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580" windowHeight="5620"/>
  </bookViews>
  <sheets>
    <sheet name="统计" sheetId="39" r:id="rId1"/>
    <sheet name="7月6" sheetId="38" r:id="rId2"/>
    <sheet name="7月5" sheetId="37" r:id="rId3"/>
    <sheet name="7月4" sheetId="36" r:id="rId4"/>
    <sheet name="7月2" sheetId="35" r:id="rId5"/>
    <sheet name="7月1" sheetId="34" r:id="rId6"/>
    <sheet name="6月30 " sheetId="33" r:id="rId7"/>
    <sheet name="6月29" sheetId="32" r:id="rId8"/>
    <sheet name="6月28" sheetId="31" r:id="rId9"/>
    <sheet name="6月26" sheetId="28" r:id="rId10"/>
    <sheet name="6月25" sheetId="27" r:id="rId11"/>
    <sheet name="6月24" sheetId="25" r:id="rId12"/>
    <sheet name="6月23" sheetId="23" r:id="rId13"/>
    <sheet name="6月22" sheetId="21" r:id="rId14"/>
    <sheet name="6月21" sheetId="19" r:id="rId15"/>
    <sheet name="6月20" sheetId="17" r:id="rId16"/>
    <sheet name="6月18" sheetId="15" r:id="rId17"/>
    <sheet name="6月17" sheetId="14" r:id="rId18"/>
    <sheet name="6月16" sheetId="13" r:id="rId19"/>
    <sheet name="6月15" sheetId="8" r:id="rId20"/>
    <sheet name="6月8" sheetId="11" r:id="rId21"/>
    <sheet name="6月6" sheetId="9" r:id="rId22"/>
    <sheet name="6月4" sheetId="6" r:id="rId23"/>
    <sheet name="6月3" sheetId="5" r:id="rId24"/>
    <sheet name="6月2" sheetId="3" r:id="rId25"/>
    <sheet name="6月1" sheetId="2" r:id="rId26"/>
    <sheet name="5月31" sheetId="1" r:id="rId27"/>
    <sheet name="6月" sheetId="12" r:id="rId28"/>
  </sheets>
  <calcPr calcId="144525"/>
</workbook>
</file>

<file path=xl/sharedStrings.xml><?xml version="1.0" encoding="utf-8"?>
<sst xmlns="http://schemas.openxmlformats.org/spreadsheetml/2006/main" count="9241" uniqueCount="24">
  <si>
    <t>数据情况</t>
  </si>
  <si>
    <t>备注</t>
  </si>
  <si>
    <t>工作站空闲率不一致</t>
  </si>
  <si>
    <r>
      <t>现场数据库与excel报表与</t>
    </r>
    <r>
      <rPr>
        <sz val="11"/>
        <rFont val="Calibri"/>
        <charset val="134"/>
      </rPr>
      <t>.2</t>
    </r>
    <r>
      <rPr>
        <sz val="11"/>
        <rFont val="宋体"/>
        <charset val="134"/>
      </rPr>
      <t>数据库均不一致</t>
    </r>
  </si>
  <si>
    <r>
      <t>1</t>
    </r>
    <r>
      <rPr>
        <sz val="11"/>
        <rFont val="宋体"/>
        <charset val="134"/>
      </rPr>
      <t>科力普上面有的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我们没有的</t>
    </r>
    <r>
      <rPr>
        <sz val="11"/>
        <rFont val="Calibri"/>
        <charset val="134"/>
      </rPr>
      <t xml:space="preserve">
2</t>
    </r>
    <r>
      <rPr>
        <sz val="11"/>
        <rFont val="宋体"/>
        <charset val="134"/>
      </rPr>
      <t>数据含义不一致的</t>
    </r>
    <r>
      <rPr>
        <sz val="11"/>
        <rFont val="Calibri"/>
        <charset val="134"/>
      </rPr>
      <t xml:space="preserve">
3</t>
    </r>
    <r>
      <rPr>
        <sz val="11"/>
        <rFont val="宋体"/>
        <charset val="134"/>
      </rPr>
      <t>我们有他们没有的</t>
    </r>
  </si>
  <si>
    <t>时间段</t>
  </si>
  <si>
    <t>完成作业单数</t>
  </si>
  <si>
    <t>完成订单行数</t>
  </si>
  <si>
    <t>完成货品件数</t>
  </si>
  <si>
    <t>货品件数</t>
  </si>
  <si>
    <t>进站次数</t>
  </si>
  <si>
    <t>k-value</t>
  </si>
  <si>
    <t>一次进站弹窗次数</t>
  </si>
  <si>
    <t>一次弹窗拣货件数</t>
  </si>
  <si>
    <t>拍灯次数</t>
  </si>
  <si>
    <t>平均</t>
  </si>
  <si>
    <t>合计</t>
  </si>
  <si>
    <t>工作站</t>
  </si>
  <si>
    <t>有效工作站</t>
  </si>
  <si>
    <t>个</t>
  </si>
  <si>
    <t>平均值</t>
  </si>
  <si>
    <t>2021-06-26 :00:00</t>
  </si>
  <si>
    <t>2021-06-26 :01:00</t>
  </si>
  <si>
    <t>2021-06-26 :02:00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</si>
</sst>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1"/>
      <name val="Calibri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9C0006"/>
      <name val="宋体"/>
      <charset val="134"/>
    </font>
    <font>
      <sz val="11"/>
      <name val="宋体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 tint="0.0499893185216834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color rgb="FF9C0006"/>
      <name val="等线"/>
      <charset val="134"/>
    </font>
    <font>
      <sz val="11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2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1" borderId="50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2" fillId="26" borderId="52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33" fillId="0" borderId="5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4" fillId="31" borderId="54" applyNumberFormat="0" applyAlignment="0" applyProtection="0">
      <alignment vertical="center"/>
    </xf>
    <xf numFmtId="0" fontId="35" fillId="31" borderId="50" applyNumberFormat="0" applyAlignment="0" applyProtection="0">
      <alignment vertical="center"/>
    </xf>
    <xf numFmtId="0" fontId="36" fillId="33" borderId="55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7" fillId="0" borderId="56" applyNumberFormat="0" applyFill="0" applyAlignment="0" applyProtection="0">
      <alignment vertical="center"/>
    </xf>
    <xf numFmtId="0" fontId="38" fillId="0" borderId="5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0" borderId="0"/>
    <xf numFmtId="0" fontId="2" fillId="0" borderId="0"/>
  </cellStyleXfs>
  <cellXfs count="23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2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2" fontId="1" fillId="0" borderId="3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76" fontId="2" fillId="0" borderId="15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0" fontId="3" fillId="4" borderId="22" xfId="0" applyNumberFormat="1" applyFont="1" applyFill="1" applyBorder="1" applyAlignment="1">
      <alignment horizontal="center" vertical="center"/>
    </xf>
    <xf numFmtId="10" fontId="3" fillId="0" borderId="22" xfId="0" applyNumberFormat="1" applyFont="1" applyFill="1" applyBorder="1" applyAlignment="1">
      <alignment horizontal="center" vertical="center"/>
    </xf>
    <xf numFmtId="10" fontId="3" fillId="4" borderId="12" xfId="0" applyNumberFormat="1" applyFont="1" applyFill="1" applyBorder="1" applyAlignment="1">
      <alignment horizontal="center" vertical="center"/>
    </xf>
    <xf numFmtId="10" fontId="3" fillId="0" borderId="12" xfId="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0" fontId="3" fillId="0" borderId="2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10" fontId="3" fillId="0" borderId="28" xfId="0" applyNumberFormat="1" applyFont="1" applyFill="1" applyBorder="1" applyAlignment="1">
      <alignment horizontal="center" vertical="center"/>
    </xf>
    <xf numFmtId="10" fontId="3" fillId="0" borderId="31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0" fontId="2" fillId="0" borderId="32" xfId="0" applyFont="1" applyFill="1" applyBorder="1" applyAlignment="1">
      <alignment horizontal="right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34" xfId="0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10" fontId="4" fillId="0" borderId="12" xfId="0" applyNumberFormat="1" applyFont="1" applyFill="1" applyBorder="1" applyAlignment="1">
      <alignment horizontal="center" vertical="center"/>
    </xf>
    <xf numFmtId="176" fontId="2" fillId="0" borderId="16" xfId="0" applyNumberFormat="1" applyFont="1" applyFill="1" applyBorder="1" applyAlignment="1">
      <alignment horizontal="center" vertical="center"/>
    </xf>
    <xf numFmtId="176" fontId="2" fillId="0" borderId="22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22" fontId="1" fillId="0" borderId="37" xfId="0" applyNumberFormat="1" applyFont="1" applyFill="1" applyBorder="1" applyAlignment="1">
      <alignment horizontal="center" vertical="center"/>
    </xf>
    <xf numFmtId="22" fontId="1" fillId="0" borderId="4" xfId="0" applyNumberFormat="1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76" fontId="2" fillId="0" borderId="39" xfId="0" applyNumberFormat="1" applyFont="1" applyFill="1" applyBorder="1" applyAlignment="1">
      <alignment horizontal="center" vertical="center"/>
    </xf>
    <xf numFmtId="176" fontId="2" fillId="2" borderId="39" xfId="0" applyNumberFormat="1" applyFont="1" applyFill="1" applyBorder="1" applyAlignment="1">
      <alignment horizontal="center" vertical="center"/>
    </xf>
    <xf numFmtId="22" fontId="1" fillId="0" borderId="23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2" fillId="0" borderId="40" xfId="0" applyNumberFormat="1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10" fontId="3" fillId="0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22" fontId="5" fillId="0" borderId="7" xfId="0" applyNumberFormat="1" applyFont="1" applyBorder="1" applyAlignment="1">
      <alignment horizontal="center" vertical="center"/>
    </xf>
    <xf numFmtId="0" fontId="5" fillId="0" borderId="44" xfId="0" applyNumberFormat="1" applyFont="1" applyBorder="1" applyAlignment="1">
      <alignment horizontal="center" vertical="center" wrapText="1"/>
    </xf>
    <xf numFmtId="0" fontId="6" fillId="0" borderId="44" xfId="0" applyNumberFormat="1" applyFont="1" applyBorder="1" applyAlignment="1">
      <alignment horizontal="center" vertical="center" wrapText="1"/>
    </xf>
    <xf numFmtId="0" fontId="6" fillId="0" borderId="34" xfId="0" applyNumberFormat="1" applyFont="1" applyBorder="1" applyAlignment="1">
      <alignment horizontal="center" vertical="center"/>
    </xf>
    <xf numFmtId="0" fontId="6" fillId="0" borderId="44" xfId="0" applyNumberFormat="1" applyFont="1" applyBorder="1" applyAlignment="1">
      <alignment horizontal="center" vertical="center"/>
    </xf>
    <xf numFmtId="176" fontId="6" fillId="0" borderId="44" xfId="0" applyNumberFormat="1" applyFont="1" applyBorder="1" applyAlignment="1">
      <alignment horizontal="center" vertical="center"/>
    </xf>
    <xf numFmtId="176" fontId="6" fillId="5" borderId="44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vertical="center"/>
    </xf>
    <xf numFmtId="0" fontId="6" fillId="0" borderId="7" xfId="0" applyNumberFormat="1" applyFont="1" applyBorder="1" applyAlignment="1">
      <alignment horizontal="right" vertical="center"/>
    </xf>
    <xf numFmtId="0" fontId="6" fillId="6" borderId="7" xfId="0" applyNumberFormat="1" applyFont="1" applyFill="1" applyBorder="1" applyAlignment="1">
      <alignment horizontal="center" vertical="center"/>
    </xf>
    <xf numFmtId="10" fontId="7" fillId="7" borderId="1" xfId="0" applyNumberFormat="1" applyFont="1" applyFill="1" applyBorder="1" applyAlignment="1">
      <alignment horizontal="center" vertical="center"/>
    </xf>
    <xf numFmtId="10" fontId="8" fillId="0" borderId="44" xfId="0" applyNumberFormat="1" applyFont="1" applyBorder="1" applyAlignment="1">
      <alignment horizontal="center" vertical="center"/>
    </xf>
    <xf numFmtId="0" fontId="9" fillId="0" borderId="0" xfId="0" applyNumberFormat="1" applyFont="1"/>
    <xf numFmtId="0" fontId="5" fillId="0" borderId="47" xfId="0" applyNumberFormat="1" applyFont="1" applyBorder="1" applyAlignment="1">
      <alignment horizontal="center" vertical="center"/>
    </xf>
    <xf numFmtId="22" fontId="5" fillId="0" borderId="48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22" fontId="5" fillId="0" borderId="49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 wrapText="1"/>
    </xf>
    <xf numFmtId="0" fontId="6" fillId="0" borderId="49" xfId="0" applyNumberFormat="1" applyFont="1" applyBorder="1" applyAlignment="1">
      <alignment horizontal="center" vertical="center" wrapText="1"/>
    </xf>
    <xf numFmtId="0" fontId="6" fillId="0" borderId="49" xfId="0" applyNumberFormat="1" applyFont="1" applyBorder="1" applyAlignment="1">
      <alignment horizontal="center" vertical="center"/>
    </xf>
    <xf numFmtId="176" fontId="6" fillId="0" borderId="49" xfId="0" applyNumberFormat="1" applyFont="1" applyBorder="1" applyAlignment="1">
      <alignment horizontal="center" vertical="center"/>
    </xf>
    <xf numFmtId="176" fontId="6" fillId="2" borderId="49" xfId="0" applyNumberFormat="1" applyFont="1" applyFill="1" applyBorder="1" applyAlignment="1">
      <alignment horizontal="center" vertical="center"/>
    </xf>
    <xf numFmtId="0" fontId="6" fillId="0" borderId="49" xfId="0" applyNumberFormat="1" applyFont="1" applyBorder="1" applyAlignment="1">
      <alignment vertical="center"/>
    </xf>
    <xf numFmtId="0" fontId="6" fillId="0" borderId="49" xfId="0" applyNumberFormat="1" applyFont="1" applyBorder="1" applyAlignment="1">
      <alignment horizontal="right" vertical="center"/>
    </xf>
    <xf numFmtId="0" fontId="6" fillId="3" borderId="49" xfId="0" applyNumberFormat="1" applyFont="1" applyFill="1" applyBorder="1" applyAlignment="1">
      <alignment horizontal="center" vertical="center"/>
    </xf>
    <xf numFmtId="10" fontId="6" fillId="0" borderId="49" xfId="0" applyNumberFormat="1" applyFont="1" applyBorder="1" applyAlignment="1">
      <alignment horizontal="center" vertical="center"/>
    </xf>
    <xf numFmtId="0" fontId="10" fillId="0" borderId="0" xfId="0" applyNumberFormat="1" applyFont="1"/>
    <xf numFmtId="176" fontId="6" fillId="2" borderId="44" xfId="0" applyNumberFormat="1" applyFont="1" applyFill="1" applyBorder="1" applyAlignment="1">
      <alignment horizontal="center" vertical="center"/>
    </xf>
    <xf numFmtId="176" fontId="11" fillId="8" borderId="44" xfId="0" applyNumberFormat="1" applyFont="1" applyFill="1" applyBorder="1" applyAlignment="1">
      <alignment horizontal="center" vertical="center"/>
    </xf>
    <xf numFmtId="176" fontId="6" fillId="8" borderId="44" xfId="0" applyNumberFormat="1" applyFont="1" applyFill="1" applyBorder="1" applyAlignment="1">
      <alignment horizontal="center" vertical="center"/>
    </xf>
    <xf numFmtId="176" fontId="0" fillId="0" borderId="0" xfId="0" applyNumberFormat="1"/>
    <xf numFmtId="0" fontId="9" fillId="0" borderId="0" xfId="50"/>
    <xf numFmtId="0" fontId="5" fillId="0" borderId="1" xfId="50" applyFont="1" applyBorder="1" applyAlignment="1">
      <alignment horizontal="center" vertical="center"/>
    </xf>
    <xf numFmtId="22" fontId="5" fillId="0" borderId="7" xfId="50" applyNumberFormat="1" applyFont="1" applyBorder="1" applyAlignment="1">
      <alignment horizontal="center" vertical="center"/>
    </xf>
    <xf numFmtId="0" fontId="5" fillId="0" borderId="44" xfId="50" applyFont="1" applyBorder="1" applyAlignment="1">
      <alignment horizontal="center" vertical="center" wrapText="1"/>
    </xf>
    <xf numFmtId="0" fontId="6" fillId="0" borderId="44" xfId="50" applyFont="1" applyBorder="1" applyAlignment="1">
      <alignment horizontal="center" vertical="center" wrapText="1"/>
    </xf>
    <xf numFmtId="0" fontId="6" fillId="0" borderId="34" xfId="50" applyFont="1" applyBorder="1" applyAlignment="1">
      <alignment horizontal="center" vertical="center"/>
    </xf>
    <xf numFmtId="0" fontId="6" fillId="0" borderId="44" xfId="50" applyFont="1" applyBorder="1" applyAlignment="1">
      <alignment horizontal="center" vertical="center"/>
    </xf>
    <xf numFmtId="176" fontId="6" fillId="0" borderId="44" xfId="50" applyNumberFormat="1" applyFont="1" applyBorder="1" applyAlignment="1">
      <alignment horizontal="center" vertical="center"/>
    </xf>
    <xf numFmtId="176" fontId="6" fillId="5" borderId="44" xfId="50" applyNumberFormat="1" applyFont="1" applyFill="1" applyBorder="1" applyAlignment="1">
      <alignment horizontal="center" vertical="center"/>
    </xf>
    <xf numFmtId="0" fontId="6" fillId="0" borderId="0" xfId="50" applyFont="1" applyAlignment="1">
      <alignment vertical="center"/>
    </xf>
    <xf numFmtId="0" fontId="6" fillId="0" borderId="1" xfId="50" applyFont="1" applyBorder="1" applyAlignment="1">
      <alignment horizontal="center" vertical="center"/>
    </xf>
    <xf numFmtId="0" fontId="6" fillId="0" borderId="7" xfId="50" applyFont="1" applyBorder="1" applyAlignment="1">
      <alignment vertical="center"/>
    </xf>
    <xf numFmtId="0" fontId="6" fillId="0" borderId="7" xfId="50" applyFont="1" applyBorder="1" applyAlignment="1">
      <alignment horizontal="right" vertical="center"/>
    </xf>
    <xf numFmtId="0" fontId="6" fillId="6" borderId="7" xfId="50" applyFont="1" applyFill="1" applyBorder="1" applyAlignment="1">
      <alignment horizontal="center" vertical="center"/>
    </xf>
    <xf numFmtId="10" fontId="8" fillId="0" borderId="44" xfId="50" applyNumberFormat="1" applyFont="1" applyBorder="1" applyAlignment="1">
      <alignment horizontal="center" vertical="center"/>
    </xf>
    <xf numFmtId="10" fontId="7" fillId="7" borderId="1" xfId="50" applyNumberFormat="1" applyFont="1" applyFill="1" applyBorder="1" applyAlignment="1">
      <alignment horizontal="center" vertical="center"/>
    </xf>
    <xf numFmtId="176" fontId="12" fillId="2" borderId="44" xfId="50" applyNumberFormat="1" applyFont="1" applyFill="1" applyBorder="1" applyAlignment="1">
      <alignment horizontal="center" vertical="center"/>
    </xf>
    <xf numFmtId="176" fontId="6" fillId="2" borderId="44" xfId="50" applyNumberFormat="1" applyFont="1" applyFill="1" applyBorder="1" applyAlignment="1">
      <alignment horizontal="center" vertical="center"/>
    </xf>
    <xf numFmtId="0" fontId="5" fillId="0" borderId="49" xfId="50" applyFont="1" applyBorder="1" applyAlignment="1">
      <alignment horizontal="center" vertical="center"/>
    </xf>
    <xf numFmtId="22" fontId="5" fillId="0" borderId="49" xfId="50" applyNumberFormat="1" applyFont="1" applyBorder="1" applyAlignment="1">
      <alignment horizontal="center" vertical="center"/>
    </xf>
    <xf numFmtId="0" fontId="5" fillId="0" borderId="49" xfId="50" applyFont="1" applyBorder="1" applyAlignment="1">
      <alignment horizontal="center" vertical="center" wrapText="1"/>
    </xf>
    <xf numFmtId="0" fontId="6" fillId="0" borderId="49" xfId="50" applyFont="1" applyBorder="1" applyAlignment="1">
      <alignment horizontal="center" vertical="center" wrapText="1"/>
    </xf>
    <xf numFmtId="0" fontId="6" fillId="0" borderId="49" xfId="50" applyFont="1" applyBorder="1" applyAlignment="1">
      <alignment horizontal="center" vertical="center"/>
    </xf>
    <xf numFmtId="176" fontId="6" fillId="0" borderId="49" xfId="50" applyNumberFormat="1" applyFont="1" applyBorder="1" applyAlignment="1">
      <alignment horizontal="center" vertical="center"/>
    </xf>
    <xf numFmtId="176" fontId="6" fillId="4" borderId="49" xfId="50" applyNumberFormat="1" applyFont="1" applyFill="1" applyBorder="1" applyAlignment="1">
      <alignment horizontal="center" vertical="center"/>
    </xf>
    <xf numFmtId="176" fontId="6" fillId="2" borderId="49" xfId="50" applyNumberFormat="1" applyFont="1" applyFill="1" applyBorder="1" applyAlignment="1">
      <alignment horizontal="center" vertical="center"/>
    </xf>
    <xf numFmtId="0" fontId="6" fillId="0" borderId="49" xfId="50" applyFont="1" applyBorder="1" applyAlignment="1">
      <alignment vertical="center"/>
    </xf>
    <xf numFmtId="0" fontId="6" fillId="0" borderId="49" xfId="50" applyFont="1" applyBorder="1" applyAlignment="1">
      <alignment horizontal="right" vertical="center"/>
    </xf>
    <xf numFmtId="0" fontId="6" fillId="3" borderId="49" xfId="50" applyFont="1" applyFill="1" applyBorder="1" applyAlignment="1">
      <alignment horizontal="center" vertical="center"/>
    </xf>
    <xf numFmtId="10" fontId="6" fillId="0" borderId="49" xfId="50" applyNumberFormat="1" applyFont="1" applyBorder="1" applyAlignment="1">
      <alignment horizontal="center" vertical="center"/>
    </xf>
    <xf numFmtId="0" fontId="10" fillId="0" borderId="0" xfId="50" applyFont="1"/>
    <xf numFmtId="0" fontId="5" fillId="0" borderId="1" xfId="50" applyNumberFormat="1" applyFont="1" applyBorder="1" applyAlignment="1">
      <alignment horizontal="center" vertical="center"/>
    </xf>
    <xf numFmtId="0" fontId="5" fillId="0" borderId="44" xfId="50" applyNumberFormat="1" applyFont="1" applyBorder="1" applyAlignment="1">
      <alignment horizontal="center" vertical="center" wrapText="1"/>
    </xf>
    <xf numFmtId="0" fontId="6" fillId="0" borderId="44" xfId="50" applyNumberFormat="1" applyFont="1" applyBorder="1" applyAlignment="1">
      <alignment horizontal="center" vertical="center" wrapText="1"/>
    </xf>
    <xf numFmtId="0" fontId="6" fillId="0" borderId="34" xfId="50" applyNumberFormat="1" applyFont="1" applyBorder="1" applyAlignment="1">
      <alignment horizontal="center" vertical="center"/>
    </xf>
    <xf numFmtId="0" fontId="6" fillId="0" borderId="44" xfId="50" applyNumberFormat="1" applyFont="1" applyBorder="1" applyAlignment="1">
      <alignment horizontal="center" vertical="center"/>
    </xf>
    <xf numFmtId="0" fontId="6" fillId="0" borderId="0" xfId="50" applyNumberFormat="1" applyFont="1" applyAlignment="1">
      <alignment vertical="center"/>
    </xf>
    <xf numFmtId="0" fontId="6" fillId="0" borderId="1" xfId="50" applyNumberFormat="1" applyFont="1" applyBorder="1" applyAlignment="1">
      <alignment horizontal="center" vertical="center"/>
    </xf>
    <xf numFmtId="0" fontId="6" fillId="0" borderId="7" xfId="50" applyNumberFormat="1" applyFont="1" applyBorder="1" applyAlignment="1">
      <alignment vertical="center"/>
    </xf>
    <xf numFmtId="0" fontId="6" fillId="0" borderId="7" xfId="50" applyNumberFormat="1" applyFont="1" applyBorder="1" applyAlignment="1">
      <alignment horizontal="right" vertical="center"/>
    </xf>
    <xf numFmtId="0" fontId="6" fillId="6" borderId="7" xfId="50" applyNumberFormat="1" applyFont="1" applyFill="1" applyBorder="1" applyAlignment="1">
      <alignment horizontal="center" vertical="center"/>
    </xf>
    <xf numFmtId="0" fontId="9" fillId="0" borderId="0" xfId="50" applyNumberFormat="1" applyFont="1"/>
    <xf numFmtId="0" fontId="5" fillId="0" borderId="49" xfId="50" applyNumberFormat="1" applyFont="1" applyBorder="1" applyAlignment="1">
      <alignment horizontal="center" vertical="center"/>
    </xf>
    <xf numFmtId="0" fontId="5" fillId="0" borderId="49" xfId="50" applyNumberFormat="1" applyFont="1" applyBorder="1" applyAlignment="1">
      <alignment horizontal="center" vertical="center" wrapText="1"/>
    </xf>
    <xf numFmtId="0" fontId="6" fillId="0" borderId="49" xfId="50" applyNumberFormat="1" applyFont="1" applyBorder="1" applyAlignment="1">
      <alignment horizontal="center" vertical="center" wrapText="1"/>
    </xf>
    <xf numFmtId="0" fontId="6" fillId="0" borderId="49" xfId="50" applyNumberFormat="1" applyFont="1" applyBorder="1" applyAlignment="1">
      <alignment horizontal="center" vertical="center"/>
    </xf>
    <xf numFmtId="0" fontId="6" fillId="0" borderId="49" xfId="50" applyNumberFormat="1" applyFont="1" applyBorder="1" applyAlignment="1">
      <alignment vertical="center"/>
    </xf>
    <xf numFmtId="0" fontId="6" fillId="0" borderId="49" xfId="50" applyNumberFormat="1" applyFont="1" applyBorder="1" applyAlignment="1">
      <alignment horizontal="right" vertical="center"/>
    </xf>
    <xf numFmtId="0" fontId="6" fillId="3" borderId="49" xfId="50" applyNumberFormat="1" applyFont="1" applyFill="1" applyBorder="1" applyAlignment="1">
      <alignment horizontal="center" vertical="center"/>
    </xf>
    <xf numFmtId="0" fontId="10" fillId="0" borderId="0" xfId="50" applyNumberFormat="1" applyFont="1"/>
    <xf numFmtId="10" fontId="7" fillId="9" borderId="49" xfId="50" applyNumberFormat="1" applyFont="1" applyFill="1" applyBorder="1" applyAlignment="1">
      <alignment horizontal="center" vertical="center"/>
    </xf>
    <xf numFmtId="0" fontId="2" fillId="0" borderId="0" xfId="51"/>
    <xf numFmtId="0" fontId="1" fillId="0" borderId="1" xfId="51" applyFont="1" applyBorder="1" applyAlignment="1">
      <alignment horizontal="center" vertical="center"/>
    </xf>
    <xf numFmtId="22" fontId="1" fillId="0" borderId="1" xfId="51" applyNumberFormat="1" applyFont="1" applyBorder="1" applyAlignment="1">
      <alignment horizontal="center" vertical="center"/>
    </xf>
    <xf numFmtId="0" fontId="1" fillId="0" borderId="1" xfId="51" applyFont="1" applyBorder="1" applyAlignment="1">
      <alignment horizontal="center" vertical="center" wrapText="1"/>
    </xf>
    <xf numFmtId="0" fontId="2" fillId="0" borderId="1" xfId="51" applyFont="1" applyBorder="1" applyAlignment="1">
      <alignment horizontal="center" vertical="center" wrapText="1"/>
    </xf>
    <xf numFmtId="0" fontId="2" fillId="0" borderId="1" xfId="51" applyFont="1" applyBorder="1" applyAlignment="1">
      <alignment horizontal="center" vertical="center"/>
    </xf>
    <xf numFmtId="176" fontId="2" fillId="0" borderId="1" xfId="51" applyNumberFormat="1" applyFont="1" applyBorder="1" applyAlignment="1">
      <alignment horizontal="center" vertical="center"/>
    </xf>
    <xf numFmtId="176" fontId="2" fillId="2" borderId="1" xfId="51" applyNumberFormat="1" applyFont="1" applyFill="1" applyBorder="1" applyAlignment="1">
      <alignment horizontal="center" vertical="center"/>
    </xf>
    <xf numFmtId="0" fontId="2" fillId="0" borderId="0" xfId="51" applyFont="1" applyAlignment="1">
      <alignment vertical="center"/>
    </xf>
    <xf numFmtId="0" fontId="2" fillId="0" borderId="1" xfId="51" applyFont="1" applyBorder="1" applyAlignment="1">
      <alignment vertical="center"/>
    </xf>
    <xf numFmtId="0" fontId="2" fillId="0" borderId="1" xfId="51" applyFont="1" applyBorder="1" applyAlignment="1">
      <alignment horizontal="right" vertical="center"/>
    </xf>
    <xf numFmtId="0" fontId="2" fillId="3" borderId="1" xfId="51" applyFont="1" applyFill="1" applyBorder="1" applyAlignment="1">
      <alignment horizontal="center" vertical="center"/>
    </xf>
    <xf numFmtId="10" fontId="3" fillId="0" borderId="1" xfId="51" applyNumberFormat="1" applyFont="1" applyBorder="1" applyAlignment="1">
      <alignment horizontal="center" vertical="center"/>
    </xf>
    <xf numFmtId="9" fontId="0" fillId="0" borderId="1" xfId="13" applyFont="1" applyFill="1" applyBorder="1" applyAlignment="1">
      <alignment vertical="center"/>
    </xf>
    <xf numFmtId="10" fontId="2" fillId="0" borderId="1" xfId="51" applyNumberFormat="1" applyFont="1" applyBorder="1" applyAlignment="1">
      <alignment vertical="center"/>
    </xf>
    <xf numFmtId="0" fontId="5" fillId="0" borderId="49" xfId="51" applyNumberFormat="1" applyFont="1" applyBorder="1" applyAlignment="1">
      <alignment horizontal="center" vertical="center"/>
    </xf>
    <xf numFmtId="22" fontId="5" fillId="0" borderId="49" xfId="51" applyNumberFormat="1" applyFont="1" applyBorder="1" applyAlignment="1">
      <alignment horizontal="center" vertical="center"/>
    </xf>
    <xf numFmtId="0" fontId="5" fillId="0" borderId="49" xfId="51" applyNumberFormat="1" applyFont="1" applyBorder="1" applyAlignment="1">
      <alignment horizontal="center" vertical="center" wrapText="1"/>
    </xf>
    <xf numFmtId="0" fontId="13" fillId="0" borderId="49" xfId="51" applyNumberFormat="1" applyFont="1" applyBorder="1" applyAlignment="1">
      <alignment horizontal="center" vertical="center" wrapText="1"/>
    </xf>
    <xf numFmtId="0" fontId="13" fillId="0" borderId="49" xfId="51" applyNumberFormat="1" applyFont="1" applyBorder="1" applyAlignment="1">
      <alignment horizontal="center" vertical="center"/>
    </xf>
    <xf numFmtId="176" fontId="13" fillId="0" borderId="49" xfId="51" applyNumberFormat="1" applyFont="1" applyBorder="1" applyAlignment="1">
      <alignment horizontal="center" vertical="center"/>
    </xf>
    <xf numFmtId="176" fontId="13" fillId="2" borderId="49" xfId="51" applyNumberFormat="1" applyFont="1" applyFill="1" applyBorder="1" applyAlignment="1">
      <alignment horizontal="center" vertical="center"/>
    </xf>
    <xf numFmtId="0" fontId="13" fillId="0" borderId="0" xfId="51" applyNumberFormat="1" applyFont="1" applyAlignment="1">
      <alignment vertical="center"/>
    </xf>
    <xf numFmtId="0" fontId="13" fillId="0" borderId="49" xfId="51" applyNumberFormat="1" applyFont="1" applyBorder="1" applyAlignment="1">
      <alignment vertical="center"/>
    </xf>
    <xf numFmtId="0" fontId="13" fillId="0" borderId="49" xfId="51" applyNumberFormat="1" applyFont="1" applyBorder="1" applyAlignment="1">
      <alignment horizontal="right" vertical="center"/>
    </xf>
    <xf numFmtId="0" fontId="13" fillId="3" borderId="49" xfId="51" applyNumberFormat="1" applyFont="1" applyFill="1" applyBorder="1" applyAlignment="1">
      <alignment horizontal="center" vertical="center"/>
    </xf>
    <xf numFmtId="10" fontId="13" fillId="0" borderId="49" xfId="51" applyNumberFormat="1" applyFont="1" applyBorder="1" applyAlignment="1">
      <alignment horizontal="center" vertical="center"/>
    </xf>
    <xf numFmtId="9" fontId="13" fillId="0" borderId="49" xfId="51" applyNumberFormat="1" applyFont="1" applyBorder="1" applyAlignment="1">
      <alignment vertical="center"/>
    </xf>
    <xf numFmtId="10" fontId="14" fillId="9" borderId="49" xfId="51" applyNumberFormat="1" applyFont="1" applyFill="1" applyBorder="1" applyAlignment="1">
      <alignment horizontal="center" vertical="center"/>
    </xf>
    <xf numFmtId="0" fontId="13" fillId="0" borderId="0" xfId="51" applyNumberFormat="1" applyFont="1"/>
    <xf numFmtId="10" fontId="13" fillId="0" borderId="49" xfId="51" applyNumberFormat="1" applyFont="1" applyBorder="1" applyAlignment="1">
      <alignment vertical="center"/>
    </xf>
    <xf numFmtId="0" fontId="15" fillId="0" borderId="44" xfId="50" applyNumberFormat="1" applyFont="1" applyBorder="1" applyAlignment="1">
      <alignment horizontal="center" vertical="center" wrapText="1"/>
    </xf>
    <xf numFmtId="0" fontId="15" fillId="0" borderId="34" xfId="50" applyNumberFormat="1" applyFont="1" applyBorder="1" applyAlignment="1">
      <alignment horizontal="center" vertical="center"/>
    </xf>
    <xf numFmtId="0" fontId="15" fillId="0" borderId="44" xfId="50" applyNumberFormat="1" applyFont="1" applyBorder="1" applyAlignment="1">
      <alignment horizontal="center" vertical="center"/>
    </xf>
    <xf numFmtId="176" fontId="15" fillId="0" borderId="44" xfId="50" applyNumberFormat="1" applyFont="1" applyBorder="1" applyAlignment="1">
      <alignment horizontal="center" vertical="center"/>
    </xf>
    <xf numFmtId="176" fontId="15" fillId="5" borderId="44" xfId="50" applyNumberFormat="1" applyFont="1" applyFill="1" applyBorder="1" applyAlignment="1">
      <alignment horizontal="center" vertical="center"/>
    </xf>
    <xf numFmtId="0" fontId="15" fillId="0" borderId="0" xfId="50" applyNumberFormat="1" applyFont="1" applyAlignment="1">
      <alignment vertical="center"/>
    </xf>
    <xf numFmtId="0" fontId="15" fillId="0" borderId="1" xfId="50" applyNumberFormat="1" applyFont="1" applyBorder="1" applyAlignment="1">
      <alignment horizontal="center" vertical="center"/>
    </xf>
    <xf numFmtId="0" fontId="15" fillId="0" borderId="7" xfId="50" applyNumberFormat="1" applyFont="1" applyBorder="1" applyAlignment="1">
      <alignment vertical="center"/>
    </xf>
    <xf numFmtId="0" fontId="15" fillId="0" borderId="7" xfId="50" applyNumberFormat="1" applyFont="1" applyBorder="1" applyAlignment="1">
      <alignment horizontal="right" vertical="center"/>
    </xf>
    <xf numFmtId="0" fontId="15" fillId="6" borderId="7" xfId="50" applyNumberFormat="1" applyFont="1" applyFill="1" applyBorder="1" applyAlignment="1">
      <alignment horizontal="center" vertical="center"/>
    </xf>
    <xf numFmtId="0" fontId="15" fillId="0" borderId="44" xfId="50" applyNumberFormat="1" applyFont="1" applyBorder="1" applyAlignment="1">
      <alignment vertical="center"/>
    </xf>
    <xf numFmtId="10" fontId="16" fillId="0" borderId="44" xfId="50" applyNumberFormat="1" applyFont="1" applyBorder="1" applyAlignment="1">
      <alignment horizontal="center" vertical="center"/>
    </xf>
    <xf numFmtId="9" fontId="15" fillId="0" borderId="44" xfId="50" applyNumberFormat="1" applyFont="1" applyBorder="1" applyAlignment="1">
      <alignment vertical="center"/>
    </xf>
    <xf numFmtId="10" fontId="17" fillId="7" borderId="1" xfId="50" applyNumberFormat="1" applyFont="1" applyFill="1" applyBorder="1" applyAlignment="1">
      <alignment horizontal="center" vertical="center"/>
    </xf>
    <xf numFmtId="0" fontId="15" fillId="0" borderId="0" xfId="50" applyNumberFormat="1" applyFont="1"/>
    <xf numFmtId="10" fontId="15" fillId="0" borderId="44" xfId="50" applyNumberFormat="1" applyFont="1" applyBorder="1" applyAlignment="1">
      <alignment vertical="center"/>
    </xf>
    <xf numFmtId="0" fontId="15" fillId="0" borderId="49" xfId="50" applyNumberFormat="1" applyFont="1" applyBorder="1" applyAlignment="1">
      <alignment horizontal="center" vertical="center" wrapText="1"/>
    </xf>
    <xf numFmtId="0" fontId="15" fillId="0" borderId="49" xfId="50" applyNumberFormat="1" applyFont="1" applyBorder="1" applyAlignment="1">
      <alignment horizontal="center" vertical="center"/>
    </xf>
    <xf numFmtId="176" fontId="15" fillId="0" borderId="49" xfId="50" applyNumberFormat="1" applyFont="1" applyBorder="1" applyAlignment="1">
      <alignment horizontal="center" vertical="center"/>
    </xf>
    <xf numFmtId="176" fontId="15" fillId="2" borderId="49" xfId="50" applyNumberFormat="1" applyFont="1" applyFill="1" applyBorder="1" applyAlignment="1">
      <alignment horizontal="center" vertical="center"/>
    </xf>
    <xf numFmtId="0" fontId="15" fillId="0" borderId="49" xfId="50" applyNumberFormat="1" applyFont="1" applyBorder="1" applyAlignment="1">
      <alignment vertical="center"/>
    </xf>
    <xf numFmtId="0" fontId="15" fillId="0" borderId="49" xfId="50" applyNumberFormat="1" applyFont="1" applyBorder="1" applyAlignment="1">
      <alignment horizontal="right" vertical="center"/>
    </xf>
    <xf numFmtId="0" fontId="15" fillId="3" borderId="49" xfId="50" applyNumberFormat="1" applyFont="1" applyFill="1" applyBorder="1" applyAlignment="1">
      <alignment horizontal="center" vertical="center"/>
    </xf>
    <xf numFmtId="10" fontId="15" fillId="0" borderId="49" xfId="50" applyNumberFormat="1" applyFont="1" applyBorder="1" applyAlignment="1">
      <alignment horizontal="center" vertical="center"/>
    </xf>
    <xf numFmtId="9" fontId="15" fillId="0" borderId="49" xfId="50" applyNumberFormat="1" applyFont="1" applyBorder="1" applyAlignment="1">
      <alignment vertical="center"/>
    </xf>
    <xf numFmtId="10" fontId="15" fillId="0" borderId="49" xfId="50" applyNumberFormat="1" applyFont="1" applyBorder="1" applyAlignment="1">
      <alignment vertical="center"/>
    </xf>
    <xf numFmtId="10" fontId="17" fillId="9" borderId="49" xfId="50" applyNumberFormat="1" applyFont="1" applyFill="1" applyBorder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customXml" Target="../customXml/item6.xml"/><Relationship Id="rId33" Type="http://schemas.openxmlformats.org/officeDocument/2006/relationships/customXml" Target="../customXml/item5.xml"/><Relationship Id="rId32" Type="http://schemas.openxmlformats.org/officeDocument/2006/relationships/customXml" Target="../customXml/item4.xml"/><Relationship Id="rId31" Type="http://schemas.openxmlformats.org/officeDocument/2006/relationships/customXml" Target="../customXml/item3.xml"/><Relationship Id="rId3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9" Type="http://schemas.openxmlformats.org/officeDocument/2006/relationships/customXml" Target="../customXml/item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selection activeCell="B5" sqref="B5"/>
    </sheetView>
  </sheetViews>
  <sheetFormatPr defaultColWidth="8.72727272727273" defaultRowHeight="14.5" outlineLevelCol="1"/>
  <cols>
    <col min="1" max="1" width="30.4545454545455" customWidth="1"/>
    <col min="2" max="2" width="43.5454545454545" customWidth="1"/>
  </cols>
  <sheetData>
    <row r="1" spans="1:2">
      <c r="A1" s="235" t="s">
        <v>0</v>
      </c>
      <c r="B1" s="235" t="s">
        <v>1</v>
      </c>
    </row>
    <row r="2" spans="1:2">
      <c r="A2" s="235" t="s">
        <v>2</v>
      </c>
      <c r="B2" s="235" t="s">
        <v>3</v>
      </c>
    </row>
    <row r="15" ht="58" spans="1:1">
      <c r="A15" s="236" t="s">
        <v>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6"/>
  <sheetViews>
    <sheetView topLeftCell="A225" workbookViewId="0">
      <selection activeCell="F208" sqref="F208"/>
    </sheetView>
  </sheetViews>
  <sheetFormatPr defaultColWidth="9.10909090909091" defaultRowHeight="14.5"/>
  <cols>
    <col min="1" max="16384" width="9.10909090909091" style="126"/>
  </cols>
  <sheetData>
    <row r="1" ht="16.5" customHeight="1" spans="1:10">
      <c r="A1" s="127" t="s">
        <v>5</v>
      </c>
      <c r="B1" s="128">
        <v>44373.625</v>
      </c>
      <c r="C1" s="128"/>
      <c r="D1" s="128"/>
      <c r="E1" s="128"/>
      <c r="F1" s="128"/>
      <c r="G1" s="128"/>
      <c r="H1" s="128"/>
      <c r="I1" s="128"/>
      <c r="J1" s="128"/>
    </row>
    <row r="2" ht="33" spans="1:10">
      <c r="A2" s="127"/>
      <c r="B2" s="129" t="s">
        <v>6</v>
      </c>
      <c r="C2" s="129" t="s">
        <v>7</v>
      </c>
      <c r="D2" s="129" t="s">
        <v>8</v>
      </c>
      <c r="E2" s="130" t="s">
        <v>9</v>
      </c>
      <c r="F2" s="130" t="s">
        <v>10</v>
      </c>
      <c r="G2" s="130" t="s">
        <v>11</v>
      </c>
      <c r="H2" s="130" t="s">
        <v>12</v>
      </c>
      <c r="I2" s="130" t="s">
        <v>13</v>
      </c>
      <c r="J2" s="132" t="s">
        <v>14</v>
      </c>
    </row>
    <row r="3" spans="1:10">
      <c r="A3" s="131">
        <v>1</v>
      </c>
      <c r="B3" s="132">
        <v>13</v>
      </c>
      <c r="C3" s="132">
        <v>155</v>
      </c>
      <c r="D3" s="132">
        <v>1097</v>
      </c>
      <c r="E3" s="132">
        <v>1036</v>
      </c>
      <c r="F3" s="132">
        <v>137</v>
      </c>
      <c r="G3" s="132">
        <v>7.562</v>
      </c>
      <c r="H3" s="132">
        <v>1.0438</v>
      </c>
      <c r="I3" s="132">
        <v>7.2448</v>
      </c>
      <c r="J3" s="132">
        <v>150</v>
      </c>
    </row>
    <row r="4" spans="1:10">
      <c r="A4" s="131">
        <v>2</v>
      </c>
      <c r="B4" s="132">
        <v>15</v>
      </c>
      <c r="C4" s="132">
        <v>164</v>
      </c>
      <c r="D4" s="132">
        <v>1140</v>
      </c>
      <c r="E4" s="132">
        <v>1152</v>
      </c>
      <c r="F4" s="132">
        <v>141</v>
      </c>
      <c r="G4" s="132">
        <v>8.1702</v>
      </c>
      <c r="H4" s="132">
        <v>1.0638</v>
      </c>
      <c r="I4" s="132">
        <v>7.68</v>
      </c>
      <c r="J4" s="132">
        <v>165</v>
      </c>
    </row>
    <row r="5" spans="1:10">
      <c r="A5" s="131">
        <v>3</v>
      </c>
      <c r="B5" s="132">
        <v>12</v>
      </c>
      <c r="C5" s="132">
        <v>168</v>
      </c>
      <c r="D5" s="132">
        <v>996</v>
      </c>
      <c r="E5" s="132">
        <v>1030</v>
      </c>
      <c r="F5" s="132">
        <v>124</v>
      </c>
      <c r="G5" s="132">
        <v>8.3065</v>
      </c>
      <c r="H5" s="132">
        <v>1.0806</v>
      </c>
      <c r="I5" s="132">
        <v>7.6866</v>
      </c>
      <c r="J5" s="132">
        <v>169</v>
      </c>
    </row>
    <row r="6" spans="1:10">
      <c r="A6" s="131">
        <v>4</v>
      </c>
      <c r="B6" s="132">
        <v>19</v>
      </c>
      <c r="C6" s="132">
        <v>175</v>
      </c>
      <c r="D6" s="132">
        <v>1112</v>
      </c>
      <c r="E6" s="132">
        <v>1104</v>
      </c>
      <c r="F6" s="132">
        <v>136</v>
      </c>
      <c r="G6" s="132">
        <v>8.1176</v>
      </c>
      <c r="H6" s="132">
        <v>1.0662</v>
      </c>
      <c r="I6" s="132">
        <v>7.6138</v>
      </c>
      <c r="J6" s="132">
        <v>187</v>
      </c>
    </row>
    <row r="7" spans="1:10">
      <c r="A7" s="131">
        <v>5</v>
      </c>
      <c r="B7" s="132">
        <v>17</v>
      </c>
      <c r="C7" s="132">
        <v>159</v>
      </c>
      <c r="D7" s="132">
        <v>854</v>
      </c>
      <c r="E7" s="132">
        <v>814</v>
      </c>
      <c r="F7" s="132">
        <v>127</v>
      </c>
      <c r="G7" s="132">
        <v>6.4094</v>
      </c>
      <c r="H7" s="132">
        <v>1.063</v>
      </c>
      <c r="I7" s="132">
        <v>6.0296</v>
      </c>
      <c r="J7" s="132">
        <v>144</v>
      </c>
    </row>
    <row r="8" spans="1:10">
      <c r="A8" s="131">
        <v>6</v>
      </c>
      <c r="B8" s="132">
        <v>28</v>
      </c>
      <c r="C8" s="132">
        <v>160</v>
      </c>
      <c r="D8" s="132">
        <v>842</v>
      </c>
      <c r="E8" s="132">
        <v>875</v>
      </c>
      <c r="F8" s="132">
        <v>128</v>
      </c>
      <c r="G8" s="132">
        <v>6.8359</v>
      </c>
      <c r="H8" s="132">
        <v>1.0859</v>
      </c>
      <c r="I8" s="132">
        <v>6.295</v>
      </c>
      <c r="J8" s="132">
        <v>168</v>
      </c>
    </row>
    <row r="9" spans="1:10">
      <c r="A9" s="131" t="s">
        <v>15</v>
      </c>
      <c r="B9" s="133">
        <v>17</v>
      </c>
      <c r="C9" s="133">
        <v>164</v>
      </c>
      <c r="D9" s="133">
        <v>1007</v>
      </c>
      <c r="E9" s="133">
        <v>1002</v>
      </c>
      <c r="F9" s="133">
        <v>132</v>
      </c>
      <c r="G9" s="133">
        <v>8</v>
      </c>
      <c r="H9" s="133">
        <v>1</v>
      </c>
      <c r="I9" s="133">
        <v>7</v>
      </c>
      <c r="J9" s="133">
        <v>164</v>
      </c>
    </row>
    <row r="10" spans="1:10">
      <c r="A10" s="131" t="s">
        <v>16</v>
      </c>
      <c r="B10" s="133">
        <v>104</v>
      </c>
      <c r="C10" s="134">
        <v>981</v>
      </c>
      <c r="D10" s="133">
        <v>6041</v>
      </c>
      <c r="E10" s="133">
        <v>6011</v>
      </c>
      <c r="F10" s="134">
        <v>793</v>
      </c>
      <c r="G10" s="133">
        <v>45</v>
      </c>
      <c r="H10" s="133">
        <v>6</v>
      </c>
      <c r="I10" s="133">
        <v>43</v>
      </c>
      <c r="J10" s="133">
        <v>983</v>
      </c>
    </row>
    <row r="11" spans="1:10">
      <c r="A11" s="135"/>
      <c r="B11" s="135"/>
      <c r="C11" s="135"/>
      <c r="D11" s="135"/>
      <c r="E11" s="135"/>
      <c r="F11" s="135"/>
      <c r="G11" s="135"/>
      <c r="H11" s="135"/>
      <c r="I11" s="135"/>
      <c r="J11" s="135"/>
    </row>
    <row r="12" spans="1:10">
      <c r="A12" s="135"/>
      <c r="B12" s="135"/>
      <c r="C12" s="135"/>
      <c r="D12" s="135"/>
      <c r="E12" s="135"/>
      <c r="F12" s="135"/>
      <c r="G12" s="135"/>
      <c r="H12" s="135"/>
      <c r="I12" s="135"/>
      <c r="J12" s="135"/>
    </row>
    <row r="13" ht="15" customHeight="1" spans="1:10">
      <c r="A13" s="136" t="s">
        <v>17</v>
      </c>
      <c r="B13" s="137"/>
      <c r="C13" s="138" t="s">
        <v>18</v>
      </c>
      <c r="D13" s="138"/>
      <c r="E13" s="139">
        <v>9</v>
      </c>
      <c r="F13" s="137" t="s">
        <v>19</v>
      </c>
      <c r="G13" s="137"/>
      <c r="H13" s="135"/>
      <c r="I13" s="135"/>
      <c r="J13" s="135"/>
    </row>
    <row r="14" spans="1:10">
      <c r="A14" s="131"/>
      <c r="B14" s="132">
        <v>1</v>
      </c>
      <c r="C14" s="132">
        <v>2</v>
      </c>
      <c r="D14" s="132">
        <v>3</v>
      </c>
      <c r="E14" s="132">
        <v>4</v>
      </c>
      <c r="F14" s="132">
        <v>5</v>
      </c>
      <c r="G14" s="132">
        <v>6</v>
      </c>
      <c r="H14" s="135"/>
      <c r="I14" s="135"/>
      <c r="J14" s="135"/>
    </row>
    <row r="15" spans="1:10">
      <c r="A15" s="131">
        <v>101</v>
      </c>
      <c r="B15" s="141">
        <v>0.9283</v>
      </c>
      <c r="C15" s="140">
        <v>0.6867</v>
      </c>
      <c r="D15" s="140">
        <v>0.305</v>
      </c>
      <c r="E15" s="140">
        <v>0.295</v>
      </c>
      <c r="F15" s="140">
        <v>0.2917</v>
      </c>
      <c r="G15" s="140">
        <v>0.3117</v>
      </c>
      <c r="H15" s="135"/>
      <c r="I15" s="135"/>
      <c r="J15" s="135"/>
    </row>
    <row r="16" spans="1:10">
      <c r="A16" s="131">
        <v>102</v>
      </c>
      <c r="B16" s="140">
        <v>0.3417</v>
      </c>
      <c r="C16" s="140">
        <v>0.2867</v>
      </c>
      <c r="D16" s="140">
        <v>0.49</v>
      </c>
      <c r="E16" s="140">
        <v>0.3733</v>
      </c>
      <c r="F16" s="140">
        <v>0.4967</v>
      </c>
      <c r="G16" s="140">
        <v>0.5883</v>
      </c>
      <c r="H16" s="135"/>
      <c r="I16" s="135"/>
      <c r="J16" s="135"/>
    </row>
    <row r="17" spans="1:10">
      <c r="A17" s="131">
        <v>103</v>
      </c>
      <c r="B17" s="140">
        <v>0.4367</v>
      </c>
      <c r="C17" s="140">
        <v>0.3133</v>
      </c>
      <c r="D17" s="140">
        <v>0.4083</v>
      </c>
      <c r="E17" s="140">
        <v>0.3683</v>
      </c>
      <c r="F17" s="140">
        <v>0.5733</v>
      </c>
      <c r="G17" s="140">
        <v>0.4233</v>
      </c>
      <c r="H17" s="135"/>
      <c r="I17" s="135"/>
      <c r="J17" s="135"/>
    </row>
    <row r="18" spans="1:10">
      <c r="A18" s="131">
        <v>104</v>
      </c>
      <c r="B18" s="140">
        <v>0.3333</v>
      </c>
      <c r="C18" s="140">
        <v>0.5733</v>
      </c>
      <c r="D18" s="140">
        <v>0.4533</v>
      </c>
      <c r="E18" s="140">
        <v>0.4883</v>
      </c>
      <c r="F18" s="140">
        <v>0.6883</v>
      </c>
      <c r="G18" s="140">
        <v>0.6683</v>
      </c>
      <c r="H18" s="135"/>
      <c r="I18" s="135"/>
      <c r="J18" s="135"/>
    </row>
    <row r="19" spans="1:10">
      <c r="A19" s="131">
        <v>105</v>
      </c>
      <c r="B19" s="140">
        <v>0.5517</v>
      </c>
      <c r="C19" s="140">
        <v>0.4133</v>
      </c>
      <c r="D19" s="140">
        <v>0.555</v>
      </c>
      <c r="E19" s="140">
        <v>0.53</v>
      </c>
      <c r="F19" s="140">
        <v>0.5983</v>
      </c>
      <c r="G19" s="140">
        <v>0.5333</v>
      </c>
      <c r="H19" s="135"/>
      <c r="I19" s="135"/>
      <c r="J19" s="135"/>
    </row>
    <row r="20" spans="1:10">
      <c r="A20" s="131">
        <v>106</v>
      </c>
      <c r="B20" s="140">
        <v>0.4117</v>
      </c>
      <c r="C20" s="140">
        <v>0.4067</v>
      </c>
      <c r="D20" s="140">
        <v>0.3583</v>
      </c>
      <c r="E20" s="140">
        <v>0.4717</v>
      </c>
      <c r="F20" s="140">
        <v>0.62</v>
      </c>
      <c r="G20" s="140">
        <v>0.55</v>
      </c>
      <c r="H20" s="135"/>
      <c r="I20" s="135"/>
      <c r="J20" s="135"/>
    </row>
    <row r="21" spans="1:10">
      <c r="A21" s="131">
        <v>107</v>
      </c>
      <c r="B21" s="140">
        <v>0.4767</v>
      </c>
      <c r="C21" s="140">
        <v>0.6383</v>
      </c>
      <c r="D21" s="140">
        <v>0.7583</v>
      </c>
      <c r="E21" s="140">
        <v>0.47</v>
      </c>
      <c r="F21" s="140">
        <v>0.8333</v>
      </c>
      <c r="G21" s="140">
        <v>0.6267</v>
      </c>
      <c r="H21" s="135"/>
      <c r="I21" s="135"/>
      <c r="J21" s="135"/>
    </row>
    <row r="22" spans="1:10">
      <c r="A22" s="131">
        <v>108</v>
      </c>
      <c r="B22" s="140">
        <v>0.4217</v>
      </c>
      <c r="C22" s="140">
        <v>0.58</v>
      </c>
      <c r="D22" s="140">
        <v>0.7183</v>
      </c>
      <c r="E22" s="140">
        <v>0.4783</v>
      </c>
      <c r="F22" s="140">
        <v>0.5333</v>
      </c>
      <c r="G22" s="140">
        <v>0.5133</v>
      </c>
      <c r="H22" s="135"/>
      <c r="I22" s="135"/>
      <c r="J22" s="135"/>
    </row>
    <row r="23" spans="1:10">
      <c r="A23" s="131">
        <v>109</v>
      </c>
      <c r="B23" s="140">
        <v>0.2683</v>
      </c>
      <c r="C23" s="140">
        <v>0.3233</v>
      </c>
      <c r="D23" s="140">
        <v>0.46</v>
      </c>
      <c r="E23" s="140">
        <v>0.2333</v>
      </c>
      <c r="F23" s="140">
        <v>0.3683</v>
      </c>
      <c r="G23" s="140">
        <v>0.3867</v>
      </c>
      <c r="H23" s="135"/>
      <c r="I23" s="135"/>
      <c r="J23" s="135"/>
    </row>
    <row r="24" spans="1:10">
      <c r="A24" s="131">
        <v>110</v>
      </c>
      <c r="B24" s="141">
        <v>1</v>
      </c>
      <c r="C24" s="141">
        <v>1</v>
      </c>
      <c r="D24" s="141">
        <v>0.9233</v>
      </c>
      <c r="E24" s="141">
        <v>1</v>
      </c>
      <c r="F24" s="141">
        <v>1</v>
      </c>
      <c r="G24" s="141">
        <v>1</v>
      </c>
      <c r="H24" s="135"/>
      <c r="I24" s="135"/>
      <c r="J24" s="135"/>
    </row>
    <row r="25" spans="1:10">
      <c r="A25" s="131"/>
      <c r="B25" s="140"/>
      <c r="C25" s="140"/>
      <c r="D25" s="140"/>
      <c r="E25" s="140"/>
      <c r="F25" s="140"/>
      <c r="G25" s="140"/>
      <c r="H25" s="135"/>
      <c r="I25" s="135"/>
      <c r="J25" s="135"/>
    </row>
    <row r="29" ht="16.5" customHeight="1" spans="1:10">
      <c r="A29" s="127" t="s">
        <v>5</v>
      </c>
      <c r="B29" s="128">
        <v>44373.6666666667</v>
      </c>
      <c r="C29" s="128"/>
      <c r="D29" s="128"/>
      <c r="E29" s="128"/>
      <c r="F29" s="128"/>
      <c r="G29" s="128"/>
      <c r="H29" s="128"/>
      <c r="I29" s="128"/>
      <c r="J29" s="128"/>
    </row>
    <row r="30" ht="40.5" customHeight="1" spans="1:10">
      <c r="A30" s="127"/>
      <c r="B30" s="129" t="s">
        <v>6</v>
      </c>
      <c r="C30" s="129" t="s">
        <v>7</v>
      </c>
      <c r="D30" s="129" t="s">
        <v>8</v>
      </c>
      <c r="E30" s="130" t="s">
        <v>9</v>
      </c>
      <c r="F30" s="130" t="s">
        <v>10</v>
      </c>
      <c r="G30" s="130" t="s">
        <v>11</v>
      </c>
      <c r="H30" s="130" t="s">
        <v>12</v>
      </c>
      <c r="I30" s="130" t="s">
        <v>13</v>
      </c>
      <c r="J30" s="132" t="s">
        <v>14</v>
      </c>
    </row>
    <row r="31" spans="1:10">
      <c r="A31" s="131">
        <v>1</v>
      </c>
      <c r="B31" s="132">
        <v>13</v>
      </c>
      <c r="C31" s="132">
        <v>153</v>
      </c>
      <c r="D31" s="132">
        <v>1085</v>
      </c>
      <c r="E31" s="132">
        <v>1112</v>
      </c>
      <c r="F31" s="132">
        <v>124</v>
      </c>
      <c r="G31" s="132">
        <v>8.9677</v>
      </c>
      <c r="H31" s="132">
        <v>1.0242</v>
      </c>
      <c r="I31" s="132">
        <v>8.7559</v>
      </c>
      <c r="J31" s="132">
        <v>149</v>
      </c>
    </row>
    <row r="32" spans="1:10">
      <c r="A32" s="131">
        <v>2</v>
      </c>
      <c r="B32" s="132">
        <v>10</v>
      </c>
      <c r="C32" s="132">
        <v>139</v>
      </c>
      <c r="D32" s="132">
        <v>1026</v>
      </c>
      <c r="E32" s="132">
        <v>1293</v>
      </c>
      <c r="F32" s="132">
        <v>112</v>
      </c>
      <c r="G32" s="132">
        <v>11.5446</v>
      </c>
      <c r="H32" s="132">
        <v>1.0893</v>
      </c>
      <c r="I32" s="132">
        <v>10.5984</v>
      </c>
      <c r="J32" s="132">
        <v>138</v>
      </c>
    </row>
    <row r="33" spans="1:10">
      <c r="A33" s="131">
        <v>3</v>
      </c>
      <c r="B33" s="132">
        <v>18</v>
      </c>
      <c r="C33" s="132">
        <v>154</v>
      </c>
      <c r="D33" s="132">
        <v>1148</v>
      </c>
      <c r="E33" s="132">
        <v>864</v>
      </c>
      <c r="F33" s="132">
        <v>126</v>
      </c>
      <c r="G33" s="132">
        <v>6.8571</v>
      </c>
      <c r="H33" s="132">
        <v>1.0714</v>
      </c>
      <c r="I33" s="132">
        <v>6.4</v>
      </c>
      <c r="J33" s="132">
        <v>155</v>
      </c>
    </row>
    <row r="34" spans="1:10">
      <c r="A34" s="131">
        <v>4</v>
      </c>
      <c r="B34" s="132">
        <v>19</v>
      </c>
      <c r="C34" s="132">
        <v>120</v>
      </c>
      <c r="D34" s="132">
        <v>778</v>
      </c>
      <c r="E34" s="132">
        <v>813</v>
      </c>
      <c r="F34" s="132">
        <v>106</v>
      </c>
      <c r="G34" s="132">
        <v>7.6698</v>
      </c>
      <c r="H34" s="132">
        <v>1.0283</v>
      </c>
      <c r="I34" s="132">
        <v>7.4587</v>
      </c>
      <c r="J34" s="132">
        <v>123</v>
      </c>
    </row>
    <row r="35" spans="1:10">
      <c r="A35" s="131">
        <v>5</v>
      </c>
      <c r="B35" s="132">
        <v>11</v>
      </c>
      <c r="C35" s="132">
        <v>117</v>
      </c>
      <c r="D35" s="132">
        <v>485</v>
      </c>
      <c r="E35" s="132">
        <v>471</v>
      </c>
      <c r="F35" s="132">
        <v>99</v>
      </c>
      <c r="G35" s="132">
        <v>4.7576</v>
      </c>
      <c r="H35" s="132">
        <v>1.0505</v>
      </c>
      <c r="I35" s="132">
        <v>4.5288</v>
      </c>
      <c r="J35" s="132">
        <v>116</v>
      </c>
    </row>
    <row r="36" spans="1:10">
      <c r="A36" s="131">
        <v>6</v>
      </c>
      <c r="B36" s="132">
        <v>13</v>
      </c>
      <c r="C36" s="132">
        <v>119</v>
      </c>
      <c r="D36" s="132">
        <v>654</v>
      </c>
      <c r="E36" s="132">
        <v>673</v>
      </c>
      <c r="F36" s="132">
        <v>93</v>
      </c>
      <c r="G36" s="132">
        <v>7.2366</v>
      </c>
      <c r="H36" s="132">
        <v>1.0538</v>
      </c>
      <c r="I36" s="132">
        <v>6.8673</v>
      </c>
      <c r="J36" s="132">
        <v>118</v>
      </c>
    </row>
    <row r="37" spans="1:10">
      <c r="A37" s="131" t="s">
        <v>15</v>
      </c>
      <c r="B37" s="133">
        <v>14</v>
      </c>
      <c r="C37" s="133">
        <v>134</v>
      </c>
      <c r="D37" s="133">
        <v>863</v>
      </c>
      <c r="E37" s="133">
        <v>871</v>
      </c>
      <c r="F37" s="133">
        <v>110</v>
      </c>
      <c r="G37" s="133">
        <v>8</v>
      </c>
      <c r="H37" s="133">
        <v>1</v>
      </c>
      <c r="I37" s="133">
        <v>7</v>
      </c>
      <c r="J37" s="133">
        <v>133</v>
      </c>
    </row>
    <row r="38" spans="1:10">
      <c r="A38" s="131" t="s">
        <v>16</v>
      </c>
      <c r="B38" s="133">
        <v>84</v>
      </c>
      <c r="C38" s="134">
        <v>802</v>
      </c>
      <c r="D38" s="133">
        <v>5176</v>
      </c>
      <c r="E38" s="133">
        <v>5226</v>
      </c>
      <c r="F38" s="134">
        <v>660</v>
      </c>
      <c r="G38" s="133">
        <v>47</v>
      </c>
      <c r="H38" s="133">
        <v>6</v>
      </c>
      <c r="I38" s="133">
        <v>45</v>
      </c>
      <c r="J38" s="133">
        <v>799</v>
      </c>
    </row>
    <row r="39" spans="1:10">
      <c r="A39" s="135"/>
      <c r="B39" s="135"/>
      <c r="C39" s="135"/>
      <c r="D39" s="135"/>
      <c r="E39" s="135"/>
      <c r="F39" s="135"/>
      <c r="G39" s="135"/>
      <c r="H39" s="135"/>
      <c r="I39" s="135"/>
      <c r="J39" s="135"/>
    </row>
    <row r="40" spans="1:10">
      <c r="A40" s="135"/>
      <c r="B40" s="135"/>
      <c r="C40" s="135"/>
      <c r="D40" s="135"/>
      <c r="E40" s="135"/>
      <c r="F40" s="135"/>
      <c r="G40" s="135"/>
      <c r="H40" s="135"/>
      <c r="I40" s="135"/>
      <c r="J40" s="135"/>
    </row>
    <row r="41" ht="15" customHeight="1" spans="1:10">
      <c r="A41" s="136" t="s">
        <v>17</v>
      </c>
      <c r="B41" s="137"/>
      <c r="C41" s="138" t="s">
        <v>18</v>
      </c>
      <c r="D41" s="138"/>
      <c r="E41" s="139">
        <v>9</v>
      </c>
      <c r="F41" s="137" t="s">
        <v>19</v>
      </c>
      <c r="G41" s="137"/>
      <c r="H41" s="135"/>
      <c r="I41" s="135"/>
      <c r="J41" s="135"/>
    </row>
    <row r="42" ht="15" customHeight="1" spans="1:10">
      <c r="A42" s="131"/>
      <c r="B42" s="132">
        <v>1</v>
      </c>
      <c r="C42" s="132">
        <v>2</v>
      </c>
      <c r="D42" s="132">
        <v>3</v>
      </c>
      <c r="E42" s="132">
        <v>4</v>
      </c>
      <c r="F42" s="132">
        <v>5</v>
      </c>
      <c r="G42" s="132">
        <v>6</v>
      </c>
      <c r="H42" s="135"/>
      <c r="I42" s="135"/>
      <c r="J42" s="135"/>
    </row>
    <row r="43" spans="1:10">
      <c r="A43" s="131">
        <v>101</v>
      </c>
      <c r="B43" s="140">
        <v>0.1783</v>
      </c>
      <c r="C43" s="140">
        <v>0.2133</v>
      </c>
      <c r="D43" s="140">
        <v>0.285</v>
      </c>
      <c r="E43" s="140">
        <v>0.115</v>
      </c>
      <c r="F43" s="140">
        <v>0.065</v>
      </c>
      <c r="G43" s="140">
        <v>0.2133</v>
      </c>
      <c r="H43" s="135"/>
      <c r="I43" s="135"/>
      <c r="J43" s="135"/>
    </row>
    <row r="44" spans="1:10">
      <c r="A44" s="131">
        <v>102</v>
      </c>
      <c r="B44" s="140">
        <v>0.4867</v>
      </c>
      <c r="C44" s="140">
        <v>0.37</v>
      </c>
      <c r="D44" s="140">
        <v>0.595</v>
      </c>
      <c r="E44" s="140">
        <v>0.1767</v>
      </c>
      <c r="F44" s="140">
        <v>0</v>
      </c>
      <c r="G44" s="140">
        <v>0.0367</v>
      </c>
      <c r="H44" s="135"/>
      <c r="I44" s="135"/>
      <c r="J44" s="135"/>
    </row>
    <row r="45" spans="1:10">
      <c r="A45" s="131">
        <v>103</v>
      </c>
      <c r="B45" s="140">
        <v>0.475</v>
      </c>
      <c r="C45" s="140">
        <v>0.6433</v>
      </c>
      <c r="D45" s="140">
        <v>0.535</v>
      </c>
      <c r="E45" s="140">
        <v>0.4017</v>
      </c>
      <c r="F45" s="140">
        <v>0.4917</v>
      </c>
      <c r="G45" s="140">
        <v>0.4617</v>
      </c>
      <c r="H45" s="135"/>
      <c r="I45" s="135"/>
      <c r="J45" s="135"/>
    </row>
    <row r="46" spans="1:10">
      <c r="A46" s="131">
        <v>104</v>
      </c>
      <c r="B46" s="140">
        <v>0.66</v>
      </c>
      <c r="C46" s="140">
        <v>0.6517</v>
      </c>
      <c r="D46" s="140">
        <v>0.595</v>
      </c>
      <c r="E46" s="140">
        <v>0.63</v>
      </c>
      <c r="F46" s="140">
        <v>0.395</v>
      </c>
      <c r="G46" s="140">
        <v>0.445</v>
      </c>
      <c r="H46" s="135"/>
      <c r="I46" s="135"/>
      <c r="J46" s="135"/>
    </row>
    <row r="47" spans="1:10">
      <c r="A47" s="131">
        <v>105</v>
      </c>
      <c r="B47" s="140">
        <v>0.6767</v>
      </c>
      <c r="C47" s="140">
        <v>0.515</v>
      </c>
      <c r="D47" s="140">
        <v>0.7017</v>
      </c>
      <c r="E47" s="141">
        <v>0.94</v>
      </c>
      <c r="F47" s="141">
        <v>1</v>
      </c>
      <c r="G47" s="141">
        <v>1</v>
      </c>
      <c r="H47" s="135"/>
      <c r="I47" s="135"/>
      <c r="J47" s="135"/>
    </row>
    <row r="48" spans="1:10">
      <c r="A48" s="131">
        <v>106</v>
      </c>
      <c r="B48" s="140">
        <v>0.48</v>
      </c>
      <c r="C48" s="140">
        <v>0.51</v>
      </c>
      <c r="D48" s="140">
        <v>0.3783</v>
      </c>
      <c r="E48" s="140">
        <v>0.405</v>
      </c>
      <c r="F48" s="140">
        <v>0.2533</v>
      </c>
      <c r="G48" s="140">
        <v>0.5283</v>
      </c>
      <c r="H48" s="135"/>
      <c r="I48" s="135"/>
      <c r="J48" s="135"/>
    </row>
    <row r="49" spans="1:10">
      <c r="A49" s="131">
        <v>107</v>
      </c>
      <c r="B49" s="140">
        <v>0.5433</v>
      </c>
      <c r="C49" s="140">
        <v>0.5867</v>
      </c>
      <c r="D49" s="140">
        <v>0.5883</v>
      </c>
      <c r="E49" s="140">
        <v>0.56</v>
      </c>
      <c r="F49" s="140">
        <v>0.575</v>
      </c>
      <c r="G49" s="140">
        <v>0.765</v>
      </c>
      <c r="H49" s="135"/>
      <c r="I49" s="135"/>
      <c r="J49" s="135"/>
    </row>
    <row r="50" spans="1:10">
      <c r="A50" s="131">
        <v>108</v>
      </c>
      <c r="B50" s="140">
        <v>0.4</v>
      </c>
      <c r="C50" s="140">
        <v>0.395</v>
      </c>
      <c r="D50" s="140">
        <v>0.355</v>
      </c>
      <c r="E50" s="140">
        <v>0.3083</v>
      </c>
      <c r="F50" s="140">
        <v>0.2967</v>
      </c>
      <c r="G50" s="140">
        <v>0.3783</v>
      </c>
      <c r="H50" s="135"/>
      <c r="I50" s="135"/>
      <c r="J50" s="135"/>
    </row>
    <row r="51" spans="1:10">
      <c r="A51" s="131">
        <v>109</v>
      </c>
      <c r="B51" s="140">
        <v>0.4267</v>
      </c>
      <c r="C51" s="140">
        <v>0.4817</v>
      </c>
      <c r="D51" s="140">
        <v>0.4917</v>
      </c>
      <c r="E51" s="140">
        <v>0.35</v>
      </c>
      <c r="F51" s="140">
        <v>0.465</v>
      </c>
      <c r="G51" s="140">
        <v>0.4633</v>
      </c>
      <c r="H51" s="135"/>
      <c r="I51" s="135"/>
      <c r="J51" s="135"/>
    </row>
    <row r="52" spans="1:10">
      <c r="A52" s="131"/>
      <c r="B52" s="140"/>
      <c r="C52" s="140"/>
      <c r="D52" s="140"/>
      <c r="E52" s="140"/>
      <c r="F52" s="140"/>
      <c r="G52" s="140"/>
      <c r="H52" s="135"/>
      <c r="I52" s="135"/>
      <c r="J52" s="135"/>
    </row>
    <row r="53" spans="1:10">
      <c r="A53" s="131"/>
      <c r="B53" s="140"/>
      <c r="C53" s="140"/>
      <c r="D53" s="140"/>
      <c r="E53" s="140"/>
      <c r="F53" s="140"/>
      <c r="G53" s="140"/>
      <c r="H53" s="135"/>
      <c r="I53" s="135"/>
      <c r="J53" s="135"/>
    </row>
    <row r="57" ht="16.5" customHeight="1" spans="1:10">
      <c r="A57" s="127" t="s">
        <v>5</v>
      </c>
      <c r="B57" s="128">
        <v>44373.7083333333</v>
      </c>
      <c r="C57" s="128"/>
      <c r="D57" s="128"/>
      <c r="E57" s="128"/>
      <c r="F57" s="128"/>
      <c r="G57" s="128"/>
      <c r="H57" s="128"/>
      <c r="I57" s="128"/>
      <c r="J57" s="128"/>
    </row>
    <row r="58" ht="33" spans="1:10">
      <c r="A58" s="127"/>
      <c r="B58" s="129" t="s">
        <v>6</v>
      </c>
      <c r="C58" s="129" t="s">
        <v>7</v>
      </c>
      <c r="D58" s="129" t="s">
        <v>8</v>
      </c>
      <c r="E58" s="130" t="s">
        <v>9</v>
      </c>
      <c r="F58" s="130" t="s">
        <v>10</v>
      </c>
      <c r="G58" s="130" t="s">
        <v>11</v>
      </c>
      <c r="H58" s="130" t="s">
        <v>12</v>
      </c>
      <c r="I58" s="130" t="s">
        <v>13</v>
      </c>
      <c r="J58" s="132" t="s">
        <v>14</v>
      </c>
    </row>
    <row r="59" ht="15" customHeight="1" spans="1:10">
      <c r="A59" s="131">
        <v>1</v>
      </c>
      <c r="B59" s="132">
        <v>24</v>
      </c>
      <c r="C59" s="132">
        <v>128</v>
      </c>
      <c r="D59" s="132">
        <v>769</v>
      </c>
      <c r="E59" s="132">
        <v>744</v>
      </c>
      <c r="F59" s="132">
        <v>104</v>
      </c>
      <c r="G59" s="132">
        <v>7.1538</v>
      </c>
      <c r="H59" s="132">
        <v>1.0865</v>
      </c>
      <c r="I59" s="132">
        <v>6.5841</v>
      </c>
      <c r="J59" s="132">
        <v>129</v>
      </c>
    </row>
    <row r="60" spans="1:10">
      <c r="A60" s="131">
        <v>2</v>
      </c>
      <c r="B60" s="132">
        <v>29</v>
      </c>
      <c r="C60" s="132">
        <v>118</v>
      </c>
      <c r="D60" s="132">
        <v>527</v>
      </c>
      <c r="E60" s="132">
        <v>523</v>
      </c>
      <c r="F60" s="132">
        <v>99</v>
      </c>
      <c r="G60" s="132">
        <v>5.2828</v>
      </c>
      <c r="H60" s="132">
        <v>1.0505</v>
      </c>
      <c r="I60" s="132">
        <v>5.0288</v>
      </c>
      <c r="J60" s="132">
        <v>116</v>
      </c>
    </row>
    <row r="61" spans="1:10">
      <c r="A61" s="131">
        <v>3</v>
      </c>
      <c r="B61" s="132">
        <v>23</v>
      </c>
      <c r="C61" s="132">
        <v>137</v>
      </c>
      <c r="D61" s="132">
        <v>515</v>
      </c>
      <c r="E61" s="132">
        <v>616</v>
      </c>
      <c r="F61" s="132">
        <v>113</v>
      </c>
      <c r="G61" s="132">
        <v>5.4513</v>
      </c>
      <c r="H61" s="132">
        <v>1.1062</v>
      </c>
      <c r="I61" s="132">
        <v>4.928</v>
      </c>
      <c r="J61" s="132">
        <v>147</v>
      </c>
    </row>
    <row r="62" spans="1:10">
      <c r="A62" s="131">
        <v>4</v>
      </c>
      <c r="B62" s="132">
        <v>41</v>
      </c>
      <c r="C62" s="132">
        <v>199</v>
      </c>
      <c r="D62" s="132">
        <v>891</v>
      </c>
      <c r="E62" s="132">
        <v>888</v>
      </c>
      <c r="F62" s="132">
        <v>132</v>
      </c>
      <c r="G62" s="132">
        <v>6.7273</v>
      </c>
      <c r="H62" s="132">
        <v>1.1667</v>
      </c>
      <c r="I62" s="132">
        <v>5.7662</v>
      </c>
      <c r="J62" s="132">
        <v>196</v>
      </c>
    </row>
    <row r="63" spans="1:10">
      <c r="A63" s="131">
        <v>5</v>
      </c>
      <c r="B63" s="132">
        <v>35</v>
      </c>
      <c r="C63" s="132">
        <v>167</v>
      </c>
      <c r="D63" s="132">
        <v>827</v>
      </c>
      <c r="E63" s="132">
        <v>698</v>
      </c>
      <c r="F63" s="132">
        <v>132</v>
      </c>
      <c r="G63" s="132">
        <v>5.2879</v>
      </c>
      <c r="H63" s="132">
        <v>1.0455</v>
      </c>
      <c r="I63" s="132">
        <v>5.058</v>
      </c>
      <c r="J63" s="132">
        <v>160</v>
      </c>
    </row>
    <row r="64" spans="1:10">
      <c r="A64" s="131">
        <v>6</v>
      </c>
      <c r="B64" s="132">
        <v>24</v>
      </c>
      <c r="C64" s="132">
        <v>168</v>
      </c>
      <c r="D64" s="132">
        <v>550</v>
      </c>
      <c r="E64" s="132">
        <v>821</v>
      </c>
      <c r="F64" s="132">
        <v>138</v>
      </c>
      <c r="G64" s="132">
        <v>5.9493</v>
      </c>
      <c r="H64" s="132">
        <v>1.0652</v>
      </c>
      <c r="I64" s="132">
        <v>5.585</v>
      </c>
      <c r="J64" s="132">
        <v>169</v>
      </c>
    </row>
    <row r="65" spans="1:10">
      <c r="A65" s="131" t="s">
        <v>15</v>
      </c>
      <c r="B65" s="133">
        <v>29</v>
      </c>
      <c r="C65" s="133">
        <v>153</v>
      </c>
      <c r="D65" s="133">
        <v>680</v>
      </c>
      <c r="E65" s="133">
        <v>715</v>
      </c>
      <c r="F65" s="133">
        <v>120</v>
      </c>
      <c r="G65" s="133">
        <v>6</v>
      </c>
      <c r="H65" s="133">
        <v>1</v>
      </c>
      <c r="I65" s="133">
        <v>5</v>
      </c>
      <c r="J65" s="133">
        <v>153</v>
      </c>
    </row>
    <row r="66" spans="1:10">
      <c r="A66" s="131" t="s">
        <v>16</v>
      </c>
      <c r="B66" s="133">
        <v>176</v>
      </c>
      <c r="C66" s="134">
        <v>917</v>
      </c>
      <c r="D66" s="133">
        <v>4079</v>
      </c>
      <c r="E66" s="133">
        <v>4290</v>
      </c>
      <c r="F66" s="134">
        <v>718</v>
      </c>
      <c r="G66" s="133">
        <v>36</v>
      </c>
      <c r="H66" s="133">
        <v>7</v>
      </c>
      <c r="I66" s="133">
        <v>33</v>
      </c>
      <c r="J66" s="133">
        <v>917</v>
      </c>
    </row>
    <row r="67" spans="1:10">
      <c r="A67" s="135"/>
      <c r="B67" s="135"/>
      <c r="C67" s="135"/>
      <c r="D67" s="135"/>
      <c r="E67" s="135"/>
      <c r="F67" s="135"/>
      <c r="G67" s="135"/>
      <c r="H67" s="135"/>
      <c r="I67" s="135"/>
      <c r="J67" s="135"/>
    </row>
    <row r="68" spans="1:10">
      <c r="A68" s="135"/>
      <c r="B68" s="135"/>
      <c r="C68" s="135"/>
      <c r="D68" s="135"/>
      <c r="E68" s="135"/>
      <c r="F68" s="135"/>
      <c r="G68" s="135"/>
      <c r="H68" s="135"/>
      <c r="I68" s="135"/>
      <c r="J68" s="135"/>
    </row>
    <row r="69" ht="15" customHeight="1" spans="1:10">
      <c r="A69" s="136" t="s">
        <v>17</v>
      </c>
      <c r="B69" s="137"/>
      <c r="C69" s="138" t="s">
        <v>18</v>
      </c>
      <c r="D69" s="138"/>
      <c r="E69" s="139">
        <v>9</v>
      </c>
      <c r="F69" s="137" t="s">
        <v>19</v>
      </c>
      <c r="G69" s="137"/>
      <c r="H69" s="135"/>
      <c r="I69" s="135"/>
      <c r="J69" s="135"/>
    </row>
    <row r="70" spans="1:10">
      <c r="A70" s="131"/>
      <c r="B70" s="132">
        <v>1</v>
      </c>
      <c r="C70" s="132">
        <v>2</v>
      </c>
      <c r="D70" s="132">
        <v>3</v>
      </c>
      <c r="E70" s="132">
        <v>4</v>
      </c>
      <c r="F70" s="132">
        <v>5</v>
      </c>
      <c r="G70" s="132">
        <v>6</v>
      </c>
      <c r="H70" s="135"/>
      <c r="I70" s="135"/>
      <c r="J70" s="135"/>
    </row>
    <row r="71" ht="15" customHeight="1" spans="1:10">
      <c r="A71" s="131">
        <v>101</v>
      </c>
      <c r="B71" s="140">
        <v>0.3983</v>
      </c>
      <c r="C71" s="140">
        <v>0.2133</v>
      </c>
      <c r="D71" s="140">
        <v>0.2617</v>
      </c>
      <c r="E71" s="140">
        <v>0.3433</v>
      </c>
      <c r="F71" s="140">
        <v>0.2583</v>
      </c>
      <c r="G71" s="140">
        <v>0.24</v>
      </c>
      <c r="H71" s="135"/>
      <c r="I71" s="135"/>
      <c r="J71" s="135"/>
    </row>
    <row r="72" spans="1:10">
      <c r="A72" s="131">
        <v>102</v>
      </c>
      <c r="B72" s="140">
        <v>0.3233</v>
      </c>
      <c r="C72" s="140">
        <v>0.1633</v>
      </c>
      <c r="D72" s="140">
        <v>0.4467</v>
      </c>
      <c r="E72" s="140">
        <v>0.4183</v>
      </c>
      <c r="F72" s="140">
        <v>0.5867</v>
      </c>
      <c r="G72" s="140">
        <v>0.5</v>
      </c>
      <c r="H72" s="135"/>
      <c r="I72" s="135"/>
      <c r="J72" s="135"/>
    </row>
    <row r="73" spans="1:10">
      <c r="A73" s="131">
        <v>103</v>
      </c>
      <c r="B73" s="140">
        <v>0.4967</v>
      </c>
      <c r="C73" s="140">
        <v>0.47</v>
      </c>
      <c r="D73" s="140">
        <v>0.3633</v>
      </c>
      <c r="E73" s="140">
        <v>0.5683</v>
      </c>
      <c r="F73" s="140">
        <v>0.6583</v>
      </c>
      <c r="G73" s="140">
        <v>0.4783</v>
      </c>
      <c r="H73" s="135"/>
      <c r="I73" s="135"/>
      <c r="J73" s="135"/>
    </row>
    <row r="74" spans="1:10">
      <c r="A74" s="131">
        <v>104</v>
      </c>
      <c r="B74" s="140">
        <v>0.6683</v>
      </c>
      <c r="C74" s="140">
        <v>0.415</v>
      </c>
      <c r="D74" s="140">
        <v>0.3733</v>
      </c>
      <c r="E74" s="140">
        <v>0.7117</v>
      </c>
      <c r="F74" s="140">
        <v>0.3817</v>
      </c>
      <c r="G74" s="140">
        <v>0.4883</v>
      </c>
      <c r="H74" s="135"/>
      <c r="I74" s="135"/>
      <c r="J74" s="135"/>
    </row>
    <row r="75" spans="1:10">
      <c r="A75" s="131">
        <v>105</v>
      </c>
      <c r="B75" s="141">
        <v>1</v>
      </c>
      <c r="C75" s="141">
        <v>1</v>
      </c>
      <c r="D75" s="140">
        <v>0.66</v>
      </c>
      <c r="E75" s="140">
        <v>0.6367</v>
      </c>
      <c r="F75" s="140">
        <v>0.6</v>
      </c>
      <c r="G75" s="140">
        <v>0.7967</v>
      </c>
      <c r="H75" s="135"/>
      <c r="I75" s="135"/>
      <c r="J75" s="135"/>
    </row>
    <row r="76" spans="1:10">
      <c r="A76" s="131">
        <v>106</v>
      </c>
      <c r="B76" s="140">
        <v>0.5083</v>
      </c>
      <c r="C76" s="140">
        <v>0.4967</v>
      </c>
      <c r="D76" s="140">
        <v>0.2133</v>
      </c>
      <c r="E76" s="140">
        <v>0.2267</v>
      </c>
      <c r="F76" s="140">
        <v>0.4683</v>
      </c>
      <c r="G76" s="140">
        <v>0.5917</v>
      </c>
      <c r="H76" s="135"/>
      <c r="I76" s="135"/>
      <c r="J76" s="135"/>
    </row>
    <row r="77" spans="1:10">
      <c r="A77" s="131">
        <v>107</v>
      </c>
      <c r="B77" s="140">
        <v>0.5383</v>
      </c>
      <c r="C77" s="140">
        <v>0.5233</v>
      </c>
      <c r="D77" s="140">
        <v>0.6233</v>
      </c>
      <c r="E77" s="140">
        <v>0.5983</v>
      </c>
      <c r="F77" s="140">
        <v>0.43</v>
      </c>
      <c r="G77" s="140">
        <v>0.6217</v>
      </c>
      <c r="H77" s="135"/>
      <c r="I77" s="135"/>
      <c r="J77" s="135"/>
    </row>
    <row r="78" spans="1:10">
      <c r="A78" s="131">
        <v>108</v>
      </c>
      <c r="B78" s="140">
        <v>0.5667</v>
      </c>
      <c r="C78" s="140">
        <v>0.6133</v>
      </c>
      <c r="D78" s="140">
        <v>0.6567</v>
      </c>
      <c r="E78" s="140">
        <v>0.5167</v>
      </c>
      <c r="F78" s="140">
        <v>0.5933</v>
      </c>
      <c r="G78" s="140">
        <v>0.665</v>
      </c>
      <c r="H78" s="135"/>
      <c r="I78" s="135"/>
      <c r="J78" s="135"/>
    </row>
    <row r="79" spans="1:10">
      <c r="A79" s="131">
        <v>109</v>
      </c>
      <c r="B79" s="140">
        <v>0.4183</v>
      </c>
      <c r="C79" s="140">
        <v>0.3967</v>
      </c>
      <c r="D79" s="140">
        <v>0.3417</v>
      </c>
      <c r="E79" s="140">
        <v>0.4133</v>
      </c>
      <c r="F79" s="140">
        <v>0.37</v>
      </c>
      <c r="G79" s="140">
        <v>0.46</v>
      </c>
      <c r="H79" s="135"/>
      <c r="I79" s="135"/>
      <c r="J79" s="135"/>
    </row>
    <row r="80" spans="1:10">
      <c r="A80" s="131">
        <v>110</v>
      </c>
      <c r="B80" s="141">
        <v>1</v>
      </c>
      <c r="C80" s="141">
        <v>1</v>
      </c>
      <c r="D80" s="140">
        <v>0.4183</v>
      </c>
      <c r="E80" s="141">
        <v>0.9433</v>
      </c>
      <c r="F80" s="141">
        <v>1</v>
      </c>
      <c r="G80" s="141">
        <v>1</v>
      </c>
      <c r="H80" s="135"/>
      <c r="I80" s="135"/>
      <c r="J80" s="135"/>
    </row>
    <row r="81" spans="1:10">
      <c r="A81" s="131"/>
      <c r="B81" s="140"/>
      <c r="C81" s="140"/>
      <c r="D81" s="140"/>
      <c r="E81" s="140"/>
      <c r="F81" s="140"/>
      <c r="G81" s="140"/>
      <c r="H81" s="135"/>
      <c r="I81" s="135"/>
      <c r="J81" s="135"/>
    </row>
    <row r="85" ht="16.5" customHeight="1" spans="1:10">
      <c r="A85" s="127" t="s">
        <v>5</v>
      </c>
      <c r="B85" s="128">
        <v>44373.75</v>
      </c>
      <c r="C85" s="128"/>
      <c r="D85" s="128"/>
      <c r="E85" s="128"/>
      <c r="F85" s="128"/>
      <c r="G85" s="128"/>
      <c r="H85" s="128"/>
      <c r="I85" s="128"/>
      <c r="J85" s="128"/>
    </row>
    <row r="86" ht="33" spans="1:10">
      <c r="A86" s="127"/>
      <c r="B86" s="129" t="s">
        <v>6</v>
      </c>
      <c r="C86" s="129" t="s">
        <v>7</v>
      </c>
      <c r="D86" s="129" t="s">
        <v>8</v>
      </c>
      <c r="E86" s="130" t="s">
        <v>9</v>
      </c>
      <c r="F86" s="130" t="s">
        <v>10</v>
      </c>
      <c r="G86" s="130" t="s">
        <v>11</v>
      </c>
      <c r="H86" s="130" t="s">
        <v>12</v>
      </c>
      <c r="I86" s="130" t="s">
        <v>13</v>
      </c>
      <c r="J86" s="132" t="s">
        <v>14</v>
      </c>
    </row>
    <row r="87" spans="1:10">
      <c r="A87" s="131">
        <v>1</v>
      </c>
      <c r="B87" s="132">
        <v>16</v>
      </c>
      <c r="C87" s="132">
        <v>161</v>
      </c>
      <c r="D87" s="132">
        <v>1272</v>
      </c>
      <c r="E87" s="132">
        <v>1043</v>
      </c>
      <c r="F87" s="132">
        <v>144</v>
      </c>
      <c r="G87" s="132">
        <v>7.2431</v>
      </c>
      <c r="H87" s="132">
        <v>1.0556</v>
      </c>
      <c r="I87" s="132">
        <v>6.8618</v>
      </c>
      <c r="J87" s="132">
        <v>160</v>
      </c>
    </row>
    <row r="88" ht="15" customHeight="1" spans="1:10">
      <c r="A88" s="131">
        <v>2</v>
      </c>
      <c r="B88" s="132">
        <v>20</v>
      </c>
      <c r="C88" s="132">
        <v>162</v>
      </c>
      <c r="D88" s="132">
        <v>773</v>
      </c>
      <c r="E88" s="132">
        <v>765</v>
      </c>
      <c r="F88" s="132">
        <v>142</v>
      </c>
      <c r="G88" s="132">
        <v>5.3873</v>
      </c>
      <c r="H88" s="132">
        <v>1.0352</v>
      </c>
      <c r="I88" s="132">
        <v>5.2041</v>
      </c>
      <c r="J88" s="132">
        <v>161</v>
      </c>
    </row>
    <row r="89" spans="1:10">
      <c r="A89" s="131">
        <v>3</v>
      </c>
      <c r="B89" s="132">
        <v>29</v>
      </c>
      <c r="C89" s="132">
        <v>139</v>
      </c>
      <c r="D89" s="132">
        <v>595</v>
      </c>
      <c r="E89" s="132">
        <v>623</v>
      </c>
      <c r="F89" s="132">
        <v>118</v>
      </c>
      <c r="G89" s="132">
        <v>5.2797</v>
      </c>
      <c r="H89" s="132">
        <v>1.0678</v>
      </c>
      <c r="I89" s="132">
        <v>4.9444</v>
      </c>
      <c r="J89" s="132">
        <v>140</v>
      </c>
    </row>
    <row r="90" spans="1:10">
      <c r="A90" s="131">
        <v>4</v>
      </c>
      <c r="B90" s="132">
        <v>24</v>
      </c>
      <c r="C90" s="132">
        <v>153</v>
      </c>
      <c r="D90" s="132">
        <v>568</v>
      </c>
      <c r="E90" s="132">
        <v>517</v>
      </c>
      <c r="F90" s="132">
        <v>126</v>
      </c>
      <c r="G90" s="132">
        <v>4.1032</v>
      </c>
      <c r="H90" s="132">
        <v>1.0873</v>
      </c>
      <c r="I90" s="132">
        <v>3.7737</v>
      </c>
      <c r="J90" s="132">
        <v>152</v>
      </c>
    </row>
    <row r="91" spans="1:10">
      <c r="A91" s="131">
        <v>5</v>
      </c>
      <c r="B91" s="132">
        <v>39</v>
      </c>
      <c r="C91" s="132">
        <v>172</v>
      </c>
      <c r="D91" s="132">
        <v>751</v>
      </c>
      <c r="E91" s="132">
        <v>755</v>
      </c>
      <c r="F91" s="132">
        <v>131</v>
      </c>
      <c r="G91" s="132">
        <v>5.7634</v>
      </c>
      <c r="H91" s="132">
        <v>1.1145</v>
      </c>
      <c r="I91" s="132">
        <v>5.1712</v>
      </c>
      <c r="J91" s="132">
        <v>170</v>
      </c>
    </row>
    <row r="92" spans="1:10">
      <c r="A92" s="131">
        <v>6</v>
      </c>
      <c r="B92" s="132">
        <v>29</v>
      </c>
      <c r="C92" s="132">
        <v>163</v>
      </c>
      <c r="D92" s="132">
        <v>641</v>
      </c>
      <c r="E92" s="132">
        <v>678</v>
      </c>
      <c r="F92" s="132">
        <v>103</v>
      </c>
      <c r="G92" s="132">
        <v>6.5825</v>
      </c>
      <c r="H92" s="132">
        <v>1.068</v>
      </c>
      <c r="I92" s="132">
        <v>6.1636</v>
      </c>
      <c r="J92" s="132">
        <v>176</v>
      </c>
    </row>
    <row r="93" spans="1:10">
      <c r="A93" s="131" t="s">
        <v>15</v>
      </c>
      <c r="B93" s="133">
        <v>26</v>
      </c>
      <c r="C93" s="133">
        <v>158</v>
      </c>
      <c r="D93" s="133">
        <v>767</v>
      </c>
      <c r="E93" s="133">
        <v>730</v>
      </c>
      <c r="F93" s="133">
        <v>127</v>
      </c>
      <c r="G93" s="133">
        <v>6</v>
      </c>
      <c r="H93" s="133">
        <v>1</v>
      </c>
      <c r="I93" s="133">
        <v>5</v>
      </c>
      <c r="J93" s="133">
        <v>160</v>
      </c>
    </row>
    <row r="94" spans="1:10">
      <c r="A94" s="131" t="s">
        <v>16</v>
      </c>
      <c r="B94" s="133">
        <v>157</v>
      </c>
      <c r="C94" s="134">
        <v>950</v>
      </c>
      <c r="D94" s="133">
        <v>4600</v>
      </c>
      <c r="E94" s="133">
        <v>4381</v>
      </c>
      <c r="F94" s="134">
        <v>764</v>
      </c>
      <c r="G94" s="133">
        <v>34</v>
      </c>
      <c r="H94" s="133">
        <v>6</v>
      </c>
      <c r="I94" s="133">
        <v>32</v>
      </c>
      <c r="J94" s="133">
        <v>959</v>
      </c>
    </row>
    <row r="95" spans="1:10">
      <c r="A95" s="135"/>
      <c r="B95" s="135"/>
      <c r="C95" s="135"/>
      <c r="D95" s="135"/>
      <c r="E95" s="135"/>
      <c r="F95" s="135"/>
      <c r="G95" s="135"/>
      <c r="H95" s="135"/>
      <c r="I95" s="135"/>
      <c r="J95" s="135"/>
    </row>
    <row r="96" spans="1:10">
      <c r="A96" s="135"/>
      <c r="B96" s="135"/>
      <c r="C96" s="135"/>
      <c r="D96" s="135"/>
      <c r="E96" s="135"/>
      <c r="F96" s="135"/>
      <c r="G96" s="135"/>
      <c r="H96" s="135"/>
      <c r="I96" s="135"/>
      <c r="J96" s="135"/>
    </row>
    <row r="97" ht="15" customHeight="1" spans="1:10">
      <c r="A97" s="136" t="s">
        <v>17</v>
      </c>
      <c r="B97" s="137"/>
      <c r="C97" s="138" t="s">
        <v>18</v>
      </c>
      <c r="D97" s="138"/>
      <c r="E97" s="139">
        <v>10</v>
      </c>
      <c r="F97" s="137" t="s">
        <v>19</v>
      </c>
      <c r="G97" s="137"/>
      <c r="H97" s="135"/>
      <c r="I97" s="135"/>
      <c r="J97" s="135"/>
    </row>
    <row r="98" spans="1:10">
      <c r="A98" s="131"/>
      <c r="B98" s="132">
        <v>1</v>
      </c>
      <c r="C98" s="132">
        <v>2</v>
      </c>
      <c r="D98" s="132">
        <v>3</v>
      </c>
      <c r="E98" s="132">
        <v>4</v>
      </c>
      <c r="F98" s="132">
        <v>5</v>
      </c>
      <c r="G98" s="132">
        <v>6</v>
      </c>
      <c r="H98" s="135"/>
      <c r="I98" s="135"/>
      <c r="J98" s="135"/>
    </row>
    <row r="99" spans="1:10">
      <c r="A99" s="131">
        <v>101</v>
      </c>
      <c r="B99" s="140">
        <v>0.4367</v>
      </c>
      <c r="C99" s="140">
        <v>0.3467</v>
      </c>
      <c r="D99" s="140">
        <v>0.2433</v>
      </c>
      <c r="E99" s="140">
        <v>0.1483</v>
      </c>
      <c r="F99" s="140">
        <v>0.2333</v>
      </c>
      <c r="G99" s="140">
        <v>0.2983</v>
      </c>
      <c r="H99" s="135"/>
      <c r="I99" s="135"/>
      <c r="J99" s="135"/>
    </row>
    <row r="100" ht="15" customHeight="1" spans="1:10">
      <c r="A100" s="131">
        <v>102</v>
      </c>
      <c r="B100" s="140">
        <v>0.4317</v>
      </c>
      <c r="C100" s="140">
        <v>0.505</v>
      </c>
      <c r="D100" s="140">
        <v>0.315</v>
      </c>
      <c r="E100" s="140">
        <v>0.4333</v>
      </c>
      <c r="F100" s="140">
        <v>0.55</v>
      </c>
      <c r="G100" s="140">
        <v>0.5133</v>
      </c>
      <c r="H100" s="135"/>
      <c r="I100" s="135"/>
      <c r="J100" s="135"/>
    </row>
    <row r="101" spans="1:10">
      <c r="A101" s="131">
        <v>103</v>
      </c>
      <c r="B101" s="140">
        <v>0.475</v>
      </c>
      <c r="C101" s="140">
        <v>0.4267</v>
      </c>
      <c r="D101" s="140">
        <v>0.57</v>
      </c>
      <c r="E101" s="140">
        <v>0.5033</v>
      </c>
      <c r="F101" s="140">
        <v>0.625</v>
      </c>
      <c r="G101" s="140">
        <v>0.425</v>
      </c>
      <c r="H101" s="135"/>
      <c r="I101" s="135"/>
      <c r="J101" s="135"/>
    </row>
    <row r="102" spans="1:10">
      <c r="A102" s="131">
        <v>104</v>
      </c>
      <c r="B102" s="140">
        <v>0.4817</v>
      </c>
      <c r="C102" s="140">
        <v>0.4767</v>
      </c>
      <c r="D102" s="140">
        <v>0.5317</v>
      </c>
      <c r="E102" s="140">
        <v>0.5217</v>
      </c>
      <c r="F102" s="140">
        <v>0.5317</v>
      </c>
      <c r="G102" s="140">
        <v>0.4633</v>
      </c>
      <c r="H102" s="135"/>
      <c r="I102" s="135"/>
      <c r="J102" s="135"/>
    </row>
    <row r="103" spans="1:10">
      <c r="A103" s="131">
        <v>105</v>
      </c>
      <c r="B103" s="140">
        <v>0.7533</v>
      </c>
      <c r="C103" s="140">
        <v>0.76</v>
      </c>
      <c r="D103" s="140">
        <v>0.6383</v>
      </c>
      <c r="E103" s="140">
        <v>0.7617</v>
      </c>
      <c r="F103" s="140">
        <v>0.7017</v>
      </c>
      <c r="G103" s="140">
        <v>0.8817</v>
      </c>
      <c r="H103" s="135"/>
      <c r="I103" s="135"/>
      <c r="J103" s="135"/>
    </row>
    <row r="104" spans="1:10">
      <c r="A104" s="131">
        <v>106</v>
      </c>
      <c r="B104" s="140">
        <v>0.6633</v>
      </c>
      <c r="C104" s="140">
        <v>0.5267</v>
      </c>
      <c r="D104" s="140">
        <v>0.7183</v>
      </c>
      <c r="E104" s="140">
        <v>0.6233</v>
      </c>
      <c r="F104" s="140">
        <v>0.4633</v>
      </c>
      <c r="G104" s="140">
        <v>0.3883</v>
      </c>
      <c r="H104" s="135"/>
      <c r="I104" s="135"/>
      <c r="J104" s="135"/>
    </row>
    <row r="105" spans="1:10">
      <c r="A105" s="131">
        <v>107</v>
      </c>
      <c r="B105" s="140">
        <v>0.6367</v>
      </c>
      <c r="C105" s="140">
        <v>0.705</v>
      </c>
      <c r="D105" s="140">
        <v>0.7067</v>
      </c>
      <c r="E105" s="140">
        <v>0.7783</v>
      </c>
      <c r="F105" s="140">
        <v>0.61</v>
      </c>
      <c r="G105" s="140">
        <v>0.8533</v>
      </c>
      <c r="H105" s="135"/>
      <c r="I105" s="135"/>
      <c r="J105" s="135"/>
    </row>
    <row r="106" spans="1:10">
      <c r="A106" s="131">
        <v>108</v>
      </c>
      <c r="B106" s="140">
        <v>0.4733</v>
      </c>
      <c r="C106" s="140">
        <v>0.305</v>
      </c>
      <c r="D106" s="140">
        <v>0.5767</v>
      </c>
      <c r="E106" s="140">
        <v>0.56</v>
      </c>
      <c r="F106" s="140">
        <v>0.6283</v>
      </c>
      <c r="G106" s="140">
        <v>0.6183</v>
      </c>
      <c r="H106" s="135"/>
      <c r="I106" s="135"/>
      <c r="J106" s="135"/>
    </row>
    <row r="107" spans="1:10">
      <c r="A107" s="131">
        <v>109</v>
      </c>
      <c r="B107" s="140">
        <v>0.36</v>
      </c>
      <c r="C107" s="140">
        <v>0.49</v>
      </c>
      <c r="D107" s="140">
        <v>0.2433</v>
      </c>
      <c r="E107" s="140">
        <v>0.42</v>
      </c>
      <c r="F107" s="140">
        <v>0.4017</v>
      </c>
      <c r="G107" s="140">
        <v>0.3217</v>
      </c>
      <c r="H107" s="135"/>
      <c r="I107" s="135"/>
      <c r="J107" s="135"/>
    </row>
    <row r="108" spans="1:10">
      <c r="A108" s="131">
        <v>110</v>
      </c>
      <c r="B108" s="141">
        <v>1</v>
      </c>
      <c r="C108" s="141">
        <v>1</v>
      </c>
      <c r="D108" s="141">
        <v>0.955</v>
      </c>
      <c r="E108" s="140">
        <v>0.785</v>
      </c>
      <c r="F108" s="140">
        <v>0.6517</v>
      </c>
      <c r="G108" s="140">
        <v>0.79</v>
      </c>
      <c r="H108" s="135"/>
      <c r="I108" s="135"/>
      <c r="J108" s="135"/>
    </row>
    <row r="109" spans="1:10">
      <c r="A109" s="131"/>
      <c r="B109" s="140"/>
      <c r="C109" s="140"/>
      <c r="D109" s="140"/>
      <c r="E109" s="140"/>
      <c r="F109" s="140"/>
      <c r="G109" s="140"/>
      <c r="H109" s="135"/>
      <c r="I109" s="135"/>
      <c r="J109" s="135"/>
    </row>
    <row r="112" ht="16.5" spans="1:10">
      <c r="A112" s="144" t="s">
        <v>5</v>
      </c>
      <c r="B112" s="145">
        <v>44373.7916666667</v>
      </c>
      <c r="C112" s="145"/>
      <c r="D112" s="145"/>
      <c r="E112" s="145"/>
      <c r="F112" s="145"/>
      <c r="G112" s="145"/>
      <c r="H112" s="145"/>
      <c r="I112" s="145"/>
      <c r="J112" s="145"/>
    </row>
    <row r="113" ht="33" spans="1:10">
      <c r="A113" s="144"/>
      <c r="B113" s="146" t="s">
        <v>6</v>
      </c>
      <c r="C113" s="146" t="s">
        <v>7</v>
      </c>
      <c r="D113" s="146" t="s">
        <v>8</v>
      </c>
      <c r="E113" s="147" t="s">
        <v>9</v>
      </c>
      <c r="F113" s="147" t="s">
        <v>10</v>
      </c>
      <c r="G113" s="147" t="s">
        <v>11</v>
      </c>
      <c r="H113" s="147" t="s">
        <v>12</v>
      </c>
      <c r="I113" s="147" t="s">
        <v>13</v>
      </c>
      <c r="J113" s="148" t="s">
        <v>14</v>
      </c>
    </row>
    <row r="114" spans="1:10">
      <c r="A114" s="148">
        <v>1</v>
      </c>
      <c r="B114" s="148">
        <v>30</v>
      </c>
      <c r="C114" s="148">
        <v>134</v>
      </c>
      <c r="D114" s="148">
        <v>963</v>
      </c>
      <c r="E114" s="148">
        <v>934</v>
      </c>
      <c r="F114" s="148">
        <v>107</v>
      </c>
      <c r="G114" s="148">
        <v>8.729</v>
      </c>
      <c r="H114" s="148">
        <v>1.0374</v>
      </c>
      <c r="I114" s="148">
        <v>8.4144</v>
      </c>
      <c r="J114" s="148">
        <v>123</v>
      </c>
    </row>
    <row r="115" spans="1:10">
      <c r="A115" s="148">
        <v>2</v>
      </c>
      <c r="B115" s="148">
        <v>22</v>
      </c>
      <c r="C115" s="148">
        <v>140</v>
      </c>
      <c r="D115" s="148">
        <v>1361</v>
      </c>
      <c r="E115" s="148">
        <v>1560</v>
      </c>
      <c r="F115" s="148">
        <v>129</v>
      </c>
      <c r="G115" s="148">
        <v>12.093</v>
      </c>
      <c r="H115" s="148">
        <v>1.031</v>
      </c>
      <c r="I115" s="148">
        <v>11.7293</v>
      </c>
      <c r="J115" s="148">
        <v>142</v>
      </c>
    </row>
    <row r="116" spans="1:10">
      <c r="A116" s="148">
        <v>3</v>
      </c>
      <c r="B116" s="148">
        <v>31</v>
      </c>
      <c r="C116" s="148">
        <v>124</v>
      </c>
      <c r="D116" s="148">
        <v>1380</v>
      </c>
      <c r="E116" s="148">
        <v>2351</v>
      </c>
      <c r="F116" s="148">
        <v>114</v>
      </c>
      <c r="G116" s="148">
        <v>20.6228</v>
      </c>
      <c r="H116" s="148">
        <v>1.0088</v>
      </c>
      <c r="I116" s="148">
        <v>20.4435</v>
      </c>
      <c r="J116" s="148">
        <v>121</v>
      </c>
    </row>
    <row r="117" ht="15" customHeight="1" spans="1:10">
      <c r="A117" s="148">
        <v>4</v>
      </c>
      <c r="B117" s="148">
        <v>26</v>
      </c>
      <c r="C117" s="148">
        <v>115</v>
      </c>
      <c r="D117" s="148">
        <v>3270</v>
      </c>
      <c r="E117" s="148">
        <v>2271</v>
      </c>
      <c r="F117" s="148">
        <v>105</v>
      </c>
      <c r="G117" s="148">
        <v>21.6286</v>
      </c>
      <c r="H117" s="148">
        <v>1.0476</v>
      </c>
      <c r="I117" s="148">
        <v>20.6455</v>
      </c>
      <c r="J117" s="148">
        <v>114</v>
      </c>
    </row>
    <row r="118" spans="1:10">
      <c r="A118" s="148">
        <v>5</v>
      </c>
      <c r="B118" s="148">
        <v>27</v>
      </c>
      <c r="C118" s="148">
        <v>126</v>
      </c>
      <c r="D118" s="148">
        <v>2448</v>
      </c>
      <c r="E118" s="148">
        <v>2531</v>
      </c>
      <c r="F118" s="148">
        <v>118</v>
      </c>
      <c r="G118" s="148">
        <v>21.4492</v>
      </c>
      <c r="H118" s="148">
        <v>1.0678</v>
      </c>
      <c r="I118" s="148">
        <v>20.0873</v>
      </c>
      <c r="J118" s="148">
        <v>130</v>
      </c>
    </row>
    <row r="119" spans="1:10">
      <c r="A119" s="148">
        <v>6</v>
      </c>
      <c r="B119" s="148">
        <v>18</v>
      </c>
      <c r="C119" s="148">
        <v>130</v>
      </c>
      <c r="D119" s="148">
        <v>2234</v>
      </c>
      <c r="E119" s="148">
        <v>2007</v>
      </c>
      <c r="F119" s="148">
        <v>115</v>
      </c>
      <c r="G119" s="148">
        <v>17.4522</v>
      </c>
      <c r="H119" s="148">
        <v>1.0522</v>
      </c>
      <c r="I119" s="148">
        <v>16.5868</v>
      </c>
      <c r="J119" s="148">
        <v>129</v>
      </c>
    </row>
    <row r="120" spans="1:10">
      <c r="A120" s="148" t="s">
        <v>15</v>
      </c>
      <c r="B120" s="149">
        <f t="shared" ref="B120:J120" si="0">AVERAGE(B114:B119)</f>
        <v>25.6666666666667</v>
      </c>
      <c r="C120" s="149">
        <f t="shared" si="0"/>
        <v>128.166666666667</v>
      </c>
      <c r="D120" s="149">
        <f t="shared" si="0"/>
        <v>1942.66666666667</v>
      </c>
      <c r="E120" s="149">
        <f t="shared" si="0"/>
        <v>1942.33333333333</v>
      </c>
      <c r="F120" s="149">
        <f t="shared" si="0"/>
        <v>114.666666666667</v>
      </c>
      <c r="G120" s="149">
        <f t="shared" si="0"/>
        <v>16.9958</v>
      </c>
      <c r="H120" s="149">
        <f t="shared" si="0"/>
        <v>1.0408</v>
      </c>
      <c r="I120" s="149">
        <f t="shared" si="0"/>
        <v>16.3178</v>
      </c>
      <c r="J120" s="149">
        <f t="shared" si="0"/>
        <v>126.5</v>
      </c>
    </row>
    <row r="121" spans="1:10">
      <c r="A121" s="148" t="s">
        <v>16</v>
      </c>
      <c r="B121" s="150">
        <f t="shared" ref="B121:J121" si="1">SUM(B114:B119)</f>
        <v>154</v>
      </c>
      <c r="C121" s="151">
        <f t="shared" si="1"/>
        <v>769</v>
      </c>
      <c r="D121" s="150">
        <f t="shared" si="1"/>
        <v>11656</v>
      </c>
      <c r="E121" s="150">
        <f t="shared" si="1"/>
        <v>11654</v>
      </c>
      <c r="F121" s="151">
        <f t="shared" si="1"/>
        <v>688</v>
      </c>
      <c r="G121" s="150">
        <f t="shared" si="1"/>
        <v>101.9748</v>
      </c>
      <c r="H121" s="150">
        <f t="shared" si="1"/>
        <v>6.2448</v>
      </c>
      <c r="I121" s="150">
        <f t="shared" si="1"/>
        <v>97.9068</v>
      </c>
      <c r="J121" s="150">
        <f t="shared" si="1"/>
        <v>759</v>
      </c>
    </row>
    <row r="122" spans="1:10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</row>
    <row r="123" spans="1:10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</row>
    <row r="124" spans="1:10">
      <c r="A124" s="148" t="s">
        <v>17</v>
      </c>
      <c r="B124" s="152"/>
      <c r="C124" s="153" t="s">
        <v>18</v>
      </c>
      <c r="D124" s="153"/>
      <c r="E124" s="154">
        <v>10</v>
      </c>
      <c r="F124" s="152" t="s">
        <v>19</v>
      </c>
      <c r="G124" s="152"/>
      <c r="H124" s="135"/>
      <c r="I124" s="135"/>
      <c r="J124" s="135"/>
    </row>
    <row r="125" spans="1:10">
      <c r="A125" s="148"/>
      <c r="B125" s="148">
        <v>1</v>
      </c>
      <c r="C125" s="148">
        <v>2</v>
      </c>
      <c r="D125" s="148">
        <v>3</v>
      </c>
      <c r="E125" s="148">
        <v>4</v>
      </c>
      <c r="F125" s="148">
        <v>5</v>
      </c>
      <c r="G125" s="148">
        <v>6</v>
      </c>
      <c r="H125" s="135"/>
      <c r="I125" s="135"/>
      <c r="J125" s="135"/>
    </row>
    <row r="126" spans="1:10">
      <c r="A126" s="148">
        <v>101</v>
      </c>
      <c r="B126" s="155">
        <v>0.2567</v>
      </c>
      <c r="C126" s="155">
        <v>0.22</v>
      </c>
      <c r="D126" s="155">
        <v>0.1917</v>
      </c>
      <c r="E126" s="155">
        <v>0.1717</v>
      </c>
      <c r="F126" s="155">
        <v>0.24</v>
      </c>
      <c r="G126" s="155">
        <v>0.1933</v>
      </c>
      <c r="H126" s="135"/>
      <c r="I126" s="135"/>
      <c r="J126" s="135"/>
    </row>
    <row r="127" spans="1:10">
      <c r="A127" s="148">
        <v>102</v>
      </c>
      <c r="B127" s="155">
        <v>0.5967</v>
      </c>
      <c r="C127" s="155">
        <v>0.4483</v>
      </c>
      <c r="D127" s="155">
        <v>0.615</v>
      </c>
      <c r="E127" s="155">
        <v>0.5883</v>
      </c>
      <c r="F127" s="155">
        <v>0.4817</v>
      </c>
      <c r="G127" s="155">
        <v>0.2583</v>
      </c>
      <c r="H127" s="135"/>
      <c r="I127" s="135"/>
      <c r="J127" s="135"/>
    </row>
    <row r="128" spans="1:10">
      <c r="A128" s="148">
        <v>103</v>
      </c>
      <c r="B128" s="155">
        <v>0.5783</v>
      </c>
      <c r="C128" s="155">
        <v>0.6583</v>
      </c>
      <c r="D128" s="155">
        <v>0.63</v>
      </c>
      <c r="E128" s="155">
        <v>0.4767</v>
      </c>
      <c r="F128" s="155">
        <v>0.6733</v>
      </c>
      <c r="G128" s="155">
        <v>0.9433</v>
      </c>
      <c r="H128" s="135"/>
      <c r="I128" s="135"/>
      <c r="J128" s="135"/>
    </row>
    <row r="129" ht="15" customHeight="1" spans="1:10">
      <c r="A129" s="148">
        <v>104</v>
      </c>
      <c r="B129" s="155">
        <v>0.4717</v>
      </c>
      <c r="C129" s="155">
        <v>0.3417</v>
      </c>
      <c r="D129" s="155">
        <v>0.4467</v>
      </c>
      <c r="E129" s="155">
        <v>0.2083</v>
      </c>
      <c r="F129" s="155">
        <v>0.3167</v>
      </c>
      <c r="G129" s="155">
        <v>0.405</v>
      </c>
      <c r="H129" s="135"/>
      <c r="I129" s="135"/>
      <c r="J129" s="135"/>
    </row>
    <row r="130" spans="1:10">
      <c r="A130" s="148">
        <v>105</v>
      </c>
      <c r="B130" s="155">
        <v>0.8267</v>
      </c>
      <c r="C130" s="155">
        <v>0.6867</v>
      </c>
      <c r="D130" s="155">
        <v>0.69</v>
      </c>
      <c r="E130" s="155">
        <v>0.6233</v>
      </c>
      <c r="F130" s="155">
        <v>0.5233</v>
      </c>
      <c r="G130" s="155">
        <v>0.4283</v>
      </c>
      <c r="H130" s="135"/>
      <c r="I130" s="135"/>
      <c r="J130" s="135"/>
    </row>
    <row r="131" spans="1:10">
      <c r="A131" s="148">
        <v>106</v>
      </c>
      <c r="B131" s="155">
        <v>0.225</v>
      </c>
      <c r="C131" s="155">
        <v>0.1883</v>
      </c>
      <c r="D131" s="155">
        <v>0.2633</v>
      </c>
      <c r="E131" s="155">
        <v>0.3617</v>
      </c>
      <c r="F131" s="155">
        <v>0.3183</v>
      </c>
      <c r="G131" s="155">
        <v>0.2717</v>
      </c>
      <c r="H131" s="135"/>
      <c r="I131" s="135"/>
      <c r="J131" s="135"/>
    </row>
    <row r="132" spans="1:10">
      <c r="A132" s="148">
        <v>107</v>
      </c>
      <c r="B132" s="155">
        <v>0.5933</v>
      </c>
      <c r="C132" s="155">
        <v>0.62</v>
      </c>
      <c r="D132" s="155">
        <v>0.7717</v>
      </c>
      <c r="E132" s="155">
        <v>0.7517</v>
      </c>
      <c r="F132" s="155">
        <v>0.555</v>
      </c>
      <c r="G132" s="155">
        <v>0.4033</v>
      </c>
      <c r="H132" s="135"/>
      <c r="I132" s="135"/>
      <c r="J132" s="135"/>
    </row>
    <row r="133" spans="1:10">
      <c r="A133" s="148">
        <v>108</v>
      </c>
      <c r="B133" s="155">
        <v>0.695</v>
      </c>
      <c r="C133" s="155">
        <v>0.57</v>
      </c>
      <c r="D133" s="155">
        <v>0.7133</v>
      </c>
      <c r="E133" s="155">
        <v>0.75</v>
      </c>
      <c r="F133" s="155">
        <v>0.84</v>
      </c>
      <c r="G133" s="155">
        <v>0.4383</v>
      </c>
      <c r="H133" s="135"/>
      <c r="I133" s="135"/>
      <c r="J133" s="135"/>
    </row>
    <row r="134" spans="1:10">
      <c r="A134" s="148">
        <v>109</v>
      </c>
      <c r="B134" s="155">
        <v>0.695</v>
      </c>
      <c r="C134" s="155">
        <v>0.3433</v>
      </c>
      <c r="D134" s="155">
        <v>0.3883</v>
      </c>
      <c r="E134" s="155">
        <v>0.34</v>
      </c>
      <c r="F134" s="155">
        <v>0.305</v>
      </c>
      <c r="G134" s="155">
        <v>0.4633</v>
      </c>
      <c r="H134" s="135"/>
      <c r="I134" s="135"/>
      <c r="J134" s="135"/>
    </row>
    <row r="135" spans="1:10">
      <c r="A135" s="148">
        <v>110</v>
      </c>
      <c r="B135" s="155">
        <v>0.9583</v>
      </c>
      <c r="C135" s="155">
        <v>0.7867</v>
      </c>
      <c r="D135" s="155">
        <v>0.8167</v>
      </c>
      <c r="E135" s="155">
        <v>1</v>
      </c>
      <c r="F135" s="155">
        <v>0.8217</v>
      </c>
      <c r="G135" s="155">
        <v>0.9783</v>
      </c>
      <c r="H135" s="135"/>
      <c r="I135" s="135"/>
      <c r="J135" s="135"/>
    </row>
    <row r="136" spans="1:10">
      <c r="A136" s="148"/>
      <c r="B136" s="155"/>
      <c r="C136" s="155"/>
      <c r="D136" s="155"/>
      <c r="E136" s="155"/>
      <c r="F136" s="155"/>
      <c r="G136" s="155"/>
      <c r="H136" s="135"/>
      <c r="I136" s="135"/>
      <c r="J136" s="135"/>
    </row>
    <row r="137" spans="1:10">
      <c r="A137" s="148"/>
      <c r="B137" s="155"/>
      <c r="C137" s="155"/>
      <c r="D137" s="155"/>
      <c r="E137" s="155"/>
      <c r="F137" s="155"/>
      <c r="G137" s="155"/>
      <c r="H137" s="135"/>
      <c r="I137" s="135"/>
      <c r="J137" s="135"/>
    </row>
    <row r="138" spans="1:10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</row>
    <row r="139" spans="1:10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</row>
    <row r="140" spans="1:10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</row>
    <row r="141" ht="16.5" spans="1:10">
      <c r="A141" s="144" t="s">
        <v>5</v>
      </c>
      <c r="B141" s="145">
        <v>44373.8333333333</v>
      </c>
      <c r="C141" s="145"/>
      <c r="D141" s="145"/>
      <c r="E141" s="145"/>
      <c r="F141" s="145"/>
      <c r="G141" s="145"/>
      <c r="H141" s="145"/>
      <c r="I141" s="145"/>
      <c r="J141" s="145"/>
    </row>
    <row r="142" ht="33" spans="1:10">
      <c r="A142" s="144"/>
      <c r="B142" s="146" t="s">
        <v>6</v>
      </c>
      <c r="C142" s="146" t="s">
        <v>7</v>
      </c>
      <c r="D142" s="146" t="s">
        <v>8</v>
      </c>
      <c r="E142" s="147" t="s">
        <v>9</v>
      </c>
      <c r="F142" s="147" t="s">
        <v>10</v>
      </c>
      <c r="G142" s="147" t="s">
        <v>11</v>
      </c>
      <c r="H142" s="147" t="s">
        <v>12</v>
      </c>
      <c r="I142" s="147" t="s">
        <v>13</v>
      </c>
      <c r="J142" s="148" t="s">
        <v>14</v>
      </c>
    </row>
    <row r="143" spans="1:10">
      <c r="A143" s="148">
        <v>1</v>
      </c>
      <c r="B143" s="148">
        <v>8</v>
      </c>
      <c r="C143" s="148">
        <v>108</v>
      </c>
      <c r="D143" s="148">
        <v>1293</v>
      </c>
      <c r="E143" s="148">
        <v>1369</v>
      </c>
      <c r="F143" s="148">
        <v>102</v>
      </c>
      <c r="G143" s="148">
        <v>13.4216</v>
      </c>
      <c r="H143" s="148">
        <v>1.0294</v>
      </c>
      <c r="I143" s="148">
        <v>13.0381</v>
      </c>
      <c r="J143" s="148">
        <v>105</v>
      </c>
    </row>
    <row r="144" spans="1:10">
      <c r="A144" s="148">
        <v>2</v>
      </c>
      <c r="B144" s="148">
        <v>29</v>
      </c>
      <c r="C144" s="148">
        <v>101</v>
      </c>
      <c r="D144" s="148">
        <v>1354</v>
      </c>
      <c r="E144" s="148">
        <v>2317</v>
      </c>
      <c r="F144" s="148">
        <v>95</v>
      </c>
      <c r="G144" s="148">
        <v>24.3895</v>
      </c>
      <c r="H144" s="148">
        <v>1.0421</v>
      </c>
      <c r="I144" s="148">
        <v>23.404</v>
      </c>
      <c r="J144" s="148">
        <v>104</v>
      </c>
    </row>
    <row r="145" spans="1:10">
      <c r="A145" s="148">
        <v>3</v>
      </c>
      <c r="B145" s="148">
        <v>24</v>
      </c>
      <c r="C145" s="148">
        <v>52</v>
      </c>
      <c r="D145" s="148">
        <v>1435</v>
      </c>
      <c r="E145" s="148">
        <v>726</v>
      </c>
      <c r="F145" s="148">
        <v>40</v>
      </c>
      <c r="G145" s="148">
        <v>18.15</v>
      </c>
      <c r="H145" s="148">
        <v>1.1</v>
      </c>
      <c r="I145" s="148">
        <v>16.5</v>
      </c>
      <c r="J145" s="148">
        <v>47</v>
      </c>
    </row>
    <row r="146" ht="15" customHeight="1" spans="1:10">
      <c r="A146" s="148">
        <v>4</v>
      </c>
      <c r="B146" s="148">
        <v>21</v>
      </c>
      <c r="C146" s="148">
        <v>50</v>
      </c>
      <c r="D146" s="148">
        <v>581</v>
      </c>
      <c r="E146" s="148">
        <v>370</v>
      </c>
      <c r="F146" s="148">
        <v>44</v>
      </c>
      <c r="G146" s="148">
        <v>8.4091</v>
      </c>
      <c r="H146" s="148">
        <v>1.0909</v>
      </c>
      <c r="I146" s="148">
        <v>7.7083</v>
      </c>
      <c r="J146" s="148">
        <v>51</v>
      </c>
    </row>
    <row r="147" spans="1:10">
      <c r="A147" s="148">
        <v>5</v>
      </c>
      <c r="B147" s="148">
        <v>10</v>
      </c>
      <c r="C147" s="148">
        <v>32</v>
      </c>
      <c r="D147" s="148">
        <v>337</v>
      </c>
      <c r="E147" s="148">
        <v>317</v>
      </c>
      <c r="F147" s="148">
        <v>28</v>
      </c>
      <c r="G147" s="148">
        <v>11.3214</v>
      </c>
      <c r="H147" s="148">
        <v>1.1071</v>
      </c>
      <c r="I147" s="148">
        <v>10.2258</v>
      </c>
      <c r="J147" s="148">
        <v>33</v>
      </c>
    </row>
    <row r="148" spans="1:10">
      <c r="A148" s="148">
        <v>6</v>
      </c>
      <c r="B148" s="148">
        <v>4</v>
      </c>
      <c r="C148" s="148">
        <v>21</v>
      </c>
      <c r="D148" s="148">
        <v>124</v>
      </c>
      <c r="E148" s="148">
        <v>232</v>
      </c>
      <c r="F148" s="148">
        <v>17</v>
      </c>
      <c r="G148" s="148">
        <v>13.6471</v>
      </c>
      <c r="H148" s="148">
        <v>1.0588</v>
      </c>
      <c r="I148" s="148">
        <v>12.8889</v>
      </c>
      <c r="J148" s="148">
        <v>20</v>
      </c>
    </row>
    <row r="149" spans="1:10">
      <c r="A149" s="148" t="s">
        <v>15</v>
      </c>
      <c r="B149" s="149">
        <f t="shared" ref="B149:J149" si="2">AVERAGE(B143:B148)</f>
        <v>16</v>
      </c>
      <c r="C149" s="149">
        <f t="shared" si="2"/>
        <v>60.6666666666667</v>
      </c>
      <c r="D149" s="149">
        <f t="shared" si="2"/>
        <v>854</v>
      </c>
      <c r="E149" s="149">
        <f t="shared" si="2"/>
        <v>888.5</v>
      </c>
      <c r="F149" s="149">
        <f t="shared" si="2"/>
        <v>54.3333333333333</v>
      </c>
      <c r="G149" s="149">
        <f t="shared" si="2"/>
        <v>14.8897833333333</v>
      </c>
      <c r="H149" s="149">
        <f t="shared" si="2"/>
        <v>1.07138333333333</v>
      </c>
      <c r="I149" s="149">
        <f t="shared" si="2"/>
        <v>13.96085</v>
      </c>
      <c r="J149" s="149">
        <f t="shared" si="2"/>
        <v>60</v>
      </c>
    </row>
    <row r="150" spans="1:10">
      <c r="A150" s="148" t="s">
        <v>16</v>
      </c>
      <c r="B150" s="149">
        <f t="shared" ref="B150:J150" si="3">SUM(B143:B148)</f>
        <v>96</v>
      </c>
      <c r="C150" s="151">
        <f t="shared" si="3"/>
        <v>364</v>
      </c>
      <c r="D150" s="149">
        <f t="shared" si="3"/>
        <v>5124</v>
      </c>
      <c r="E150" s="149">
        <f t="shared" si="3"/>
        <v>5331</v>
      </c>
      <c r="F150" s="151">
        <f t="shared" si="3"/>
        <v>326</v>
      </c>
      <c r="G150" s="149">
        <f t="shared" si="3"/>
        <v>89.3387</v>
      </c>
      <c r="H150" s="149">
        <f t="shared" si="3"/>
        <v>6.4283</v>
      </c>
      <c r="I150" s="149">
        <f t="shared" si="3"/>
        <v>83.7651</v>
      </c>
      <c r="J150" s="149">
        <f t="shared" si="3"/>
        <v>360</v>
      </c>
    </row>
    <row r="151" spans="1:10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</row>
    <row r="152" spans="1:10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</row>
    <row r="153" spans="1:10">
      <c r="A153" s="148" t="s">
        <v>17</v>
      </c>
      <c r="B153" s="152"/>
      <c r="C153" s="153" t="s">
        <v>18</v>
      </c>
      <c r="D153" s="153"/>
      <c r="E153" s="154">
        <v>7</v>
      </c>
      <c r="F153" s="152" t="s">
        <v>19</v>
      </c>
      <c r="G153" s="152"/>
      <c r="H153" s="135"/>
      <c r="I153" s="135"/>
      <c r="J153" s="135"/>
    </row>
    <row r="154" spans="1:10">
      <c r="A154" s="148"/>
      <c r="B154" s="148">
        <v>1</v>
      </c>
      <c r="C154" s="148">
        <v>2</v>
      </c>
      <c r="D154" s="148">
        <v>3</v>
      </c>
      <c r="E154" s="148">
        <v>4</v>
      </c>
      <c r="F154" s="148">
        <v>5</v>
      </c>
      <c r="G154" s="148">
        <v>6</v>
      </c>
      <c r="H154" s="135"/>
      <c r="I154" s="135"/>
      <c r="J154" s="135"/>
    </row>
    <row r="155" spans="1:10">
      <c r="A155" s="148">
        <v>101</v>
      </c>
      <c r="B155" s="155">
        <v>0.2417</v>
      </c>
      <c r="C155" s="155">
        <v>0.1683</v>
      </c>
      <c r="D155" s="155">
        <v>0.2733</v>
      </c>
      <c r="E155" s="155">
        <v>0.28</v>
      </c>
      <c r="F155" s="155">
        <v>0.3617</v>
      </c>
      <c r="G155" s="155">
        <v>0.5767</v>
      </c>
      <c r="H155" s="135"/>
      <c r="I155" s="135"/>
      <c r="J155" s="135"/>
    </row>
    <row r="156" spans="1:10">
      <c r="A156" s="148">
        <v>102</v>
      </c>
      <c r="B156" s="155">
        <v>0.3633</v>
      </c>
      <c r="C156" s="155">
        <v>0.5067</v>
      </c>
      <c r="D156" s="155">
        <v>0.885</v>
      </c>
      <c r="E156" s="155">
        <v>0.89</v>
      </c>
      <c r="F156" s="155">
        <v>0.91</v>
      </c>
      <c r="G156" s="155">
        <v>0.9633</v>
      </c>
      <c r="H156" s="135"/>
      <c r="I156" s="135"/>
      <c r="J156" s="135"/>
    </row>
    <row r="157" spans="1:10">
      <c r="A157" s="148">
        <v>103</v>
      </c>
      <c r="B157" s="155">
        <v>0.9067</v>
      </c>
      <c r="C157" s="155">
        <v>1</v>
      </c>
      <c r="D157" s="155">
        <v>1</v>
      </c>
      <c r="E157" s="155">
        <v>1</v>
      </c>
      <c r="F157" s="155">
        <v>0.6533</v>
      </c>
      <c r="G157" s="155">
        <v>1</v>
      </c>
      <c r="H157" s="135"/>
      <c r="I157" s="135"/>
      <c r="J157" s="135"/>
    </row>
    <row r="158" ht="15" customHeight="1" spans="1:10">
      <c r="A158" s="148">
        <v>104</v>
      </c>
      <c r="B158" s="155">
        <v>0.5533</v>
      </c>
      <c r="C158" s="155">
        <v>0.5433</v>
      </c>
      <c r="D158" s="155">
        <v>0.6167</v>
      </c>
      <c r="E158" s="155">
        <v>0.9883</v>
      </c>
      <c r="F158" s="155">
        <v>1</v>
      </c>
      <c r="G158" s="155">
        <v>1</v>
      </c>
      <c r="H158" s="135"/>
      <c r="I158" s="135"/>
      <c r="J158" s="135"/>
    </row>
    <row r="159" spans="1:10">
      <c r="A159" s="148">
        <v>105</v>
      </c>
      <c r="B159" s="155">
        <v>0.77</v>
      </c>
      <c r="C159" s="155">
        <v>0.6817</v>
      </c>
      <c r="D159" s="155">
        <v>0.88</v>
      </c>
      <c r="E159" s="155">
        <v>0.92</v>
      </c>
      <c r="F159" s="155">
        <v>1</v>
      </c>
      <c r="G159" s="155">
        <v>0.9</v>
      </c>
      <c r="H159" s="135"/>
      <c r="I159" s="135"/>
      <c r="J159" s="135"/>
    </row>
    <row r="160" spans="1:10">
      <c r="A160" s="148">
        <v>106</v>
      </c>
      <c r="B160" s="155">
        <v>0.5033</v>
      </c>
      <c r="C160" s="155">
        <v>0.7067</v>
      </c>
      <c r="D160" s="155">
        <v>0.8333</v>
      </c>
      <c r="E160" s="155">
        <v>0.66</v>
      </c>
      <c r="F160" s="155">
        <v>0.9633</v>
      </c>
      <c r="G160" s="155">
        <v>0.8967</v>
      </c>
      <c r="H160" s="135"/>
      <c r="I160" s="135"/>
      <c r="J160" s="135"/>
    </row>
    <row r="161" spans="1:10">
      <c r="A161" s="148">
        <v>107</v>
      </c>
      <c r="B161" s="155">
        <v>0.4117</v>
      </c>
      <c r="C161" s="155">
        <v>0.395</v>
      </c>
      <c r="D161" s="155">
        <v>0.855</v>
      </c>
      <c r="E161" s="155">
        <v>0.7283</v>
      </c>
      <c r="F161" s="155">
        <v>0.86</v>
      </c>
      <c r="G161" s="155">
        <v>0.9867</v>
      </c>
      <c r="H161" s="135"/>
      <c r="I161" s="135"/>
      <c r="J161" s="135"/>
    </row>
    <row r="162" spans="1:10">
      <c r="A162" s="148">
        <v>108</v>
      </c>
      <c r="B162" s="155">
        <v>0.6533</v>
      </c>
      <c r="C162" s="155">
        <v>0.7617</v>
      </c>
      <c r="D162" s="155">
        <v>0.8767</v>
      </c>
      <c r="E162" s="155">
        <v>0.8617</v>
      </c>
      <c r="F162" s="155">
        <v>0.9817</v>
      </c>
      <c r="G162" s="155">
        <v>1</v>
      </c>
      <c r="H162" s="135"/>
      <c r="I162" s="135"/>
      <c r="J162" s="135"/>
    </row>
    <row r="163" spans="1:10">
      <c r="A163" s="148">
        <v>109</v>
      </c>
      <c r="B163" s="155">
        <v>0.4133</v>
      </c>
      <c r="C163" s="155">
        <v>0.3767</v>
      </c>
      <c r="D163" s="155">
        <v>0.6417</v>
      </c>
      <c r="E163" s="155">
        <v>0.8317</v>
      </c>
      <c r="F163" s="155">
        <v>0.96</v>
      </c>
      <c r="G163" s="155">
        <v>1</v>
      </c>
      <c r="H163" s="135"/>
      <c r="I163" s="135"/>
      <c r="J163" s="135"/>
    </row>
    <row r="164" spans="1:10">
      <c r="A164" s="148"/>
      <c r="B164" s="155"/>
      <c r="C164" s="155"/>
      <c r="D164" s="155"/>
      <c r="E164" s="155"/>
      <c r="F164" s="155"/>
      <c r="G164" s="155"/>
      <c r="H164" s="135"/>
      <c r="I164" s="135"/>
      <c r="J164" s="135"/>
    </row>
    <row r="165" spans="1:10">
      <c r="A165" s="148"/>
      <c r="B165" s="155"/>
      <c r="C165" s="155"/>
      <c r="D165" s="155"/>
      <c r="E165" s="155"/>
      <c r="F165" s="155"/>
      <c r="G165" s="155"/>
      <c r="H165" s="135"/>
      <c r="I165" s="135"/>
      <c r="J165" s="135"/>
    </row>
    <row r="166" spans="1:10">
      <c r="A166" s="148"/>
      <c r="B166" s="155"/>
      <c r="C166" s="155"/>
      <c r="D166" s="155"/>
      <c r="E166" s="155"/>
      <c r="F166" s="155"/>
      <c r="G166" s="155"/>
      <c r="H166" s="135"/>
      <c r="I166" s="135"/>
      <c r="J166" s="135"/>
    </row>
    <row r="167" spans="1:10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</row>
    <row r="168" spans="1:10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</row>
    <row r="169" spans="1:10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</row>
    <row r="170" ht="16.5" spans="1:10">
      <c r="A170" s="144" t="s">
        <v>5</v>
      </c>
      <c r="B170" s="145">
        <v>44373.875</v>
      </c>
      <c r="C170" s="145"/>
      <c r="D170" s="145"/>
      <c r="E170" s="145"/>
      <c r="F170" s="145"/>
      <c r="G170" s="145"/>
      <c r="H170" s="145"/>
      <c r="I170" s="145"/>
      <c r="J170" s="145"/>
    </row>
    <row r="171" ht="33" spans="1:10">
      <c r="A171" s="144"/>
      <c r="B171" s="146" t="s">
        <v>6</v>
      </c>
      <c r="C171" s="146" t="s">
        <v>7</v>
      </c>
      <c r="D171" s="146" t="s">
        <v>8</v>
      </c>
      <c r="E171" s="147" t="s">
        <v>9</v>
      </c>
      <c r="F171" s="147" t="s">
        <v>10</v>
      </c>
      <c r="G171" s="147" t="s">
        <v>11</v>
      </c>
      <c r="H171" s="147" t="s">
        <v>12</v>
      </c>
      <c r="I171" s="147" t="s">
        <v>13</v>
      </c>
      <c r="J171" s="148" t="s">
        <v>14</v>
      </c>
    </row>
    <row r="172" spans="1:10">
      <c r="A172" s="148">
        <v>1</v>
      </c>
      <c r="B172" s="148">
        <v>2</v>
      </c>
      <c r="C172" s="148">
        <v>15</v>
      </c>
      <c r="D172" s="148">
        <v>180</v>
      </c>
      <c r="E172" s="148">
        <v>67</v>
      </c>
      <c r="F172" s="148">
        <v>10</v>
      </c>
      <c r="G172" s="148">
        <v>6.7</v>
      </c>
      <c r="H172" s="148">
        <v>1.1</v>
      </c>
      <c r="I172" s="148">
        <v>6.0909</v>
      </c>
      <c r="J172" s="148">
        <v>13</v>
      </c>
    </row>
    <row r="173" spans="1:10">
      <c r="A173" s="148">
        <v>2</v>
      </c>
      <c r="B173" s="148">
        <v>1</v>
      </c>
      <c r="C173" s="148">
        <v>4</v>
      </c>
      <c r="D173" s="148">
        <v>22</v>
      </c>
      <c r="E173" s="148">
        <v>22</v>
      </c>
      <c r="F173" s="148">
        <v>3</v>
      </c>
      <c r="G173" s="148">
        <v>7.3333</v>
      </c>
      <c r="H173" s="148">
        <v>1.3333</v>
      </c>
      <c r="I173" s="148">
        <v>5.5</v>
      </c>
      <c r="J173" s="148">
        <v>4</v>
      </c>
    </row>
    <row r="174" spans="1:10">
      <c r="A174" s="148">
        <v>3</v>
      </c>
      <c r="B174" s="148">
        <v>1</v>
      </c>
      <c r="C174" s="148">
        <v>13</v>
      </c>
      <c r="D174" s="148">
        <v>927</v>
      </c>
      <c r="E174" s="148">
        <v>928</v>
      </c>
      <c r="F174" s="148">
        <v>8</v>
      </c>
      <c r="G174" s="148">
        <v>116</v>
      </c>
      <c r="H174" s="148">
        <v>1.5</v>
      </c>
      <c r="I174" s="148">
        <v>77.3333</v>
      </c>
      <c r="J174" s="148">
        <v>13</v>
      </c>
    </row>
    <row r="175" spans="1:10">
      <c r="A175" s="148">
        <v>4</v>
      </c>
      <c r="B175" s="148">
        <v>1</v>
      </c>
      <c r="C175" s="148">
        <v>14</v>
      </c>
      <c r="D175" s="148">
        <v>221</v>
      </c>
      <c r="E175" s="148">
        <v>238</v>
      </c>
      <c r="F175" s="148">
        <v>11</v>
      </c>
      <c r="G175" s="148">
        <v>21.6364</v>
      </c>
      <c r="H175" s="148">
        <v>1.2727</v>
      </c>
      <c r="I175" s="148">
        <v>17</v>
      </c>
      <c r="J175" s="148">
        <v>15</v>
      </c>
    </row>
    <row r="176" spans="1:10">
      <c r="A176" s="148">
        <v>5</v>
      </c>
      <c r="B176" s="148">
        <v>2</v>
      </c>
      <c r="C176" s="148">
        <v>16</v>
      </c>
      <c r="D176" s="148">
        <v>91</v>
      </c>
      <c r="E176" s="148">
        <v>115</v>
      </c>
      <c r="F176" s="148">
        <v>15</v>
      </c>
      <c r="G176" s="148">
        <v>7.6667</v>
      </c>
      <c r="H176" s="148">
        <v>1.0667</v>
      </c>
      <c r="I176" s="148">
        <v>7.1875</v>
      </c>
      <c r="J176" s="148">
        <v>16</v>
      </c>
    </row>
    <row r="177" spans="1:10">
      <c r="A177" s="148">
        <v>6</v>
      </c>
      <c r="B177" s="148">
        <v>0</v>
      </c>
      <c r="C177" s="148">
        <v>8</v>
      </c>
      <c r="D177" s="148">
        <v>94</v>
      </c>
      <c r="E177" s="148">
        <v>124</v>
      </c>
      <c r="F177" s="148">
        <v>8</v>
      </c>
      <c r="G177" s="148">
        <v>15.5</v>
      </c>
      <c r="H177" s="148">
        <v>1</v>
      </c>
      <c r="I177" s="148">
        <v>15.5</v>
      </c>
      <c r="J177" s="148">
        <v>8</v>
      </c>
    </row>
    <row r="178" spans="1:10">
      <c r="A178" s="148" t="s">
        <v>15</v>
      </c>
      <c r="B178" s="149">
        <f t="shared" ref="B178:J178" si="4">AVERAGE(B172:B177)</f>
        <v>1.16666666666667</v>
      </c>
      <c r="C178" s="149">
        <f t="shared" si="4"/>
        <v>11.6666666666667</v>
      </c>
      <c r="D178" s="149">
        <f t="shared" si="4"/>
        <v>255.833333333333</v>
      </c>
      <c r="E178" s="149">
        <f t="shared" si="4"/>
        <v>249</v>
      </c>
      <c r="F178" s="149">
        <f t="shared" si="4"/>
        <v>9.16666666666667</v>
      </c>
      <c r="G178" s="149">
        <f t="shared" si="4"/>
        <v>29.1394</v>
      </c>
      <c r="H178" s="149">
        <f t="shared" si="4"/>
        <v>1.21211666666667</v>
      </c>
      <c r="I178" s="149">
        <f t="shared" si="4"/>
        <v>21.4352833333333</v>
      </c>
      <c r="J178" s="149">
        <f t="shared" si="4"/>
        <v>11.5</v>
      </c>
    </row>
    <row r="179" spans="1:10">
      <c r="A179" s="148" t="s">
        <v>16</v>
      </c>
      <c r="B179" s="149">
        <f t="shared" ref="B179:J179" si="5">SUM(B172:B177)</f>
        <v>7</v>
      </c>
      <c r="C179" s="151">
        <f t="shared" si="5"/>
        <v>70</v>
      </c>
      <c r="D179" s="149">
        <f t="shared" si="5"/>
        <v>1535</v>
      </c>
      <c r="E179" s="149">
        <f t="shared" si="5"/>
        <v>1494</v>
      </c>
      <c r="F179" s="151">
        <f t="shared" si="5"/>
        <v>55</v>
      </c>
      <c r="G179" s="149">
        <f t="shared" si="5"/>
        <v>174.8364</v>
      </c>
      <c r="H179" s="149">
        <f t="shared" si="5"/>
        <v>7.2727</v>
      </c>
      <c r="I179" s="149">
        <f t="shared" si="5"/>
        <v>128.6117</v>
      </c>
      <c r="J179" s="149">
        <f t="shared" si="5"/>
        <v>69</v>
      </c>
    </row>
    <row r="180" spans="1:1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</row>
    <row r="181" spans="1:10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</row>
    <row r="182" spans="1:10">
      <c r="A182" s="148" t="s">
        <v>17</v>
      </c>
      <c r="B182" s="152"/>
      <c r="C182" s="153" t="s">
        <v>18</v>
      </c>
      <c r="D182" s="153"/>
      <c r="E182" s="154">
        <v>3</v>
      </c>
      <c r="F182" s="152" t="s">
        <v>19</v>
      </c>
      <c r="G182" s="152"/>
      <c r="H182" s="135"/>
      <c r="I182" s="135"/>
      <c r="J182" s="135"/>
    </row>
    <row r="183" spans="1:10">
      <c r="A183" s="148"/>
      <c r="B183" s="148">
        <v>1</v>
      </c>
      <c r="C183" s="148">
        <v>2</v>
      </c>
      <c r="D183" s="148">
        <v>3</v>
      </c>
      <c r="E183" s="148">
        <v>4</v>
      </c>
      <c r="F183" s="148">
        <v>5</v>
      </c>
      <c r="G183" s="148">
        <v>6</v>
      </c>
      <c r="H183" s="135"/>
      <c r="I183" s="135"/>
      <c r="J183" s="135"/>
    </row>
    <row r="184" spans="1:10">
      <c r="A184" s="148">
        <v>101</v>
      </c>
      <c r="B184" s="155">
        <v>0.6017</v>
      </c>
      <c r="C184" s="155">
        <v>0.9367</v>
      </c>
      <c r="D184" s="155">
        <v>0.15</v>
      </c>
      <c r="E184" s="155">
        <v>0.2367</v>
      </c>
      <c r="F184" s="155">
        <v>0.325</v>
      </c>
      <c r="G184" s="155">
        <v>0.4583</v>
      </c>
      <c r="H184" s="135"/>
      <c r="I184" s="135"/>
      <c r="J184" s="135"/>
    </row>
    <row r="185" spans="1:10">
      <c r="A185" s="148">
        <v>103</v>
      </c>
      <c r="B185" s="155">
        <v>1</v>
      </c>
      <c r="C185" s="155">
        <v>1</v>
      </c>
      <c r="D185" s="155">
        <v>1</v>
      </c>
      <c r="E185" s="155">
        <v>1</v>
      </c>
      <c r="F185" s="155">
        <v>0.9283</v>
      </c>
      <c r="G185" s="155">
        <v>1</v>
      </c>
      <c r="H185" s="135"/>
      <c r="I185" s="135"/>
      <c r="J185" s="135"/>
    </row>
    <row r="186" spans="1:10">
      <c r="A186" s="148">
        <v>104</v>
      </c>
      <c r="B186" s="155">
        <v>1</v>
      </c>
      <c r="C186" s="155">
        <v>1</v>
      </c>
      <c r="D186" s="155">
        <v>0.9717</v>
      </c>
      <c r="E186" s="155">
        <v>1</v>
      </c>
      <c r="F186" s="155">
        <v>1</v>
      </c>
      <c r="G186" s="155">
        <v>1</v>
      </c>
      <c r="H186" s="135"/>
      <c r="I186" s="135"/>
      <c r="J186" s="135"/>
    </row>
    <row r="187" spans="1:10">
      <c r="A187" s="148">
        <v>107</v>
      </c>
      <c r="B187" s="155">
        <v>1</v>
      </c>
      <c r="C187" s="155">
        <v>0.7733</v>
      </c>
      <c r="D187" s="155">
        <v>1</v>
      </c>
      <c r="E187" s="155">
        <v>1</v>
      </c>
      <c r="F187" s="155">
        <v>1</v>
      </c>
      <c r="G187" s="155">
        <v>1</v>
      </c>
      <c r="H187" s="135"/>
      <c r="I187" s="135"/>
      <c r="J187" s="135"/>
    </row>
    <row r="188" spans="1:10">
      <c r="A188" s="148">
        <v>109</v>
      </c>
      <c r="B188" s="155">
        <v>1</v>
      </c>
      <c r="C188" s="155">
        <v>1</v>
      </c>
      <c r="D188" s="155">
        <v>0.93</v>
      </c>
      <c r="E188" s="155">
        <v>1</v>
      </c>
      <c r="F188" s="155">
        <v>1</v>
      </c>
      <c r="G188" s="155">
        <v>1</v>
      </c>
      <c r="H188" s="135"/>
      <c r="I188" s="135"/>
      <c r="J188" s="135"/>
    </row>
    <row r="189" spans="1:10">
      <c r="A189" s="148">
        <v>110</v>
      </c>
      <c r="B189" s="155">
        <v>1</v>
      </c>
      <c r="C189" s="155">
        <v>0.8883</v>
      </c>
      <c r="D189" s="155">
        <v>0.845</v>
      </c>
      <c r="E189" s="155">
        <v>0.8367</v>
      </c>
      <c r="F189" s="155">
        <v>0.6733</v>
      </c>
      <c r="G189" s="155">
        <v>0.84</v>
      </c>
      <c r="H189" s="135"/>
      <c r="I189" s="135"/>
      <c r="J189" s="135"/>
    </row>
    <row r="190" spans="1:10">
      <c r="A190" s="148"/>
      <c r="B190" s="155"/>
      <c r="C190" s="155"/>
      <c r="D190" s="155"/>
      <c r="E190" s="155"/>
      <c r="F190" s="155"/>
      <c r="G190" s="155"/>
      <c r="H190" s="135"/>
      <c r="I190" s="135"/>
      <c r="J190" s="135"/>
    </row>
    <row r="191" spans="1:10">
      <c r="A191" s="148"/>
      <c r="B191" s="155"/>
      <c r="C191" s="155"/>
      <c r="D191" s="155"/>
      <c r="E191" s="155"/>
      <c r="F191" s="155"/>
      <c r="G191" s="155"/>
      <c r="H191" s="135"/>
      <c r="I191" s="135"/>
      <c r="J191" s="135"/>
    </row>
    <row r="192" spans="1:10">
      <c r="A192" s="148"/>
      <c r="B192" s="155"/>
      <c r="C192" s="155"/>
      <c r="D192" s="155"/>
      <c r="E192" s="155"/>
      <c r="F192" s="155"/>
      <c r="G192" s="155"/>
      <c r="H192" s="135"/>
      <c r="I192" s="135"/>
      <c r="J192" s="135"/>
    </row>
    <row r="193" spans="1:10">
      <c r="A193" s="148"/>
      <c r="B193" s="155"/>
      <c r="C193" s="155"/>
      <c r="D193" s="155"/>
      <c r="E193" s="155"/>
      <c r="F193" s="155"/>
      <c r="G193" s="155"/>
      <c r="H193" s="135"/>
      <c r="I193" s="135"/>
      <c r="J193" s="135"/>
    </row>
    <row r="194" spans="1:10">
      <c r="A194" s="148"/>
      <c r="B194" s="155"/>
      <c r="C194" s="155"/>
      <c r="D194" s="155"/>
      <c r="E194" s="155"/>
      <c r="F194" s="155"/>
      <c r="G194" s="155"/>
      <c r="H194" s="135"/>
      <c r="I194" s="135"/>
      <c r="J194" s="135"/>
    </row>
    <row r="195" spans="1:10">
      <c r="A195" s="148"/>
      <c r="B195" s="155"/>
      <c r="C195" s="155"/>
      <c r="D195" s="155"/>
      <c r="E195" s="155"/>
      <c r="F195" s="155"/>
      <c r="G195" s="155"/>
      <c r="H195" s="135"/>
      <c r="I195" s="135"/>
      <c r="J195" s="135"/>
    </row>
    <row r="196" spans="1:10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</row>
    <row r="197" spans="1:10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</row>
    <row r="198" spans="1:10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</row>
    <row r="199" ht="16.5" spans="1:10">
      <c r="A199" s="144" t="s">
        <v>5</v>
      </c>
      <c r="B199" s="145">
        <v>44373.9166666667</v>
      </c>
      <c r="C199" s="145"/>
      <c r="D199" s="145"/>
      <c r="E199" s="145"/>
      <c r="F199" s="145"/>
      <c r="G199" s="145"/>
      <c r="H199" s="145"/>
      <c r="I199" s="145"/>
      <c r="J199" s="145"/>
    </row>
    <row r="200" ht="33" spans="1:10">
      <c r="A200" s="144"/>
      <c r="B200" s="146" t="s">
        <v>6</v>
      </c>
      <c r="C200" s="146" t="s">
        <v>7</v>
      </c>
      <c r="D200" s="146" t="s">
        <v>8</v>
      </c>
      <c r="E200" s="147" t="s">
        <v>9</v>
      </c>
      <c r="F200" s="147" t="s">
        <v>10</v>
      </c>
      <c r="G200" s="147" t="s">
        <v>11</v>
      </c>
      <c r="H200" s="147" t="s">
        <v>12</v>
      </c>
      <c r="I200" s="147" t="s">
        <v>13</v>
      </c>
      <c r="J200" s="148" t="s">
        <v>14</v>
      </c>
    </row>
    <row r="201" spans="1:10">
      <c r="A201" s="148">
        <v>1</v>
      </c>
      <c r="B201" s="148">
        <v>1</v>
      </c>
      <c r="C201" s="148">
        <v>13</v>
      </c>
      <c r="D201" s="148">
        <v>281</v>
      </c>
      <c r="E201" s="148">
        <v>241</v>
      </c>
      <c r="F201" s="148">
        <v>11</v>
      </c>
      <c r="G201" s="148">
        <v>21.9091</v>
      </c>
      <c r="H201" s="148">
        <v>1.0909</v>
      </c>
      <c r="I201" s="148">
        <v>20.0833</v>
      </c>
      <c r="J201" s="148">
        <v>12</v>
      </c>
    </row>
    <row r="202" spans="1:10">
      <c r="A202" s="148">
        <v>2</v>
      </c>
      <c r="B202" s="148">
        <v>4</v>
      </c>
      <c r="C202" s="148">
        <v>14</v>
      </c>
      <c r="D202" s="148">
        <v>201</v>
      </c>
      <c r="E202" s="148">
        <v>201</v>
      </c>
      <c r="F202" s="148">
        <v>11</v>
      </c>
      <c r="G202" s="148">
        <v>18.2727</v>
      </c>
      <c r="H202" s="148">
        <v>1.1818</v>
      </c>
      <c r="I202" s="148">
        <v>15.4615</v>
      </c>
      <c r="J202" s="148">
        <v>14</v>
      </c>
    </row>
    <row r="203" spans="1:10">
      <c r="A203" s="148">
        <v>3</v>
      </c>
      <c r="B203" s="148">
        <v>7</v>
      </c>
      <c r="C203" s="148">
        <v>15</v>
      </c>
      <c r="D203" s="148">
        <v>415</v>
      </c>
      <c r="E203" s="148">
        <v>415</v>
      </c>
      <c r="F203" s="148">
        <v>12</v>
      </c>
      <c r="G203" s="148">
        <v>34.5833</v>
      </c>
      <c r="H203" s="148">
        <v>1.25</v>
      </c>
      <c r="I203" s="148">
        <v>27.6667</v>
      </c>
      <c r="J203" s="148">
        <v>15</v>
      </c>
    </row>
    <row r="204" spans="1:10">
      <c r="A204" s="148">
        <v>4</v>
      </c>
      <c r="B204" s="148">
        <v>10</v>
      </c>
      <c r="C204" s="148">
        <v>18</v>
      </c>
      <c r="D204" s="148">
        <v>149</v>
      </c>
      <c r="E204" s="148">
        <v>179</v>
      </c>
      <c r="F204" s="148">
        <v>18</v>
      </c>
      <c r="G204" s="148">
        <v>9.9444</v>
      </c>
      <c r="H204" s="148">
        <v>1</v>
      </c>
      <c r="I204" s="148">
        <v>9.9444</v>
      </c>
      <c r="J204" s="148">
        <v>19</v>
      </c>
    </row>
    <row r="205" spans="1:10">
      <c r="A205" s="148">
        <v>5</v>
      </c>
      <c r="B205" s="148">
        <v>6</v>
      </c>
      <c r="C205" s="148">
        <v>15</v>
      </c>
      <c r="D205" s="148">
        <v>171</v>
      </c>
      <c r="E205" s="148">
        <v>141</v>
      </c>
      <c r="F205" s="148">
        <v>13</v>
      </c>
      <c r="G205" s="148">
        <v>10.8462</v>
      </c>
      <c r="H205" s="148">
        <v>1</v>
      </c>
      <c r="I205" s="148">
        <v>10.8462</v>
      </c>
      <c r="J205" s="148">
        <v>14</v>
      </c>
    </row>
    <row r="206" spans="1:10">
      <c r="A206" s="148">
        <v>6</v>
      </c>
      <c r="B206" s="148">
        <v>14</v>
      </c>
      <c r="C206" s="148">
        <v>17</v>
      </c>
      <c r="D206" s="148">
        <v>112</v>
      </c>
      <c r="E206" s="148">
        <v>112</v>
      </c>
      <c r="F206" s="148">
        <v>14</v>
      </c>
      <c r="G206" s="148">
        <v>8</v>
      </c>
      <c r="H206" s="148">
        <v>1.0714</v>
      </c>
      <c r="I206" s="148">
        <v>7.4667</v>
      </c>
      <c r="J206" s="148">
        <v>17</v>
      </c>
    </row>
    <row r="207" spans="1:10">
      <c r="A207" s="148" t="s">
        <v>15</v>
      </c>
      <c r="B207" s="149">
        <f t="shared" ref="B207:J207" si="6">AVERAGE(B201:B206)</f>
        <v>7</v>
      </c>
      <c r="C207" s="149">
        <f t="shared" si="6"/>
        <v>15.3333333333333</v>
      </c>
      <c r="D207" s="149">
        <f t="shared" si="6"/>
        <v>221.5</v>
      </c>
      <c r="E207" s="149">
        <f t="shared" si="6"/>
        <v>214.833333333333</v>
      </c>
      <c r="F207" s="149">
        <f t="shared" si="6"/>
        <v>13.1666666666667</v>
      </c>
      <c r="G207" s="149">
        <f t="shared" si="6"/>
        <v>17.2592833333333</v>
      </c>
      <c r="H207" s="149">
        <f t="shared" si="6"/>
        <v>1.09901666666667</v>
      </c>
      <c r="I207" s="149">
        <f t="shared" si="6"/>
        <v>15.2448</v>
      </c>
      <c r="J207" s="149">
        <f t="shared" si="6"/>
        <v>15.1666666666667</v>
      </c>
    </row>
    <row r="208" spans="1:10">
      <c r="A208" s="148" t="s">
        <v>16</v>
      </c>
      <c r="B208" s="149">
        <f t="shared" ref="B208:J208" si="7">SUM(B201:B206)</f>
        <v>42</v>
      </c>
      <c r="C208" s="151">
        <f t="shared" si="7"/>
        <v>92</v>
      </c>
      <c r="D208" s="149">
        <f t="shared" si="7"/>
        <v>1329</v>
      </c>
      <c r="E208" s="149">
        <f t="shared" si="7"/>
        <v>1289</v>
      </c>
      <c r="F208" s="151">
        <f t="shared" si="7"/>
        <v>79</v>
      </c>
      <c r="G208" s="149">
        <f t="shared" si="7"/>
        <v>103.5557</v>
      </c>
      <c r="H208" s="149">
        <f t="shared" si="7"/>
        <v>6.5941</v>
      </c>
      <c r="I208" s="149">
        <f t="shared" si="7"/>
        <v>91.4688</v>
      </c>
      <c r="J208" s="149">
        <f t="shared" si="7"/>
        <v>91</v>
      </c>
    </row>
    <row r="209" spans="1:10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</row>
    <row r="210" spans="1:10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</row>
    <row r="211" spans="1:10">
      <c r="A211" s="148" t="s">
        <v>17</v>
      </c>
      <c r="B211" s="152"/>
      <c r="C211" s="153" t="s">
        <v>18</v>
      </c>
      <c r="D211" s="153"/>
      <c r="E211" s="154"/>
      <c r="F211" s="152" t="s">
        <v>19</v>
      </c>
      <c r="G211" s="152"/>
      <c r="H211" s="135"/>
      <c r="I211" s="135"/>
      <c r="J211" s="135"/>
    </row>
    <row r="212" spans="1:10">
      <c r="A212" s="148"/>
      <c r="B212" s="148">
        <v>1</v>
      </c>
      <c r="C212" s="148">
        <v>2</v>
      </c>
      <c r="D212" s="148">
        <v>3</v>
      </c>
      <c r="E212" s="148">
        <v>4</v>
      </c>
      <c r="F212" s="148">
        <v>5</v>
      </c>
      <c r="G212" s="148">
        <v>6</v>
      </c>
      <c r="H212" s="135"/>
      <c r="I212" s="135"/>
      <c r="J212" s="135"/>
    </row>
    <row r="213" spans="1:10">
      <c r="A213" s="148">
        <v>101</v>
      </c>
      <c r="B213" s="155">
        <v>0.3717</v>
      </c>
      <c r="C213" s="155">
        <v>0.2183</v>
      </c>
      <c r="D213" s="155">
        <v>0.2383</v>
      </c>
      <c r="E213" s="155">
        <v>0.395</v>
      </c>
      <c r="F213" s="155">
        <v>0.2967</v>
      </c>
      <c r="G213" s="155">
        <v>0.3567</v>
      </c>
      <c r="H213" s="135"/>
      <c r="I213" s="135"/>
      <c r="J213" s="135"/>
    </row>
    <row r="214" spans="1:10">
      <c r="A214" s="148">
        <v>103</v>
      </c>
      <c r="B214" s="155">
        <v>1</v>
      </c>
      <c r="C214" s="155">
        <v>0.86</v>
      </c>
      <c r="D214" s="155">
        <v>1</v>
      </c>
      <c r="E214" s="155">
        <v>0.9583</v>
      </c>
      <c r="F214" s="155">
        <v>0.4617</v>
      </c>
      <c r="G214" s="155">
        <v>0.9333</v>
      </c>
      <c r="H214" s="135"/>
      <c r="I214" s="135"/>
      <c r="J214" s="135"/>
    </row>
    <row r="215" spans="1:10">
      <c r="A215" s="148">
        <v>104</v>
      </c>
      <c r="B215" s="155">
        <v>0.9367</v>
      </c>
      <c r="C215" s="155">
        <v>0.95</v>
      </c>
      <c r="D215" s="155">
        <v>1</v>
      </c>
      <c r="E215" s="155">
        <v>1</v>
      </c>
      <c r="F215" s="155">
        <v>1</v>
      </c>
      <c r="G215" s="155">
        <v>1</v>
      </c>
      <c r="H215" s="135"/>
      <c r="I215" s="135"/>
      <c r="J215" s="135"/>
    </row>
    <row r="216" spans="1:10">
      <c r="A216" s="148">
        <v>109</v>
      </c>
      <c r="B216" s="155">
        <v>1</v>
      </c>
      <c r="C216" s="155">
        <v>0.8033</v>
      </c>
      <c r="D216" s="155">
        <v>1</v>
      </c>
      <c r="E216" s="155">
        <v>1</v>
      </c>
      <c r="F216" s="155">
        <v>1</v>
      </c>
      <c r="G216" s="155">
        <v>1</v>
      </c>
      <c r="H216" s="135"/>
      <c r="I216" s="135"/>
      <c r="J216" s="135"/>
    </row>
    <row r="217" spans="1:10">
      <c r="A217" s="148"/>
      <c r="B217" s="155"/>
      <c r="C217" s="155"/>
      <c r="D217" s="155"/>
      <c r="E217" s="155"/>
      <c r="F217" s="155"/>
      <c r="G217" s="155"/>
      <c r="H217" s="135"/>
      <c r="I217" s="135"/>
      <c r="J217" s="135"/>
    </row>
    <row r="218" spans="1:10">
      <c r="A218" s="148"/>
      <c r="B218" s="155"/>
      <c r="C218" s="155"/>
      <c r="D218" s="155"/>
      <c r="E218" s="155"/>
      <c r="F218" s="155"/>
      <c r="G218" s="155"/>
      <c r="H218" s="135"/>
      <c r="I218" s="135"/>
      <c r="J218" s="135"/>
    </row>
    <row r="219" spans="1:10">
      <c r="A219" s="148"/>
      <c r="B219" s="155"/>
      <c r="C219" s="155"/>
      <c r="D219" s="155"/>
      <c r="E219" s="155"/>
      <c r="F219" s="155"/>
      <c r="G219" s="155"/>
      <c r="H219" s="135"/>
      <c r="I219" s="135"/>
      <c r="J219" s="135"/>
    </row>
    <row r="220" spans="1:10">
      <c r="A220" s="148"/>
      <c r="B220" s="155"/>
      <c r="C220" s="155"/>
      <c r="D220" s="155"/>
      <c r="E220" s="155"/>
      <c r="F220" s="155"/>
      <c r="G220" s="155"/>
      <c r="H220" s="135"/>
      <c r="I220" s="135"/>
      <c r="J220" s="135"/>
    </row>
    <row r="221" spans="1:10">
      <c r="A221" s="148"/>
      <c r="B221" s="155"/>
      <c r="C221" s="155"/>
      <c r="D221" s="155"/>
      <c r="E221" s="155"/>
      <c r="F221" s="155"/>
      <c r="G221" s="155"/>
      <c r="H221" s="135"/>
      <c r="I221" s="135"/>
      <c r="J221" s="135"/>
    </row>
    <row r="222" spans="1:10">
      <c r="A222" s="148"/>
      <c r="B222" s="155"/>
      <c r="C222" s="155"/>
      <c r="D222" s="155"/>
      <c r="E222" s="155"/>
      <c r="F222" s="155"/>
      <c r="G222" s="155"/>
      <c r="H222" s="135"/>
      <c r="I222" s="135"/>
      <c r="J222" s="135"/>
    </row>
    <row r="223" spans="1:10">
      <c r="A223" s="148"/>
      <c r="B223" s="155"/>
      <c r="C223" s="155"/>
      <c r="D223" s="155"/>
      <c r="E223" s="155"/>
      <c r="F223" s="155"/>
      <c r="G223" s="155"/>
      <c r="H223" s="135"/>
      <c r="I223" s="135"/>
      <c r="J223" s="135"/>
    </row>
    <row r="224" spans="1:10">
      <c r="A224" s="148"/>
      <c r="B224" s="155"/>
      <c r="C224" s="155"/>
      <c r="D224" s="155"/>
      <c r="E224" s="155"/>
      <c r="F224" s="155"/>
      <c r="G224" s="155"/>
      <c r="H224" s="135"/>
      <c r="I224" s="135"/>
      <c r="J224" s="135"/>
    </row>
    <row r="225" spans="1:10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</row>
    <row r="226" spans="1:10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</row>
    <row r="227" spans="1:10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</row>
    <row r="228" ht="16.5" spans="1:10">
      <c r="A228" s="144" t="s">
        <v>5</v>
      </c>
      <c r="B228" s="145"/>
      <c r="C228" s="145"/>
      <c r="D228" s="145"/>
      <c r="E228" s="145"/>
      <c r="F228" s="145"/>
      <c r="G228" s="145"/>
      <c r="H228" s="145"/>
      <c r="I228" s="145"/>
      <c r="J228" s="145"/>
    </row>
    <row r="229" ht="33" spans="1:10">
      <c r="A229" s="144"/>
      <c r="B229" s="146" t="s">
        <v>6</v>
      </c>
      <c r="C229" s="146" t="s">
        <v>7</v>
      </c>
      <c r="D229" s="146" t="s">
        <v>8</v>
      </c>
      <c r="E229" s="147" t="s">
        <v>9</v>
      </c>
      <c r="F229" s="147" t="s">
        <v>10</v>
      </c>
      <c r="G229" s="147" t="s">
        <v>11</v>
      </c>
      <c r="H229" s="147" t="s">
        <v>12</v>
      </c>
      <c r="I229" s="147" t="s">
        <v>13</v>
      </c>
      <c r="J229" s="148" t="s">
        <v>14</v>
      </c>
    </row>
    <row r="230" spans="1:10">
      <c r="A230" s="148">
        <v>1</v>
      </c>
      <c r="B230" s="148"/>
      <c r="C230" s="148"/>
      <c r="D230" s="148"/>
      <c r="E230" s="148"/>
      <c r="F230" s="148"/>
      <c r="G230" s="148"/>
      <c r="H230" s="148"/>
      <c r="I230" s="148"/>
      <c r="J230" s="148"/>
    </row>
    <row r="231" spans="1:10">
      <c r="A231" s="148">
        <v>2</v>
      </c>
      <c r="B231" s="148"/>
      <c r="C231" s="148"/>
      <c r="D231" s="148"/>
      <c r="E231" s="148"/>
      <c r="F231" s="148"/>
      <c r="G231" s="148"/>
      <c r="H231" s="148"/>
      <c r="I231" s="148"/>
      <c r="J231" s="148"/>
    </row>
    <row r="232" spans="1:10">
      <c r="A232" s="148">
        <v>3</v>
      </c>
      <c r="B232" s="148"/>
      <c r="C232" s="148"/>
      <c r="D232" s="148"/>
      <c r="E232" s="148"/>
      <c r="F232" s="148"/>
      <c r="G232" s="148"/>
      <c r="H232" s="148"/>
      <c r="I232" s="148"/>
      <c r="J232" s="148"/>
    </row>
    <row r="233" spans="1:10">
      <c r="A233" s="148">
        <v>4</v>
      </c>
      <c r="B233" s="148"/>
      <c r="C233" s="148"/>
      <c r="D233" s="148"/>
      <c r="E233" s="148"/>
      <c r="F233" s="148"/>
      <c r="G233" s="148"/>
      <c r="H233" s="148"/>
      <c r="I233" s="148"/>
      <c r="J233" s="148"/>
    </row>
    <row r="234" spans="1:10">
      <c r="A234" s="148">
        <v>5</v>
      </c>
      <c r="B234" s="148"/>
      <c r="C234" s="148"/>
      <c r="D234" s="148"/>
      <c r="E234" s="148"/>
      <c r="F234" s="148"/>
      <c r="G234" s="148"/>
      <c r="H234" s="148"/>
      <c r="I234" s="148"/>
      <c r="J234" s="148"/>
    </row>
    <row r="235" spans="1:10">
      <c r="A235" s="148">
        <v>6</v>
      </c>
      <c r="B235" s="148"/>
      <c r="C235" s="148"/>
      <c r="D235" s="148"/>
      <c r="E235" s="148"/>
      <c r="F235" s="148"/>
      <c r="G235" s="148"/>
      <c r="H235" s="148"/>
      <c r="I235" s="148"/>
      <c r="J235" s="148"/>
    </row>
    <row r="236" spans="1:10">
      <c r="A236" s="148" t="s">
        <v>15</v>
      </c>
      <c r="B236" s="149" t="e">
        <v>#DIV/0!</v>
      </c>
      <c r="C236" s="149" t="e">
        <v>#DIV/0!</v>
      </c>
      <c r="D236" s="149" t="e">
        <v>#DIV/0!</v>
      </c>
      <c r="E236" s="149" t="e">
        <v>#DIV/0!</v>
      </c>
      <c r="F236" s="149" t="e">
        <v>#DIV/0!</v>
      </c>
      <c r="G236" s="149" t="e">
        <v>#DIV/0!</v>
      </c>
      <c r="H236" s="149" t="e">
        <v>#DIV/0!</v>
      </c>
      <c r="I236" s="149" t="e">
        <v>#DIV/0!</v>
      </c>
      <c r="J236" s="149" t="e">
        <v>#DIV/0!</v>
      </c>
    </row>
    <row r="237" spans="1:10">
      <c r="A237" s="148" t="s">
        <v>16</v>
      </c>
      <c r="B237" s="149">
        <v>0</v>
      </c>
      <c r="C237" s="151">
        <v>0</v>
      </c>
      <c r="D237" s="149">
        <v>0</v>
      </c>
      <c r="E237" s="149">
        <v>0</v>
      </c>
      <c r="F237" s="151">
        <v>0</v>
      </c>
      <c r="G237" s="149">
        <v>0</v>
      </c>
      <c r="H237" s="149">
        <v>0</v>
      </c>
      <c r="I237" s="149">
        <v>0</v>
      </c>
      <c r="J237" s="149">
        <v>0</v>
      </c>
    </row>
    <row r="238" spans="1:10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</row>
    <row r="239" spans="1:10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</row>
    <row r="240" spans="1:10">
      <c r="A240" s="148" t="s">
        <v>17</v>
      </c>
      <c r="B240" s="152"/>
      <c r="C240" s="153" t="s">
        <v>18</v>
      </c>
      <c r="D240" s="153"/>
      <c r="E240" s="154"/>
      <c r="F240" s="152" t="s">
        <v>19</v>
      </c>
      <c r="G240" s="152"/>
      <c r="H240" s="135"/>
      <c r="I240" s="135"/>
      <c r="J240" s="135"/>
    </row>
    <row r="241" spans="1:10">
      <c r="A241" s="148"/>
      <c r="B241" s="148">
        <v>1</v>
      </c>
      <c r="C241" s="148">
        <v>2</v>
      </c>
      <c r="D241" s="148">
        <v>3</v>
      </c>
      <c r="E241" s="148">
        <v>4</v>
      </c>
      <c r="F241" s="148">
        <v>5</v>
      </c>
      <c r="G241" s="148">
        <v>6</v>
      </c>
      <c r="H241" s="135"/>
      <c r="I241" s="135"/>
      <c r="J241" s="135"/>
    </row>
    <row r="242" spans="1:10">
      <c r="A242" s="148"/>
      <c r="B242" s="155"/>
      <c r="C242" s="155"/>
      <c r="D242" s="155"/>
      <c r="E242" s="155"/>
      <c r="F242" s="155"/>
      <c r="G242" s="155"/>
      <c r="H242" s="135"/>
      <c r="I242" s="135"/>
      <c r="J242" s="135"/>
    </row>
    <row r="243" spans="1:10">
      <c r="A243" s="148"/>
      <c r="B243" s="155"/>
      <c r="C243" s="155"/>
      <c r="D243" s="155"/>
      <c r="E243" s="155"/>
      <c r="F243" s="155"/>
      <c r="G243" s="155"/>
      <c r="H243" s="135"/>
      <c r="I243" s="135"/>
      <c r="J243" s="135"/>
    </row>
    <row r="244" spans="1:10">
      <c r="A244" s="148"/>
      <c r="B244" s="155"/>
      <c r="C244" s="155"/>
      <c r="D244" s="155"/>
      <c r="E244" s="155"/>
      <c r="F244" s="155"/>
      <c r="G244" s="155"/>
      <c r="H244" s="135"/>
      <c r="I244" s="135"/>
      <c r="J244" s="135"/>
    </row>
    <row r="245" spans="1:10">
      <c r="A245" s="148"/>
      <c r="B245" s="155"/>
      <c r="C245" s="155"/>
      <c r="D245" s="155"/>
      <c r="E245" s="155"/>
      <c r="F245" s="155"/>
      <c r="G245" s="155"/>
      <c r="H245" s="135"/>
      <c r="I245" s="135"/>
      <c r="J245" s="135"/>
    </row>
    <row r="246" spans="1:10">
      <c r="A246" s="148"/>
      <c r="B246" s="155"/>
      <c r="C246" s="155"/>
      <c r="D246" s="155"/>
      <c r="E246" s="155"/>
      <c r="F246" s="155"/>
      <c r="G246" s="155"/>
      <c r="H246" s="135"/>
      <c r="I246" s="135"/>
      <c r="J246" s="135"/>
    </row>
    <row r="247" spans="1:10">
      <c r="A247" s="148"/>
      <c r="B247" s="155"/>
      <c r="C247" s="155"/>
      <c r="D247" s="155"/>
      <c r="E247" s="155"/>
      <c r="F247" s="155"/>
      <c r="G247" s="155"/>
      <c r="H247" s="135"/>
      <c r="I247" s="135"/>
      <c r="J247" s="135"/>
    </row>
    <row r="248" spans="1:10">
      <c r="A248" s="148"/>
      <c r="B248" s="155"/>
      <c r="C248" s="155"/>
      <c r="D248" s="155"/>
      <c r="E248" s="155"/>
      <c r="F248" s="155"/>
      <c r="G248" s="155"/>
      <c r="H248" s="135"/>
      <c r="I248" s="135"/>
      <c r="J248" s="135"/>
    </row>
    <row r="249" spans="1:10">
      <c r="A249" s="148"/>
      <c r="B249" s="155"/>
      <c r="C249" s="155"/>
      <c r="D249" s="155"/>
      <c r="E249" s="155"/>
      <c r="F249" s="155"/>
      <c r="G249" s="155"/>
      <c r="H249" s="135"/>
      <c r="I249" s="135"/>
      <c r="J249" s="135"/>
    </row>
    <row r="250" spans="1:10">
      <c r="A250" s="148"/>
      <c r="B250" s="155"/>
      <c r="C250" s="155"/>
      <c r="D250" s="155"/>
      <c r="E250" s="155"/>
      <c r="F250" s="155"/>
      <c r="G250" s="155"/>
      <c r="H250" s="135"/>
      <c r="I250" s="135"/>
      <c r="J250" s="135"/>
    </row>
    <row r="251" spans="1:10">
      <c r="A251" s="148"/>
      <c r="B251" s="155"/>
      <c r="C251" s="155"/>
      <c r="D251" s="155"/>
      <c r="E251" s="155"/>
      <c r="F251" s="155"/>
      <c r="G251" s="155"/>
      <c r="H251" s="135"/>
      <c r="I251" s="135"/>
      <c r="J251" s="135"/>
    </row>
    <row r="252" spans="1:10">
      <c r="A252" s="148"/>
      <c r="B252" s="155"/>
      <c r="C252" s="155"/>
      <c r="D252" s="155"/>
      <c r="E252" s="155"/>
      <c r="F252" s="155"/>
      <c r="G252" s="155"/>
      <c r="H252" s="135"/>
      <c r="I252" s="135"/>
      <c r="J252" s="135"/>
    </row>
    <row r="253" spans="1:10">
      <c r="A253" s="148"/>
      <c r="B253" s="155"/>
      <c r="C253" s="155"/>
      <c r="D253" s="155"/>
      <c r="E253" s="155"/>
      <c r="F253" s="155"/>
      <c r="G253" s="155"/>
      <c r="H253" s="135"/>
      <c r="I253" s="135"/>
      <c r="J253" s="135"/>
    </row>
    <row r="254" spans="1:10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</row>
    <row r="255" spans="1:10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</row>
    <row r="256" spans="1:10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</row>
    <row r="257" ht="16.5" spans="1:10">
      <c r="A257" s="144" t="s">
        <v>5</v>
      </c>
      <c r="B257" s="145"/>
      <c r="C257" s="145"/>
      <c r="D257" s="145"/>
      <c r="E257" s="145"/>
      <c r="F257" s="145"/>
      <c r="G257" s="145"/>
      <c r="H257" s="145"/>
      <c r="I257" s="145"/>
      <c r="J257" s="145"/>
    </row>
    <row r="258" ht="33" spans="1:10">
      <c r="A258" s="144"/>
      <c r="B258" s="146" t="s">
        <v>6</v>
      </c>
      <c r="C258" s="146" t="s">
        <v>7</v>
      </c>
      <c r="D258" s="146" t="s">
        <v>8</v>
      </c>
      <c r="E258" s="147" t="s">
        <v>9</v>
      </c>
      <c r="F258" s="147" t="s">
        <v>10</v>
      </c>
      <c r="G258" s="147" t="s">
        <v>11</v>
      </c>
      <c r="H258" s="147" t="s">
        <v>12</v>
      </c>
      <c r="I258" s="147" t="s">
        <v>13</v>
      </c>
      <c r="J258" s="148" t="s">
        <v>14</v>
      </c>
    </row>
    <row r="259" spans="1:10">
      <c r="A259" s="148">
        <v>1</v>
      </c>
      <c r="B259" s="148"/>
      <c r="C259" s="148"/>
      <c r="D259" s="148"/>
      <c r="E259" s="148"/>
      <c r="F259" s="148"/>
      <c r="G259" s="148"/>
      <c r="H259" s="148"/>
      <c r="I259" s="148"/>
      <c r="J259" s="148"/>
    </row>
    <row r="260" spans="1:10">
      <c r="A260" s="148">
        <v>2</v>
      </c>
      <c r="B260" s="148"/>
      <c r="C260" s="148"/>
      <c r="D260" s="148"/>
      <c r="E260" s="148"/>
      <c r="F260" s="148"/>
      <c r="G260" s="148"/>
      <c r="H260" s="148"/>
      <c r="I260" s="148"/>
      <c r="J260" s="148"/>
    </row>
    <row r="261" spans="1:10">
      <c r="A261" s="148">
        <v>3</v>
      </c>
      <c r="B261" s="148"/>
      <c r="C261" s="148"/>
      <c r="D261" s="148"/>
      <c r="E261" s="148"/>
      <c r="F261" s="148"/>
      <c r="G261" s="148"/>
      <c r="H261" s="148"/>
      <c r="I261" s="148"/>
      <c r="J261" s="148"/>
    </row>
    <row r="262" spans="1:10">
      <c r="A262" s="148">
        <v>4</v>
      </c>
      <c r="B262" s="148"/>
      <c r="C262" s="148"/>
      <c r="D262" s="148"/>
      <c r="E262" s="148"/>
      <c r="F262" s="148"/>
      <c r="G262" s="148"/>
      <c r="H262" s="148"/>
      <c r="I262" s="148"/>
      <c r="J262" s="148"/>
    </row>
    <row r="263" spans="1:10">
      <c r="A263" s="148">
        <v>5</v>
      </c>
      <c r="B263" s="148"/>
      <c r="C263" s="148"/>
      <c r="D263" s="148"/>
      <c r="E263" s="148"/>
      <c r="F263" s="148"/>
      <c r="G263" s="148"/>
      <c r="H263" s="148"/>
      <c r="I263" s="148"/>
      <c r="J263" s="148"/>
    </row>
    <row r="264" spans="1:10">
      <c r="A264" s="148">
        <v>6</v>
      </c>
      <c r="B264" s="148"/>
      <c r="C264" s="148"/>
      <c r="D264" s="148"/>
      <c r="E264" s="148"/>
      <c r="F264" s="148"/>
      <c r="G264" s="148"/>
      <c r="H264" s="148"/>
      <c r="I264" s="148"/>
      <c r="J264" s="148"/>
    </row>
    <row r="265" spans="1:10">
      <c r="A265" s="148" t="s">
        <v>15</v>
      </c>
      <c r="B265" s="149" t="e">
        <v>#DIV/0!</v>
      </c>
      <c r="C265" s="149" t="e">
        <v>#DIV/0!</v>
      </c>
      <c r="D265" s="149" t="e">
        <v>#DIV/0!</v>
      </c>
      <c r="E265" s="149" t="e">
        <v>#DIV/0!</v>
      </c>
      <c r="F265" s="149" t="e">
        <v>#DIV/0!</v>
      </c>
      <c r="G265" s="149" t="e">
        <v>#DIV/0!</v>
      </c>
      <c r="H265" s="149" t="e">
        <v>#DIV/0!</v>
      </c>
      <c r="I265" s="149" t="e">
        <v>#DIV/0!</v>
      </c>
      <c r="J265" s="149" t="e">
        <v>#DIV/0!</v>
      </c>
    </row>
    <row r="266" spans="1:10">
      <c r="A266" s="148" t="s">
        <v>16</v>
      </c>
      <c r="B266" s="149">
        <v>0</v>
      </c>
      <c r="C266" s="151">
        <v>0</v>
      </c>
      <c r="D266" s="149">
        <v>0</v>
      </c>
      <c r="E266" s="149">
        <v>0</v>
      </c>
      <c r="F266" s="151">
        <v>0</v>
      </c>
      <c r="G266" s="149">
        <v>0</v>
      </c>
      <c r="H266" s="149">
        <v>0</v>
      </c>
      <c r="I266" s="149">
        <v>0</v>
      </c>
      <c r="J266" s="149">
        <v>0</v>
      </c>
    </row>
    <row r="267" spans="1:10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</row>
    <row r="268" spans="1:10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</row>
    <row r="269" spans="1:10">
      <c r="A269" s="148" t="s">
        <v>17</v>
      </c>
      <c r="B269" s="152"/>
      <c r="C269" s="153" t="s">
        <v>18</v>
      </c>
      <c r="D269" s="153"/>
      <c r="E269" s="154"/>
      <c r="F269" s="152" t="s">
        <v>19</v>
      </c>
      <c r="G269" s="152"/>
      <c r="H269" s="135"/>
      <c r="I269" s="135"/>
      <c r="J269" s="135"/>
    </row>
    <row r="270" spans="1:10">
      <c r="A270" s="148"/>
      <c r="B270" s="148">
        <v>1</v>
      </c>
      <c r="C270" s="148">
        <v>2</v>
      </c>
      <c r="D270" s="148">
        <v>3</v>
      </c>
      <c r="E270" s="148">
        <v>4</v>
      </c>
      <c r="F270" s="148">
        <v>5</v>
      </c>
      <c r="G270" s="148">
        <v>6</v>
      </c>
      <c r="H270" s="135"/>
      <c r="I270" s="135"/>
      <c r="J270" s="135"/>
    </row>
    <row r="271" spans="1:10">
      <c r="A271" s="148"/>
      <c r="B271" s="155"/>
      <c r="C271" s="155"/>
      <c r="D271" s="155"/>
      <c r="E271" s="155"/>
      <c r="F271" s="155"/>
      <c r="G271" s="155"/>
      <c r="H271" s="135"/>
      <c r="I271" s="135"/>
      <c r="J271" s="135"/>
    </row>
    <row r="272" spans="1:10">
      <c r="A272" s="148"/>
      <c r="B272" s="155"/>
      <c r="C272" s="155"/>
      <c r="D272" s="155"/>
      <c r="E272" s="155"/>
      <c r="F272" s="155"/>
      <c r="G272" s="155"/>
      <c r="H272" s="135"/>
      <c r="I272" s="135"/>
      <c r="J272" s="135"/>
    </row>
    <row r="273" spans="1:10">
      <c r="A273" s="148"/>
      <c r="B273" s="155"/>
      <c r="C273" s="155"/>
      <c r="D273" s="155"/>
      <c r="E273" s="155"/>
      <c r="F273" s="155"/>
      <c r="G273" s="155"/>
      <c r="H273" s="135"/>
      <c r="I273" s="135"/>
      <c r="J273" s="135"/>
    </row>
    <row r="274" spans="1:10">
      <c r="A274" s="148"/>
      <c r="B274" s="155"/>
      <c r="C274" s="155"/>
      <c r="D274" s="155"/>
      <c r="E274" s="155"/>
      <c r="F274" s="155"/>
      <c r="G274" s="155"/>
      <c r="H274" s="135"/>
      <c r="I274" s="135"/>
      <c r="J274" s="135"/>
    </row>
    <row r="275" spans="1:10">
      <c r="A275" s="148"/>
      <c r="B275" s="155"/>
      <c r="C275" s="155"/>
      <c r="D275" s="155"/>
      <c r="E275" s="155"/>
      <c r="F275" s="155"/>
      <c r="G275" s="155"/>
      <c r="H275" s="135"/>
      <c r="I275" s="135"/>
      <c r="J275" s="135"/>
    </row>
    <row r="276" spans="1:10">
      <c r="A276" s="148"/>
      <c r="B276" s="155"/>
      <c r="C276" s="155"/>
      <c r="D276" s="155"/>
      <c r="E276" s="155"/>
      <c r="F276" s="155"/>
      <c r="G276" s="155"/>
      <c r="H276" s="135"/>
      <c r="I276" s="135"/>
      <c r="J276" s="135"/>
    </row>
    <row r="277" spans="1:10">
      <c r="A277" s="148"/>
      <c r="B277" s="155"/>
      <c r="C277" s="155"/>
      <c r="D277" s="155"/>
      <c r="E277" s="155"/>
      <c r="F277" s="155"/>
      <c r="G277" s="155"/>
      <c r="H277" s="135"/>
      <c r="I277" s="135"/>
      <c r="J277" s="135"/>
    </row>
    <row r="278" spans="1:10">
      <c r="A278" s="148"/>
      <c r="B278" s="155"/>
      <c r="C278" s="155"/>
      <c r="D278" s="155"/>
      <c r="E278" s="155"/>
      <c r="F278" s="155"/>
      <c r="G278" s="155"/>
      <c r="H278" s="135"/>
      <c r="I278" s="135"/>
      <c r="J278" s="135"/>
    </row>
    <row r="279" spans="1:10">
      <c r="A279" s="148"/>
      <c r="B279" s="155"/>
      <c r="C279" s="155"/>
      <c r="D279" s="155"/>
      <c r="E279" s="155"/>
      <c r="F279" s="155"/>
      <c r="G279" s="155"/>
      <c r="H279" s="135"/>
      <c r="I279" s="135"/>
      <c r="J279" s="135"/>
    </row>
    <row r="280" spans="1:10">
      <c r="A280" s="148"/>
      <c r="B280" s="155"/>
      <c r="C280" s="155"/>
      <c r="D280" s="155"/>
      <c r="E280" s="155"/>
      <c r="F280" s="155"/>
      <c r="G280" s="155"/>
      <c r="H280" s="135"/>
      <c r="I280" s="135"/>
      <c r="J280" s="135"/>
    </row>
    <row r="281" spans="1:10">
      <c r="A281" s="148"/>
      <c r="B281" s="155"/>
      <c r="C281" s="155"/>
      <c r="D281" s="155"/>
      <c r="E281" s="155"/>
      <c r="F281" s="155"/>
      <c r="G281" s="155"/>
      <c r="H281" s="135"/>
      <c r="I281" s="135"/>
      <c r="J281" s="135"/>
    </row>
    <row r="282" spans="1:10">
      <c r="A282" s="148"/>
      <c r="B282" s="155"/>
      <c r="C282" s="155"/>
      <c r="D282" s="155"/>
      <c r="E282" s="155"/>
      <c r="F282" s="155"/>
      <c r="G282" s="155"/>
      <c r="H282" s="135"/>
      <c r="I282" s="135"/>
      <c r="J282" s="135"/>
    </row>
    <row r="283" spans="1:10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</row>
    <row r="285" ht="16.5" spans="1:10">
      <c r="A285" s="144" t="s">
        <v>5</v>
      </c>
      <c r="B285" s="145"/>
      <c r="C285" s="145"/>
      <c r="D285" s="145"/>
      <c r="E285" s="145"/>
      <c r="F285" s="145"/>
      <c r="G285" s="145"/>
      <c r="H285" s="145"/>
      <c r="I285" s="145"/>
      <c r="J285" s="145"/>
    </row>
    <row r="286" ht="33" spans="1:10">
      <c r="A286" s="144"/>
      <c r="B286" s="146" t="s">
        <v>6</v>
      </c>
      <c r="C286" s="146" t="s">
        <v>7</v>
      </c>
      <c r="D286" s="146" t="s">
        <v>8</v>
      </c>
      <c r="E286" s="147" t="s">
        <v>9</v>
      </c>
      <c r="F286" s="147" t="s">
        <v>10</v>
      </c>
      <c r="G286" s="147" t="s">
        <v>11</v>
      </c>
      <c r="H286" s="147" t="s">
        <v>12</v>
      </c>
      <c r="I286" s="147" t="s">
        <v>13</v>
      </c>
      <c r="J286" s="148" t="s">
        <v>14</v>
      </c>
    </row>
    <row r="287" spans="1:10">
      <c r="A287" s="148">
        <v>1</v>
      </c>
      <c r="B287" s="148"/>
      <c r="C287" s="148"/>
      <c r="D287" s="148"/>
      <c r="E287" s="148"/>
      <c r="F287" s="148"/>
      <c r="G287" s="148"/>
      <c r="H287" s="148"/>
      <c r="I287" s="148"/>
      <c r="J287" s="148"/>
    </row>
    <row r="288" spans="1:10">
      <c r="A288" s="148">
        <v>2</v>
      </c>
      <c r="B288" s="148"/>
      <c r="C288" s="148"/>
      <c r="D288" s="148"/>
      <c r="E288" s="148"/>
      <c r="F288" s="148"/>
      <c r="G288" s="148"/>
      <c r="H288" s="148"/>
      <c r="I288" s="148"/>
      <c r="J288" s="148"/>
    </row>
    <row r="289" spans="1:10">
      <c r="A289" s="148">
        <v>3</v>
      </c>
      <c r="B289" s="148"/>
      <c r="C289" s="148"/>
      <c r="D289" s="148"/>
      <c r="E289" s="148"/>
      <c r="F289" s="148"/>
      <c r="G289" s="148"/>
      <c r="H289" s="148"/>
      <c r="I289" s="148"/>
      <c r="J289" s="148"/>
    </row>
    <row r="290" spans="1:10">
      <c r="A290" s="148">
        <v>4</v>
      </c>
      <c r="B290" s="148"/>
      <c r="C290" s="148"/>
      <c r="D290" s="148"/>
      <c r="E290" s="148"/>
      <c r="F290" s="148"/>
      <c r="G290" s="148"/>
      <c r="H290" s="148"/>
      <c r="I290" s="148"/>
      <c r="J290" s="148"/>
    </row>
    <row r="291" spans="1:10">
      <c r="A291" s="148">
        <v>5</v>
      </c>
      <c r="B291" s="148"/>
      <c r="C291" s="148"/>
      <c r="D291" s="148"/>
      <c r="E291" s="148"/>
      <c r="F291" s="148"/>
      <c r="G291" s="148"/>
      <c r="H291" s="148"/>
      <c r="I291" s="148"/>
      <c r="J291" s="148"/>
    </row>
    <row r="292" spans="1:10">
      <c r="A292" s="148">
        <v>6</v>
      </c>
      <c r="B292" s="148"/>
      <c r="C292" s="148"/>
      <c r="D292" s="148"/>
      <c r="E292" s="148"/>
      <c r="F292" s="148"/>
      <c r="G292" s="148"/>
      <c r="H292" s="148"/>
      <c r="I292" s="148"/>
      <c r="J292" s="148"/>
    </row>
    <row r="293" spans="1:10">
      <c r="A293" s="148" t="s">
        <v>15</v>
      </c>
      <c r="B293" s="149" t="e">
        <v>#DIV/0!</v>
      </c>
      <c r="C293" s="149" t="e">
        <v>#DIV/0!</v>
      </c>
      <c r="D293" s="149" t="e">
        <v>#DIV/0!</v>
      </c>
      <c r="E293" s="149" t="e">
        <v>#DIV/0!</v>
      </c>
      <c r="F293" s="149" t="e">
        <v>#DIV/0!</v>
      </c>
      <c r="G293" s="149" t="e">
        <v>#DIV/0!</v>
      </c>
      <c r="H293" s="149" t="e">
        <v>#DIV/0!</v>
      </c>
      <c r="I293" s="149" t="e">
        <v>#DIV/0!</v>
      </c>
      <c r="J293" s="149" t="e">
        <v>#DIV/0!</v>
      </c>
    </row>
    <row r="294" spans="1:10">
      <c r="A294" s="148" t="s">
        <v>16</v>
      </c>
      <c r="B294" s="149">
        <v>0</v>
      </c>
      <c r="C294" s="151">
        <v>0</v>
      </c>
      <c r="D294" s="149">
        <v>0</v>
      </c>
      <c r="E294" s="149">
        <v>0</v>
      </c>
      <c r="F294" s="151">
        <v>0</v>
      </c>
      <c r="G294" s="149">
        <v>0</v>
      </c>
      <c r="H294" s="149">
        <v>0</v>
      </c>
      <c r="I294" s="149">
        <v>0</v>
      </c>
      <c r="J294" s="149">
        <v>0</v>
      </c>
    </row>
    <row r="295" spans="1:10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</row>
    <row r="296" spans="1:10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</row>
    <row r="297" spans="1:10">
      <c r="A297" s="148" t="s">
        <v>17</v>
      </c>
      <c r="B297" s="152"/>
      <c r="C297" s="153" t="s">
        <v>18</v>
      </c>
      <c r="D297" s="153"/>
      <c r="E297" s="154"/>
      <c r="F297" s="152" t="s">
        <v>19</v>
      </c>
      <c r="G297" s="152"/>
      <c r="H297" s="135"/>
      <c r="I297" s="135"/>
      <c r="J297" s="135"/>
    </row>
    <row r="298" spans="1:10">
      <c r="A298" s="148"/>
      <c r="B298" s="148">
        <v>1</v>
      </c>
      <c r="C298" s="148">
        <v>2</v>
      </c>
      <c r="D298" s="148">
        <v>3</v>
      </c>
      <c r="E298" s="148">
        <v>4</v>
      </c>
      <c r="F298" s="148">
        <v>5</v>
      </c>
      <c r="G298" s="148">
        <v>6</v>
      </c>
      <c r="H298" s="135"/>
      <c r="I298" s="135"/>
      <c r="J298" s="135"/>
    </row>
    <row r="299" spans="1:10">
      <c r="A299" s="148"/>
      <c r="B299" s="155"/>
      <c r="C299" s="155"/>
      <c r="D299" s="155"/>
      <c r="E299" s="155"/>
      <c r="F299" s="155"/>
      <c r="G299" s="155"/>
      <c r="H299" s="135"/>
      <c r="I299" s="135"/>
      <c r="J299" s="135"/>
    </row>
    <row r="300" spans="1:10">
      <c r="A300" s="148"/>
      <c r="B300" s="155"/>
      <c r="C300" s="155"/>
      <c r="D300" s="155"/>
      <c r="E300" s="155"/>
      <c r="F300" s="155"/>
      <c r="G300" s="155"/>
      <c r="H300" s="135"/>
      <c r="I300" s="135"/>
      <c r="J300" s="135"/>
    </row>
    <row r="301" spans="1:10">
      <c r="A301" s="148"/>
      <c r="B301" s="155"/>
      <c r="C301" s="155"/>
      <c r="D301" s="155"/>
      <c r="E301" s="155"/>
      <c r="F301" s="155"/>
      <c r="G301" s="155"/>
      <c r="H301" s="135"/>
      <c r="I301" s="135"/>
      <c r="J301" s="135"/>
    </row>
    <row r="302" spans="1:10">
      <c r="A302" s="148"/>
      <c r="B302" s="155"/>
      <c r="C302" s="155"/>
      <c r="D302" s="155"/>
      <c r="E302" s="155"/>
      <c r="F302" s="155"/>
      <c r="G302" s="155"/>
      <c r="H302" s="135"/>
      <c r="I302" s="135"/>
      <c r="J302" s="135"/>
    </row>
    <row r="303" spans="1:10">
      <c r="A303" s="148"/>
      <c r="B303" s="155"/>
      <c r="C303" s="155"/>
      <c r="D303" s="155"/>
      <c r="E303" s="155"/>
      <c r="F303" s="155"/>
      <c r="G303" s="155"/>
      <c r="H303" s="135"/>
      <c r="I303" s="135"/>
      <c r="J303" s="135"/>
    </row>
    <row r="304" spans="1:10">
      <c r="A304" s="148"/>
      <c r="B304" s="155"/>
      <c r="C304" s="155"/>
      <c r="D304" s="155"/>
      <c r="E304" s="155"/>
      <c r="F304" s="155"/>
      <c r="G304" s="155"/>
      <c r="H304" s="135"/>
      <c r="I304" s="135"/>
      <c r="J304" s="135"/>
    </row>
    <row r="305" spans="1:10">
      <c r="A305" s="148"/>
      <c r="B305" s="155"/>
      <c r="C305" s="155"/>
      <c r="D305" s="155"/>
      <c r="E305" s="155"/>
      <c r="F305" s="155"/>
      <c r="G305" s="155"/>
      <c r="H305" s="135"/>
      <c r="I305" s="135"/>
      <c r="J305" s="135"/>
    </row>
    <row r="306" spans="1:10">
      <c r="A306" s="148"/>
      <c r="B306" s="155"/>
      <c r="C306" s="155"/>
      <c r="D306" s="155"/>
      <c r="E306" s="155"/>
      <c r="F306" s="155"/>
      <c r="G306" s="155"/>
      <c r="H306" s="135"/>
      <c r="I306" s="135"/>
      <c r="J306" s="135"/>
    </row>
    <row r="307" spans="1:10">
      <c r="A307" s="148"/>
      <c r="B307" s="155"/>
      <c r="C307" s="155"/>
      <c r="D307" s="155"/>
      <c r="E307" s="155"/>
      <c r="F307" s="155"/>
      <c r="G307" s="155"/>
      <c r="H307" s="135"/>
      <c r="I307" s="135"/>
      <c r="J307" s="135"/>
    </row>
    <row r="308" spans="1:10">
      <c r="A308" s="148"/>
      <c r="B308" s="155"/>
      <c r="C308" s="155"/>
      <c r="D308" s="155"/>
      <c r="E308" s="155"/>
      <c r="F308" s="155"/>
      <c r="G308" s="155"/>
      <c r="H308" s="135"/>
      <c r="I308" s="135"/>
      <c r="J308" s="135"/>
    </row>
    <row r="309" spans="1:10">
      <c r="A309" s="148"/>
      <c r="B309" s="155"/>
      <c r="C309" s="155"/>
      <c r="D309" s="155"/>
      <c r="E309" s="155"/>
      <c r="F309" s="155"/>
      <c r="G309" s="155"/>
      <c r="H309" s="135"/>
      <c r="I309" s="135"/>
      <c r="J309" s="135"/>
    </row>
    <row r="310" spans="1:10">
      <c r="A310" s="148"/>
      <c r="B310" s="155"/>
      <c r="C310" s="155"/>
      <c r="D310" s="155"/>
      <c r="E310" s="155"/>
      <c r="F310" s="155"/>
      <c r="G310" s="155"/>
      <c r="H310" s="135"/>
      <c r="I310" s="135"/>
      <c r="J310" s="135"/>
    </row>
    <row r="311" spans="1:10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</row>
    <row r="312" spans="1:10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</row>
    <row r="313" spans="1:10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</row>
    <row r="314" ht="16.5" spans="1:10">
      <c r="A314" s="144" t="s">
        <v>5</v>
      </c>
      <c r="B314" s="145"/>
      <c r="C314" s="145"/>
      <c r="D314" s="145"/>
      <c r="E314" s="145"/>
      <c r="F314" s="145"/>
      <c r="G314" s="145"/>
      <c r="H314" s="145"/>
      <c r="I314" s="145"/>
      <c r="J314" s="145"/>
    </row>
    <row r="315" ht="33" spans="1:10">
      <c r="A315" s="144"/>
      <c r="B315" s="146" t="s">
        <v>6</v>
      </c>
      <c r="C315" s="146" t="s">
        <v>7</v>
      </c>
      <c r="D315" s="146" t="s">
        <v>8</v>
      </c>
      <c r="E315" s="147" t="s">
        <v>9</v>
      </c>
      <c r="F315" s="147" t="s">
        <v>10</v>
      </c>
      <c r="G315" s="147" t="s">
        <v>11</v>
      </c>
      <c r="H315" s="147" t="s">
        <v>12</v>
      </c>
      <c r="I315" s="147" t="s">
        <v>13</v>
      </c>
      <c r="J315" s="148" t="s">
        <v>14</v>
      </c>
    </row>
    <row r="316" spans="1:10">
      <c r="A316" s="148">
        <v>1</v>
      </c>
      <c r="B316" s="148"/>
      <c r="C316" s="148"/>
      <c r="D316" s="148"/>
      <c r="E316" s="148"/>
      <c r="F316" s="148"/>
      <c r="G316" s="148"/>
      <c r="H316" s="148"/>
      <c r="I316" s="148"/>
      <c r="J316" s="148"/>
    </row>
    <row r="317" spans="1:10">
      <c r="A317" s="148">
        <v>2</v>
      </c>
      <c r="B317" s="148"/>
      <c r="C317" s="148"/>
      <c r="D317" s="148"/>
      <c r="E317" s="148"/>
      <c r="F317" s="148"/>
      <c r="G317" s="148"/>
      <c r="H317" s="148"/>
      <c r="I317" s="148"/>
      <c r="J317" s="148"/>
    </row>
    <row r="318" spans="1:10">
      <c r="A318" s="148">
        <v>3</v>
      </c>
      <c r="B318" s="148"/>
      <c r="C318" s="148"/>
      <c r="D318" s="148"/>
      <c r="E318" s="148"/>
      <c r="F318" s="148"/>
      <c r="G318" s="148"/>
      <c r="H318" s="148"/>
      <c r="I318" s="148"/>
      <c r="J318" s="148"/>
    </row>
    <row r="319" spans="1:10">
      <c r="A319" s="148">
        <v>4</v>
      </c>
      <c r="B319" s="148"/>
      <c r="C319" s="148"/>
      <c r="D319" s="148"/>
      <c r="E319" s="148"/>
      <c r="F319" s="148"/>
      <c r="G319" s="148"/>
      <c r="H319" s="148"/>
      <c r="I319" s="148"/>
      <c r="J319" s="148"/>
    </row>
    <row r="320" spans="1:10">
      <c r="A320" s="148">
        <v>5</v>
      </c>
      <c r="B320" s="148"/>
      <c r="C320" s="148"/>
      <c r="D320" s="148"/>
      <c r="E320" s="148"/>
      <c r="F320" s="148"/>
      <c r="G320" s="148"/>
      <c r="H320" s="148"/>
      <c r="I320" s="148"/>
      <c r="J320" s="148"/>
    </row>
    <row r="321" spans="1:10">
      <c r="A321" s="148">
        <v>6</v>
      </c>
      <c r="B321" s="148"/>
      <c r="C321" s="148"/>
      <c r="D321" s="148"/>
      <c r="E321" s="148"/>
      <c r="F321" s="148"/>
      <c r="G321" s="148"/>
      <c r="H321" s="148"/>
      <c r="I321" s="148"/>
      <c r="J321" s="148"/>
    </row>
    <row r="322" spans="1:10">
      <c r="A322" s="148" t="s">
        <v>15</v>
      </c>
      <c r="B322" s="149" t="e">
        <v>#DIV/0!</v>
      </c>
      <c r="C322" s="149" t="e">
        <v>#DIV/0!</v>
      </c>
      <c r="D322" s="149" t="e">
        <v>#DIV/0!</v>
      </c>
      <c r="E322" s="149" t="e">
        <v>#DIV/0!</v>
      </c>
      <c r="F322" s="149" t="e">
        <v>#DIV/0!</v>
      </c>
      <c r="G322" s="149" t="e">
        <v>#DIV/0!</v>
      </c>
      <c r="H322" s="149" t="e">
        <v>#DIV/0!</v>
      </c>
      <c r="I322" s="149" t="e">
        <v>#DIV/0!</v>
      </c>
      <c r="J322" s="149" t="e">
        <v>#DIV/0!</v>
      </c>
    </row>
    <row r="323" spans="1:10">
      <c r="A323" s="148" t="s">
        <v>16</v>
      </c>
      <c r="B323" s="149">
        <v>0</v>
      </c>
      <c r="C323" s="151">
        <v>0</v>
      </c>
      <c r="D323" s="149">
        <v>0</v>
      </c>
      <c r="E323" s="149">
        <v>0</v>
      </c>
      <c r="F323" s="151">
        <v>0</v>
      </c>
      <c r="G323" s="149">
        <v>0</v>
      </c>
      <c r="H323" s="149">
        <v>0</v>
      </c>
      <c r="I323" s="149">
        <v>0</v>
      </c>
      <c r="J323" s="149">
        <v>0</v>
      </c>
    </row>
    <row r="324" spans="1:10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</row>
    <row r="325" spans="1:10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</row>
    <row r="326" spans="1:10">
      <c r="A326" s="148" t="s">
        <v>17</v>
      </c>
      <c r="B326" s="152"/>
      <c r="C326" s="153" t="s">
        <v>18</v>
      </c>
      <c r="D326" s="153"/>
      <c r="E326" s="154"/>
      <c r="F326" s="152" t="s">
        <v>19</v>
      </c>
      <c r="G326" s="152"/>
      <c r="H326" s="135"/>
      <c r="I326" s="135"/>
      <c r="J326" s="135"/>
    </row>
    <row r="327" spans="1:10">
      <c r="A327" s="148"/>
      <c r="B327" s="148">
        <v>1</v>
      </c>
      <c r="C327" s="148">
        <v>2</v>
      </c>
      <c r="D327" s="148">
        <v>3</v>
      </c>
      <c r="E327" s="148">
        <v>4</v>
      </c>
      <c r="F327" s="148">
        <v>5</v>
      </c>
      <c r="G327" s="148">
        <v>6</v>
      </c>
      <c r="H327" s="135"/>
      <c r="I327" s="135"/>
      <c r="J327" s="135"/>
    </row>
    <row r="328" spans="1:10">
      <c r="A328" s="148"/>
      <c r="B328" s="155"/>
      <c r="C328" s="155"/>
      <c r="D328" s="155"/>
      <c r="E328" s="155"/>
      <c r="F328" s="155"/>
      <c r="G328" s="155"/>
      <c r="H328" s="135"/>
      <c r="I328" s="135"/>
      <c r="J328" s="135"/>
    </row>
    <row r="329" spans="1:10">
      <c r="A329" s="148"/>
      <c r="B329" s="155"/>
      <c r="C329" s="155"/>
      <c r="D329" s="155"/>
      <c r="E329" s="155"/>
      <c r="F329" s="155"/>
      <c r="G329" s="155"/>
      <c r="H329" s="135"/>
      <c r="I329" s="135"/>
      <c r="J329" s="135"/>
    </row>
    <row r="330" spans="1:10">
      <c r="A330" s="148"/>
      <c r="B330" s="155"/>
      <c r="C330" s="155"/>
      <c r="D330" s="155"/>
      <c r="E330" s="155"/>
      <c r="F330" s="155"/>
      <c r="G330" s="155"/>
      <c r="H330" s="135"/>
      <c r="I330" s="135"/>
      <c r="J330" s="135"/>
    </row>
    <row r="331" spans="1:10">
      <c r="A331" s="148"/>
      <c r="B331" s="155"/>
      <c r="C331" s="155"/>
      <c r="D331" s="155"/>
      <c r="E331" s="155"/>
      <c r="F331" s="155"/>
      <c r="G331" s="155"/>
      <c r="H331" s="135"/>
      <c r="I331" s="135"/>
      <c r="J331" s="135"/>
    </row>
    <row r="332" spans="1:10">
      <c r="A332" s="148"/>
      <c r="B332" s="155"/>
      <c r="C332" s="155"/>
      <c r="D332" s="155"/>
      <c r="E332" s="155"/>
      <c r="F332" s="155"/>
      <c r="G332" s="155"/>
      <c r="H332" s="135"/>
      <c r="I332" s="135"/>
      <c r="J332" s="135"/>
    </row>
    <row r="333" spans="1:10">
      <c r="A333" s="148"/>
      <c r="B333" s="155"/>
      <c r="C333" s="155"/>
      <c r="D333" s="155"/>
      <c r="E333" s="155"/>
      <c r="F333" s="155"/>
      <c r="G333" s="155"/>
      <c r="H333" s="135"/>
      <c r="I333" s="135"/>
      <c r="J333" s="135"/>
    </row>
    <row r="334" spans="1:10">
      <c r="A334" s="148"/>
      <c r="B334" s="155"/>
      <c r="C334" s="155"/>
      <c r="D334" s="155"/>
      <c r="E334" s="155"/>
      <c r="F334" s="155"/>
      <c r="G334" s="155"/>
      <c r="H334" s="135"/>
      <c r="I334" s="135"/>
      <c r="J334" s="135"/>
    </row>
    <row r="335" spans="1:10">
      <c r="A335" s="148"/>
      <c r="B335" s="155"/>
      <c r="C335" s="155"/>
      <c r="D335" s="155"/>
      <c r="E335" s="155"/>
      <c r="F335" s="155"/>
      <c r="G335" s="155"/>
      <c r="H335" s="135"/>
      <c r="I335" s="135"/>
      <c r="J335" s="135"/>
    </row>
    <row r="336" spans="1:10">
      <c r="A336" s="148"/>
      <c r="B336" s="155"/>
      <c r="C336" s="155"/>
      <c r="D336" s="155"/>
      <c r="E336" s="155"/>
      <c r="F336" s="155"/>
      <c r="G336" s="155"/>
      <c r="H336" s="135"/>
      <c r="I336" s="135"/>
      <c r="J336" s="135"/>
    </row>
    <row r="337" spans="1:10">
      <c r="A337" s="148"/>
      <c r="B337" s="155"/>
      <c r="C337" s="155"/>
      <c r="D337" s="155"/>
      <c r="E337" s="155"/>
      <c r="F337" s="155"/>
      <c r="G337" s="155"/>
      <c r="H337" s="135"/>
      <c r="I337" s="135"/>
      <c r="J337" s="135"/>
    </row>
    <row r="338" spans="1:10">
      <c r="A338" s="148"/>
      <c r="B338" s="155"/>
      <c r="C338" s="155"/>
      <c r="D338" s="155"/>
      <c r="E338" s="155"/>
      <c r="F338" s="155"/>
      <c r="G338" s="155"/>
      <c r="H338" s="135"/>
      <c r="I338" s="135"/>
      <c r="J338" s="135"/>
    </row>
    <row r="339" spans="1:10">
      <c r="A339" s="148"/>
      <c r="B339" s="155"/>
      <c r="C339" s="155"/>
      <c r="D339" s="155"/>
      <c r="E339" s="155"/>
      <c r="F339" s="155"/>
      <c r="G339" s="155"/>
      <c r="H339" s="135"/>
      <c r="I339" s="135"/>
      <c r="J339" s="135"/>
    </row>
    <row r="340" spans="1:10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</row>
    <row r="341" spans="1:10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</row>
    <row r="342" spans="1:10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</row>
    <row r="343" ht="16.5" spans="1:10">
      <c r="A343" s="144" t="s">
        <v>5</v>
      </c>
      <c r="B343" s="145"/>
      <c r="C343" s="145"/>
      <c r="D343" s="145"/>
      <c r="E343" s="145"/>
      <c r="F343" s="145"/>
      <c r="G343" s="145"/>
      <c r="H343" s="145"/>
      <c r="I343" s="145"/>
      <c r="J343" s="145"/>
    </row>
    <row r="344" ht="33" spans="1:10">
      <c r="A344" s="144"/>
      <c r="B344" s="146" t="s">
        <v>6</v>
      </c>
      <c r="C344" s="146" t="s">
        <v>7</v>
      </c>
      <c r="D344" s="146" t="s">
        <v>8</v>
      </c>
      <c r="E344" s="147" t="s">
        <v>9</v>
      </c>
      <c r="F344" s="147" t="s">
        <v>10</v>
      </c>
      <c r="G344" s="147" t="s">
        <v>11</v>
      </c>
      <c r="H344" s="147" t="s">
        <v>12</v>
      </c>
      <c r="I344" s="147" t="s">
        <v>13</v>
      </c>
      <c r="J344" s="148" t="s">
        <v>14</v>
      </c>
    </row>
    <row r="345" spans="1:10">
      <c r="A345" s="148">
        <v>1</v>
      </c>
      <c r="B345" s="148"/>
      <c r="C345" s="148"/>
      <c r="D345" s="148"/>
      <c r="E345" s="148"/>
      <c r="F345" s="148"/>
      <c r="G345" s="148"/>
      <c r="H345" s="148"/>
      <c r="I345" s="148"/>
      <c r="J345" s="148"/>
    </row>
    <row r="346" spans="1:10">
      <c r="A346" s="148">
        <v>2</v>
      </c>
      <c r="B346" s="148"/>
      <c r="C346" s="148"/>
      <c r="D346" s="148"/>
      <c r="E346" s="148"/>
      <c r="F346" s="148"/>
      <c r="G346" s="148"/>
      <c r="H346" s="148"/>
      <c r="I346" s="148"/>
      <c r="J346" s="148"/>
    </row>
    <row r="347" spans="1:10">
      <c r="A347" s="148">
        <v>3</v>
      </c>
      <c r="B347" s="148"/>
      <c r="C347" s="148"/>
      <c r="D347" s="148"/>
      <c r="E347" s="148"/>
      <c r="F347" s="148"/>
      <c r="G347" s="148"/>
      <c r="H347" s="148"/>
      <c r="I347" s="148"/>
      <c r="J347" s="148"/>
    </row>
    <row r="348" spans="1:10">
      <c r="A348" s="148">
        <v>4</v>
      </c>
      <c r="B348" s="148"/>
      <c r="C348" s="148"/>
      <c r="D348" s="148"/>
      <c r="E348" s="148"/>
      <c r="F348" s="148"/>
      <c r="G348" s="148"/>
      <c r="H348" s="148"/>
      <c r="I348" s="148"/>
      <c r="J348" s="148"/>
    </row>
    <row r="349" spans="1:10">
      <c r="A349" s="148">
        <v>5</v>
      </c>
      <c r="B349" s="148"/>
      <c r="C349" s="148"/>
      <c r="D349" s="148"/>
      <c r="E349" s="148"/>
      <c r="F349" s="148"/>
      <c r="G349" s="148"/>
      <c r="H349" s="148"/>
      <c r="I349" s="148"/>
      <c r="J349" s="148"/>
    </row>
    <row r="350" spans="1:10">
      <c r="A350" s="148">
        <v>6</v>
      </c>
      <c r="B350" s="148"/>
      <c r="C350" s="148"/>
      <c r="D350" s="148"/>
      <c r="E350" s="148"/>
      <c r="F350" s="148"/>
      <c r="G350" s="148"/>
      <c r="H350" s="148"/>
      <c r="I350" s="148"/>
      <c r="J350" s="148"/>
    </row>
    <row r="351" spans="1:10">
      <c r="A351" s="148" t="s">
        <v>15</v>
      </c>
      <c r="B351" s="149" t="e">
        <v>#DIV/0!</v>
      </c>
      <c r="C351" s="149" t="e">
        <v>#DIV/0!</v>
      </c>
      <c r="D351" s="149" t="e">
        <v>#DIV/0!</v>
      </c>
      <c r="E351" s="149" t="e">
        <v>#DIV/0!</v>
      </c>
      <c r="F351" s="149" t="e">
        <v>#DIV/0!</v>
      </c>
      <c r="G351" s="149" t="e">
        <v>#DIV/0!</v>
      </c>
      <c r="H351" s="149" t="e">
        <v>#DIV/0!</v>
      </c>
      <c r="I351" s="149" t="e">
        <v>#DIV/0!</v>
      </c>
      <c r="J351" s="149" t="e">
        <v>#DIV/0!</v>
      </c>
    </row>
    <row r="352" spans="1:10">
      <c r="A352" s="148" t="s">
        <v>16</v>
      </c>
      <c r="B352" s="149">
        <v>0</v>
      </c>
      <c r="C352" s="151">
        <v>0</v>
      </c>
      <c r="D352" s="149">
        <v>0</v>
      </c>
      <c r="E352" s="149">
        <v>0</v>
      </c>
      <c r="F352" s="151">
        <v>0</v>
      </c>
      <c r="G352" s="149">
        <v>0</v>
      </c>
      <c r="H352" s="149">
        <v>0</v>
      </c>
      <c r="I352" s="149">
        <v>0</v>
      </c>
      <c r="J352" s="149">
        <v>0</v>
      </c>
    </row>
    <row r="353" spans="1:10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</row>
    <row r="354" spans="1:10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</row>
    <row r="355" spans="1:10">
      <c r="A355" s="148" t="s">
        <v>17</v>
      </c>
      <c r="B355" s="152"/>
      <c r="C355" s="153" t="s">
        <v>18</v>
      </c>
      <c r="D355" s="153"/>
      <c r="E355" s="154"/>
      <c r="F355" s="152" t="s">
        <v>19</v>
      </c>
      <c r="G355" s="152"/>
      <c r="H355" s="135"/>
      <c r="I355" s="135"/>
      <c r="J355" s="135"/>
    </row>
    <row r="356" spans="1:10">
      <c r="A356" s="148"/>
      <c r="B356" s="148">
        <v>1</v>
      </c>
      <c r="C356" s="148">
        <v>2</v>
      </c>
      <c r="D356" s="148">
        <v>3</v>
      </c>
      <c r="E356" s="148">
        <v>4</v>
      </c>
      <c r="F356" s="148">
        <v>5</v>
      </c>
      <c r="G356" s="148">
        <v>6</v>
      </c>
      <c r="H356" s="135"/>
      <c r="I356" s="135"/>
      <c r="J356" s="135"/>
    </row>
    <row r="357" spans="1:10">
      <c r="A357" s="148"/>
      <c r="B357" s="155"/>
      <c r="C357" s="155"/>
      <c r="D357" s="155"/>
      <c r="E357" s="155"/>
      <c r="F357" s="155"/>
      <c r="G357" s="155"/>
      <c r="H357" s="135"/>
      <c r="I357" s="135"/>
      <c r="J357" s="135"/>
    </row>
    <row r="358" spans="1:10">
      <c r="A358" s="148"/>
      <c r="B358" s="155"/>
      <c r="C358" s="155"/>
      <c r="D358" s="155"/>
      <c r="E358" s="155"/>
      <c r="F358" s="155"/>
      <c r="G358" s="155"/>
      <c r="H358" s="135"/>
      <c r="I358" s="135"/>
      <c r="J358" s="135"/>
    </row>
    <row r="359" spans="1:10">
      <c r="A359" s="148"/>
      <c r="B359" s="155"/>
      <c r="C359" s="155"/>
      <c r="D359" s="155"/>
      <c r="E359" s="155"/>
      <c r="F359" s="155"/>
      <c r="G359" s="155"/>
      <c r="H359" s="135"/>
      <c r="I359" s="135"/>
      <c r="J359" s="135"/>
    </row>
    <row r="360" spans="1:10">
      <c r="A360" s="148"/>
      <c r="B360" s="155"/>
      <c r="C360" s="155"/>
      <c r="D360" s="155"/>
      <c r="E360" s="155"/>
      <c r="F360" s="155"/>
      <c r="G360" s="155"/>
      <c r="H360" s="135"/>
      <c r="I360" s="135"/>
      <c r="J360" s="135"/>
    </row>
    <row r="361" spans="1:10">
      <c r="A361" s="148"/>
      <c r="B361" s="155"/>
      <c r="C361" s="155"/>
      <c r="D361" s="155"/>
      <c r="E361" s="155"/>
      <c r="F361" s="155"/>
      <c r="G361" s="155"/>
      <c r="H361" s="135"/>
      <c r="I361" s="135"/>
      <c r="J361" s="135"/>
    </row>
    <row r="362" spans="1:10">
      <c r="A362" s="148"/>
      <c r="B362" s="155"/>
      <c r="C362" s="155"/>
      <c r="D362" s="155"/>
      <c r="E362" s="155"/>
      <c r="F362" s="155"/>
      <c r="G362" s="155"/>
      <c r="H362" s="135"/>
      <c r="I362" s="135"/>
      <c r="J362" s="135"/>
    </row>
    <row r="363" spans="1:10">
      <c r="A363" s="148"/>
      <c r="B363" s="155"/>
      <c r="C363" s="155"/>
      <c r="D363" s="155"/>
      <c r="E363" s="155"/>
      <c r="F363" s="155"/>
      <c r="G363" s="155"/>
      <c r="H363" s="135"/>
      <c r="I363" s="135"/>
      <c r="J363" s="135"/>
    </row>
    <row r="364" spans="1:10">
      <c r="A364" s="148"/>
      <c r="B364" s="155"/>
      <c r="C364" s="155"/>
      <c r="D364" s="155"/>
      <c r="E364" s="155"/>
      <c r="F364" s="155"/>
      <c r="G364" s="155"/>
      <c r="H364" s="135"/>
      <c r="I364" s="135"/>
      <c r="J364" s="135"/>
    </row>
    <row r="365" spans="1:10">
      <c r="A365" s="148"/>
      <c r="B365" s="155"/>
      <c r="C365" s="155"/>
      <c r="D365" s="155"/>
      <c r="E365" s="155"/>
      <c r="F365" s="155"/>
      <c r="G365" s="155"/>
      <c r="H365" s="135"/>
      <c r="I365" s="135"/>
      <c r="J365" s="135"/>
    </row>
    <row r="366" spans="1:10">
      <c r="A366" s="148"/>
      <c r="B366" s="155"/>
      <c r="C366" s="155"/>
      <c r="D366" s="155"/>
      <c r="E366" s="155"/>
      <c r="F366" s="155"/>
      <c r="G366" s="155"/>
      <c r="H366" s="135"/>
      <c r="I366" s="135"/>
      <c r="J366" s="135"/>
    </row>
    <row r="367" spans="1:10">
      <c r="A367" s="148"/>
      <c r="B367" s="155"/>
      <c r="C367" s="155"/>
      <c r="D367" s="155"/>
      <c r="E367" s="155"/>
      <c r="F367" s="155"/>
      <c r="G367" s="155"/>
      <c r="H367" s="135"/>
      <c r="I367" s="135"/>
      <c r="J367" s="135"/>
    </row>
    <row r="368" spans="1:10">
      <c r="A368" s="148"/>
      <c r="B368" s="155"/>
      <c r="C368" s="155"/>
      <c r="D368" s="155"/>
      <c r="E368" s="155"/>
      <c r="F368" s="155"/>
      <c r="G368" s="155"/>
      <c r="H368" s="135"/>
      <c r="I368" s="135"/>
      <c r="J368" s="135"/>
    </row>
    <row r="369" spans="1:10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</row>
    <row r="370" spans="1:10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</row>
    <row r="371" spans="1:10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</row>
    <row r="372" ht="16.5" spans="1:10">
      <c r="A372" s="144" t="s">
        <v>5</v>
      </c>
      <c r="B372" s="145"/>
      <c r="C372" s="145"/>
      <c r="D372" s="145"/>
      <c r="E372" s="145"/>
      <c r="F372" s="145"/>
      <c r="G372" s="145"/>
      <c r="H372" s="145"/>
      <c r="I372" s="145"/>
      <c r="J372" s="145"/>
    </row>
    <row r="373" ht="33" spans="1:10">
      <c r="A373" s="144"/>
      <c r="B373" s="146" t="s">
        <v>6</v>
      </c>
      <c r="C373" s="146" t="s">
        <v>7</v>
      </c>
      <c r="D373" s="146" t="s">
        <v>8</v>
      </c>
      <c r="E373" s="147" t="s">
        <v>9</v>
      </c>
      <c r="F373" s="147" t="s">
        <v>10</v>
      </c>
      <c r="G373" s="147" t="s">
        <v>11</v>
      </c>
      <c r="H373" s="147" t="s">
        <v>12</v>
      </c>
      <c r="I373" s="147" t="s">
        <v>13</v>
      </c>
      <c r="J373" s="148" t="s">
        <v>14</v>
      </c>
    </row>
    <row r="374" spans="1:10">
      <c r="A374" s="148">
        <v>1</v>
      </c>
      <c r="B374" s="148"/>
      <c r="C374" s="148"/>
      <c r="D374" s="148"/>
      <c r="E374" s="148"/>
      <c r="F374" s="148"/>
      <c r="G374" s="148"/>
      <c r="H374" s="148"/>
      <c r="I374" s="148"/>
      <c r="J374" s="148"/>
    </row>
    <row r="375" spans="1:10">
      <c r="A375" s="148">
        <v>2</v>
      </c>
      <c r="B375" s="148"/>
      <c r="C375" s="148"/>
      <c r="D375" s="148"/>
      <c r="E375" s="148"/>
      <c r="F375" s="148"/>
      <c r="G375" s="148"/>
      <c r="H375" s="148"/>
      <c r="I375" s="148"/>
      <c r="J375" s="148"/>
    </row>
    <row r="376" spans="1:10">
      <c r="A376" s="148">
        <v>3</v>
      </c>
      <c r="B376" s="148"/>
      <c r="C376" s="148"/>
      <c r="D376" s="148"/>
      <c r="E376" s="148"/>
      <c r="F376" s="148"/>
      <c r="G376" s="148"/>
      <c r="H376" s="148"/>
      <c r="I376" s="148"/>
      <c r="J376" s="148"/>
    </row>
    <row r="377" spans="1:10">
      <c r="A377" s="148">
        <v>4</v>
      </c>
      <c r="B377" s="148"/>
      <c r="C377" s="148"/>
      <c r="D377" s="148"/>
      <c r="E377" s="148"/>
      <c r="F377" s="148"/>
      <c r="G377" s="148"/>
      <c r="H377" s="148"/>
      <c r="I377" s="148"/>
      <c r="J377" s="148"/>
    </row>
    <row r="378" spans="1:10">
      <c r="A378" s="148">
        <v>5</v>
      </c>
      <c r="B378" s="148"/>
      <c r="C378" s="148"/>
      <c r="D378" s="148"/>
      <c r="E378" s="148"/>
      <c r="F378" s="148"/>
      <c r="G378" s="148"/>
      <c r="H378" s="148"/>
      <c r="I378" s="148"/>
      <c r="J378" s="148"/>
    </row>
    <row r="379" spans="1:10">
      <c r="A379" s="148">
        <v>6</v>
      </c>
      <c r="B379" s="148"/>
      <c r="C379" s="148"/>
      <c r="D379" s="148"/>
      <c r="E379" s="148"/>
      <c r="F379" s="148"/>
      <c r="G379" s="148"/>
      <c r="H379" s="148"/>
      <c r="I379" s="148"/>
      <c r="J379" s="148"/>
    </row>
    <row r="380" spans="1:10">
      <c r="A380" s="148" t="s">
        <v>15</v>
      </c>
      <c r="B380" s="149" t="e">
        <v>#DIV/0!</v>
      </c>
      <c r="C380" s="149" t="e">
        <v>#DIV/0!</v>
      </c>
      <c r="D380" s="149" t="e">
        <v>#DIV/0!</v>
      </c>
      <c r="E380" s="149" t="e">
        <v>#DIV/0!</v>
      </c>
      <c r="F380" s="149" t="e">
        <v>#DIV/0!</v>
      </c>
      <c r="G380" s="149" t="e">
        <v>#DIV/0!</v>
      </c>
      <c r="H380" s="149" t="e">
        <v>#DIV/0!</v>
      </c>
      <c r="I380" s="149" t="e">
        <v>#DIV/0!</v>
      </c>
      <c r="J380" s="149" t="e">
        <v>#DIV/0!</v>
      </c>
    </row>
    <row r="381" spans="1:10">
      <c r="A381" s="148" t="s">
        <v>16</v>
      </c>
      <c r="B381" s="149">
        <v>0</v>
      </c>
      <c r="C381" s="151">
        <v>0</v>
      </c>
      <c r="D381" s="149">
        <v>0</v>
      </c>
      <c r="E381" s="149">
        <v>0</v>
      </c>
      <c r="F381" s="151">
        <v>0</v>
      </c>
      <c r="G381" s="149">
        <v>0</v>
      </c>
      <c r="H381" s="149">
        <v>0</v>
      </c>
      <c r="I381" s="149">
        <v>0</v>
      </c>
      <c r="J381" s="149">
        <v>0</v>
      </c>
    </row>
    <row r="382" spans="1:10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</row>
    <row r="383" spans="1:10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</row>
    <row r="384" spans="1:10">
      <c r="A384" s="148" t="s">
        <v>17</v>
      </c>
      <c r="B384" s="152"/>
      <c r="C384" s="153" t="s">
        <v>18</v>
      </c>
      <c r="D384" s="153"/>
      <c r="E384" s="154"/>
      <c r="F384" s="152" t="s">
        <v>19</v>
      </c>
      <c r="G384" s="152"/>
      <c r="H384" s="135"/>
      <c r="I384" s="135"/>
      <c r="J384" s="135"/>
    </row>
    <row r="385" spans="1:10">
      <c r="A385" s="148"/>
      <c r="B385" s="148">
        <v>1</v>
      </c>
      <c r="C385" s="148">
        <v>2</v>
      </c>
      <c r="D385" s="148">
        <v>3</v>
      </c>
      <c r="E385" s="148">
        <v>4</v>
      </c>
      <c r="F385" s="148">
        <v>5</v>
      </c>
      <c r="G385" s="148">
        <v>6</v>
      </c>
      <c r="H385" s="135"/>
      <c r="I385" s="135"/>
      <c r="J385" s="135"/>
    </row>
    <row r="386" spans="1:10">
      <c r="A386" s="148"/>
      <c r="B386" s="155"/>
      <c r="C386" s="155"/>
      <c r="D386" s="155"/>
      <c r="E386" s="155"/>
      <c r="F386" s="155"/>
      <c r="G386" s="155"/>
      <c r="H386" s="135"/>
      <c r="I386" s="135"/>
      <c r="J386" s="135"/>
    </row>
    <row r="387" spans="1:10">
      <c r="A387" s="148"/>
      <c r="B387" s="155"/>
      <c r="C387" s="155"/>
      <c r="D387" s="155"/>
      <c r="E387" s="155"/>
      <c r="F387" s="155"/>
      <c r="G387" s="155"/>
      <c r="H387" s="135"/>
      <c r="I387" s="135"/>
      <c r="J387" s="135"/>
    </row>
    <row r="388" spans="1:10">
      <c r="A388" s="148"/>
      <c r="B388" s="155"/>
      <c r="C388" s="155"/>
      <c r="D388" s="155"/>
      <c r="E388" s="155"/>
      <c r="F388" s="155"/>
      <c r="G388" s="155"/>
      <c r="H388" s="135"/>
      <c r="I388" s="135"/>
      <c r="J388" s="135"/>
    </row>
    <row r="389" spans="1:10">
      <c r="A389" s="148"/>
      <c r="B389" s="155"/>
      <c r="C389" s="155"/>
      <c r="D389" s="155"/>
      <c r="E389" s="155"/>
      <c r="F389" s="155"/>
      <c r="G389" s="155"/>
      <c r="H389" s="135"/>
      <c r="I389" s="135"/>
      <c r="J389" s="135"/>
    </row>
    <row r="390" spans="1:10">
      <c r="A390" s="148"/>
      <c r="B390" s="155"/>
      <c r="C390" s="155"/>
      <c r="D390" s="155"/>
      <c r="E390" s="155"/>
      <c r="F390" s="155"/>
      <c r="G390" s="155"/>
      <c r="H390" s="135"/>
      <c r="I390" s="135"/>
      <c r="J390" s="135"/>
    </row>
    <row r="391" spans="1:10">
      <c r="A391" s="148"/>
      <c r="B391" s="155"/>
      <c r="C391" s="155"/>
      <c r="D391" s="155"/>
      <c r="E391" s="155"/>
      <c r="F391" s="155"/>
      <c r="G391" s="155"/>
      <c r="H391" s="135"/>
      <c r="I391" s="135"/>
      <c r="J391" s="135"/>
    </row>
    <row r="392" spans="1:10">
      <c r="A392" s="148"/>
      <c r="B392" s="155"/>
      <c r="C392" s="155"/>
      <c r="D392" s="155"/>
      <c r="E392" s="155"/>
      <c r="F392" s="155"/>
      <c r="G392" s="155"/>
      <c r="H392" s="135"/>
      <c r="I392" s="135"/>
      <c r="J392" s="135"/>
    </row>
    <row r="393" spans="1:10">
      <c r="A393" s="148"/>
      <c r="B393" s="155"/>
      <c r="C393" s="155"/>
      <c r="D393" s="155"/>
      <c r="E393" s="155"/>
      <c r="F393" s="155"/>
      <c r="G393" s="155"/>
      <c r="H393" s="135"/>
      <c r="I393" s="135"/>
      <c r="J393" s="135"/>
    </row>
    <row r="394" spans="1:10">
      <c r="A394" s="148"/>
      <c r="B394" s="155"/>
      <c r="C394" s="155"/>
      <c r="D394" s="155"/>
      <c r="E394" s="155"/>
      <c r="F394" s="155"/>
      <c r="G394" s="155"/>
      <c r="H394" s="135"/>
      <c r="I394" s="135"/>
      <c r="J394" s="135"/>
    </row>
    <row r="395" spans="1:10">
      <c r="A395" s="148"/>
      <c r="B395" s="155"/>
      <c r="C395" s="155"/>
      <c r="D395" s="155"/>
      <c r="E395" s="155"/>
      <c r="F395" s="155"/>
      <c r="G395" s="155"/>
      <c r="H395" s="135"/>
      <c r="I395" s="135"/>
      <c r="J395" s="135"/>
    </row>
    <row r="396" spans="1:10">
      <c r="A396" s="148"/>
      <c r="B396" s="155"/>
      <c r="C396" s="155"/>
      <c r="D396" s="155"/>
      <c r="E396" s="155"/>
      <c r="F396" s="155"/>
      <c r="G396" s="155"/>
      <c r="H396" s="135"/>
      <c r="I396" s="135"/>
      <c r="J396" s="135"/>
    </row>
    <row r="397" spans="1:10">
      <c r="A397" s="148"/>
      <c r="B397" s="155"/>
      <c r="C397" s="155"/>
      <c r="D397" s="155"/>
      <c r="E397" s="155"/>
      <c r="F397" s="155"/>
      <c r="G397" s="155"/>
      <c r="H397" s="135"/>
      <c r="I397" s="135"/>
      <c r="J397" s="135"/>
    </row>
    <row r="398" spans="1:10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</row>
    <row r="399" spans="1:10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</row>
    <row r="400" spans="1:10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</row>
    <row r="401" ht="16.5" spans="1:10">
      <c r="A401" s="144" t="s">
        <v>5</v>
      </c>
      <c r="B401" s="145"/>
      <c r="C401" s="145"/>
      <c r="D401" s="145"/>
      <c r="E401" s="145"/>
      <c r="F401" s="145"/>
      <c r="G401" s="145"/>
      <c r="H401" s="145"/>
      <c r="I401" s="145"/>
      <c r="J401" s="145"/>
    </row>
    <row r="402" ht="33" spans="1:10">
      <c r="A402" s="144"/>
      <c r="B402" s="146" t="s">
        <v>6</v>
      </c>
      <c r="C402" s="146" t="s">
        <v>7</v>
      </c>
      <c r="D402" s="146" t="s">
        <v>8</v>
      </c>
      <c r="E402" s="147" t="s">
        <v>9</v>
      </c>
      <c r="F402" s="147" t="s">
        <v>10</v>
      </c>
      <c r="G402" s="147" t="s">
        <v>11</v>
      </c>
      <c r="H402" s="147" t="s">
        <v>12</v>
      </c>
      <c r="I402" s="147" t="s">
        <v>13</v>
      </c>
      <c r="J402" s="148" t="s">
        <v>14</v>
      </c>
    </row>
    <row r="403" spans="1:10">
      <c r="A403" s="148">
        <v>1</v>
      </c>
      <c r="B403" s="148"/>
      <c r="C403" s="148"/>
      <c r="D403" s="148"/>
      <c r="E403" s="148"/>
      <c r="F403" s="148"/>
      <c r="G403" s="148"/>
      <c r="H403" s="148"/>
      <c r="I403" s="148"/>
      <c r="J403" s="148"/>
    </row>
    <row r="404" spans="1:10">
      <c r="A404" s="148">
        <v>2</v>
      </c>
      <c r="B404" s="148"/>
      <c r="C404" s="148"/>
      <c r="D404" s="148"/>
      <c r="E404" s="148"/>
      <c r="F404" s="148"/>
      <c r="G404" s="148"/>
      <c r="H404" s="148"/>
      <c r="I404" s="148"/>
      <c r="J404" s="148"/>
    </row>
    <row r="405" spans="1:10">
      <c r="A405" s="148">
        <v>3</v>
      </c>
      <c r="B405" s="148"/>
      <c r="C405" s="148"/>
      <c r="D405" s="148"/>
      <c r="E405" s="148"/>
      <c r="F405" s="148"/>
      <c r="G405" s="148"/>
      <c r="H405" s="148"/>
      <c r="I405" s="148"/>
      <c r="J405" s="148"/>
    </row>
    <row r="406" spans="1:10">
      <c r="A406" s="148">
        <v>4</v>
      </c>
      <c r="B406" s="148"/>
      <c r="C406" s="148"/>
      <c r="D406" s="148"/>
      <c r="E406" s="148"/>
      <c r="F406" s="148"/>
      <c r="G406" s="148"/>
      <c r="H406" s="148"/>
      <c r="I406" s="148"/>
      <c r="J406" s="148"/>
    </row>
    <row r="407" spans="1:10">
      <c r="A407" s="148">
        <v>5</v>
      </c>
      <c r="B407" s="148"/>
      <c r="C407" s="148"/>
      <c r="D407" s="148"/>
      <c r="E407" s="148"/>
      <c r="F407" s="148"/>
      <c r="G407" s="148"/>
      <c r="H407" s="148"/>
      <c r="I407" s="148"/>
      <c r="J407" s="148"/>
    </row>
    <row r="408" spans="1:10">
      <c r="A408" s="148">
        <v>6</v>
      </c>
      <c r="B408" s="148"/>
      <c r="C408" s="148"/>
      <c r="D408" s="148"/>
      <c r="E408" s="148"/>
      <c r="F408" s="148"/>
      <c r="G408" s="148"/>
      <c r="H408" s="148"/>
      <c r="I408" s="148"/>
      <c r="J408" s="148"/>
    </row>
    <row r="409" spans="1:10">
      <c r="A409" s="148" t="s">
        <v>15</v>
      </c>
      <c r="B409" s="149" t="e">
        <v>#DIV/0!</v>
      </c>
      <c r="C409" s="149" t="e">
        <v>#DIV/0!</v>
      </c>
      <c r="D409" s="149" t="e">
        <v>#DIV/0!</v>
      </c>
      <c r="E409" s="149" t="e">
        <v>#DIV/0!</v>
      </c>
      <c r="F409" s="149" t="e">
        <v>#DIV/0!</v>
      </c>
      <c r="G409" s="149" t="e">
        <v>#DIV/0!</v>
      </c>
      <c r="H409" s="149" t="e">
        <v>#DIV/0!</v>
      </c>
      <c r="I409" s="149" t="e">
        <v>#DIV/0!</v>
      </c>
      <c r="J409" s="149" t="e">
        <v>#DIV/0!</v>
      </c>
    </row>
    <row r="410" spans="1:10">
      <c r="A410" s="148" t="s">
        <v>16</v>
      </c>
      <c r="B410" s="149">
        <v>0</v>
      </c>
      <c r="C410" s="151">
        <v>0</v>
      </c>
      <c r="D410" s="149">
        <v>0</v>
      </c>
      <c r="E410" s="149">
        <v>0</v>
      </c>
      <c r="F410" s="151">
        <v>0</v>
      </c>
      <c r="G410" s="149">
        <v>0</v>
      </c>
      <c r="H410" s="149">
        <v>0</v>
      </c>
      <c r="I410" s="149">
        <v>0</v>
      </c>
      <c r="J410" s="149">
        <v>0</v>
      </c>
    </row>
    <row r="411" spans="1:10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</row>
    <row r="412" spans="1:10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</row>
    <row r="413" spans="1:10">
      <c r="A413" s="148" t="s">
        <v>17</v>
      </c>
      <c r="B413" s="152"/>
      <c r="C413" s="153" t="s">
        <v>18</v>
      </c>
      <c r="D413" s="153"/>
      <c r="E413" s="154"/>
      <c r="F413" s="152" t="s">
        <v>19</v>
      </c>
      <c r="G413" s="152"/>
      <c r="H413" s="135"/>
      <c r="I413" s="135"/>
      <c r="J413" s="135"/>
    </row>
    <row r="414" spans="1:10">
      <c r="A414" s="148"/>
      <c r="B414" s="148">
        <v>1</v>
      </c>
      <c r="C414" s="148">
        <v>2</v>
      </c>
      <c r="D414" s="148">
        <v>3</v>
      </c>
      <c r="E414" s="148">
        <v>4</v>
      </c>
      <c r="F414" s="148">
        <v>5</v>
      </c>
      <c r="G414" s="148">
        <v>6</v>
      </c>
      <c r="H414" s="135"/>
      <c r="I414" s="135"/>
      <c r="J414" s="135"/>
    </row>
    <row r="415" spans="1:10">
      <c r="A415" s="148"/>
      <c r="B415" s="155"/>
      <c r="C415" s="155"/>
      <c r="D415" s="155"/>
      <c r="E415" s="155"/>
      <c r="F415" s="155"/>
      <c r="G415" s="155"/>
      <c r="H415" s="135"/>
      <c r="I415" s="135"/>
      <c r="J415" s="135"/>
    </row>
    <row r="416" spans="1:10">
      <c r="A416" s="148"/>
      <c r="B416" s="155"/>
      <c r="C416" s="155"/>
      <c r="D416" s="155"/>
      <c r="E416" s="155"/>
      <c r="F416" s="155"/>
      <c r="G416" s="155"/>
      <c r="H416" s="135"/>
      <c r="I416" s="135"/>
      <c r="J416" s="135"/>
    </row>
    <row r="417" spans="1:10">
      <c r="A417" s="148"/>
      <c r="B417" s="155"/>
      <c r="C417" s="155"/>
      <c r="D417" s="155"/>
      <c r="E417" s="155"/>
      <c r="F417" s="155"/>
      <c r="G417" s="155"/>
      <c r="H417" s="135"/>
      <c r="I417" s="135"/>
      <c r="J417" s="135"/>
    </row>
    <row r="418" spans="1:10">
      <c r="A418" s="148"/>
      <c r="B418" s="155"/>
      <c r="C418" s="155"/>
      <c r="D418" s="155"/>
      <c r="E418" s="155"/>
      <c r="F418" s="155"/>
      <c r="G418" s="155"/>
      <c r="H418" s="135"/>
      <c r="I418" s="135"/>
      <c r="J418" s="135"/>
    </row>
    <row r="419" spans="1:10">
      <c r="A419" s="148"/>
      <c r="B419" s="155"/>
      <c r="C419" s="155"/>
      <c r="D419" s="155"/>
      <c r="E419" s="155"/>
      <c r="F419" s="155"/>
      <c r="G419" s="155"/>
      <c r="H419" s="135"/>
      <c r="I419" s="135"/>
      <c r="J419" s="135"/>
    </row>
    <row r="420" spans="1:10">
      <c r="A420" s="148"/>
      <c r="B420" s="155"/>
      <c r="C420" s="155"/>
      <c r="D420" s="155"/>
      <c r="E420" s="155"/>
      <c r="F420" s="155"/>
      <c r="G420" s="155"/>
      <c r="H420" s="135"/>
      <c r="I420" s="135"/>
      <c r="J420" s="135"/>
    </row>
    <row r="421" spans="1:10">
      <c r="A421" s="148"/>
      <c r="B421" s="155"/>
      <c r="C421" s="155"/>
      <c r="D421" s="155"/>
      <c r="E421" s="155"/>
      <c r="F421" s="155"/>
      <c r="G421" s="155"/>
      <c r="H421" s="135"/>
      <c r="I421" s="135"/>
      <c r="J421" s="135"/>
    </row>
    <row r="422" spans="1:10">
      <c r="A422" s="148"/>
      <c r="B422" s="155"/>
      <c r="C422" s="155"/>
      <c r="D422" s="155"/>
      <c r="E422" s="155"/>
      <c r="F422" s="155"/>
      <c r="G422" s="155"/>
      <c r="H422" s="135"/>
      <c r="I422" s="135"/>
      <c r="J422" s="135"/>
    </row>
    <row r="423" spans="1:10">
      <c r="A423" s="148"/>
      <c r="B423" s="155"/>
      <c r="C423" s="155"/>
      <c r="D423" s="155"/>
      <c r="E423" s="155"/>
      <c r="F423" s="155"/>
      <c r="G423" s="155"/>
      <c r="H423" s="135"/>
      <c r="I423" s="135"/>
      <c r="J423" s="135"/>
    </row>
    <row r="424" spans="1:10">
      <c r="A424" s="148"/>
      <c r="B424" s="155"/>
      <c r="C424" s="155"/>
      <c r="D424" s="155"/>
      <c r="E424" s="155"/>
      <c r="F424" s="155"/>
      <c r="G424" s="155"/>
      <c r="H424" s="135"/>
      <c r="I424" s="135"/>
      <c r="J424" s="135"/>
    </row>
    <row r="425" spans="1:10">
      <c r="A425" s="148"/>
      <c r="B425" s="155"/>
      <c r="C425" s="155"/>
      <c r="D425" s="155"/>
      <c r="E425" s="155"/>
      <c r="F425" s="155"/>
      <c r="G425" s="155"/>
      <c r="H425" s="135"/>
      <c r="I425" s="135"/>
      <c r="J425" s="135"/>
    </row>
    <row r="426" spans="1:10">
      <c r="A426" s="148"/>
      <c r="B426" s="155"/>
      <c r="C426" s="155"/>
      <c r="D426" s="155"/>
      <c r="E426" s="155"/>
      <c r="F426" s="155"/>
      <c r="G426" s="155"/>
      <c r="H426" s="135"/>
      <c r="I426" s="135"/>
      <c r="J426" s="135"/>
    </row>
    <row r="427" spans="1:10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</row>
    <row r="428" spans="1:10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</row>
    <row r="429" spans="1:10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</row>
    <row r="430" ht="16.5" spans="1:10">
      <c r="A430" s="144" t="s">
        <v>5</v>
      </c>
      <c r="B430" s="145"/>
      <c r="C430" s="145"/>
      <c r="D430" s="145"/>
      <c r="E430" s="145"/>
      <c r="F430" s="145"/>
      <c r="G430" s="145"/>
      <c r="H430" s="145"/>
      <c r="I430" s="145"/>
      <c r="J430" s="145"/>
    </row>
    <row r="431" ht="33" spans="1:10">
      <c r="A431" s="144"/>
      <c r="B431" s="146" t="s">
        <v>6</v>
      </c>
      <c r="C431" s="146" t="s">
        <v>7</v>
      </c>
      <c r="D431" s="146" t="s">
        <v>8</v>
      </c>
      <c r="E431" s="147" t="s">
        <v>9</v>
      </c>
      <c r="F431" s="147" t="s">
        <v>10</v>
      </c>
      <c r="G431" s="147" t="s">
        <v>11</v>
      </c>
      <c r="H431" s="147" t="s">
        <v>12</v>
      </c>
      <c r="I431" s="147" t="s">
        <v>13</v>
      </c>
      <c r="J431" s="148" t="s">
        <v>14</v>
      </c>
    </row>
    <row r="432" spans="1:10">
      <c r="A432" s="148">
        <v>1</v>
      </c>
      <c r="B432" s="148"/>
      <c r="C432" s="148"/>
      <c r="D432" s="148"/>
      <c r="E432" s="148"/>
      <c r="F432" s="148"/>
      <c r="G432" s="148"/>
      <c r="H432" s="148"/>
      <c r="I432" s="148"/>
      <c r="J432" s="148"/>
    </row>
    <row r="433" spans="1:10">
      <c r="A433" s="148">
        <v>2</v>
      </c>
      <c r="B433" s="148"/>
      <c r="C433" s="148"/>
      <c r="D433" s="148"/>
      <c r="E433" s="148"/>
      <c r="F433" s="148"/>
      <c r="G433" s="148"/>
      <c r="H433" s="148"/>
      <c r="I433" s="148"/>
      <c r="J433" s="148"/>
    </row>
    <row r="434" spans="1:10">
      <c r="A434" s="148">
        <v>3</v>
      </c>
      <c r="B434" s="148"/>
      <c r="C434" s="148"/>
      <c r="D434" s="148"/>
      <c r="E434" s="148"/>
      <c r="F434" s="148"/>
      <c r="G434" s="148"/>
      <c r="H434" s="148"/>
      <c r="I434" s="148"/>
      <c r="J434" s="148"/>
    </row>
    <row r="435" spans="1:10">
      <c r="A435" s="148">
        <v>4</v>
      </c>
      <c r="B435" s="148"/>
      <c r="C435" s="148"/>
      <c r="D435" s="148"/>
      <c r="E435" s="148"/>
      <c r="F435" s="148"/>
      <c r="G435" s="148"/>
      <c r="H435" s="148"/>
      <c r="I435" s="148"/>
      <c r="J435" s="148"/>
    </row>
    <row r="436" spans="1:10">
      <c r="A436" s="148">
        <v>5</v>
      </c>
      <c r="B436" s="148"/>
      <c r="C436" s="148"/>
      <c r="D436" s="148"/>
      <c r="E436" s="148"/>
      <c r="F436" s="148"/>
      <c r="G436" s="148"/>
      <c r="H436" s="148"/>
      <c r="I436" s="148"/>
      <c r="J436" s="148"/>
    </row>
    <row r="437" spans="1:10">
      <c r="A437" s="148">
        <v>6</v>
      </c>
      <c r="B437" s="148"/>
      <c r="C437" s="148"/>
      <c r="D437" s="148"/>
      <c r="E437" s="148"/>
      <c r="F437" s="148"/>
      <c r="G437" s="148"/>
      <c r="H437" s="148"/>
      <c r="I437" s="148"/>
      <c r="J437" s="148"/>
    </row>
    <row r="438" spans="1:10">
      <c r="A438" s="148" t="s">
        <v>15</v>
      </c>
      <c r="B438" s="149" t="e">
        <v>#DIV/0!</v>
      </c>
      <c r="C438" s="149" t="e">
        <v>#DIV/0!</v>
      </c>
      <c r="D438" s="149" t="e">
        <v>#DIV/0!</v>
      </c>
      <c r="E438" s="149" t="e">
        <v>#DIV/0!</v>
      </c>
      <c r="F438" s="149" t="e">
        <v>#DIV/0!</v>
      </c>
      <c r="G438" s="149" t="e">
        <v>#DIV/0!</v>
      </c>
      <c r="H438" s="149" t="e">
        <v>#DIV/0!</v>
      </c>
      <c r="I438" s="149" t="e">
        <v>#DIV/0!</v>
      </c>
      <c r="J438" s="149" t="e">
        <v>#DIV/0!</v>
      </c>
    </row>
    <row r="439" spans="1:10">
      <c r="A439" s="148" t="s">
        <v>16</v>
      </c>
      <c r="B439" s="149">
        <v>0</v>
      </c>
      <c r="C439" s="151">
        <v>0</v>
      </c>
      <c r="D439" s="149">
        <v>0</v>
      </c>
      <c r="E439" s="149">
        <v>0</v>
      </c>
      <c r="F439" s="151">
        <v>0</v>
      </c>
      <c r="G439" s="149">
        <v>0</v>
      </c>
      <c r="H439" s="149">
        <v>0</v>
      </c>
      <c r="I439" s="149">
        <v>0</v>
      </c>
      <c r="J439" s="149">
        <v>0</v>
      </c>
    </row>
    <row r="440" spans="1:10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</row>
    <row r="441" spans="1:10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</row>
    <row r="442" spans="1:10">
      <c r="A442" s="148" t="s">
        <v>17</v>
      </c>
      <c r="B442" s="152"/>
      <c r="C442" s="153" t="s">
        <v>18</v>
      </c>
      <c r="D442" s="153"/>
      <c r="E442" s="154"/>
      <c r="F442" s="152" t="s">
        <v>19</v>
      </c>
      <c r="G442" s="152"/>
      <c r="H442" s="135"/>
      <c r="I442" s="135"/>
      <c r="J442" s="135"/>
    </row>
    <row r="443" spans="1:10">
      <c r="A443" s="148"/>
      <c r="B443" s="148">
        <v>1</v>
      </c>
      <c r="C443" s="148">
        <v>2</v>
      </c>
      <c r="D443" s="148">
        <v>3</v>
      </c>
      <c r="E443" s="148">
        <v>4</v>
      </c>
      <c r="F443" s="148">
        <v>5</v>
      </c>
      <c r="G443" s="148">
        <v>6</v>
      </c>
      <c r="H443" s="135"/>
      <c r="I443" s="135"/>
      <c r="J443" s="135"/>
    </row>
    <row r="444" spans="1:10">
      <c r="A444" s="148"/>
      <c r="B444" s="155"/>
      <c r="C444" s="155"/>
      <c r="D444" s="155"/>
      <c r="E444" s="155"/>
      <c r="F444" s="155"/>
      <c r="G444" s="155"/>
      <c r="H444" s="135"/>
      <c r="I444" s="135"/>
      <c r="J444" s="135"/>
    </row>
    <row r="445" spans="1:10">
      <c r="A445" s="148"/>
      <c r="B445" s="155"/>
      <c r="C445" s="155"/>
      <c r="D445" s="155"/>
      <c r="E445" s="155"/>
      <c r="F445" s="155"/>
      <c r="G445" s="155"/>
      <c r="H445" s="135"/>
      <c r="I445" s="135"/>
      <c r="J445" s="135"/>
    </row>
    <row r="446" spans="1:10">
      <c r="A446" s="148"/>
      <c r="B446" s="155"/>
      <c r="C446" s="155"/>
      <c r="D446" s="155"/>
      <c r="E446" s="155"/>
      <c r="F446" s="155"/>
      <c r="G446" s="155"/>
      <c r="H446" s="135"/>
      <c r="I446" s="135"/>
      <c r="J446" s="135"/>
    </row>
    <row r="447" spans="1:10">
      <c r="A447" s="148"/>
      <c r="B447" s="155"/>
      <c r="C447" s="155"/>
      <c r="D447" s="155"/>
      <c r="E447" s="155"/>
      <c r="F447" s="155"/>
      <c r="G447" s="155"/>
      <c r="H447" s="135"/>
      <c r="I447" s="135"/>
      <c r="J447" s="135"/>
    </row>
    <row r="448" spans="1:10">
      <c r="A448" s="148"/>
      <c r="B448" s="155"/>
      <c r="C448" s="155"/>
      <c r="D448" s="155"/>
      <c r="E448" s="155"/>
      <c r="F448" s="155"/>
      <c r="G448" s="155"/>
      <c r="H448" s="135"/>
      <c r="I448" s="135"/>
      <c r="J448" s="135"/>
    </row>
    <row r="449" spans="1:10">
      <c r="A449" s="148"/>
      <c r="B449" s="155"/>
      <c r="C449" s="155"/>
      <c r="D449" s="155"/>
      <c r="E449" s="155"/>
      <c r="F449" s="155"/>
      <c r="G449" s="155"/>
      <c r="H449" s="135"/>
      <c r="I449" s="135"/>
      <c r="J449" s="135"/>
    </row>
    <row r="450" spans="1:10">
      <c r="A450" s="148"/>
      <c r="B450" s="155"/>
      <c r="C450" s="155"/>
      <c r="D450" s="155"/>
      <c r="E450" s="155"/>
      <c r="F450" s="155"/>
      <c r="G450" s="155"/>
      <c r="H450" s="135"/>
      <c r="I450" s="135"/>
      <c r="J450" s="135"/>
    </row>
    <row r="451" spans="1:10">
      <c r="A451" s="148"/>
      <c r="B451" s="155"/>
      <c r="C451" s="155"/>
      <c r="D451" s="155"/>
      <c r="E451" s="155"/>
      <c r="F451" s="155"/>
      <c r="G451" s="155"/>
      <c r="H451" s="135"/>
      <c r="I451" s="135"/>
      <c r="J451" s="135"/>
    </row>
    <row r="452" spans="1:10">
      <c r="A452" s="148"/>
      <c r="B452" s="155"/>
      <c r="C452" s="155"/>
      <c r="D452" s="155"/>
      <c r="E452" s="155"/>
      <c r="F452" s="155"/>
      <c r="G452" s="155"/>
      <c r="H452" s="135"/>
      <c r="I452" s="135"/>
      <c r="J452" s="135"/>
    </row>
    <row r="453" spans="1:10">
      <c r="A453" s="148"/>
      <c r="B453" s="155"/>
      <c r="C453" s="155"/>
      <c r="D453" s="155"/>
      <c r="E453" s="155"/>
      <c r="F453" s="155"/>
      <c r="G453" s="155"/>
      <c r="H453" s="135"/>
      <c r="I453" s="135"/>
      <c r="J453" s="135"/>
    </row>
    <row r="454" spans="1:10">
      <c r="A454" s="148"/>
      <c r="B454" s="155"/>
      <c r="C454" s="155"/>
      <c r="D454" s="155"/>
      <c r="E454" s="155"/>
      <c r="F454" s="155"/>
      <c r="G454" s="155"/>
      <c r="H454" s="135"/>
      <c r="I454" s="135"/>
      <c r="J454" s="135"/>
    </row>
    <row r="455" spans="1:10">
      <c r="A455" s="148"/>
      <c r="B455" s="155"/>
      <c r="C455" s="155"/>
      <c r="D455" s="155"/>
      <c r="E455" s="155"/>
      <c r="F455" s="155"/>
      <c r="G455" s="155"/>
      <c r="H455" s="135"/>
      <c r="I455" s="135"/>
      <c r="J455" s="135"/>
    </row>
    <row r="456" spans="1:10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</row>
  </sheetData>
  <sheetProtection formatCells="0" insertHyperlinks="0" autoFilter="0"/>
  <mergeCells count="48">
    <mergeCell ref="B1:J1"/>
    <mergeCell ref="C13:D13"/>
    <mergeCell ref="B29:J29"/>
    <mergeCell ref="C41:D41"/>
    <mergeCell ref="B57:J57"/>
    <mergeCell ref="C69:D69"/>
    <mergeCell ref="B85:J85"/>
    <mergeCell ref="C97:D97"/>
    <mergeCell ref="B112:J112"/>
    <mergeCell ref="C124:D124"/>
    <mergeCell ref="B141:J141"/>
    <mergeCell ref="C153:D153"/>
    <mergeCell ref="B170:J170"/>
    <mergeCell ref="C182:D182"/>
    <mergeCell ref="B199:J199"/>
    <mergeCell ref="C211:D211"/>
    <mergeCell ref="B228:J228"/>
    <mergeCell ref="C240:D240"/>
    <mergeCell ref="B257:J257"/>
    <mergeCell ref="C269:D269"/>
    <mergeCell ref="B285:J285"/>
    <mergeCell ref="C297:D297"/>
    <mergeCell ref="B314:J314"/>
    <mergeCell ref="C326:D326"/>
    <mergeCell ref="B343:J343"/>
    <mergeCell ref="C355:D355"/>
    <mergeCell ref="B372:J372"/>
    <mergeCell ref="C384:D384"/>
    <mergeCell ref="B401:J401"/>
    <mergeCell ref="C413:D413"/>
    <mergeCell ref="B430:J430"/>
    <mergeCell ref="C442:D442"/>
    <mergeCell ref="A1:A2"/>
    <mergeCell ref="A29:A30"/>
    <mergeCell ref="A57:A58"/>
    <mergeCell ref="A85:A86"/>
    <mergeCell ref="A112:A113"/>
    <mergeCell ref="A141:A142"/>
    <mergeCell ref="A170:A171"/>
    <mergeCell ref="A199:A200"/>
    <mergeCell ref="A228:A229"/>
    <mergeCell ref="A257:A258"/>
    <mergeCell ref="A285:A286"/>
    <mergeCell ref="A314:A315"/>
    <mergeCell ref="A343:A344"/>
    <mergeCell ref="A372:A373"/>
    <mergeCell ref="A401:A402"/>
    <mergeCell ref="A430:A431"/>
  </mergeCells>
  <pageMargins left="0.75" right="0.75" top="1" bottom="1" header="0.5" footer="0.5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5"/>
  <sheetViews>
    <sheetView topLeftCell="A531" workbookViewId="0">
      <selection activeCell="B556" sqref="B556"/>
    </sheetView>
  </sheetViews>
  <sheetFormatPr defaultColWidth="9.10909090909091" defaultRowHeight="14.5"/>
  <cols>
    <col min="1" max="16384" width="9.10909090909091" style="126"/>
  </cols>
  <sheetData>
    <row r="1" ht="16.5" customHeight="1" spans="1:10">
      <c r="A1" s="127" t="s">
        <v>5</v>
      </c>
      <c r="B1" s="128">
        <v>44372.3333333333</v>
      </c>
      <c r="C1" s="128"/>
      <c r="D1" s="128"/>
      <c r="E1" s="128"/>
      <c r="F1" s="128"/>
      <c r="G1" s="128"/>
      <c r="H1" s="128"/>
      <c r="I1" s="128"/>
      <c r="J1" s="128"/>
    </row>
    <row r="2" ht="33" spans="1:10">
      <c r="A2" s="127"/>
      <c r="B2" s="129" t="s">
        <v>6</v>
      </c>
      <c r="C2" s="129" t="s">
        <v>7</v>
      </c>
      <c r="D2" s="129" t="s">
        <v>8</v>
      </c>
      <c r="E2" s="130" t="s">
        <v>9</v>
      </c>
      <c r="F2" s="130" t="s">
        <v>10</v>
      </c>
      <c r="G2" s="130" t="s">
        <v>11</v>
      </c>
      <c r="H2" s="130" t="s">
        <v>12</v>
      </c>
      <c r="I2" s="130" t="s">
        <v>13</v>
      </c>
      <c r="J2" s="132" t="s">
        <v>14</v>
      </c>
    </row>
    <row r="3" spans="1:10">
      <c r="A3" s="131">
        <v>1</v>
      </c>
      <c r="B3" s="132">
        <v>4</v>
      </c>
      <c r="C3" s="132">
        <v>19</v>
      </c>
      <c r="D3" s="132">
        <v>176</v>
      </c>
      <c r="E3" s="132">
        <v>168</v>
      </c>
      <c r="F3" s="132">
        <v>17</v>
      </c>
      <c r="G3" s="132">
        <v>9.8824</v>
      </c>
      <c r="H3" s="132">
        <v>1.0588</v>
      </c>
      <c r="I3" s="132">
        <v>9.3333</v>
      </c>
      <c r="J3" s="132">
        <v>20</v>
      </c>
    </row>
    <row r="4" spans="1:10">
      <c r="A4" s="131">
        <v>2</v>
      </c>
      <c r="B4" s="132">
        <v>12</v>
      </c>
      <c r="C4" s="132">
        <v>42</v>
      </c>
      <c r="D4" s="132">
        <v>186</v>
      </c>
      <c r="E4" s="132">
        <v>185</v>
      </c>
      <c r="F4" s="132">
        <v>33</v>
      </c>
      <c r="G4" s="132">
        <v>5.6061</v>
      </c>
      <c r="H4" s="132">
        <v>1.1515</v>
      </c>
      <c r="I4" s="132">
        <v>4.8684</v>
      </c>
      <c r="J4" s="132">
        <v>43</v>
      </c>
    </row>
    <row r="5" spans="1:10">
      <c r="A5" s="131">
        <v>3</v>
      </c>
      <c r="B5" s="132">
        <v>11</v>
      </c>
      <c r="C5" s="132">
        <v>81</v>
      </c>
      <c r="D5" s="132">
        <v>367</v>
      </c>
      <c r="E5" s="132">
        <v>364</v>
      </c>
      <c r="F5" s="132">
        <v>67</v>
      </c>
      <c r="G5" s="132">
        <v>5.4328</v>
      </c>
      <c r="H5" s="132">
        <v>1.0746</v>
      </c>
      <c r="I5" s="132">
        <v>5.0556</v>
      </c>
      <c r="J5" s="132">
        <v>79</v>
      </c>
    </row>
    <row r="6" spans="1:10">
      <c r="A6" s="131">
        <v>4</v>
      </c>
      <c r="B6" s="132">
        <v>10</v>
      </c>
      <c r="C6" s="132">
        <v>67</v>
      </c>
      <c r="D6" s="132">
        <v>540</v>
      </c>
      <c r="E6" s="132">
        <v>544</v>
      </c>
      <c r="F6" s="132">
        <v>64</v>
      </c>
      <c r="G6" s="132">
        <v>8.5</v>
      </c>
      <c r="H6" s="132">
        <v>1.0469</v>
      </c>
      <c r="I6" s="132">
        <v>8.1194</v>
      </c>
      <c r="J6" s="132">
        <v>67</v>
      </c>
    </row>
    <row r="7" spans="1:10">
      <c r="A7" s="131">
        <v>5</v>
      </c>
      <c r="B7" s="132">
        <v>9</v>
      </c>
      <c r="C7" s="132">
        <v>63</v>
      </c>
      <c r="D7" s="132">
        <v>358</v>
      </c>
      <c r="E7" s="132">
        <v>361</v>
      </c>
      <c r="F7" s="132">
        <v>60</v>
      </c>
      <c r="G7" s="132">
        <v>6.0167</v>
      </c>
      <c r="H7" s="132">
        <v>1.0167</v>
      </c>
      <c r="I7" s="132">
        <v>5.918</v>
      </c>
      <c r="J7" s="132">
        <v>64</v>
      </c>
    </row>
    <row r="8" spans="1:10">
      <c r="A8" s="131">
        <v>6</v>
      </c>
      <c r="B8" s="132">
        <v>14</v>
      </c>
      <c r="C8" s="132">
        <v>65</v>
      </c>
      <c r="D8" s="132">
        <v>222</v>
      </c>
      <c r="E8" s="132">
        <v>222</v>
      </c>
      <c r="F8" s="132">
        <v>57</v>
      </c>
      <c r="G8" s="132">
        <v>3.8947</v>
      </c>
      <c r="H8" s="132">
        <v>1.0877</v>
      </c>
      <c r="I8" s="132">
        <v>3.5806</v>
      </c>
      <c r="J8" s="132">
        <v>64</v>
      </c>
    </row>
    <row r="9" spans="1:10">
      <c r="A9" s="131" t="s">
        <v>15</v>
      </c>
      <c r="B9" s="133">
        <v>10</v>
      </c>
      <c r="C9" s="133">
        <v>56</v>
      </c>
      <c r="D9" s="133">
        <v>308</v>
      </c>
      <c r="E9" s="133">
        <v>307</v>
      </c>
      <c r="F9" s="133">
        <v>50</v>
      </c>
      <c r="G9" s="133">
        <v>7</v>
      </c>
      <c r="H9" s="133">
        <v>1</v>
      </c>
      <c r="I9" s="133">
        <v>6</v>
      </c>
      <c r="J9" s="133">
        <v>56</v>
      </c>
    </row>
    <row r="10" spans="1:10">
      <c r="A10" s="131" t="s">
        <v>16</v>
      </c>
      <c r="B10" s="133">
        <v>60</v>
      </c>
      <c r="C10" s="134">
        <v>337</v>
      </c>
      <c r="D10" s="133">
        <v>1849</v>
      </c>
      <c r="E10" s="133">
        <v>1844</v>
      </c>
      <c r="F10" s="134">
        <v>298</v>
      </c>
      <c r="G10" s="133">
        <v>39</v>
      </c>
      <c r="H10" s="133">
        <v>6</v>
      </c>
      <c r="I10" s="133">
        <v>37</v>
      </c>
      <c r="J10" s="133">
        <v>337</v>
      </c>
    </row>
    <row r="11" spans="1:10">
      <c r="A11" s="135"/>
      <c r="B11" s="135"/>
      <c r="C11" s="135"/>
      <c r="D11" s="135"/>
      <c r="E11" s="135"/>
      <c r="F11" s="135"/>
      <c r="G11" s="135"/>
      <c r="H11" s="135"/>
      <c r="I11" s="135"/>
      <c r="J11" s="135"/>
    </row>
    <row r="12" spans="1:10">
      <c r="A12" s="135"/>
      <c r="B12" s="135"/>
      <c r="C12" s="135"/>
      <c r="D12" s="135"/>
      <c r="E12" s="135"/>
      <c r="F12" s="135"/>
      <c r="G12" s="135"/>
      <c r="H12" s="135"/>
      <c r="I12" s="135"/>
      <c r="J12" s="135"/>
    </row>
    <row r="13" ht="15" customHeight="1" spans="1:10">
      <c r="A13" s="136" t="s">
        <v>17</v>
      </c>
      <c r="B13" s="137"/>
      <c r="C13" s="138" t="s">
        <v>18</v>
      </c>
      <c r="D13" s="138"/>
      <c r="E13" s="139">
        <v>4</v>
      </c>
      <c r="F13" s="137" t="s">
        <v>19</v>
      </c>
      <c r="G13" s="137"/>
      <c r="H13" s="135"/>
      <c r="I13" s="135"/>
      <c r="J13" s="135"/>
    </row>
    <row r="14" spans="1:10">
      <c r="A14" s="131"/>
      <c r="B14" s="132">
        <v>1</v>
      </c>
      <c r="C14" s="132">
        <v>2</v>
      </c>
      <c r="D14" s="132">
        <v>3</v>
      </c>
      <c r="E14" s="132">
        <v>4</v>
      </c>
      <c r="F14" s="132">
        <v>5</v>
      </c>
      <c r="G14" s="132">
        <v>6</v>
      </c>
      <c r="H14" s="135"/>
      <c r="I14" s="135"/>
      <c r="J14" s="135"/>
    </row>
    <row r="15" spans="1:10">
      <c r="A15" s="131">
        <v>101</v>
      </c>
      <c r="B15" s="140">
        <v>0.46</v>
      </c>
      <c r="C15" s="140">
        <v>0.2017</v>
      </c>
      <c r="D15" s="140">
        <v>0.2583</v>
      </c>
      <c r="E15" s="140">
        <v>0.25</v>
      </c>
      <c r="F15" s="140">
        <v>0.27</v>
      </c>
      <c r="G15" s="140">
        <v>0.305</v>
      </c>
      <c r="H15" s="135"/>
      <c r="I15" s="135"/>
      <c r="J15" s="135"/>
    </row>
    <row r="16" spans="1:10">
      <c r="A16" s="131">
        <v>102</v>
      </c>
      <c r="B16" s="140">
        <v>0.1467</v>
      </c>
      <c r="C16" s="140">
        <v>0.1833</v>
      </c>
      <c r="D16" s="140">
        <v>0.3483</v>
      </c>
      <c r="E16" s="140">
        <v>0.2667</v>
      </c>
      <c r="F16" s="140">
        <v>0.275</v>
      </c>
      <c r="G16" s="140">
        <v>0.35</v>
      </c>
      <c r="H16" s="135"/>
      <c r="I16" s="135"/>
      <c r="J16" s="135"/>
    </row>
    <row r="17" spans="1:10">
      <c r="A17" s="131">
        <v>103</v>
      </c>
      <c r="B17" s="141">
        <v>1</v>
      </c>
      <c r="C17" s="140">
        <v>0.5383</v>
      </c>
      <c r="D17" s="140">
        <v>0.41</v>
      </c>
      <c r="E17" s="140">
        <v>0.5883</v>
      </c>
      <c r="F17" s="140">
        <v>0.4767</v>
      </c>
      <c r="G17" s="140">
        <v>0.3633</v>
      </c>
      <c r="H17" s="135"/>
      <c r="I17" s="135"/>
      <c r="J17" s="135"/>
    </row>
    <row r="18" spans="1:10">
      <c r="A18" s="131">
        <v>104</v>
      </c>
      <c r="B18" s="141">
        <v>1</v>
      </c>
      <c r="C18" s="140">
        <v>0.785</v>
      </c>
      <c r="D18" s="140">
        <v>0.2983</v>
      </c>
      <c r="E18" s="140">
        <v>0.3383</v>
      </c>
      <c r="F18" s="140">
        <v>0.4217</v>
      </c>
      <c r="G18" s="140">
        <v>0.525</v>
      </c>
      <c r="H18" s="135"/>
      <c r="I18" s="135"/>
      <c r="J18" s="135"/>
    </row>
    <row r="19" spans="1:10">
      <c r="A19" s="131">
        <v>105</v>
      </c>
      <c r="B19" s="140">
        <v>0.5483</v>
      </c>
      <c r="C19" s="140">
        <v>0</v>
      </c>
      <c r="D19" s="140">
        <v>0</v>
      </c>
      <c r="E19" s="140">
        <v>0.5083</v>
      </c>
      <c r="F19" s="141">
        <v>1</v>
      </c>
      <c r="G19" s="141">
        <v>1</v>
      </c>
      <c r="H19" s="135"/>
      <c r="I19" s="135"/>
      <c r="J19" s="135"/>
    </row>
    <row r="20" spans="1:10">
      <c r="A20" s="131">
        <v>106</v>
      </c>
      <c r="B20" s="140">
        <v>0.5833</v>
      </c>
      <c r="C20" s="140">
        <v>0</v>
      </c>
      <c r="D20" s="140">
        <v>0</v>
      </c>
      <c r="E20" s="140">
        <v>0.23</v>
      </c>
      <c r="F20" s="141">
        <v>1</v>
      </c>
      <c r="G20" s="141">
        <v>1</v>
      </c>
      <c r="H20" s="135"/>
      <c r="I20" s="135"/>
      <c r="J20" s="135"/>
    </row>
    <row r="21" spans="1:10">
      <c r="A21" s="131">
        <v>107</v>
      </c>
      <c r="B21" s="140">
        <v>0.6217</v>
      </c>
      <c r="C21" s="140">
        <v>0</v>
      </c>
      <c r="D21" s="140">
        <v>0</v>
      </c>
      <c r="E21" s="140">
        <v>0</v>
      </c>
      <c r="F21" s="141">
        <v>0.955</v>
      </c>
      <c r="G21" s="141">
        <v>1</v>
      </c>
      <c r="H21" s="135"/>
      <c r="I21" s="135"/>
      <c r="J21" s="135"/>
    </row>
    <row r="22" spans="1:10">
      <c r="A22" s="131">
        <v>108</v>
      </c>
      <c r="B22" s="140">
        <v>0.8</v>
      </c>
      <c r="C22" s="140">
        <v>0.0233</v>
      </c>
      <c r="D22" s="140">
        <v>0.0433</v>
      </c>
      <c r="E22" s="140">
        <v>0.0217</v>
      </c>
      <c r="F22" s="140">
        <v>0.06</v>
      </c>
      <c r="G22" s="140">
        <v>0.1417</v>
      </c>
      <c r="H22" s="135"/>
      <c r="I22" s="135"/>
      <c r="J22" s="135"/>
    </row>
    <row r="23" spans="1:10">
      <c r="A23" s="131">
        <v>109</v>
      </c>
      <c r="B23" s="140">
        <v>0.68</v>
      </c>
      <c r="C23" s="140">
        <v>0</v>
      </c>
      <c r="D23" s="140">
        <v>0</v>
      </c>
      <c r="E23" s="140">
        <v>0</v>
      </c>
      <c r="F23" s="140">
        <v>0.805</v>
      </c>
      <c r="G23" s="140">
        <v>0.5617</v>
      </c>
      <c r="H23" s="135"/>
      <c r="I23" s="135"/>
      <c r="J23" s="135"/>
    </row>
    <row r="24" spans="1:10">
      <c r="A24" s="131">
        <v>110</v>
      </c>
      <c r="B24" s="140">
        <v>0.7817</v>
      </c>
      <c r="C24" s="140">
        <v>0</v>
      </c>
      <c r="D24" s="140">
        <v>0</v>
      </c>
      <c r="E24" s="140">
        <v>0</v>
      </c>
      <c r="F24" s="140">
        <v>0.615</v>
      </c>
      <c r="G24" s="141">
        <v>1</v>
      </c>
      <c r="H24" s="135"/>
      <c r="I24" s="135"/>
      <c r="J24" s="135"/>
    </row>
    <row r="25" spans="1:10">
      <c r="A25" s="131"/>
      <c r="B25" s="140"/>
      <c r="C25" s="140"/>
      <c r="D25" s="140"/>
      <c r="E25" s="140"/>
      <c r="F25" s="140"/>
      <c r="G25" s="140"/>
      <c r="H25" s="135"/>
      <c r="I25" s="135"/>
      <c r="J25" s="135"/>
    </row>
    <row r="26" ht="16.5" customHeight="1" spans="1:10">
      <c r="A26" s="131"/>
      <c r="B26" s="140"/>
      <c r="C26" s="140"/>
      <c r="D26" s="140"/>
      <c r="E26" s="140"/>
      <c r="F26" s="140"/>
      <c r="G26" s="140"/>
      <c r="H26" s="135"/>
      <c r="I26" s="135"/>
      <c r="J26" s="135"/>
    </row>
    <row r="30" ht="16.5" customHeight="1" spans="1:10">
      <c r="A30" s="127" t="s">
        <v>5</v>
      </c>
      <c r="B30" s="128">
        <v>44372.375</v>
      </c>
      <c r="C30" s="128"/>
      <c r="D30" s="128"/>
      <c r="E30" s="128"/>
      <c r="F30" s="128"/>
      <c r="G30" s="128"/>
      <c r="H30" s="128"/>
      <c r="I30" s="128"/>
      <c r="J30" s="128"/>
    </row>
    <row r="31" ht="33" spans="1:10">
      <c r="A31" s="127"/>
      <c r="B31" s="129" t="s">
        <v>6</v>
      </c>
      <c r="C31" s="129" t="s">
        <v>7</v>
      </c>
      <c r="D31" s="129" t="s">
        <v>8</v>
      </c>
      <c r="E31" s="130" t="s">
        <v>9</v>
      </c>
      <c r="F31" s="130" t="s">
        <v>10</v>
      </c>
      <c r="G31" s="130" t="s">
        <v>11</v>
      </c>
      <c r="H31" s="130" t="s">
        <v>12</v>
      </c>
      <c r="I31" s="130" t="s">
        <v>13</v>
      </c>
      <c r="J31" s="132" t="s">
        <v>14</v>
      </c>
    </row>
    <row r="32" spans="1:10">
      <c r="A32" s="131">
        <v>1</v>
      </c>
      <c r="B32" s="132">
        <v>11</v>
      </c>
      <c r="C32" s="132">
        <v>51</v>
      </c>
      <c r="D32" s="132">
        <v>476</v>
      </c>
      <c r="E32" s="132">
        <v>472</v>
      </c>
      <c r="F32" s="132">
        <v>42</v>
      </c>
      <c r="G32" s="132">
        <v>11.2381</v>
      </c>
      <c r="H32" s="132">
        <v>1.0714</v>
      </c>
      <c r="I32" s="132">
        <v>10.4889</v>
      </c>
      <c r="J32" s="132">
        <v>52</v>
      </c>
    </row>
    <row r="33" spans="1:10">
      <c r="A33" s="131">
        <v>2</v>
      </c>
      <c r="B33" s="132">
        <v>11</v>
      </c>
      <c r="C33" s="132">
        <v>37</v>
      </c>
      <c r="D33" s="132">
        <v>432</v>
      </c>
      <c r="E33" s="132">
        <v>438</v>
      </c>
      <c r="F33" s="132">
        <v>34</v>
      </c>
      <c r="G33" s="132">
        <v>12.8824</v>
      </c>
      <c r="H33" s="132">
        <v>1.0588</v>
      </c>
      <c r="I33" s="132">
        <v>12.1667</v>
      </c>
      <c r="J33" s="132">
        <v>36</v>
      </c>
    </row>
    <row r="34" spans="1:10">
      <c r="A34" s="131">
        <v>3</v>
      </c>
      <c r="B34" s="132">
        <v>9</v>
      </c>
      <c r="C34" s="132">
        <v>23</v>
      </c>
      <c r="D34" s="132">
        <v>109</v>
      </c>
      <c r="E34" s="132">
        <v>111</v>
      </c>
      <c r="F34" s="132">
        <v>19</v>
      </c>
      <c r="G34" s="132">
        <v>5.8421</v>
      </c>
      <c r="H34" s="132">
        <v>1.1579</v>
      </c>
      <c r="I34" s="132">
        <v>5.0455</v>
      </c>
      <c r="J34" s="132">
        <v>23</v>
      </c>
    </row>
    <row r="35" spans="1:10">
      <c r="A35" s="131">
        <v>4</v>
      </c>
      <c r="B35" s="132">
        <v>17</v>
      </c>
      <c r="C35" s="132">
        <v>42</v>
      </c>
      <c r="D35" s="132">
        <v>714</v>
      </c>
      <c r="E35" s="132">
        <v>769</v>
      </c>
      <c r="F35" s="132">
        <v>40</v>
      </c>
      <c r="G35" s="132">
        <v>19.225</v>
      </c>
      <c r="H35" s="132">
        <v>1.1</v>
      </c>
      <c r="I35" s="132">
        <v>17.4773</v>
      </c>
      <c r="J35" s="132">
        <v>44</v>
      </c>
    </row>
    <row r="36" spans="1:10">
      <c r="A36" s="131">
        <v>5</v>
      </c>
      <c r="B36" s="132">
        <v>9</v>
      </c>
      <c r="C36" s="132">
        <v>20</v>
      </c>
      <c r="D36" s="132">
        <v>201</v>
      </c>
      <c r="E36" s="132">
        <v>138</v>
      </c>
      <c r="F36" s="132">
        <v>17</v>
      </c>
      <c r="G36" s="132">
        <v>8.1176</v>
      </c>
      <c r="H36" s="132">
        <v>1</v>
      </c>
      <c r="I36" s="132">
        <v>8.1176</v>
      </c>
      <c r="J36" s="132">
        <v>17</v>
      </c>
    </row>
    <row r="37" spans="1:10">
      <c r="A37" s="131">
        <v>6</v>
      </c>
      <c r="B37" s="132">
        <v>0</v>
      </c>
      <c r="C37" s="132">
        <v>0</v>
      </c>
      <c r="D37" s="132">
        <v>0</v>
      </c>
      <c r="E37" s="132">
        <v>0</v>
      </c>
      <c r="F37" s="132">
        <v>0</v>
      </c>
      <c r="G37" s="132">
        <v>0</v>
      </c>
      <c r="H37" s="132">
        <v>0</v>
      </c>
      <c r="I37" s="132">
        <v>0</v>
      </c>
      <c r="J37" s="132">
        <v>0</v>
      </c>
    </row>
    <row r="38" ht="15" customHeight="1" spans="1:10">
      <c r="A38" s="131" t="s">
        <v>15</v>
      </c>
      <c r="B38" s="133">
        <v>10</v>
      </c>
      <c r="C38" s="133">
        <v>29</v>
      </c>
      <c r="D38" s="133">
        <v>322</v>
      </c>
      <c r="E38" s="133">
        <v>321</v>
      </c>
      <c r="F38" s="133">
        <v>25</v>
      </c>
      <c r="G38" s="133">
        <v>10</v>
      </c>
      <c r="H38" s="133">
        <v>1</v>
      </c>
      <c r="I38" s="133">
        <v>9</v>
      </c>
      <c r="J38" s="133">
        <v>29</v>
      </c>
    </row>
    <row r="39" spans="1:10">
      <c r="A39" s="131" t="s">
        <v>16</v>
      </c>
      <c r="B39" s="133">
        <v>57</v>
      </c>
      <c r="C39" s="134">
        <v>173</v>
      </c>
      <c r="D39" s="133">
        <v>1932</v>
      </c>
      <c r="E39" s="133">
        <v>1928</v>
      </c>
      <c r="F39" s="134">
        <v>152</v>
      </c>
      <c r="G39" s="133">
        <v>57</v>
      </c>
      <c r="H39" s="133">
        <v>5</v>
      </c>
      <c r="I39" s="133">
        <v>53</v>
      </c>
      <c r="J39" s="133">
        <v>172</v>
      </c>
    </row>
    <row r="40" spans="1:10">
      <c r="A40" s="135"/>
      <c r="B40" s="135"/>
      <c r="C40" s="135"/>
      <c r="D40" s="135"/>
      <c r="E40" s="135"/>
      <c r="F40" s="135"/>
      <c r="G40" s="135"/>
      <c r="H40" s="135"/>
      <c r="I40" s="135"/>
      <c r="J40" s="135"/>
    </row>
    <row r="41" spans="1:10">
      <c r="A41" s="135"/>
      <c r="B41" s="135"/>
      <c r="C41" s="135"/>
      <c r="D41" s="135"/>
      <c r="E41" s="135"/>
      <c r="F41" s="135"/>
      <c r="G41" s="135"/>
      <c r="H41" s="135"/>
      <c r="I41" s="135"/>
      <c r="J41" s="135"/>
    </row>
    <row r="42" ht="15" customHeight="1" spans="1:10">
      <c r="A42" s="136" t="s">
        <v>17</v>
      </c>
      <c r="B42" s="137"/>
      <c r="C42" s="138" t="s">
        <v>18</v>
      </c>
      <c r="D42" s="138"/>
      <c r="E42" s="139">
        <v>3</v>
      </c>
      <c r="F42" s="137" t="s">
        <v>19</v>
      </c>
      <c r="G42" s="137"/>
      <c r="H42" s="135"/>
      <c r="I42" s="135"/>
      <c r="J42" s="135"/>
    </row>
    <row r="43" spans="1:10">
      <c r="A43" s="131"/>
      <c r="B43" s="132">
        <v>1</v>
      </c>
      <c r="C43" s="132">
        <v>2</v>
      </c>
      <c r="D43" s="132">
        <v>3</v>
      </c>
      <c r="E43" s="132">
        <v>4</v>
      </c>
      <c r="F43" s="132">
        <v>5</v>
      </c>
      <c r="G43" s="132">
        <v>6</v>
      </c>
      <c r="H43" s="135"/>
      <c r="I43" s="135"/>
      <c r="J43" s="135"/>
    </row>
    <row r="44" spans="1:10">
      <c r="A44" s="131">
        <v>101</v>
      </c>
      <c r="B44" s="140">
        <v>0.3</v>
      </c>
      <c r="C44" s="140">
        <v>0.3233</v>
      </c>
      <c r="D44" s="140">
        <v>0.28</v>
      </c>
      <c r="E44" s="140">
        <v>0.2433</v>
      </c>
      <c r="F44" s="140">
        <v>0.8867</v>
      </c>
      <c r="G44" s="141">
        <v>1</v>
      </c>
      <c r="H44" s="135"/>
      <c r="I44" s="135"/>
      <c r="J44" s="135"/>
    </row>
    <row r="45" spans="1:10">
      <c r="A45" s="131">
        <v>102</v>
      </c>
      <c r="B45" s="140">
        <v>0.335</v>
      </c>
      <c r="C45" s="140">
        <v>0.3733</v>
      </c>
      <c r="D45" s="140">
        <v>0.89</v>
      </c>
      <c r="E45" s="140">
        <v>0.55</v>
      </c>
      <c r="F45" s="140">
        <v>0.805</v>
      </c>
      <c r="G45" s="141">
        <v>1</v>
      </c>
      <c r="H45" s="135"/>
      <c r="I45" s="135"/>
      <c r="J45" s="135"/>
    </row>
    <row r="46" spans="1:10">
      <c r="A46" s="131">
        <v>103</v>
      </c>
      <c r="B46" s="140">
        <v>0.68</v>
      </c>
      <c r="C46" s="141">
        <v>1</v>
      </c>
      <c r="D46" s="141">
        <v>1</v>
      </c>
      <c r="E46" s="140">
        <v>0.61</v>
      </c>
      <c r="F46" s="140">
        <v>0.7383</v>
      </c>
      <c r="G46" s="141">
        <v>1</v>
      </c>
      <c r="H46" s="135"/>
      <c r="I46" s="135"/>
      <c r="J46" s="135"/>
    </row>
    <row r="47" spans="1:10">
      <c r="A47" s="131">
        <v>104</v>
      </c>
      <c r="B47" s="141">
        <v>1</v>
      </c>
      <c r="C47" s="141">
        <v>1</v>
      </c>
      <c r="D47" s="141">
        <v>1</v>
      </c>
      <c r="E47" s="140">
        <v>0.6817</v>
      </c>
      <c r="F47" s="140">
        <v>0.8417</v>
      </c>
      <c r="G47" s="141">
        <v>1</v>
      </c>
      <c r="H47" s="135"/>
      <c r="I47" s="135"/>
      <c r="J47" s="135"/>
    </row>
    <row r="48" spans="1:10">
      <c r="A48" s="131">
        <v>108</v>
      </c>
      <c r="B48" s="140">
        <v>0.5133</v>
      </c>
      <c r="C48" s="140">
        <v>0.0417</v>
      </c>
      <c r="D48" s="140">
        <v>0.0633</v>
      </c>
      <c r="E48" s="140">
        <v>0.02</v>
      </c>
      <c r="F48" s="140">
        <v>0.0617</v>
      </c>
      <c r="G48" s="140">
        <v>0.2583</v>
      </c>
      <c r="H48" s="135"/>
      <c r="I48" s="135"/>
      <c r="J48" s="135"/>
    </row>
    <row r="49" spans="1:10">
      <c r="A49" s="131">
        <v>109</v>
      </c>
      <c r="B49" s="140">
        <v>0.455</v>
      </c>
      <c r="C49" s="140">
        <v>0.04</v>
      </c>
      <c r="D49" s="140">
        <v>0.0633</v>
      </c>
      <c r="E49" s="140">
        <v>0.0233</v>
      </c>
      <c r="F49" s="140">
        <v>0.04</v>
      </c>
      <c r="G49" s="140">
        <v>0.1567</v>
      </c>
      <c r="H49" s="135"/>
      <c r="I49" s="135"/>
      <c r="J49" s="135"/>
    </row>
    <row r="50" ht="16.5" customHeight="1" spans="1:10">
      <c r="A50" s="131">
        <v>110</v>
      </c>
      <c r="B50" s="141">
        <v>1</v>
      </c>
      <c r="C50" s="140">
        <v>0.8967</v>
      </c>
      <c r="D50" s="140">
        <v>0</v>
      </c>
      <c r="E50" s="140">
        <v>0.0433</v>
      </c>
      <c r="F50" s="140">
        <v>0</v>
      </c>
      <c r="G50" s="140">
        <v>0.6667</v>
      </c>
      <c r="H50" s="135"/>
      <c r="I50" s="135"/>
      <c r="J50" s="135"/>
    </row>
    <row r="51" spans="1:10">
      <c r="A51" s="131"/>
      <c r="B51" s="140"/>
      <c r="C51" s="140"/>
      <c r="D51" s="140"/>
      <c r="E51" s="140"/>
      <c r="F51" s="140"/>
      <c r="G51" s="140"/>
      <c r="H51" s="135"/>
      <c r="I51" s="135"/>
      <c r="J51" s="135"/>
    </row>
    <row r="55" ht="16.5" customHeight="1" spans="1:10">
      <c r="A55" s="127" t="s">
        <v>5</v>
      </c>
      <c r="B55" s="128">
        <v>44372.4166666667</v>
      </c>
      <c r="C55" s="128"/>
      <c r="D55" s="128"/>
      <c r="E55" s="128"/>
      <c r="F55" s="128"/>
      <c r="G55" s="128"/>
      <c r="H55" s="128"/>
      <c r="I55" s="128"/>
      <c r="J55" s="128"/>
    </row>
    <row r="56" ht="33" spans="1:10">
      <c r="A56" s="127"/>
      <c r="B56" s="129" t="s">
        <v>6</v>
      </c>
      <c r="C56" s="129" t="s">
        <v>7</v>
      </c>
      <c r="D56" s="129" t="s">
        <v>8</v>
      </c>
      <c r="E56" s="130" t="s">
        <v>9</v>
      </c>
      <c r="F56" s="130" t="s">
        <v>10</v>
      </c>
      <c r="G56" s="130" t="s">
        <v>11</v>
      </c>
      <c r="H56" s="130" t="s">
        <v>12</v>
      </c>
      <c r="I56" s="130" t="s">
        <v>13</v>
      </c>
      <c r="J56" s="132" t="s">
        <v>14</v>
      </c>
    </row>
    <row r="57" spans="1:10">
      <c r="A57" s="131">
        <v>1</v>
      </c>
      <c r="B57" s="132">
        <v>10</v>
      </c>
      <c r="C57" s="132">
        <v>49</v>
      </c>
      <c r="D57" s="132">
        <v>475</v>
      </c>
      <c r="E57" s="132">
        <v>478</v>
      </c>
      <c r="F57" s="132">
        <v>48</v>
      </c>
      <c r="G57" s="132">
        <v>9.9583</v>
      </c>
      <c r="H57" s="132">
        <v>1</v>
      </c>
      <c r="I57" s="132">
        <v>9.9583</v>
      </c>
      <c r="J57" s="132">
        <v>50</v>
      </c>
    </row>
    <row r="58" spans="1:10">
      <c r="A58" s="131">
        <v>2</v>
      </c>
      <c r="B58" s="132">
        <v>13</v>
      </c>
      <c r="C58" s="132">
        <v>58</v>
      </c>
      <c r="D58" s="132">
        <v>612</v>
      </c>
      <c r="E58" s="132">
        <v>624</v>
      </c>
      <c r="F58" s="132">
        <v>56</v>
      </c>
      <c r="G58" s="132">
        <v>11.1429</v>
      </c>
      <c r="H58" s="132">
        <v>1.0357</v>
      </c>
      <c r="I58" s="132">
        <v>10.7586</v>
      </c>
      <c r="J58" s="132">
        <v>59</v>
      </c>
    </row>
    <row r="59" spans="1:10">
      <c r="A59" s="131">
        <v>3</v>
      </c>
      <c r="B59" s="132">
        <v>5</v>
      </c>
      <c r="C59" s="132">
        <v>17</v>
      </c>
      <c r="D59" s="132">
        <v>177</v>
      </c>
      <c r="E59" s="132">
        <v>162</v>
      </c>
      <c r="F59" s="132">
        <v>15</v>
      </c>
      <c r="G59" s="132">
        <v>10.8</v>
      </c>
      <c r="H59" s="132">
        <v>1</v>
      </c>
      <c r="I59" s="132">
        <v>10.8</v>
      </c>
      <c r="J59" s="132">
        <v>15</v>
      </c>
    </row>
    <row r="60" spans="1:10">
      <c r="A60" s="131">
        <v>4</v>
      </c>
      <c r="B60" s="132">
        <v>1</v>
      </c>
      <c r="C60" s="132">
        <v>1</v>
      </c>
      <c r="D60" s="132">
        <v>4</v>
      </c>
      <c r="E60" s="132">
        <v>4</v>
      </c>
      <c r="F60" s="132">
        <v>1</v>
      </c>
      <c r="G60" s="132">
        <v>4</v>
      </c>
      <c r="H60" s="132">
        <v>1</v>
      </c>
      <c r="I60" s="132">
        <v>4</v>
      </c>
      <c r="J60" s="132">
        <v>1</v>
      </c>
    </row>
    <row r="61" spans="1:10">
      <c r="A61" s="131">
        <v>5</v>
      </c>
      <c r="B61" s="132">
        <v>0</v>
      </c>
      <c r="C61" s="132">
        <v>0</v>
      </c>
      <c r="D61" s="132">
        <v>0</v>
      </c>
      <c r="E61" s="132">
        <v>0</v>
      </c>
      <c r="F61" s="132">
        <v>0</v>
      </c>
      <c r="G61" s="132">
        <v>0</v>
      </c>
      <c r="H61" s="132">
        <v>0</v>
      </c>
      <c r="I61" s="132">
        <v>0</v>
      </c>
      <c r="J61" s="132">
        <v>0</v>
      </c>
    </row>
    <row r="62" ht="15" customHeight="1" spans="1:10">
      <c r="A62" s="131">
        <v>6</v>
      </c>
      <c r="B62" s="132">
        <v>0</v>
      </c>
      <c r="C62" s="132">
        <v>0</v>
      </c>
      <c r="D62" s="132">
        <v>0</v>
      </c>
      <c r="E62" s="132">
        <v>35</v>
      </c>
      <c r="F62" s="132">
        <v>1</v>
      </c>
      <c r="G62" s="132">
        <v>35</v>
      </c>
      <c r="H62" s="132">
        <v>1</v>
      </c>
      <c r="I62" s="132">
        <v>35</v>
      </c>
      <c r="J62" s="132">
        <v>2</v>
      </c>
    </row>
    <row r="63" spans="1:10">
      <c r="A63" s="131" t="s">
        <v>15</v>
      </c>
      <c r="B63" s="133">
        <v>5</v>
      </c>
      <c r="C63" s="133">
        <v>21</v>
      </c>
      <c r="D63" s="133">
        <v>211</v>
      </c>
      <c r="E63" s="133">
        <v>217</v>
      </c>
      <c r="F63" s="133">
        <v>20</v>
      </c>
      <c r="G63" s="133">
        <v>12</v>
      </c>
      <c r="H63" s="133">
        <v>1</v>
      </c>
      <c r="I63" s="133">
        <v>12</v>
      </c>
      <c r="J63" s="133">
        <v>21</v>
      </c>
    </row>
    <row r="64" spans="1:10">
      <c r="A64" s="131" t="s">
        <v>16</v>
      </c>
      <c r="B64" s="133">
        <v>29</v>
      </c>
      <c r="C64" s="134">
        <v>125</v>
      </c>
      <c r="D64" s="133">
        <v>1268</v>
      </c>
      <c r="E64" s="133">
        <v>1303</v>
      </c>
      <c r="F64" s="134">
        <v>121</v>
      </c>
      <c r="G64" s="133">
        <v>71</v>
      </c>
      <c r="H64" s="133">
        <v>5</v>
      </c>
      <c r="I64" s="133">
        <v>71</v>
      </c>
      <c r="J64" s="133">
        <v>127</v>
      </c>
    </row>
    <row r="65" spans="1:10">
      <c r="A65" s="135"/>
      <c r="B65" s="135"/>
      <c r="C65" s="135"/>
      <c r="D65" s="135"/>
      <c r="E65" s="135"/>
      <c r="F65" s="135"/>
      <c r="G65" s="135"/>
      <c r="H65" s="135"/>
      <c r="I65" s="135"/>
      <c r="J65" s="135"/>
    </row>
    <row r="66" spans="1:10">
      <c r="A66" s="135"/>
      <c r="B66" s="135"/>
      <c r="C66" s="135"/>
      <c r="D66" s="135"/>
      <c r="E66" s="135"/>
      <c r="F66" s="135"/>
      <c r="G66" s="135"/>
      <c r="H66" s="135"/>
      <c r="I66" s="135"/>
      <c r="J66" s="135"/>
    </row>
    <row r="67" ht="15" customHeight="1" spans="1:10">
      <c r="A67" s="136" t="s">
        <v>17</v>
      </c>
      <c r="B67" s="137"/>
      <c r="C67" s="138" t="s">
        <v>18</v>
      </c>
      <c r="D67" s="138"/>
      <c r="E67" s="139">
        <v>2</v>
      </c>
      <c r="F67" s="137" t="s">
        <v>19</v>
      </c>
      <c r="G67" s="137"/>
      <c r="H67" s="135"/>
      <c r="I67" s="135"/>
      <c r="J67" s="135"/>
    </row>
    <row r="68" spans="1:10">
      <c r="A68" s="131"/>
      <c r="B68" s="132">
        <v>1</v>
      </c>
      <c r="C68" s="132">
        <v>2</v>
      </c>
      <c r="D68" s="132">
        <v>3</v>
      </c>
      <c r="E68" s="132">
        <v>4</v>
      </c>
      <c r="F68" s="132">
        <v>5</v>
      </c>
      <c r="G68" s="132">
        <v>6</v>
      </c>
      <c r="H68" s="135"/>
      <c r="I68" s="135"/>
      <c r="J68" s="135"/>
    </row>
    <row r="69" spans="1:10">
      <c r="A69" s="131">
        <v>101</v>
      </c>
      <c r="B69" s="140">
        <v>0.5083</v>
      </c>
      <c r="C69" s="140">
        <v>0.5933</v>
      </c>
      <c r="D69" s="140">
        <v>0.8067</v>
      </c>
      <c r="E69" s="141">
        <v>1</v>
      </c>
      <c r="F69" s="141">
        <v>1</v>
      </c>
      <c r="G69" s="141">
        <v>1</v>
      </c>
      <c r="H69" s="135"/>
      <c r="I69" s="135"/>
      <c r="J69" s="135"/>
    </row>
    <row r="70" spans="1:10">
      <c r="A70" s="131">
        <v>102</v>
      </c>
      <c r="B70" s="140">
        <v>0.5767</v>
      </c>
      <c r="C70" s="140">
        <v>0.835</v>
      </c>
      <c r="D70" s="141">
        <v>1</v>
      </c>
      <c r="E70" s="141">
        <v>1</v>
      </c>
      <c r="F70" s="141">
        <v>1</v>
      </c>
      <c r="G70" s="141">
        <v>1</v>
      </c>
      <c r="H70" s="135"/>
      <c r="I70" s="135"/>
      <c r="J70" s="135"/>
    </row>
    <row r="71" spans="1:10">
      <c r="A71" s="131">
        <v>103</v>
      </c>
      <c r="B71" s="140">
        <v>0.6117</v>
      </c>
      <c r="C71" s="140">
        <v>0.4717</v>
      </c>
      <c r="D71" s="140">
        <v>0.86</v>
      </c>
      <c r="E71" s="141">
        <v>1</v>
      </c>
      <c r="F71" s="141">
        <v>1</v>
      </c>
      <c r="G71" s="141">
        <v>1</v>
      </c>
      <c r="H71" s="135"/>
      <c r="I71" s="135"/>
      <c r="J71" s="135"/>
    </row>
    <row r="72" spans="1:10">
      <c r="A72" s="131">
        <v>104</v>
      </c>
      <c r="B72" s="140">
        <v>0.6417</v>
      </c>
      <c r="C72" s="140">
        <v>0.4383</v>
      </c>
      <c r="D72" s="140">
        <v>0.6017</v>
      </c>
      <c r="E72" s="141">
        <v>0.9617</v>
      </c>
      <c r="F72" s="141">
        <v>1</v>
      </c>
      <c r="G72" s="141">
        <v>1</v>
      </c>
      <c r="H72" s="135"/>
      <c r="I72" s="135"/>
      <c r="J72" s="135"/>
    </row>
    <row r="73" ht="16.5" customHeight="1" spans="1:10">
      <c r="A73" s="131">
        <v>106</v>
      </c>
      <c r="B73" s="141">
        <v>1</v>
      </c>
      <c r="C73" s="141">
        <v>1</v>
      </c>
      <c r="D73" s="140">
        <v>0.0433</v>
      </c>
      <c r="E73" s="140">
        <v>0.0417</v>
      </c>
      <c r="F73" s="140">
        <v>0.0433</v>
      </c>
      <c r="G73" s="140">
        <v>0.395</v>
      </c>
      <c r="H73" s="135"/>
      <c r="I73" s="135"/>
      <c r="J73" s="135"/>
    </row>
    <row r="74" spans="1:10">
      <c r="A74" s="131">
        <v>107</v>
      </c>
      <c r="B74" s="141">
        <v>1</v>
      </c>
      <c r="C74" s="141">
        <v>1</v>
      </c>
      <c r="D74" s="141">
        <v>1</v>
      </c>
      <c r="E74" s="141">
        <v>1</v>
      </c>
      <c r="F74" s="141">
        <v>1</v>
      </c>
      <c r="G74" s="141">
        <v>0.9567</v>
      </c>
      <c r="H74" s="135"/>
      <c r="I74" s="135"/>
      <c r="J74" s="135"/>
    </row>
    <row r="75" spans="1:10">
      <c r="A75" s="131">
        <v>108</v>
      </c>
      <c r="B75" s="140">
        <v>0.265</v>
      </c>
      <c r="C75" s="140">
        <v>0.065</v>
      </c>
      <c r="D75" s="140">
        <v>0.0433</v>
      </c>
      <c r="E75" s="140">
        <v>0.0433</v>
      </c>
      <c r="F75" s="140">
        <v>0.0833</v>
      </c>
      <c r="G75" s="140">
        <v>0.1967</v>
      </c>
      <c r="H75" s="135"/>
      <c r="I75" s="135"/>
      <c r="J75" s="135"/>
    </row>
    <row r="76" spans="1:10">
      <c r="A76" s="131">
        <v>109</v>
      </c>
      <c r="B76" s="140">
        <v>0.34</v>
      </c>
      <c r="C76" s="140">
        <v>0.0617</v>
      </c>
      <c r="D76" s="140">
        <v>0.0417</v>
      </c>
      <c r="E76" s="140">
        <v>0.0417</v>
      </c>
      <c r="F76" s="140">
        <v>0.0417</v>
      </c>
      <c r="G76" s="140">
        <v>0.2517</v>
      </c>
      <c r="H76" s="135"/>
      <c r="I76" s="135"/>
      <c r="J76" s="135"/>
    </row>
    <row r="77" spans="1:10">
      <c r="A77" s="131">
        <v>110</v>
      </c>
      <c r="B77" s="140">
        <v>0.1733</v>
      </c>
      <c r="C77" s="140">
        <v>0.0217</v>
      </c>
      <c r="D77" s="140">
        <v>0.0417</v>
      </c>
      <c r="E77" s="140">
        <v>0.0233</v>
      </c>
      <c r="F77" s="140">
        <v>0</v>
      </c>
      <c r="G77" s="140">
        <v>0.6417</v>
      </c>
      <c r="H77" s="135"/>
      <c r="I77" s="135"/>
      <c r="J77" s="135"/>
    </row>
    <row r="78" spans="1:10">
      <c r="A78" s="131"/>
      <c r="B78" s="140"/>
      <c r="C78" s="140"/>
      <c r="D78" s="140"/>
      <c r="E78" s="140"/>
      <c r="F78" s="140"/>
      <c r="G78" s="140"/>
      <c r="H78" s="135"/>
      <c r="I78" s="135"/>
      <c r="J78" s="135"/>
    </row>
    <row r="79" spans="1:10">
      <c r="A79" s="131"/>
      <c r="B79" s="140"/>
      <c r="C79" s="140"/>
      <c r="D79" s="140"/>
      <c r="E79" s="140"/>
      <c r="F79" s="140"/>
      <c r="G79" s="140"/>
      <c r="H79" s="135"/>
      <c r="I79" s="135"/>
      <c r="J79" s="135"/>
    </row>
    <row r="83" ht="16.5" customHeight="1" spans="1:10">
      <c r="A83" s="127" t="s">
        <v>5</v>
      </c>
      <c r="B83" s="128">
        <v>44372.4583333333</v>
      </c>
      <c r="C83" s="128"/>
      <c r="D83" s="128"/>
      <c r="E83" s="128"/>
      <c r="F83" s="128"/>
      <c r="G83" s="128"/>
      <c r="H83" s="128"/>
      <c r="I83" s="128"/>
      <c r="J83" s="128"/>
    </row>
    <row r="84" ht="33" spans="1:10">
      <c r="A84" s="127"/>
      <c r="B84" s="129" t="s">
        <v>6</v>
      </c>
      <c r="C84" s="129" t="s">
        <v>7</v>
      </c>
      <c r="D84" s="129" t="s">
        <v>8</v>
      </c>
      <c r="E84" s="130" t="s">
        <v>9</v>
      </c>
      <c r="F84" s="130" t="s">
        <v>10</v>
      </c>
      <c r="G84" s="130" t="s">
        <v>11</v>
      </c>
      <c r="H84" s="130" t="s">
        <v>12</v>
      </c>
      <c r="I84" s="130" t="s">
        <v>13</v>
      </c>
      <c r="J84" s="132" t="s">
        <v>14</v>
      </c>
    </row>
    <row r="85" ht="15" customHeight="1" spans="1:10">
      <c r="A85" s="131">
        <v>1</v>
      </c>
      <c r="B85" s="132">
        <v>0</v>
      </c>
      <c r="C85" s="132">
        <v>0</v>
      </c>
      <c r="D85" s="132">
        <v>0</v>
      </c>
      <c r="E85" s="132">
        <v>0</v>
      </c>
      <c r="F85" s="132">
        <v>0</v>
      </c>
      <c r="G85" s="132">
        <v>0</v>
      </c>
      <c r="H85" s="132">
        <v>0</v>
      </c>
      <c r="I85" s="132">
        <v>0</v>
      </c>
      <c r="J85" s="132">
        <v>0</v>
      </c>
    </row>
    <row r="86" spans="1:10">
      <c r="A86" s="131">
        <v>2</v>
      </c>
      <c r="B86" s="132">
        <v>0</v>
      </c>
      <c r="C86" s="132">
        <v>0</v>
      </c>
      <c r="D86" s="132">
        <v>0</v>
      </c>
      <c r="E86" s="132">
        <v>0</v>
      </c>
      <c r="F86" s="132">
        <v>0</v>
      </c>
      <c r="G86" s="132">
        <v>0</v>
      </c>
      <c r="H86" s="132">
        <v>0</v>
      </c>
      <c r="I86" s="132">
        <v>0</v>
      </c>
      <c r="J86" s="132">
        <v>0</v>
      </c>
    </row>
    <row r="87" spans="1:10">
      <c r="A87" s="131">
        <v>3</v>
      </c>
      <c r="B87" s="132">
        <v>1</v>
      </c>
      <c r="C87" s="132">
        <v>4</v>
      </c>
      <c r="D87" s="132">
        <v>38</v>
      </c>
      <c r="E87" s="132">
        <v>3</v>
      </c>
      <c r="F87" s="132">
        <v>2</v>
      </c>
      <c r="G87" s="132">
        <v>1.5</v>
      </c>
      <c r="H87" s="132">
        <v>1</v>
      </c>
      <c r="I87" s="132">
        <v>1.5</v>
      </c>
      <c r="J87" s="132">
        <v>2</v>
      </c>
    </row>
    <row r="88" spans="1:10">
      <c r="A88" s="131">
        <v>4</v>
      </c>
      <c r="B88" s="132">
        <v>1</v>
      </c>
      <c r="C88" s="132">
        <v>14</v>
      </c>
      <c r="D88" s="132">
        <v>134</v>
      </c>
      <c r="E88" s="132">
        <v>162</v>
      </c>
      <c r="F88" s="132">
        <v>15</v>
      </c>
      <c r="G88" s="132">
        <v>10.8</v>
      </c>
      <c r="H88" s="132">
        <v>1.0667</v>
      </c>
      <c r="I88" s="132">
        <v>10.125</v>
      </c>
      <c r="J88" s="132">
        <v>16</v>
      </c>
    </row>
    <row r="89" spans="1:10">
      <c r="A89" s="131">
        <v>5</v>
      </c>
      <c r="B89" s="132">
        <v>1</v>
      </c>
      <c r="C89" s="132">
        <v>33</v>
      </c>
      <c r="D89" s="132">
        <v>415</v>
      </c>
      <c r="E89" s="132">
        <v>425</v>
      </c>
      <c r="F89" s="132">
        <v>30</v>
      </c>
      <c r="G89" s="132">
        <v>14.1667</v>
      </c>
      <c r="H89" s="132">
        <v>1.0667</v>
      </c>
      <c r="I89" s="132">
        <v>13.2813</v>
      </c>
      <c r="J89" s="132">
        <v>33</v>
      </c>
    </row>
    <row r="90" spans="1:10">
      <c r="A90" s="131">
        <v>6</v>
      </c>
      <c r="B90" s="132">
        <v>4</v>
      </c>
      <c r="C90" s="132">
        <v>29</v>
      </c>
      <c r="D90" s="132">
        <v>777</v>
      </c>
      <c r="E90" s="132">
        <v>744</v>
      </c>
      <c r="F90" s="132">
        <v>27</v>
      </c>
      <c r="G90" s="132">
        <v>27.5556</v>
      </c>
      <c r="H90" s="132">
        <v>1</v>
      </c>
      <c r="I90" s="132">
        <v>27.5556</v>
      </c>
      <c r="J90" s="132">
        <v>27</v>
      </c>
    </row>
    <row r="91" spans="1:10">
      <c r="A91" s="131" t="s">
        <v>15</v>
      </c>
      <c r="B91" s="133">
        <v>1</v>
      </c>
      <c r="C91" s="133">
        <v>13</v>
      </c>
      <c r="D91" s="133">
        <v>227</v>
      </c>
      <c r="E91" s="133">
        <v>222</v>
      </c>
      <c r="F91" s="133">
        <v>12</v>
      </c>
      <c r="G91" s="133">
        <v>9</v>
      </c>
      <c r="H91" s="133">
        <v>1</v>
      </c>
      <c r="I91" s="133">
        <v>9</v>
      </c>
      <c r="J91" s="133">
        <v>13</v>
      </c>
    </row>
    <row r="92" spans="1:10">
      <c r="A92" s="131" t="s">
        <v>16</v>
      </c>
      <c r="B92" s="133">
        <v>7</v>
      </c>
      <c r="C92" s="134">
        <v>80</v>
      </c>
      <c r="D92" s="133">
        <v>1364</v>
      </c>
      <c r="E92" s="133">
        <v>1334</v>
      </c>
      <c r="F92" s="134">
        <v>74</v>
      </c>
      <c r="G92" s="133">
        <v>54</v>
      </c>
      <c r="H92" s="133">
        <v>4</v>
      </c>
      <c r="I92" s="133">
        <v>52</v>
      </c>
      <c r="J92" s="133">
        <v>78</v>
      </c>
    </row>
    <row r="93" spans="1:10">
      <c r="A93" s="135"/>
      <c r="B93" s="135"/>
      <c r="C93" s="135"/>
      <c r="D93" s="135"/>
      <c r="E93" s="135"/>
      <c r="F93" s="135"/>
      <c r="G93" s="135"/>
      <c r="H93" s="135"/>
      <c r="I93" s="135"/>
      <c r="J93" s="135"/>
    </row>
    <row r="94" spans="1:10">
      <c r="A94" s="135"/>
      <c r="B94" s="135"/>
      <c r="C94" s="135"/>
      <c r="D94" s="135"/>
      <c r="E94" s="135"/>
      <c r="F94" s="135"/>
      <c r="G94" s="135"/>
      <c r="H94" s="135"/>
      <c r="I94" s="135"/>
      <c r="J94" s="135"/>
    </row>
    <row r="95" ht="15" customHeight="1" spans="1:10">
      <c r="A95" s="136" t="s">
        <v>17</v>
      </c>
      <c r="B95" s="137"/>
      <c r="C95" s="138" t="s">
        <v>18</v>
      </c>
      <c r="D95" s="138"/>
      <c r="E95" s="139">
        <v>1</v>
      </c>
      <c r="F95" s="137" t="s">
        <v>19</v>
      </c>
      <c r="G95" s="137"/>
      <c r="H95" s="135"/>
      <c r="I95" s="135"/>
      <c r="J95" s="135"/>
    </row>
    <row r="96" spans="1:10">
      <c r="A96" s="131"/>
      <c r="B96" s="132">
        <v>1</v>
      </c>
      <c r="C96" s="132">
        <v>2</v>
      </c>
      <c r="D96" s="132">
        <v>3</v>
      </c>
      <c r="E96" s="132">
        <v>4</v>
      </c>
      <c r="F96" s="132">
        <v>5</v>
      </c>
      <c r="G96" s="132">
        <v>6</v>
      </c>
      <c r="H96" s="135"/>
      <c r="I96" s="135"/>
      <c r="J96" s="135"/>
    </row>
    <row r="97" spans="1:10">
      <c r="A97" s="131">
        <v>103</v>
      </c>
      <c r="B97" s="141">
        <v>1</v>
      </c>
      <c r="C97" s="141">
        <v>1</v>
      </c>
      <c r="D97" s="141">
        <v>1</v>
      </c>
      <c r="E97" s="140">
        <v>0.7983</v>
      </c>
      <c r="F97" s="140">
        <v>0.3467</v>
      </c>
      <c r="G97" s="140">
        <v>0.29</v>
      </c>
      <c r="H97" s="135"/>
      <c r="I97" s="135"/>
      <c r="J97" s="135"/>
    </row>
    <row r="98" spans="1:10">
      <c r="A98" s="131">
        <v>104</v>
      </c>
      <c r="B98" s="141">
        <v>1</v>
      </c>
      <c r="C98" s="141">
        <v>1</v>
      </c>
      <c r="D98" s="141">
        <v>0.9233</v>
      </c>
      <c r="E98" s="140">
        <v>0.13</v>
      </c>
      <c r="F98" s="140">
        <v>0.185</v>
      </c>
      <c r="G98" s="140">
        <v>0.1767</v>
      </c>
      <c r="H98" s="135"/>
      <c r="I98" s="135"/>
      <c r="J98" s="135"/>
    </row>
    <row r="99" spans="1:10">
      <c r="A99" s="131">
        <v>106</v>
      </c>
      <c r="B99" s="140">
        <v>0.3233</v>
      </c>
      <c r="C99" s="140">
        <v>0.0883</v>
      </c>
      <c r="D99" s="140">
        <v>0.5633</v>
      </c>
      <c r="E99" s="141">
        <v>1</v>
      </c>
      <c r="F99" s="141">
        <v>1</v>
      </c>
      <c r="G99" s="141">
        <v>1</v>
      </c>
      <c r="H99" s="135"/>
      <c r="I99" s="135"/>
      <c r="J99" s="135"/>
    </row>
    <row r="100" spans="1:10">
      <c r="A100" s="131">
        <v>108</v>
      </c>
      <c r="B100" s="140">
        <v>0.1517</v>
      </c>
      <c r="C100" s="140">
        <v>0.0617</v>
      </c>
      <c r="D100" s="140">
        <v>0.2767</v>
      </c>
      <c r="E100" s="141">
        <v>1</v>
      </c>
      <c r="F100" s="141">
        <v>1</v>
      </c>
      <c r="G100" s="141">
        <v>1</v>
      </c>
      <c r="H100" s="135"/>
      <c r="I100" s="135"/>
      <c r="J100" s="135"/>
    </row>
    <row r="101" ht="16.5" customHeight="1" spans="1:10">
      <c r="A101" s="131">
        <v>109</v>
      </c>
      <c r="B101" s="140">
        <v>0.315</v>
      </c>
      <c r="C101" s="140">
        <v>0.0517</v>
      </c>
      <c r="D101" s="140">
        <v>0.02</v>
      </c>
      <c r="E101" s="140">
        <v>0</v>
      </c>
      <c r="F101" s="140">
        <v>0</v>
      </c>
      <c r="G101" s="140">
        <v>0.2467</v>
      </c>
      <c r="H101" s="135"/>
      <c r="I101" s="135"/>
      <c r="J101" s="135"/>
    </row>
    <row r="102" spans="1:10">
      <c r="A102" s="131">
        <v>110</v>
      </c>
      <c r="B102" s="140">
        <v>0.725</v>
      </c>
      <c r="C102" s="140">
        <v>0.0117</v>
      </c>
      <c r="D102" s="140">
        <v>0.1133</v>
      </c>
      <c r="E102" s="141">
        <v>1</v>
      </c>
      <c r="F102" s="141">
        <v>1</v>
      </c>
      <c r="G102" s="141">
        <v>1</v>
      </c>
      <c r="H102" s="135"/>
      <c r="I102" s="135"/>
      <c r="J102" s="135"/>
    </row>
    <row r="103" spans="1:10">
      <c r="A103" s="131"/>
      <c r="B103" s="140"/>
      <c r="C103" s="140"/>
      <c r="D103" s="140"/>
      <c r="E103" s="140"/>
      <c r="F103" s="140"/>
      <c r="G103" s="140"/>
      <c r="H103" s="135"/>
      <c r="I103" s="135"/>
      <c r="J103" s="135"/>
    </row>
    <row r="107" ht="16.5" customHeight="1" spans="1:10">
      <c r="A107" s="127" t="s">
        <v>5</v>
      </c>
      <c r="B107" s="128">
        <v>44372.5</v>
      </c>
      <c r="C107" s="128"/>
      <c r="D107" s="128"/>
      <c r="E107" s="128"/>
      <c r="F107" s="128"/>
      <c r="G107" s="128"/>
      <c r="H107" s="128"/>
      <c r="I107" s="128"/>
      <c r="J107" s="128"/>
    </row>
    <row r="108" ht="33" spans="1:10">
      <c r="A108" s="127"/>
      <c r="B108" s="129" t="s">
        <v>6</v>
      </c>
      <c r="C108" s="129" t="s">
        <v>7</v>
      </c>
      <c r="D108" s="129" t="s">
        <v>8</v>
      </c>
      <c r="E108" s="130" t="s">
        <v>9</v>
      </c>
      <c r="F108" s="130" t="s">
        <v>10</v>
      </c>
      <c r="G108" s="130" t="s">
        <v>11</v>
      </c>
      <c r="H108" s="130" t="s">
        <v>12</v>
      </c>
      <c r="I108" s="130" t="s">
        <v>13</v>
      </c>
      <c r="J108" s="132" t="s">
        <v>14</v>
      </c>
    </row>
    <row r="109" spans="1:10">
      <c r="A109" s="131">
        <v>1</v>
      </c>
      <c r="B109" s="132">
        <v>3</v>
      </c>
      <c r="C109" s="132">
        <v>22</v>
      </c>
      <c r="D109" s="132">
        <v>618</v>
      </c>
      <c r="E109" s="132">
        <v>684</v>
      </c>
      <c r="F109" s="132">
        <v>21</v>
      </c>
      <c r="G109" s="132">
        <v>32.5714</v>
      </c>
      <c r="H109" s="132">
        <v>1.0476</v>
      </c>
      <c r="I109" s="132">
        <v>31.0909</v>
      </c>
      <c r="J109" s="132">
        <v>24</v>
      </c>
    </row>
    <row r="110" spans="1:10">
      <c r="A110" s="131">
        <v>2</v>
      </c>
      <c r="B110" s="132">
        <v>7</v>
      </c>
      <c r="C110" s="132">
        <v>27</v>
      </c>
      <c r="D110" s="132">
        <v>325</v>
      </c>
      <c r="E110" s="132">
        <v>259</v>
      </c>
      <c r="F110" s="132">
        <v>22</v>
      </c>
      <c r="G110" s="132">
        <v>11.7727</v>
      </c>
      <c r="H110" s="132">
        <v>1.0455</v>
      </c>
      <c r="I110" s="132">
        <v>11.2609</v>
      </c>
      <c r="J110" s="132">
        <v>25</v>
      </c>
    </row>
    <row r="111" spans="1:10">
      <c r="A111" s="131">
        <v>3</v>
      </c>
      <c r="B111" s="132">
        <v>5</v>
      </c>
      <c r="C111" s="132">
        <v>13</v>
      </c>
      <c r="D111" s="132">
        <v>88</v>
      </c>
      <c r="E111" s="132">
        <v>316</v>
      </c>
      <c r="F111" s="132">
        <v>14</v>
      </c>
      <c r="G111" s="132">
        <v>22.5714</v>
      </c>
      <c r="H111" s="132">
        <v>1</v>
      </c>
      <c r="I111" s="132">
        <v>22.5714</v>
      </c>
      <c r="J111" s="132">
        <v>14</v>
      </c>
    </row>
    <row r="112" spans="1:10">
      <c r="A112" s="131">
        <v>4</v>
      </c>
      <c r="B112" s="132">
        <v>6</v>
      </c>
      <c r="C112" s="132">
        <v>27</v>
      </c>
      <c r="D112" s="132">
        <v>436</v>
      </c>
      <c r="E112" s="132">
        <v>232</v>
      </c>
      <c r="F112" s="132">
        <v>27</v>
      </c>
      <c r="G112" s="132">
        <v>8.5926</v>
      </c>
      <c r="H112" s="132">
        <v>1.0741</v>
      </c>
      <c r="I112" s="132">
        <v>8</v>
      </c>
      <c r="J112" s="132">
        <v>30</v>
      </c>
    </row>
    <row r="113" ht="15" customHeight="1" spans="1:10">
      <c r="A113" s="131">
        <v>5</v>
      </c>
      <c r="B113" s="132">
        <v>3</v>
      </c>
      <c r="C113" s="132">
        <v>34</v>
      </c>
      <c r="D113" s="132">
        <v>736</v>
      </c>
      <c r="E113" s="132">
        <v>836</v>
      </c>
      <c r="F113" s="132">
        <v>31</v>
      </c>
      <c r="G113" s="132">
        <v>26.9677</v>
      </c>
      <c r="H113" s="132">
        <v>1.0323</v>
      </c>
      <c r="I113" s="132">
        <v>26.125</v>
      </c>
      <c r="J113" s="132">
        <v>32</v>
      </c>
    </row>
    <row r="114" spans="1:10">
      <c r="A114" s="131">
        <v>6</v>
      </c>
      <c r="B114" s="132">
        <v>3</v>
      </c>
      <c r="C114" s="132">
        <v>65</v>
      </c>
      <c r="D114" s="132">
        <v>769</v>
      </c>
      <c r="E114" s="132">
        <v>746</v>
      </c>
      <c r="F114" s="132">
        <v>55</v>
      </c>
      <c r="G114" s="132">
        <v>13.5636</v>
      </c>
      <c r="H114" s="132">
        <v>1.1091</v>
      </c>
      <c r="I114" s="132">
        <v>12.2295</v>
      </c>
      <c r="J114" s="132">
        <v>70</v>
      </c>
    </row>
    <row r="115" spans="1:10">
      <c r="A115" s="131" t="s">
        <v>15</v>
      </c>
      <c r="B115" s="133">
        <v>5</v>
      </c>
      <c r="C115" s="133">
        <v>31</v>
      </c>
      <c r="D115" s="133">
        <v>495</v>
      </c>
      <c r="E115" s="133">
        <v>512</v>
      </c>
      <c r="F115" s="133">
        <v>28</v>
      </c>
      <c r="G115" s="133">
        <v>19</v>
      </c>
      <c r="H115" s="133">
        <v>1</v>
      </c>
      <c r="I115" s="133">
        <v>19</v>
      </c>
      <c r="J115" s="133">
        <v>33</v>
      </c>
    </row>
    <row r="116" spans="1:10">
      <c r="A116" s="131" t="s">
        <v>16</v>
      </c>
      <c r="B116" s="133">
        <v>27</v>
      </c>
      <c r="C116" s="134">
        <v>188</v>
      </c>
      <c r="D116" s="133">
        <v>2972</v>
      </c>
      <c r="E116" s="133">
        <v>3073</v>
      </c>
      <c r="F116" s="134">
        <v>170</v>
      </c>
      <c r="G116" s="133">
        <v>116</v>
      </c>
      <c r="H116" s="133">
        <v>6</v>
      </c>
      <c r="I116" s="133">
        <v>111</v>
      </c>
      <c r="J116" s="133">
        <v>195</v>
      </c>
    </row>
    <row r="117" spans="1:10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</row>
    <row r="118" spans="1:10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</row>
    <row r="119" ht="15" customHeight="1" spans="1:10">
      <c r="A119" s="136" t="s">
        <v>17</v>
      </c>
      <c r="B119" s="137"/>
      <c r="C119" s="138" t="s">
        <v>18</v>
      </c>
      <c r="D119" s="138"/>
      <c r="E119" s="139">
        <v>3</v>
      </c>
      <c r="F119" s="137" t="s">
        <v>19</v>
      </c>
      <c r="G119" s="137"/>
      <c r="H119" s="135"/>
      <c r="I119" s="135"/>
      <c r="J119" s="135"/>
    </row>
    <row r="120" spans="1:10">
      <c r="A120" s="131"/>
      <c r="B120" s="132">
        <v>1</v>
      </c>
      <c r="C120" s="132">
        <v>2</v>
      </c>
      <c r="D120" s="132">
        <v>3</v>
      </c>
      <c r="E120" s="132">
        <v>4</v>
      </c>
      <c r="F120" s="132">
        <v>5</v>
      </c>
      <c r="G120" s="132">
        <v>6</v>
      </c>
      <c r="H120" s="135"/>
      <c r="I120" s="135"/>
      <c r="J120" s="135"/>
    </row>
    <row r="121" spans="1:10">
      <c r="A121" s="131">
        <v>101</v>
      </c>
      <c r="B121" s="141">
        <v>0.905</v>
      </c>
      <c r="C121" s="141">
        <v>0.95</v>
      </c>
      <c r="D121" s="141">
        <v>1</v>
      </c>
      <c r="E121" s="140">
        <v>0.54</v>
      </c>
      <c r="F121" s="140">
        <v>0.285</v>
      </c>
      <c r="G121" s="140">
        <v>0.495</v>
      </c>
      <c r="H121" s="135"/>
      <c r="I121" s="135"/>
      <c r="J121" s="135"/>
    </row>
    <row r="122" spans="1:10">
      <c r="A122" s="131">
        <v>102</v>
      </c>
      <c r="B122" s="141">
        <v>1</v>
      </c>
      <c r="C122" s="140">
        <v>0.8683</v>
      </c>
      <c r="D122" s="141">
        <v>1</v>
      </c>
      <c r="E122" s="140">
        <v>0.4783</v>
      </c>
      <c r="F122" s="140">
        <v>0.2967</v>
      </c>
      <c r="G122" s="140">
        <v>0.375</v>
      </c>
      <c r="H122" s="135"/>
      <c r="I122" s="135"/>
      <c r="J122" s="135"/>
    </row>
    <row r="123" spans="1:10">
      <c r="A123" s="131">
        <v>103</v>
      </c>
      <c r="B123" s="141">
        <v>0.9433</v>
      </c>
      <c r="C123" s="140">
        <v>0.88</v>
      </c>
      <c r="D123" s="141">
        <v>1</v>
      </c>
      <c r="E123" s="140">
        <v>0.5983</v>
      </c>
      <c r="F123" s="141">
        <v>0.9667</v>
      </c>
      <c r="G123" s="140">
        <v>0.4833</v>
      </c>
      <c r="H123" s="135"/>
      <c r="I123" s="135"/>
      <c r="J123" s="135"/>
    </row>
    <row r="124" spans="1:10">
      <c r="A124" s="131">
        <v>104</v>
      </c>
      <c r="B124" s="140">
        <v>0.2633</v>
      </c>
      <c r="C124" s="140">
        <v>0.33</v>
      </c>
      <c r="D124" s="140">
        <v>0.4167</v>
      </c>
      <c r="E124" s="140">
        <v>0.75</v>
      </c>
      <c r="F124" s="141">
        <v>0.9367</v>
      </c>
      <c r="G124" s="140">
        <v>0.425</v>
      </c>
      <c r="H124" s="135"/>
      <c r="I124" s="135"/>
      <c r="J124" s="135"/>
    </row>
    <row r="125" spans="1:10">
      <c r="A125" s="131">
        <v>105</v>
      </c>
      <c r="B125" s="140">
        <v>0.125</v>
      </c>
      <c r="C125" s="140">
        <v>0.02</v>
      </c>
      <c r="D125" s="140">
        <v>0.0217</v>
      </c>
      <c r="E125" s="140">
        <v>0.0417</v>
      </c>
      <c r="F125" s="140">
        <v>0.02</v>
      </c>
      <c r="G125" s="140">
        <v>0.45</v>
      </c>
      <c r="H125" s="135"/>
      <c r="I125" s="135"/>
      <c r="J125" s="135"/>
    </row>
    <row r="126" spans="1:10">
      <c r="A126" s="131">
        <v>106</v>
      </c>
      <c r="B126" s="140">
        <v>0.325</v>
      </c>
      <c r="C126" s="140">
        <v>0.0217</v>
      </c>
      <c r="D126" s="140">
        <v>0.0433</v>
      </c>
      <c r="E126" s="140">
        <v>0.045</v>
      </c>
      <c r="F126" s="140">
        <v>0.0633</v>
      </c>
      <c r="G126" s="140">
        <v>0.4833</v>
      </c>
      <c r="H126" s="135"/>
      <c r="I126" s="135"/>
      <c r="J126" s="135"/>
    </row>
    <row r="127" spans="1:10">
      <c r="A127" s="131">
        <v>107</v>
      </c>
      <c r="B127" s="141">
        <v>1</v>
      </c>
      <c r="C127" s="140">
        <v>0.7317</v>
      </c>
      <c r="D127" s="140">
        <v>0.1317</v>
      </c>
      <c r="E127" s="140">
        <v>0.26</v>
      </c>
      <c r="F127" s="140">
        <v>0.0633</v>
      </c>
      <c r="G127" s="140">
        <v>0.1833</v>
      </c>
      <c r="H127" s="135"/>
      <c r="I127" s="135"/>
      <c r="J127" s="135"/>
    </row>
    <row r="128" ht="16.5" customHeight="1" spans="1:10">
      <c r="A128" s="131">
        <v>108</v>
      </c>
      <c r="B128" s="140">
        <v>0.48</v>
      </c>
      <c r="C128" s="140">
        <v>0.0417</v>
      </c>
      <c r="D128" s="140">
        <v>0.0217</v>
      </c>
      <c r="E128" s="140">
        <v>0.065</v>
      </c>
      <c r="F128" s="140">
        <v>0.0867</v>
      </c>
      <c r="G128" s="140">
        <v>0.175</v>
      </c>
      <c r="H128" s="135"/>
      <c r="I128" s="135"/>
      <c r="J128" s="135"/>
    </row>
    <row r="129" spans="1:10">
      <c r="A129" s="131">
        <v>109</v>
      </c>
      <c r="B129" s="140">
        <v>0.3883</v>
      </c>
      <c r="C129" s="140">
        <v>0.0867</v>
      </c>
      <c r="D129" s="140">
        <v>0</v>
      </c>
      <c r="E129" s="140">
        <v>0</v>
      </c>
      <c r="F129" s="140">
        <v>0.0433</v>
      </c>
      <c r="G129" s="140">
        <v>0.4183</v>
      </c>
      <c r="H129" s="135"/>
      <c r="I129" s="135"/>
      <c r="J129" s="135"/>
    </row>
    <row r="130" spans="1:10">
      <c r="A130" s="131">
        <v>110</v>
      </c>
      <c r="B130" s="140">
        <v>0.2733</v>
      </c>
      <c r="C130" s="140">
        <v>0.0233</v>
      </c>
      <c r="D130" s="140">
        <v>0.0217</v>
      </c>
      <c r="E130" s="140">
        <v>0.0217</v>
      </c>
      <c r="F130" s="140">
        <v>0.0217</v>
      </c>
      <c r="G130" s="140">
        <v>0.54</v>
      </c>
      <c r="H130" s="135"/>
      <c r="I130" s="135"/>
      <c r="J130" s="135"/>
    </row>
    <row r="131" spans="1:10">
      <c r="A131" s="131"/>
      <c r="B131" s="140"/>
      <c r="C131" s="140"/>
      <c r="D131" s="140"/>
      <c r="E131" s="140"/>
      <c r="F131" s="140"/>
      <c r="G131" s="140"/>
      <c r="H131" s="135"/>
      <c r="I131" s="135"/>
      <c r="J131" s="135"/>
    </row>
    <row r="135" ht="16.5" customHeight="1" spans="1:10">
      <c r="A135" s="127" t="s">
        <v>5</v>
      </c>
      <c r="B135" s="128">
        <v>44372.5416666667</v>
      </c>
      <c r="C135" s="128"/>
      <c r="D135" s="128"/>
      <c r="E135" s="128"/>
      <c r="F135" s="128"/>
      <c r="G135" s="128"/>
      <c r="H135" s="128"/>
      <c r="I135" s="128"/>
      <c r="J135" s="128"/>
    </row>
    <row r="136" ht="33" spans="1:10">
      <c r="A136" s="127"/>
      <c r="B136" s="129" t="s">
        <v>6</v>
      </c>
      <c r="C136" s="129" t="s">
        <v>7</v>
      </c>
      <c r="D136" s="129" t="s">
        <v>8</v>
      </c>
      <c r="E136" s="130" t="s">
        <v>9</v>
      </c>
      <c r="F136" s="130" t="s">
        <v>10</v>
      </c>
      <c r="G136" s="130" t="s">
        <v>11</v>
      </c>
      <c r="H136" s="130" t="s">
        <v>12</v>
      </c>
      <c r="I136" s="130" t="s">
        <v>13</v>
      </c>
      <c r="J136" s="132" t="s">
        <v>14</v>
      </c>
    </row>
    <row r="137" spans="1:10">
      <c r="A137" s="131">
        <v>1</v>
      </c>
      <c r="B137" s="132">
        <v>5</v>
      </c>
      <c r="C137" s="132">
        <v>71</v>
      </c>
      <c r="D137" s="132">
        <v>980</v>
      </c>
      <c r="E137" s="132">
        <v>1116</v>
      </c>
      <c r="F137" s="132">
        <v>60</v>
      </c>
      <c r="G137" s="132">
        <v>18.6</v>
      </c>
      <c r="H137" s="132">
        <v>1.0833</v>
      </c>
      <c r="I137" s="132">
        <v>17.1692</v>
      </c>
      <c r="J137" s="132">
        <v>68</v>
      </c>
    </row>
    <row r="138" spans="1:10">
      <c r="A138" s="131">
        <v>2</v>
      </c>
      <c r="B138" s="132">
        <v>4</v>
      </c>
      <c r="C138" s="132">
        <v>69</v>
      </c>
      <c r="D138" s="132">
        <v>979</v>
      </c>
      <c r="E138" s="132">
        <v>848</v>
      </c>
      <c r="F138" s="132">
        <v>61</v>
      </c>
      <c r="G138" s="132">
        <v>13.9016</v>
      </c>
      <c r="H138" s="132">
        <v>1.0656</v>
      </c>
      <c r="I138" s="132">
        <v>13.0462</v>
      </c>
      <c r="J138" s="132">
        <v>68</v>
      </c>
    </row>
    <row r="139" spans="1:10">
      <c r="A139" s="131">
        <v>3</v>
      </c>
      <c r="B139" s="132">
        <v>9</v>
      </c>
      <c r="C139" s="132">
        <v>90</v>
      </c>
      <c r="D139" s="132">
        <v>1207</v>
      </c>
      <c r="E139" s="132">
        <v>1119</v>
      </c>
      <c r="F139" s="132">
        <v>59</v>
      </c>
      <c r="G139" s="132">
        <v>18.9661</v>
      </c>
      <c r="H139" s="132">
        <v>1.1186</v>
      </c>
      <c r="I139" s="132">
        <v>16.9545</v>
      </c>
      <c r="J139" s="132">
        <v>89</v>
      </c>
    </row>
    <row r="140" ht="15" customHeight="1" spans="1:10">
      <c r="A140" s="131">
        <v>4</v>
      </c>
      <c r="B140" s="132">
        <v>8</v>
      </c>
      <c r="C140" s="132">
        <v>72</v>
      </c>
      <c r="D140" s="132">
        <v>657</v>
      </c>
      <c r="E140" s="132">
        <v>657</v>
      </c>
      <c r="F140" s="132">
        <v>69</v>
      </c>
      <c r="G140" s="132">
        <v>9.5217</v>
      </c>
      <c r="H140" s="132">
        <v>1.0145</v>
      </c>
      <c r="I140" s="132">
        <v>9.3857</v>
      </c>
      <c r="J140" s="132">
        <v>72</v>
      </c>
    </row>
    <row r="141" spans="1:10">
      <c r="A141" s="131">
        <v>5</v>
      </c>
      <c r="B141" s="132">
        <v>10</v>
      </c>
      <c r="C141" s="132">
        <v>72</v>
      </c>
      <c r="D141" s="132">
        <v>1626</v>
      </c>
      <c r="E141" s="132">
        <v>1698</v>
      </c>
      <c r="F141" s="132">
        <v>63</v>
      </c>
      <c r="G141" s="132">
        <v>26.9524</v>
      </c>
      <c r="H141" s="132">
        <v>1.0952</v>
      </c>
      <c r="I141" s="132">
        <v>24.6087</v>
      </c>
      <c r="J141" s="132">
        <v>74</v>
      </c>
    </row>
    <row r="142" spans="1:10">
      <c r="A142" s="131">
        <v>6</v>
      </c>
      <c r="B142" s="132">
        <v>2</v>
      </c>
      <c r="C142" s="132">
        <v>81</v>
      </c>
      <c r="D142" s="132">
        <v>1643</v>
      </c>
      <c r="E142" s="132">
        <v>1674</v>
      </c>
      <c r="F142" s="132">
        <v>74</v>
      </c>
      <c r="G142" s="132">
        <v>22.6216</v>
      </c>
      <c r="H142" s="132">
        <v>1.0541</v>
      </c>
      <c r="I142" s="132">
        <v>21.4615</v>
      </c>
      <c r="J142" s="132">
        <v>83</v>
      </c>
    </row>
    <row r="143" spans="1:10">
      <c r="A143" s="131" t="s">
        <v>15</v>
      </c>
      <c r="B143" s="133">
        <v>6</v>
      </c>
      <c r="C143" s="133">
        <v>76</v>
      </c>
      <c r="D143" s="133">
        <v>1182</v>
      </c>
      <c r="E143" s="133">
        <v>1185</v>
      </c>
      <c r="F143" s="133">
        <v>64</v>
      </c>
      <c r="G143" s="133">
        <v>18</v>
      </c>
      <c r="H143" s="133">
        <v>1</v>
      </c>
      <c r="I143" s="133">
        <v>17</v>
      </c>
      <c r="J143" s="133">
        <v>76</v>
      </c>
    </row>
    <row r="144" spans="1:10">
      <c r="A144" s="131" t="s">
        <v>16</v>
      </c>
      <c r="B144" s="133">
        <v>38</v>
      </c>
      <c r="C144" s="134">
        <v>455</v>
      </c>
      <c r="D144" s="133">
        <v>7092</v>
      </c>
      <c r="E144" s="133">
        <v>7112</v>
      </c>
      <c r="F144" s="134">
        <v>386</v>
      </c>
      <c r="G144" s="133">
        <v>111</v>
      </c>
      <c r="H144" s="133">
        <v>6</v>
      </c>
      <c r="I144" s="133">
        <v>103</v>
      </c>
      <c r="J144" s="133">
        <v>454</v>
      </c>
    </row>
    <row r="145" spans="1:10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</row>
    <row r="146" spans="1:10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</row>
    <row r="147" ht="15" customHeight="1" spans="1:10">
      <c r="A147" s="136" t="s">
        <v>17</v>
      </c>
      <c r="B147" s="137"/>
      <c r="C147" s="138" t="s">
        <v>18</v>
      </c>
      <c r="D147" s="138"/>
      <c r="E147" s="139">
        <v>5</v>
      </c>
      <c r="F147" s="137" t="s">
        <v>19</v>
      </c>
      <c r="G147" s="137"/>
      <c r="H147" s="135"/>
      <c r="I147" s="135"/>
      <c r="J147" s="135"/>
    </row>
    <row r="148" spans="1:10">
      <c r="A148" s="131"/>
      <c r="B148" s="132">
        <v>1</v>
      </c>
      <c r="C148" s="132">
        <v>2</v>
      </c>
      <c r="D148" s="132">
        <v>3</v>
      </c>
      <c r="E148" s="132">
        <v>4</v>
      </c>
      <c r="F148" s="132">
        <v>5</v>
      </c>
      <c r="G148" s="132">
        <v>6</v>
      </c>
      <c r="H148" s="135"/>
      <c r="I148" s="135"/>
      <c r="J148" s="135"/>
    </row>
    <row r="149" spans="1:10">
      <c r="A149" s="131">
        <v>101</v>
      </c>
      <c r="B149" s="140">
        <v>0.3417</v>
      </c>
      <c r="C149" s="140">
        <v>0.3483</v>
      </c>
      <c r="D149" s="140">
        <v>0.3867</v>
      </c>
      <c r="E149" s="140">
        <v>0.4083</v>
      </c>
      <c r="F149" s="140">
        <v>0.3133</v>
      </c>
      <c r="G149" s="140">
        <v>0.46</v>
      </c>
      <c r="H149" s="135"/>
      <c r="I149" s="135"/>
      <c r="J149" s="135"/>
    </row>
    <row r="150" spans="1:10">
      <c r="A150" s="131">
        <v>102</v>
      </c>
      <c r="B150" s="140">
        <v>0.2767</v>
      </c>
      <c r="C150" s="140">
        <v>0.29</v>
      </c>
      <c r="D150" s="140">
        <v>0.2733</v>
      </c>
      <c r="E150" s="140">
        <v>0.315</v>
      </c>
      <c r="F150" s="140">
        <v>0.2383</v>
      </c>
      <c r="G150" s="140">
        <v>0.3233</v>
      </c>
      <c r="H150" s="135"/>
      <c r="I150" s="135"/>
      <c r="J150" s="135"/>
    </row>
    <row r="151" spans="1:10">
      <c r="A151" s="131">
        <v>103</v>
      </c>
      <c r="B151" s="140">
        <v>0.425</v>
      </c>
      <c r="C151" s="140">
        <v>0.2883</v>
      </c>
      <c r="D151" s="140">
        <v>0.235</v>
      </c>
      <c r="E151" s="140">
        <v>0.4383</v>
      </c>
      <c r="F151" s="140">
        <v>0.39</v>
      </c>
      <c r="G151" s="140">
        <v>0.385</v>
      </c>
      <c r="H151" s="135"/>
      <c r="I151" s="135"/>
      <c r="J151" s="135"/>
    </row>
    <row r="152" spans="1:10">
      <c r="A152" s="131">
        <v>104</v>
      </c>
      <c r="B152" s="140">
        <v>0.345</v>
      </c>
      <c r="C152" s="140">
        <v>0.26</v>
      </c>
      <c r="D152" s="140">
        <v>0.2217</v>
      </c>
      <c r="E152" s="140">
        <v>0.2983</v>
      </c>
      <c r="F152" s="140">
        <v>0.2417</v>
      </c>
      <c r="G152" s="140">
        <v>0.4867</v>
      </c>
      <c r="H152" s="135"/>
      <c r="I152" s="135"/>
      <c r="J152" s="135"/>
    </row>
    <row r="153" spans="1:10">
      <c r="A153" s="131">
        <v>105</v>
      </c>
      <c r="B153" s="140">
        <v>0.3</v>
      </c>
      <c r="C153" s="140">
        <v>0.04</v>
      </c>
      <c r="D153" s="140">
        <v>0.025</v>
      </c>
      <c r="E153" s="140">
        <v>0.0233</v>
      </c>
      <c r="F153" s="140">
        <v>0.3217</v>
      </c>
      <c r="G153" s="140">
        <v>0.4283</v>
      </c>
      <c r="H153" s="135"/>
      <c r="I153" s="135"/>
      <c r="J153" s="135"/>
    </row>
    <row r="154" spans="1:10">
      <c r="A154" s="131">
        <v>106</v>
      </c>
      <c r="B154" s="140">
        <v>0.135</v>
      </c>
      <c r="C154" s="140">
        <v>0</v>
      </c>
      <c r="D154" s="140">
        <v>0.04</v>
      </c>
      <c r="E154" s="140">
        <v>0.0217</v>
      </c>
      <c r="F154" s="140">
        <v>0.0417</v>
      </c>
      <c r="G154" s="140">
        <v>0.4383</v>
      </c>
      <c r="H154" s="135"/>
      <c r="I154" s="135"/>
      <c r="J154" s="135"/>
    </row>
    <row r="155" spans="1:10">
      <c r="A155" s="131">
        <v>107</v>
      </c>
      <c r="B155" s="140">
        <v>0.2683</v>
      </c>
      <c r="C155" s="140">
        <v>0.0233</v>
      </c>
      <c r="D155" s="140">
        <v>0.0217</v>
      </c>
      <c r="E155" s="140">
        <v>0.0217</v>
      </c>
      <c r="F155" s="140">
        <v>0.0617</v>
      </c>
      <c r="G155" s="140">
        <v>0.1583</v>
      </c>
      <c r="H155" s="135"/>
      <c r="I155" s="135"/>
      <c r="J155" s="135"/>
    </row>
    <row r="156" ht="16.5" customHeight="1" spans="1:10">
      <c r="A156" s="131">
        <v>108</v>
      </c>
      <c r="B156" s="140">
        <v>0.285</v>
      </c>
      <c r="C156" s="140">
        <v>0.0433</v>
      </c>
      <c r="D156" s="140">
        <v>0.0633</v>
      </c>
      <c r="E156" s="140">
        <v>0.0233</v>
      </c>
      <c r="F156" s="140">
        <v>0.1033</v>
      </c>
      <c r="G156" s="140">
        <v>0.2867</v>
      </c>
      <c r="H156" s="135"/>
      <c r="I156" s="135"/>
      <c r="J156" s="135"/>
    </row>
    <row r="157" spans="1:10">
      <c r="A157" s="131">
        <v>109</v>
      </c>
      <c r="B157" s="140">
        <v>0.2183</v>
      </c>
      <c r="C157" s="140">
        <v>0.0317</v>
      </c>
      <c r="D157" s="140">
        <v>0.0417</v>
      </c>
      <c r="E157" s="140">
        <v>0.0417</v>
      </c>
      <c r="F157" s="140">
        <v>0.0417</v>
      </c>
      <c r="G157" s="140">
        <v>0.2367</v>
      </c>
      <c r="H157" s="135"/>
      <c r="I157" s="135"/>
      <c r="J157" s="135"/>
    </row>
    <row r="158" spans="1:10">
      <c r="A158" s="131">
        <v>110</v>
      </c>
      <c r="B158" s="140">
        <v>0.3333</v>
      </c>
      <c r="C158" s="140">
        <v>0</v>
      </c>
      <c r="D158" s="140">
        <v>0.0433</v>
      </c>
      <c r="E158" s="140">
        <v>0.0617</v>
      </c>
      <c r="F158" s="140">
        <v>0.0367</v>
      </c>
      <c r="G158" s="140">
        <v>0.63</v>
      </c>
      <c r="H158" s="135"/>
      <c r="I158" s="135"/>
      <c r="J158" s="135"/>
    </row>
    <row r="159" spans="1:10">
      <c r="A159" s="131"/>
      <c r="B159" s="140"/>
      <c r="C159" s="140"/>
      <c r="D159" s="140"/>
      <c r="E159" s="140"/>
      <c r="F159" s="140"/>
      <c r="G159" s="140"/>
      <c r="H159" s="135"/>
      <c r="I159" s="135"/>
      <c r="J159" s="135"/>
    </row>
    <row r="163" ht="16.5" customHeight="1" spans="1:10">
      <c r="A163" s="127" t="s">
        <v>5</v>
      </c>
      <c r="B163" s="128">
        <v>44372.5833333333</v>
      </c>
      <c r="C163" s="128"/>
      <c r="D163" s="128"/>
      <c r="E163" s="128"/>
      <c r="F163" s="128"/>
      <c r="G163" s="128"/>
      <c r="H163" s="128"/>
      <c r="I163" s="128"/>
      <c r="J163" s="128"/>
    </row>
    <row r="164" ht="33" spans="1:10">
      <c r="A164" s="127"/>
      <c r="B164" s="129" t="s">
        <v>6</v>
      </c>
      <c r="C164" s="129" t="s">
        <v>7</v>
      </c>
      <c r="D164" s="129" t="s">
        <v>8</v>
      </c>
      <c r="E164" s="130" t="s">
        <v>9</v>
      </c>
      <c r="F164" s="130" t="s">
        <v>10</v>
      </c>
      <c r="G164" s="130" t="s">
        <v>11</v>
      </c>
      <c r="H164" s="130" t="s">
        <v>12</v>
      </c>
      <c r="I164" s="130" t="s">
        <v>13</v>
      </c>
      <c r="J164" s="132" t="s">
        <v>14</v>
      </c>
    </row>
    <row r="165" spans="1:10">
      <c r="A165" s="131">
        <v>1</v>
      </c>
      <c r="B165" s="132">
        <v>7</v>
      </c>
      <c r="C165" s="132">
        <v>93</v>
      </c>
      <c r="D165" s="132">
        <v>880</v>
      </c>
      <c r="E165" s="132">
        <v>824</v>
      </c>
      <c r="F165" s="132">
        <v>76</v>
      </c>
      <c r="G165" s="132">
        <v>10.8421</v>
      </c>
      <c r="H165" s="132">
        <v>1.1053</v>
      </c>
      <c r="I165" s="132">
        <v>9.8095</v>
      </c>
      <c r="J165" s="132">
        <v>91</v>
      </c>
    </row>
    <row r="166" spans="1:10">
      <c r="A166" s="131">
        <v>2</v>
      </c>
      <c r="B166" s="132">
        <v>12</v>
      </c>
      <c r="C166" s="132">
        <v>76</v>
      </c>
      <c r="D166" s="132">
        <v>855</v>
      </c>
      <c r="E166" s="132">
        <v>851</v>
      </c>
      <c r="F166" s="132">
        <v>63</v>
      </c>
      <c r="G166" s="132">
        <v>13.5079</v>
      </c>
      <c r="H166" s="132">
        <v>1.1111</v>
      </c>
      <c r="I166" s="132">
        <v>12.1571</v>
      </c>
      <c r="J166" s="132">
        <v>76</v>
      </c>
    </row>
    <row r="167" spans="1:10">
      <c r="A167" s="131">
        <v>3</v>
      </c>
      <c r="B167" s="132">
        <v>8</v>
      </c>
      <c r="C167" s="132">
        <v>93</v>
      </c>
      <c r="D167" s="132">
        <v>1583</v>
      </c>
      <c r="E167" s="132">
        <v>1615</v>
      </c>
      <c r="F167" s="132">
        <v>75</v>
      </c>
      <c r="G167" s="132">
        <v>21.5333</v>
      </c>
      <c r="H167" s="132">
        <v>1.1067</v>
      </c>
      <c r="I167" s="132">
        <v>19.4578</v>
      </c>
      <c r="J167" s="132">
        <v>93</v>
      </c>
    </row>
    <row r="168" ht="15" customHeight="1" spans="1:10">
      <c r="A168" s="131">
        <v>4</v>
      </c>
      <c r="B168" s="132">
        <v>7</v>
      </c>
      <c r="C168" s="132">
        <v>89</v>
      </c>
      <c r="D168" s="132">
        <v>1618</v>
      </c>
      <c r="E168" s="132">
        <v>2131</v>
      </c>
      <c r="F168" s="132">
        <v>74</v>
      </c>
      <c r="G168" s="132">
        <v>28.7973</v>
      </c>
      <c r="H168" s="132">
        <v>1.027</v>
      </c>
      <c r="I168" s="132">
        <v>28.0395</v>
      </c>
      <c r="J168" s="132">
        <v>90</v>
      </c>
    </row>
    <row r="169" spans="1:10">
      <c r="A169" s="131">
        <v>5</v>
      </c>
      <c r="B169" s="132">
        <v>5</v>
      </c>
      <c r="C169" s="132">
        <v>68</v>
      </c>
      <c r="D169" s="132">
        <v>1315</v>
      </c>
      <c r="E169" s="132">
        <v>817</v>
      </c>
      <c r="F169" s="132">
        <v>61</v>
      </c>
      <c r="G169" s="132">
        <v>13.3934</v>
      </c>
      <c r="H169" s="132">
        <v>1.0164</v>
      </c>
      <c r="I169" s="132">
        <v>13.1774</v>
      </c>
      <c r="J169" s="132">
        <v>69</v>
      </c>
    </row>
    <row r="170" spans="1:10">
      <c r="A170" s="131">
        <v>6</v>
      </c>
      <c r="B170" s="132">
        <v>11</v>
      </c>
      <c r="C170" s="132">
        <v>86</v>
      </c>
      <c r="D170" s="132">
        <v>1213</v>
      </c>
      <c r="E170" s="132">
        <v>1172</v>
      </c>
      <c r="F170" s="132">
        <v>75</v>
      </c>
      <c r="G170" s="132">
        <v>15.6267</v>
      </c>
      <c r="H170" s="132">
        <v>1.0533</v>
      </c>
      <c r="I170" s="132">
        <v>14.8354</v>
      </c>
      <c r="J170" s="132">
        <v>85</v>
      </c>
    </row>
    <row r="171" spans="1:10">
      <c r="A171" s="131" t="s">
        <v>15</v>
      </c>
      <c r="B171" s="133">
        <v>8</v>
      </c>
      <c r="C171" s="133">
        <v>84</v>
      </c>
      <c r="D171" s="133">
        <v>1244</v>
      </c>
      <c r="E171" s="133">
        <v>1235</v>
      </c>
      <c r="F171" s="133">
        <v>71</v>
      </c>
      <c r="G171" s="133">
        <v>17</v>
      </c>
      <c r="H171" s="133">
        <v>1</v>
      </c>
      <c r="I171" s="133">
        <v>16</v>
      </c>
      <c r="J171" s="133">
        <v>84</v>
      </c>
    </row>
    <row r="172" spans="1:10">
      <c r="A172" s="131" t="s">
        <v>16</v>
      </c>
      <c r="B172" s="133">
        <v>50</v>
      </c>
      <c r="C172" s="134">
        <v>505</v>
      </c>
      <c r="D172" s="133">
        <v>7464</v>
      </c>
      <c r="E172" s="133">
        <v>7410</v>
      </c>
      <c r="F172" s="134">
        <v>424</v>
      </c>
      <c r="G172" s="133">
        <v>104</v>
      </c>
      <c r="H172" s="133">
        <v>6</v>
      </c>
      <c r="I172" s="133">
        <v>97</v>
      </c>
      <c r="J172" s="133">
        <v>504</v>
      </c>
    </row>
    <row r="173" spans="1:10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</row>
    <row r="174" spans="1:10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</row>
    <row r="175" ht="15" customHeight="1" spans="1:10">
      <c r="A175" s="136" t="s">
        <v>17</v>
      </c>
      <c r="B175" s="137"/>
      <c r="C175" s="138" t="s">
        <v>18</v>
      </c>
      <c r="D175" s="138"/>
      <c r="E175" s="139">
        <v>5</v>
      </c>
      <c r="F175" s="137" t="s">
        <v>19</v>
      </c>
      <c r="G175" s="137"/>
      <c r="H175" s="135"/>
      <c r="I175" s="135"/>
      <c r="J175" s="135"/>
    </row>
    <row r="176" spans="1:10">
      <c r="A176" s="131"/>
      <c r="B176" s="132">
        <v>1</v>
      </c>
      <c r="C176" s="132">
        <v>2</v>
      </c>
      <c r="D176" s="132">
        <v>3</v>
      </c>
      <c r="E176" s="132">
        <v>4</v>
      </c>
      <c r="F176" s="132">
        <v>5</v>
      </c>
      <c r="G176" s="132">
        <v>6</v>
      </c>
      <c r="H176" s="135"/>
      <c r="I176" s="135"/>
      <c r="J176" s="135"/>
    </row>
    <row r="177" spans="1:10">
      <c r="A177" s="131">
        <v>101</v>
      </c>
      <c r="B177" s="140">
        <v>0.41</v>
      </c>
      <c r="C177" s="140">
        <v>0.26</v>
      </c>
      <c r="D177" s="140">
        <v>0.2783</v>
      </c>
      <c r="E177" s="140">
        <v>0.3467</v>
      </c>
      <c r="F177" s="140">
        <v>0.2683</v>
      </c>
      <c r="G177" s="140">
        <v>0.4083</v>
      </c>
      <c r="H177" s="135"/>
      <c r="I177" s="135"/>
      <c r="J177" s="135"/>
    </row>
    <row r="178" spans="1:10">
      <c r="A178" s="131">
        <v>102</v>
      </c>
      <c r="B178" s="140">
        <v>0.3</v>
      </c>
      <c r="C178" s="140">
        <v>0.2783</v>
      </c>
      <c r="D178" s="140">
        <v>0.2767</v>
      </c>
      <c r="E178" s="140">
        <v>0.2917</v>
      </c>
      <c r="F178" s="140">
        <v>0.185</v>
      </c>
      <c r="G178" s="140">
        <v>0.3217</v>
      </c>
      <c r="H178" s="135"/>
      <c r="I178" s="135"/>
      <c r="J178" s="135"/>
    </row>
    <row r="179" spans="1:10">
      <c r="A179" s="131">
        <v>103</v>
      </c>
      <c r="B179" s="140">
        <v>0.49</v>
      </c>
      <c r="C179" s="140">
        <v>0.5283</v>
      </c>
      <c r="D179" s="140">
        <v>0.4017</v>
      </c>
      <c r="E179" s="140">
        <v>0.375</v>
      </c>
      <c r="F179" s="140">
        <v>0.4367</v>
      </c>
      <c r="G179" s="140">
        <v>0.6533</v>
      </c>
      <c r="H179" s="135"/>
      <c r="I179" s="135"/>
      <c r="J179" s="135"/>
    </row>
    <row r="180" spans="1:10">
      <c r="A180" s="131">
        <v>104</v>
      </c>
      <c r="B180" s="140">
        <v>0.4217</v>
      </c>
      <c r="C180" s="140">
        <v>0.395</v>
      </c>
      <c r="D180" s="140">
        <v>0.4383</v>
      </c>
      <c r="E180" s="140">
        <v>0.5317</v>
      </c>
      <c r="F180" s="140">
        <v>0.6883</v>
      </c>
      <c r="G180" s="140">
        <v>0.4033</v>
      </c>
      <c r="H180" s="135"/>
      <c r="I180" s="135"/>
      <c r="J180" s="135"/>
    </row>
    <row r="181" spans="1:10">
      <c r="A181" s="131">
        <v>105</v>
      </c>
      <c r="B181" s="140">
        <v>0.2883</v>
      </c>
      <c r="C181" s="140">
        <v>0.29</v>
      </c>
      <c r="D181" s="140">
        <v>0.305</v>
      </c>
      <c r="E181" s="140">
        <v>0.245</v>
      </c>
      <c r="F181" s="140">
        <v>0.2033</v>
      </c>
      <c r="G181" s="140">
        <v>0.3667</v>
      </c>
      <c r="H181" s="135"/>
      <c r="I181" s="135"/>
      <c r="J181" s="135"/>
    </row>
    <row r="182" spans="1:10">
      <c r="A182" s="131">
        <v>106</v>
      </c>
      <c r="B182" s="140">
        <v>0.5433</v>
      </c>
      <c r="C182" s="140">
        <v>0.02</v>
      </c>
      <c r="D182" s="140">
        <v>0.0417</v>
      </c>
      <c r="E182" s="140">
        <v>0.0417</v>
      </c>
      <c r="F182" s="140">
        <v>0.0217</v>
      </c>
      <c r="G182" s="140">
        <v>0.1617</v>
      </c>
      <c r="H182" s="135"/>
      <c r="I182" s="135"/>
      <c r="J182" s="135"/>
    </row>
    <row r="183" spans="1:10">
      <c r="A183" s="131">
        <v>107</v>
      </c>
      <c r="B183" s="140">
        <v>0.1317</v>
      </c>
      <c r="C183" s="140">
        <v>0.0217</v>
      </c>
      <c r="D183" s="140">
        <v>0.065</v>
      </c>
      <c r="E183" s="140">
        <v>0.04</v>
      </c>
      <c r="F183" s="140">
        <v>0.0433</v>
      </c>
      <c r="G183" s="140">
        <v>0.07</v>
      </c>
      <c r="H183" s="135"/>
      <c r="I183" s="135"/>
      <c r="J183" s="135"/>
    </row>
    <row r="184" ht="16.5" customHeight="1" spans="1:10">
      <c r="A184" s="131">
        <v>108</v>
      </c>
      <c r="B184" s="140">
        <v>0.3267</v>
      </c>
      <c r="C184" s="140">
        <v>0.04</v>
      </c>
      <c r="D184" s="140">
        <v>0</v>
      </c>
      <c r="E184" s="140">
        <v>0</v>
      </c>
      <c r="F184" s="140">
        <v>0.045</v>
      </c>
      <c r="G184" s="140">
        <v>0.4133</v>
      </c>
      <c r="H184" s="135"/>
      <c r="I184" s="135"/>
      <c r="J184" s="135"/>
    </row>
    <row r="185" spans="1:10">
      <c r="A185" s="131">
        <v>109</v>
      </c>
      <c r="B185" s="140">
        <v>0.1417</v>
      </c>
      <c r="C185" s="140">
        <v>0.0217</v>
      </c>
      <c r="D185" s="140">
        <v>0.0833</v>
      </c>
      <c r="E185" s="140">
        <v>0.0217</v>
      </c>
      <c r="F185" s="140">
        <v>0.0617</v>
      </c>
      <c r="G185" s="140">
        <v>0.4033</v>
      </c>
      <c r="H185" s="135"/>
      <c r="I185" s="135"/>
      <c r="J185" s="135"/>
    </row>
    <row r="186" spans="1:10">
      <c r="A186" s="131">
        <v>110</v>
      </c>
      <c r="B186" s="140">
        <v>0.0683</v>
      </c>
      <c r="C186" s="140">
        <v>0.02</v>
      </c>
      <c r="D186" s="140">
        <v>0.0217</v>
      </c>
      <c r="E186" s="140">
        <v>0.0217</v>
      </c>
      <c r="F186" s="140">
        <v>0.0367</v>
      </c>
      <c r="G186" s="140">
        <v>0.3233</v>
      </c>
      <c r="H186" s="135"/>
      <c r="I186" s="135"/>
      <c r="J186" s="135"/>
    </row>
    <row r="187" spans="1:10">
      <c r="A187" s="131"/>
      <c r="B187" s="140"/>
      <c r="C187" s="140"/>
      <c r="D187" s="140"/>
      <c r="E187" s="140"/>
      <c r="F187" s="140"/>
      <c r="G187" s="140"/>
      <c r="H187" s="135"/>
      <c r="I187" s="135"/>
      <c r="J187" s="135"/>
    </row>
    <row r="191" ht="16.5" customHeight="1" spans="1:10">
      <c r="A191" s="127" t="s">
        <v>5</v>
      </c>
      <c r="B191" s="128">
        <v>44372.625</v>
      </c>
      <c r="C191" s="128"/>
      <c r="D191" s="128"/>
      <c r="E191" s="128"/>
      <c r="F191" s="128"/>
      <c r="G191" s="128"/>
      <c r="H191" s="128"/>
      <c r="I191" s="128"/>
      <c r="J191" s="128"/>
    </row>
    <row r="192" ht="33" spans="1:10">
      <c r="A192" s="127"/>
      <c r="B192" s="129" t="s">
        <v>6</v>
      </c>
      <c r="C192" s="129" t="s">
        <v>7</v>
      </c>
      <c r="D192" s="129" t="s">
        <v>8</v>
      </c>
      <c r="E192" s="130" t="s">
        <v>9</v>
      </c>
      <c r="F192" s="130" t="s">
        <v>10</v>
      </c>
      <c r="G192" s="130" t="s">
        <v>11</v>
      </c>
      <c r="H192" s="130" t="s">
        <v>12</v>
      </c>
      <c r="I192" s="130" t="s">
        <v>13</v>
      </c>
      <c r="J192" s="132" t="s">
        <v>14</v>
      </c>
    </row>
    <row r="193" spans="1:10">
      <c r="A193" s="131">
        <v>1</v>
      </c>
      <c r="B193" s="132">
        <v>15</v>
      </c>
      <c r="C193" s="132">
        <v>73</v>
      </c>
      <c r="D193" s="132">
        <v>864</v>
      </c>
      <c r="E193" s="132">
        <v>954</v>
      </c>
      <c r="F193" s="132">
        <v>64</v>
      </c>
      <c r="G193" s="132">
        <v>14.9063</v>
      </c>
      <c r="H193" s="132">
        <v>1.0938</v>
      </c>
      <c r="I193" s="132">
        <v>13.6286</v>
      </c>
      <c r="J193" s="132">
        <v>74</v>
      </c>
    </row>
    <row r="194" spans="1:10">
      <c r="A194" s="131">
        <v>2</v>
      </c>
      <c r="B194" s="132">
        <v>21</v>
      </c>
      <c r="C194" s="132">
        <v>85</v>
      </c>
      <c r="D194" s="132">
        <v>2292</v>
      </c>
      <c r="E194" s="132">
        <v>2486</v>
      </c>
      <c r="F194" s="132">
        <v>68</v>
      </c>
      <c r="G194" s="132">
        <v>36.5588</v>
      </c>
      <c r="H194" s="132">
        <v>1.0882</v>
      </c>
      <c r="I194" s="132">
        <v>33.5946</v>
      </c>
      <c r="J194" s="132">
        <v>87</v>
      </c>
    </row>
    <row r="195" spans="1:10">
      <c r="A195" s="131">
        <v>3</v>
      </c>
      <c r="B195" s="132">
        <v>22</v>
      </c>
      <c r="C195" s="132">
        <v>96</v>
      </c>
      <c r="D195" s="132">
        <v>973</v>
      </c>
      <c r="E195" s="132">
        <v>649</v>
      </c>
      <c r="F195" s="132">
        <v>77</v>
      </c>
      <c r="G195" s="132">
        <v>8.4286</v>
      </c>
      <c r="H195" s="132">
        <v>1.0519</v>
      </c>
      <c r="I195" s="132">
        <v>8.0123</v>
      </c>
      <c r="J195" s="132">
        <v>90</v>
      </c>
    </row>
    <row r="196" ht="15" customHeight="1" spans="1:10">
      <c r="A196" s="131">
        <v>4</v>
      </c>
      <c r="B196" s="132">
        <v>23</v>
      </c>
      <c r="C196" s="132">
        <v>97</v>
      </c>
      <c r="D196" s="132">
        <v>1464</v>
      </c>
      <c r="E196" s="132">
        <v>1879</v>
      </c>
      <c r="F196" s="132">
        <v>76</v>
      </c>
      <c r="G196" s="132">
        <v>24.7237</v>
      </c>
      <c r="H196" s="132">
        <v>1.1053</v>
      </c>
      <c r="I196" s="132">
        <v>22.369</v>
      </c>
      <c r="J196" s="132">
        <v>100</v>
      </c>
    </row>
    <row r="197" spans="1:10">
      <c r="A197" s="131">
        <v>5</v>
      </c>
      <c r="B197" s="132">
        <v>22</v>
      </c>
      <c r="C197" s="132">
        <v>83</v>
      </c>
      <c r="D197" s="132">
        <v>1062</v>
      </c>
      <c r="E197" s="132">
        <v>635</v>
      </c>
      <c r="F197" s="132">
        <v>70</v>
      </c>
      <c r="G197" s="132">
        <v>9.0714</v>
      </c>
      <c r="H197" s="132">
        <v>1.0714</v>
      </c>
      <c r="I197" s="132">
        <v>8.4667</v>
      </c>
      <c r="J197" s="132">
        <v>79</v>
      </c>
    </row>
    <row r="198" spans="1:10">
      <c r="A198" s="131">
        <v>6</v>
      </c>
      <c r="B198" s="132">
        <v>25</v>
      </c>
      <c r="C198" s="132">
        <v>71</v>
      </c>
      <c r="D198" s="132">
        <v>446</v>
      </c>
      <c r="E198" s="132">
        <v>451</v>
      </c>
      <c r="F198" s="132">
        <v>63</v>
      </c>
      <c r="G198" s="132">
        <v>7.1587</v>
      </c>
      <c r="H198" s="132">
        <v>1.0794</v>
      </c>
      <c r="I198" s="132">
        <v>6.6324</v>
      </c>
      <c r="J198" s="132">
        <v>73</v>
      </c>
    </row>
    <row r="199" spans="1:10">
      <c r="A199" s="131" t="s">
        <v>15</v>
      </c>
      <c r="B199" s="133">
        <v>21</v>
      </c>
      <c r="C199" s="133">
        <v>84</v>
      </c>
      <c r="D199" s="133">
        <v>1184</v>
      </c>
      <c r="E199" s="133">
        <v>1176</v>
      </c>
      <c r="F199" s="133">
        <v>70</v>
      </c>
      <c r="G199" s="133">
        <v>17</v>
      </c>
      <c r="H199" s="133">
        <v>1</v>
      </c>
      <c r="I199" s="133">
        <v>15</v>
      </c>
      <c r="J199" s="133">
        <v>84</v>
      </c>
    </row>
    <row r="200" spans="1:10">
      <c r="A200" s="131" t="s">
        <v>16</v>
      </c>
      <c r="B200" s="133">
        <v>128</v>
      </c>
      <c r="C200" s="134">
        <v>505</v>
      </c>
      <c r="D200" s="133">
        <v>7101</v>
      </c>
      <c r="E200" s="133">
        <v>7054</v>
      </c>
      <c r="F200" s="134">
        <v>418</v>
      </c>
      <c r="G200" s="133">
        <v>101</v>
      </c>
      <c r="H200" s="133">
        <v>6</v>
      </c>
      <c r="I200" s="133">
        <v>93</v>
      </c>
      <c r="J200" s="133">
        <v>503</v>
      </c>
    </row>
    <row r="201" spans="1:10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</row>
    <row r="202" spans="1:10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</row>
    <row r="203" ht="15" customHeight="1" spans="1:10">
      <c r="A203" s="136" t="s">
        <v>17</v>
      </c>
      <c r="B203" s="137"/>
      <c r="C203" s="138" t="s">
        <v>18</v>
      </c>
      <c r="D203" s="138"/>
      <c r="E203" s="139">
        <v>5</v>
      </c>
      <c r="F203" s="137" t="s">
        <v>19</v>
      </c>
      <c r="G203" s="137"/>
      <c r="H203" s="135"/>
      <c r="I203" s="135"/>
      <c r="J203" s="135"/>
    </row>
    <row r="204" spans="1:10">
      <c r="A204" s="131"/>
      <c r="B204" s="132">
        <v>1</v>
      </c>
      <c r="C204" s="132">
        <v>2</v>
      </c>
      <c r="D204" s="132">
        <v>3</v>
      </c>
      <c r="E204" s="132">
        <v>4</v>
      </c>
      <c r="F204" s="132">
        <v>5</v>
      </c>
      <c r="G204" s="132">
        <v>6</v>
      </c>
      <c r="H204" s="135"/>
      <c r="I204" s="135"/>
      <c r="J204" s="135"/>
    </row>
    <row r="205" spans="1:10">
      <c r="A205" s="131">
        <v>101</v>
      </c>
      <c r="B205" s="140">
        <v>0.3583</v>
      </c>
      <c r="C205" s="140">
        <v>0.215</v>
      </c>
      <c r="D205" s="140">
        <v>0.3317</v>
      </c>
      <c r="E205" s="140">
        <v>0.3633</v>
      </c>
      <c r="F205" s="140">
        <v>0.515</v>
      </c>
      <c r="G205" s="140">
        <v>0.6767</v>
      </c>
      <c r="H205" s="135"/>
      <c r="I205" s="135"/>
      <c r="J205" s="135"/>
    </row>
    <row r="206" spans="1:10">
      <c r="A206" s="131">
        <v>102</v>
      </c>
      <c r="B206" s="140">
        <v>0.3417</v>
      </c>
      <c r="C206" s="140">
        <v>0.2433</v>
      </c>
      <c r="D206" s="140">
        <v>0.3383</v>
      </c>
      <c r="E206" s="140">
        <v>0.2667</v>
      </c>
      <c r="F206" s="140">
        <v>0.29</v>
      </c>
      <c r="G206" s="140">
        <v>0.5033</v>
      </c>
      <c r="H206" s="135"/>
      <c r="I206" s="135"/>
      <c r="J206" s="135"/>
    </row>
    <row r="207" spans="1:10">
      <c r="A207" s="131">
        <v>103</v>
      </c>
      <c r="B207" s="140">
        <v>0.3733</v>
      </c>
      <c r="C207" s="140">
        <v>0.43</v>
      </c>
      <c r="D207" s="140">
        <v>0.6333</v>
      </c>
      <c r="E207" s="140">
        <v>0.5683</v>
      </c>
      <c r="F207" s="140">
        <v>0.5</v>
      </c>
      <c r="G207" s="140">
        <v>0.4467</v>
      </c>
      <c r="H207" s="135"/>
      <c r="I207" s="135"/>
      <c r="J207" s="135"/>
    </row>
    <row r="208" spans="1:10">
      <c r="A208" s="131">
        <v>104</v>
      </c>
      <c r="B208" s="140">
        <v>0.74</v>
      </c>
      <c r="C208" s="140">
        <v>0.3183</v>
      </c>
      <c r="D208" s="140">
        <v>0.42</v>
      </c>
      <c r="E208" s="140">
        <v>0.4917</v>
      </c>
      <c r="F208" s="140">
        <v>0.5417</v>
      </c>
      <c r="G208" s="140">
        <v>0.55</v>
      </c>
      <c r="H208" s="135"/>
      <c r="I208" s="135"/>
      <c r="J208" s="135"/>
    </row>
    <row r="209" spans="1:10">
      <c r="A209" s="131">
        <v>105</v>
      </c>
      <c r="B209" s="140">
        <v>0.42</v>
      </c>
      <c r="C209" s="140">
        <v>0.3833</v>
      </c>
      <c r="D209" s="140">
        <v>0.445</v>
      </c>
      <c r="E209" s="140">
        <v>0.3033</v>
      </c>
      <c r="F209" s="140">
        <v>0.37</v>
      </c>
      <c r="G209" s="140">
        <v>0.585</v>
      </c>
      <c r="H209" s="135"/>
      <c r="I209" s="135"/>
      <c r="J209" s="135"/>
    </row>
    <row r="210" spans="1:10">
      <c r="A210" s="131">
        <v>106</v>
      </c>
      <c r="B210" s="140">
        <v>0.28</v>
      </c>
      <c r="C210" s="140">
        <v>0.025</v>
      </c>
      <c r="D210" s="140">
        <v>0.0167</v>
      </c>
      <c r="E210" s="140">
        <v>0.0617</v>
      </c>
      <c r="F210" s="140">
        <v>0.1433</v>
      </c>
      <c r="G210" s="140">
        <v>0.1067</v>
      </c>
      <c r="H210" s="135"/>
      <c r="I210" s="135"/>
      <c r="J210" s="135"/>
    </row>
    <row r="211" spans="1:10">
      <c r="A211" s="131">
        <v>107</v>
      </c>
      <c r="B211" s="140">
        <v>0.285</v>
      </c>
      <c r="C211" s="140">
        <v>0.0617</v>
      </c>
      <c r="D211" s="140">
        <v>0.2167</v>
      </c>
      <c r="E211" s="140">
        <v>0.0217</v>
      </c>
      <c r="F211" s="140">
        <v>0.07</v>
      </c>
      <c r="G211" s="140">
        <v>0.3733</v>
      </c>
      <c r="H211" s="135"/>
      <c r="I211" s="135"/>
      <c r="J211" s="135"/>
    </row>
    <row r="212" ht="16.5" customHeight="1" spans="1:10">
      <c r="A212" s="131">
        <v>108</v>
      </c>
      <c r="B212" s="140">
        <v>0.1183</v>
      </c>
      <c r="C212" s="140">
        <v>0.02</v>
      </c>
      <c r="D212" s="140">
        <v>0.2083</v>
      </c>
      <c r="E212" s="140">
        <v>0.0683</v>
      </c>
      <c r="F212" s="140">
        <v>0.0667</v>
      </c>
      <c r="G212" s="140">
        <v>0.5317</v>
      </c>
      <c r="H212" s="135"/>
      <c r="I212" s="135"/>
      <c r="J212" s="135"/>
    </row>
    <row r="213" spans="1:10">
      <c r="A213" s="131">
        <v>109</v>
      </c>
      <c r="B213" s="140">
        <v>0.765</v>
      </c>
      <c r="C213" s="140">
        <v>0.27</v>
      </c>
      <c r="D213" s="140">
        <v>0.095</v>
      </c>
      <c r="E213" s="140">
        <v>0.0217</v>
      </c>
      <c r="F213" s="140">
        <v>0.0833</v>
      </c>
      <c r="G213" s="141">
        <v>1</v>
      </c>
      <c r="H213" s="135"/>
      <c r="I213" s="135"/>
      <c r="J213" s="135"/>
    </row>
    <row r="214" spans="1:10">
      <c r="A214" s="131">
        <v>110</v>
      </c>
      <c r="B214" s="140">
        <v>0.295</v>
      </c>
      <c r="C214" s="140">
        <v>0.035</v>
      </c>
      <c r="D214" s="140">
        <v>0.0417</v>
      </c>
      <c r="E214" s="140">
        <v>0.0433</v>
      </c>
      <c r="F214" s="140">
        <v>0.0217</v>
      </c>
      <c r="G214" s="140">
        <v>0.2967</v>
      </c>
      <c r="H214" s="135"/>
      <c r="I214" s="135"/>
      <c r="J214" s="135"/>
    </row>
    <row r="215" spans="1:10">
      <c r="A215" s="131"/>
      <c r="B215" s="140"/>
      <c r="C215" s="140"/>
      <c r="D215" s="140"/>
      <c r="E215" s="140"/>
      <c r="F215" s="140"/>
      <c r="G215" s="140"/>
      <c r="H215" s="135"/>
      <c r="I215" s="135"/>
      <c r="J215" s="135"/>
    </row>
    <row r="219" ht="16.5" customHeight="1" spans="1:10">
      <c r="A219" s="127" t="s">
        <v>5</v>
      </c>
      <c r="B219" s="128">
        <v>44372.6666666667</v>
      </c>
      <c r="C219" s="128"/>
      <c r="D219" s="128"/>
      <c r="E219" s="128"/>
      <c r="F219" s="128"/>
      <c r="G219" s="128"/>
      <c r="H219" s="128"/>
      <c r="I219" s="128"/>
      <c r="J219" s="128"/>
    </row>
    <row r="220" ht="33" spans="1:10">
      <c r="A220" s="127"/>
      <c r="B220" s="129" t="s">
        <v>6</v>
      </c>
      <c r="C220" s="129" t="s">
        <v>7</v>
      </c>
      <c r="D220" s="129" t="s">
        <v>8</v>
      </c>
      <c r="E220" s="130" t="s">
        <v>9</v>
      </c>
      <c r="F220" s="130" t="s">
        <v>10</v>
      </c>
      <c r="G220" s="130" t="s">
        <v>11</v>
      </c>
      <c r="H220" s="130" t="s">
        <v>12</v>
      </c>
      <c r="I220" s="130" t="s">
        <v>13</v>
      </c>
      <c r="J220" s="132" t="s">
        <v>14</v>
      </c>
    </row>
    <row r="221" spans="1:10">
      <c r="A221" s="131">
        <v>1</v>
      </c>
      <c r="B221" s="132">
        <v>29</v>
      </c>
      <c r="C221" s="132">
        <v>78</v>
      </c>
      <c r="D221" s="132">
        <v>1081</v>
      </c>
      <c r="E221" s="132">
        <v>1091</v>
      </c>
      <c r="F221" s="132">
        <v>67</v>
      </c>
      <c r="G221" s="132">
        <v>16.2836</v>
      </c>
      <c r="H221" s="132">
        <v>1.0448</v>
      </c>
      <c r="I221" s="132">
        <v>15.5857</v>
      </c>
      <c r="J221" s="132">
        <v>80</v>
      </c>
    </row>
    <row r="222" spans="1:10">
      <c r="A222" s="131">
        <v>2</v>
      </c>
      <c r="B222" s="132">
        <v>28</v>
      </c>
      <c r="C222" s="132">
        <v>84</v>
      </c>
      <c r="D222" s="132">
        <v>329</v>
      </c>
      <c r="E222" s="132">
        <v>327</v>
      </c>
      <c r="F222" s="132">
        <v>64</v>
      </c>
      <c r="G222" s="132">
        <v>5.1094</v>
      </c>
      <c r="H222" s="132">
        <v>1.1406</v>
      </c>
      <c r="I222" s="132">
        <v>4.4795</v>
      </c>
      <c r="J222" s="132">
        <v>82</v>
      </c>
    </row>
    <row r="223" spans="1:10">
      <c r="A223" s="131">
        <v>3</v>
      </c>
      <c r="B223" s="132">
        <v>34</v>
      </c>
      <c r="C223" s="132">
        <v>69</v>
      </c>
      <c r="D223" s="132">
        <v>867</v>
      </c>
      <c r="E223" s="132">
        <v>906</v>
      </c>
      <c r="F223" s="132">
        <v>52</v>
      </c>
      <c r="G223" s="132">
        <v>17.4231</v>
      </c>
      <c r="H223" s="132">
        <v>1.25</v>
      </c>
      <c r="I223" s="132">
        <v>13.9385</v>
      </c>
      <c r="J223" s="132">
        <v>75</v>
      </c>
    </row>
    <row r="224" ht="15" customHeight="1" spans="1:10">
      <c r="A224" s="131">
        <v>4</v>
      </c>
      <c r="B224" s="132">
        <v>52</v>
      </c>
      <c r="C224" s="132">
        <v>83</v>
      </c>
      <c r="D224" s="132">
        <v>453</v>
      </c>
      <c r="E224" s="132">
        <v>407</v>
      </c>
      <c r="F224" s="132">
        <v>67</v>
      </c>
      <c r="G224" s="132">
        <v>6.0746</v>
      </c>
      <c r="H224" s="132">
        <v>1.1045</v>
      </c>
      <c r="I224" s="132">
        <v>5.5</v>
      </c>
      <c r="J224" s="132">
        <v>77</v>
      </c>
    </row>
    <row r="225" spans="1:10">
      <c r="A225" s="131">
        <v>5</v>
      </c>
      <c r="B225" s="132">
        <v>33</v>
      </c>
      <c r="C225" s="132">
        <v>84</v>
      </c>
      <c r="D225" s="132">
        <v>472</v>
      </c>
      <c r="E225" s="132">
        <v>489</v>
      </c>
      <c r="F225" s="132">
        <v>73</v>
      </c>
      <c r="G225" s="132">
        <v>6.6986</v>
      </c>
      <c r="H225" s="132">
        <v>1.0822</v>
      </c>
      <c r="I225" s="132">
        <v>6.1899</v>
      </c>
      <c r="J225" s="132">
        <v>83</v>
      </c>
    </row>
    <row r="226" spans="1:10">
      <c r="A226" s="131">
        <v>6</v>
      </c>
      <c r="B226" s="132">
        <v>55</v>
      </c>
      <c r="C226" s="132">
        <v>85</v>
      </c>
      <c r="D226" s="132">
        <v>230</v>
      </c>
      <c r="E226" s="132">
        <v>219</v>
      </c>
      <c r="F226" s="132">
        <v>74</v>
      </c>
      <c r="G226" s="132">
        <v>2.9595</v>
      </c>
      <c r="H226" s="132">
        <v>1.0676</v>
      </c>
      <c r="I226" s="132">
        <v>2.7722</v>
      </c>
      <c r="J226" s="132">
        <v>87</v>
      </c>
    </row>
    <row r="227" spans="1:10">
      <c r="A227" s="131" t="s">
        <v>15</v>
      </c>
      <c r="B227" s="133">
        <v>39</v>
      </c>
      <c r="C227" s="133">
        <v>81</v>
      </c>
      <c r="D227" s="133">
        <v>572</v>
      </c>
      <c r="E227" s="133">
        <v>573</v>
      </c>
      <c r="F227" s="133">
        <v>66</v>
      </c>
      <c r="G227" s="133">
        <v>9</v>
      </c>
      <c r="H227" s="133">
        <v>1</v>
      </c>
      <c r="I227" s="133">
        <v>8</v>
      </c>
      <c r="J227" s="133">
        <v>81</v>
      </c>
    </row>
    <row r="228" spans="1:10">
      <c r="A228" s="131" t="s">
        <v>16</v>
      </c>
      <c r="B228" s="133">
        <v>231</v>
      </c>
      <c r="C228" s="134">
        <v>483</v>
      </c>
      <c r="D228" s="133">
        <v>3432</v>
      </c>
      <c r="E228" s="133">
        <v>3439</v>
      </c>
      <c r="F228" s="134">
        <v>397</v>
      </c>
      <c r="G228" s="133">
        <v>55</v>
      </c>
      <c r="H228" s="133">
        <v>7</v>
      </c>
      <c r="I228" s="133">
        <v>48</v>
      </c>
      <c r="J228" s="133">
        <v>484</v>
      </c>
    </row>
    <row r="229" spans="1:10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</row>
    <row r="230" spans="1:10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</row>
    <row r="231" ht="15" customHeight="1" spans="1:10">
      <c r="A231" s="136" t="s">
        <v>17</v>
      </c>
      <c r="B231" s="137"/>
      <c r="C231" s="138" t="s">
        <v>18</v>
      </c>
      <c r="D231" s="138"/>
      <c r="E231" s="139">
        <v>5</v>
      </c>
      <c r="F231" s="137" t="s">
        <v>19</v>
      </c>
      <c r="G231" s="137"/>
      <c r="H231" s="135"/>
      <c r="I231" s="135"/>
      <c r="J231" s="135"/>
    </row>
    <row r="232" spans="1:10">
      <c r="A232" s="131"/>
      <c r="B232" s="132">
        <v>1</v>
      </c>
      <c r="C232" s="132">
        <v>2</v>
      </c>
      <c r="D232" s="132">
        <v>3</v>
      </c>
      <c r="E232" s="132">
        <v>4</v>
      </c>
      <c r="F232" s="132">
        <v>5</v>
      </c>
      <c r="G232" s="132">
        <v>6</v>
      </c>
      <c r="H232" s="135"/>
      <c r="I232" s="135"/>
      <c r="J232" s="135"/>
    </row>
    <row r="233" spans="1:10">
      <c r="A233" s="131">
        <v>101</v>
      </c>
      <c r="B233" s="140">
        <v>0.3333</v>
      </c>
      <c r="C233" s="140">
        <v>0.48</v>
      </c>
      <c r="D233" s="140">
        <v>0.4717</v>
      </c>
      <c r="E233" s="140">
        <v>0.27</v>
      </c>
      <c r="F233" s="140">
        <v>0.3633</v>
      </c>
      <c r="G233" s="140">
        <v>0.37</v>
      </c>
      <c r="H233" s="135"/>
      <c r="I233" s="135"/>
      <c r="J233" s="135"/>
    </row>
    <row r="234" spans="1:10">
      <c r="A234" s="131">
        <v>102</v>
      </c>
      <c r="B234" s="140">
        <v>0.4333</v>
      </c>
      <c r="C234" s="140">
        <v>0.3583</v>
      </c>
      <c r="D234" s="140">
        <v>0.6883</v>
      </c>
      <c r="E234" s="140">
        <v>0.4617</v>
      </c>
      <c r="F234" s="140">
        <v>0.39</v>
      </c>
      <c r="G234" s="140">
        <v>0.5383</v>
      </c>
      <c r="H234" s="135"/>
      <c r="I234" s="135"/>
      <c r="J234" s="135"/>
    </row>
    <row r="235" spans="1:10">
      <c r="A235" s="131">
        <v>103</v>
      </c>
      <c r="B235" s="140">
        <v>0.5383</v>
      </c>
      <c r="C235" s="140">
        <v>0.5817</v>
      </c>
      <c r="D235" s="140">
        <v>0.4</v>
      </c>
      <c r="E235" s="140">
        <v>0.4083</v>
      </c>
      <c r="F235" s="140">
        <v>0.54</v>
      </c>
      <c r="G235" s="140">
        <v>0.5517</v>
      </c>
      <c r="H235" s="135"/>
      <c r="I235" s="135"/>
      <c r="J235" s="135"/>
    </row>
    <row r="236" spans="1:10">
      <c r="A236" s="131">
        <v>104</v>
      </c>
      <c r="B236" s="140">
        <v>0.255</v>
      </c>
      <c r="C236" s="140">
        <v>0.4117</v>
      </c>
      <c r="D236" s="140">
        <v>0.3633</v>
      </c>
      <c r="E236" s="140">
        <v>0.2767</v>
      </c>
      <c r="F236" s="140">
        <v>0.2567</v>
      </c>
      <c r="G236" s="140">
        <v>0.3483</v>
      </c>
      <c r="H236" s="135"/>
      <c r="I236" s="135"/>
      <c r="J236" s="135"/>
    </row>
    <row r="237" spans="1:10">
      <c r="A237" s="131">
        <v>105</v>
      </c>
      <c r="B237" s="140">
        <v>0.4783</v>
      </c>
      <c r="C237" s="140">
        <v>0.4117</v>
      </c>
      <c r="D237" s="140">
        <v>0.5333</v>
      </c>
      <c r="E237" s="140">
        <v>0.3633</v>
      </c>
      <c r="F237" s="140">
        <v>0.3017</v>
      </c>
      <c r="G237" s="140">
        <v>0.3033</v>
      </c>
      <c r="H237" s="135"/>
      <c r="I237" s="135"/>
      <c r="J237" s="135"/>
    </row>
    <row r="238" spans="1:10">
      <c r="A238" s="131">
        <v>106</v>
      </c>
      <c r="B238" s="141">
        <v>1</v>
      </c>
      <c r="C238" s="140">
        <v>0.195</v>
      </c>
      <c r="D238" s="140">
        <v>0.0617</v>
      </c>
      <c r="E238" s="140">
        <v>0</v>
      </c>
      <c r="F238" s="140">
        <v>0.0417</v>
      </c>
      <c r="G238" s="140">
        <v>0.15</v>
      </c>
      <c r="H238" s="135"/>
      <c r="I238" s="135"/>
      <c r="J238" s="135"/>
    </row>
    <row r="239" spans="1:10">
      <c r="A239" s="131">
        <v>107</v>
      </c>
      <c r="B239" s="140">
        <v>0.5133</v>
      </c>
      <c r="C239" s="140">
        <v>0.0383</v>
      </c>
      <c r="D239" s="140">
        <v>0.0417</v>
      </c>
      <c r="E239" s="140">
        <v>0.0617</v>
      </c>
      <c r="F239" s="140">
        <v>0.0417</v>
      </c>
      <c r="G239" s="140">
        <v>0.3933</v>
      </c>
      <c r="H239" s="135"/>
      <c r="I239" s="135"/>
      <c r="J239" s="135"/>
    </row>
    <row r="240" ht="16.5" customHeight="1" spans="1:10">
      <c r="A240" s="131">
        <v>108</v>
      </c>
      <c r="B240" s="140">
        <v>0.0633</v>
      </c>
      <c r="C240" s="140">
        <v>0.0433</v>
      </c>
      <c r="D240" s="140">
        <v>0.0417</v>
      </c>
      <c r="E240" s="140">
        <v>0.0733</v>
      </c>
      <c r="F240" s="140">
        <v>0.045</v>
      </c>
      <c r="G240" s="140">
        <v>0.6167</v>
      </c>
      <c r="H240" s="135"/>
      <c r="I240" s="135"/>
      <c r="J240" s="135"/>
    </row>
    <row r="241" spans="1:10">
      <c r="A241" s="131">
        <v>109</v>
      </c>
      <c r="B241" s="141">
        <v>1</v>
      </c>
      <c r="C241" s="140">
        <v>0.2867</v>
      </c>
      <c r="D241" s="140">
        <v>0.0233</v>
      </c>
      <c r="E241" s="140">
        <v>0.865</v>
      </c>
      <c r="F241" s="141">
        <v>1</v>
      </c>
      <c r="G241" s="141">
        <v>1</v>
      </c>
      <c r="H241" s="135"/>
      <c r="I241" s="135"/>
      <c r="J241" s="135"/>
    </row>
    <row r="242" spans="1:10">
      <c r="A242" s="131">
        <v>110</v>
      </c>
      <c r="B242" s="140">
        <v>0.13</v>
      </c>
      <c r="C242" s="140">
        <v>0.1617</v>
      </c>
      <c r="D242" s="140">
        <v>0.3167</v>
      </c>
      <c r="E242" s="140">
        <v>0.0217</v>
      </c>
      <c r="F242" s="140">
        <v>0.0417</v>
      </c>
      <c r="G242" s="140">
        <v>0.74</v>
      </c>
      <c r="H242" s="135"/>
      <c r="I242" s="135"/>
      <c r="J242" s="135"/>
    </row>
    <row r="243" spans="1:10">
      <c r="A243" s="131"/>
      <c r="B243" s="140"/>
      <c r="C243" s="140"/>
      <c r="D243" s="140"/>
      <c r="E243" s="140"/>
      <c r="F243" s="140"/>
      <c r="G243" s="140"/>
      <c r="H243" s="135"/>
      <c r="I243" s="135"/>
      <c r="J243" s="135"/>
    </row>
    <row r="247" ht="16.5" customHeight="1" spans="1:10">
      <c r="A247" s="127" t="s">
        <v>5</v>
      </c>
      <c r="B247" s="128">
        <v>44372.7083333333</v>
      </c>
      <c r="C247" s="128"/>
      <c r="D247" s="128"/>
      <c r="E247" s="128"/>
      <c r="F247" s="128"/>
      <c r="G247" s="128"/>
      <c r="H247" s="128"/>
      <c r="I247" s="128"/>
      <c r="J247" s="128"/>
    </row>
    <row r="248" ht="33" spans="1:10">
      <c r="A248" s="127"/>
      <c r="B248" s="129" t="s">
        <v>6</v>
      </c>
      <c r="C248" s="129" t="s">
        <v>7</v>
      </c>
      <c r="D248" s="129" t="s">
        <v>8</v>
      </c>
      <c r="E248" s="130" t="s">
        <v>9</v>
      </c>
      <c r="F248" s="130" t="s">
        <v>10</v>
      </c>
      <c r="G248" s="130" t="s">
        <v>11</v>
      </c>
      <c r="H248" s="130" t="s">
        <v>12</v>
      </c>
      <c r="I248" s="130" t="s">
        <v>13</v>
      </c>
      <c r="J248" s="132" t="s">
        <v>14</v>
      </c>
    </row>
    <row r="249" spans="1:10">
      <c r="A249" s="131">
        <v>1</v>
      </c>
      <c r="B249" s="132">
        <v>51</v>
      </c>
      <c r="C249" s="132">
        <v>77</v>
      </c>
      <c r="D249" s="132">
        <v>313</v>
      </c>
      <c r="E249" s="132">
        <v>495</v>
      </c>
      <c r="F249" s="132">
        <v>71</v>
      </c>
      <c r="G249" s="132">
        <v>6.9718</v>
      </c>
      <c r="H249" s="132">
        <v>1.0282</v>
      </c>
      <c r="I249" s="132">
        <v>6.7808</v>
      </c>
      <c r="J249" s="132">
        <v>78</v>
      </c>
    </row>
    <row r="250" spans="1:10">
      <c r="A250" s="131">
        <v>2</v>
      </c>
      <c r="B250" s="132">
        <v>24</v>
      </c>
      <c r="C250" s="132">
        <v>83</v>
      </c>
      <c r="D250" s="132">
        <v>1353</v>
      </c>
      <c r="E250" s="132">
        <v>1168</v>
      </c>
      <c r="F250" s="132">
        <v>71</v>
      </c>
      <c r="G250" s="132">
        <v>16.4507</v>
      </c>
      <c r="H250" s="132">
        <v>1.0141</v>
      </c>
      <c r="I250" s="132">
        <v>16.2222</v>
      </c>
      <c r="J250" s="132">
        <v>83</v>
      </c>
    </row>
    <row r="251" spans="1:10">
      <c r="A251" s="131">
        <v>3</v>
      </c>
      <c r="B251" s="132">
        <v>19</v>
      </c>
      <c r="C251" s="132">
        <v>87</v>
      </c>
      <c r="D251" s="132">
        <v>1234</v>
      </c>
      <c r="E251" s="132">
        <v>1271</v>
      </c>
      <c r="F251" s="132">
        <v>64</v>
      </c>
      <c r="G251" s="132">
        <v>19.8594</v>
      </c>
      <c r="H251" s="132">
        <v>1.0313</v>
      </c>
      <c r="I251" s="132">
        <v>19.2576</v>
      </c>
      <c r="J251" s="132">
        <v>86</v>
      </c>
    </row>
    <row r="252" ht="15" customHeight="1" spans="1:10">
      <c r="A252" s="131">
        <v>4</v>
      </c>
      <c r="B252" s="132">
        <v>16</v>
      </c>
      <c r="C252" s="132">
        <v>105</v>
      </c>
      <c r="D252" s="132">
        <v>2098</v>
      </c>
      <c r="E252" s="132">
        <v>2226</v>
      </c>
      <c r="F252" s="132">
        <v>70</v>
      </c>
      <c r="G252" s="132">
        <v>31.8</v>
      </c>
      <c r="H252" s="132">
        <v>1.1</v>
      </c>
      <c r="I252" s="132">
        <v>28.9091</v>
      </c>
      <c r="J252" s="132">
        <v>106</v>
      </c>
    </row>
    <row r="253" spans="1:10">
      <c r="A253" s="131">
        <v>5</v>
      </c>
      <c r="B253" s="132">
        <v>7</v>
      </c>
      <c r="C253" s="132">
        <v>103</v>
      </c>
      <c r="D253" s="132">
        <v>1399</v>
      </c>
      <c r="E253" s="132">
        <v>1423</v>
      </c>
      <c r="F253" s="132">
        <v>69</v>
      </c>
      <c r="G253" s="132">
        <v>20.6232</v>
      </c>
      <c r="H253" s="132">
        <v>1.1014</v>
      </c>
      <c r="I253" s="132">
        <v>18.7237</v>
      </c>
      <c r="J253" s="132">
        <v>101</v>
      </c>
    </row>
    <row r="254" spans="1:10">
      <c r="A254" s="131">
        <v>6</v>
      </c>
      <c r="B254" s="132">
        <v>5</v>
      </c>
      <c r="C254" s="132">
        <v>98</v>
      </c>
      <c r="D254" s="132">
        <v>2041</v>
      </c>
      <c r="E254" s="132">
        <v>1911</v>
      </c>
      <c r="F254" s="132">
        <v>73</v>
      </c>
      <c r="G254" s="132">
        <v>26.1781</v>
      </c>
      <c r="H254" s="132">
        <v>1.0274</v>
      </c>
      <c r="I254" s="132">
        <v>25.48</v>
      </c>
      <c r="J254" s="132">
        <v>98</v>
      </c>
    </row>
    <row r="255" spans="1:10">
      <c r="A255" s="131" t="s">
        <v>15</v>
      </c>
      <c r="B255" s="133">
        <v>20</v>
      </c>
      <c r="C255" s="133">
        <v>92</v>
      </c>
      <c r="D255" s="133">
        <v>1406</v>
      </c>
      <c r="E255" s="133">
        <v>1416</v>
      </c>
      <c r="F255" s="133">
        <v>70</v>
      </c>
      <c r="G255" s="133">
        <v>20</v>
      </c>
      <c r="H255" s="133">
        <v>1</v>
      </c>
      <c r="I255" s="133">
        <v>19</v>
      </c>
      <c r="J255" s="133">
        <v>92</v>
      </c>
    </row>
    <row r="256" spans="1:10">
      <c r="A256" s="131" t="s">
        <v>16</v>
      </c>
      <c r="B256" s="133">
        <v>122</v>
      </c>
      <c r="C256" s="134">
        <v>553</v>
      </c>
      <c r="D256" s="133">
        <v>8438</v>
      </c>
      <c r="E256" s="133">
        <v>8494</v>
      </c>
      <c r="F256" s="134">
        <v>418</v>
      </c>
      <c r="G256" s="133">
        <v>122</v>
      </c>
      <c r="H256" s="133">
        <v>6</v>
      </c>
      <c r="I256" s="133">
        <v>115</v>
      </c>
      <c r="J256" s="133">
        <v>552</v>
      </c>
    </row>
    <row r="257" spans="1:10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</row>
    <row r="258" spans="1:10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</row>
    <row r="259" ht="15" customHeight="1" spans="1:10">
      <c r="A259" s="136" t="s">
        <v>17</v>
      </c>
      <c r="B259" s="137"/>
      <c r="C259" s="138" t="s">
        <v>18</v>
      </c>
      <c r="D259" s="138"/>
      <c r="E259" s="139">
        <v>5</v>
      </c>
      <c r="F259" s="137" t="s">
        <v>19</v>
      </c>
      <c r="G259" s="137"/>
      <c r="H259" s="135"/>
      <c r="I259" s="135"/>
      <c r="J259" s="135"/>
    </row>
    <row r="260" spans="1:10">
      <c r="A260" s="131"/>
      <c r="B260" s="132">
        <v>1</v>
      </c>
      <c r="C260" s="132">
        <v>2</v>
      </c>
      <c r="D260" s="132">
        <v>3</v>
      </c>
      <c r="E260" s="132">
        <v>4</v>
      </c>
      <c r="F260" s="132">
        <v>5</v>
      </c>
      <c r="G260" s="132">
        <v>6</v>
      </c>
      <c r="H260" s="135"/>
      <c r="I260" s="135"/>
      <c r="J260" s="135"/>
    </row>
    <row r="261" spans="1:10">
      <c r="A261" s="131">
        <v>101</v>
      </c>
      <c r="B261" s="140">
        <v>0.3133</v>
      </c>
      <c r="C261" s="140">
        <v>0.325</v>
      </c>
      <c r="D261" s="140">
        <v>0.2717</v>
      </c>
      <c r="E261" s="140">
        <v>0.26</v>
      </c>
      <c r="F261" s="140">
        <v>0.2617</v>
      </c>
      <c r="G261" s="140">
        <v>0.5567</v>
      </c>
      <c r="H261" s="135"/>
      <c r="I261" s="135"/>
      <c r="J261" s="135"/>
    </row>
    <row r="262" spans="1:10">
      <c r="A262" s="131">
        <v>102</v>
      </c>
      <c r="B262" s="140">
        <v>0.57</v>
      </c>
      <c r="C262" s="140">
        <v>0.3533</v>
      </c>
      <c r="D262" s="140">
        <v>0.4067</v>
      </c>
      <c r="E262" s="140">
        <v>0.3433</v>
      </c>
      <c r="F262" s="140">
        <v>0.2917</v>
      </c>
      <c r="G262" s="140">
        <v>0.4833</v>
      </c>
      <c r="H262" s="135"/>
      <c r="I262" s="135"/>
      <c r="J262" s="135"/>
    </row>
    <row r="263" spans="1:10">
      <c r="A263" s="131">
        <v>103</v>
      </c>
      <c r="B263" s="140">
        <v>0.46</v>
      </c>
      <c r="C263" s="140">
        <v>0.2733</v>
      </c>
      <c r="D263" s="140">
        <v>0.4983</v>
      </c>
      <c r="E263" s="140">
        <v>0.4617</v>
      </c>
      <c r="F263" s="140">
        <v>0.2767</v>
      </c>
      <c r="G263" s="140">
        <v>0.2933</v>
      </c>
      <c r="H263" s="135"/>
      <c r="I263" s="135"/>
      <c r="J263" s="135"/>
    </row>
    <row r="264" spans="1:10">
      <c r="A264" s="131">
        <v>104</v>
      </c>
      <c r="B264" s="140">
        <v>0.6417</v>
      </c>
      <c r="C264" s="140">
        <v>0.3983</v>
      </c>
      <c r="D264" s="140">
        <v>0.48</v>
      </c>
      <c r="E264" s="140">
        <v>0.33</v>
      </c>
      <c r="F264" s="140">
        <v>0.345</v>
      </c>
      <c r="G264" s="140">
        <v>0.3383</v>
      </c>
      <c r="H264" s="135"/>
      <c r="I264" s="135"/>
      <c r="J264" s="135"/>
    </row>
    <row r="265" spans="1:10">
      <c r="A265" s="131">
        <v>105</v>
      </c>
      <c r="B265" s="140">
        <v>0.44</v>
      </c>
      <c r="C265" s="140">
        <v>0.315</v>
      </c>
      <c r="D265" s="140">
        <v>0.47</v>
      </c>
      <c r="E265" s="140">
        <v>0.2817</v>
      </c>
      <c r="F265" s="140">
        <v>0.35</v>
      </c>
      <c r="G265" s="140">
        <v>0.3217</v>
      </c>
      <c r="H265" s="135"/>
      <c r="I265" s="135"/>
      <c r="J265" s="135"/>
    </row>
    <row r="266" spans="1:10">
      <c r="A266" s="131">
        <v>106</v>
      </c>
      <c r="B266" s="141">
        <v>1</v>
      </c>
      <c r="C266" s="140">
        <v>0.3617</v>
      </c>
      <c r="D266" s="140">
        <v>0.0217</v>
      </c>
      <c r="E266" s="140">
        <v>0.0633</v>
      </c>
      <c r="F266" s="140">
        <v>0.0633</v>
      </c>
      <c r="G266" s="140">
        <v>0.3483</v>
      </c>
      <c r="H266" s="135"/>
      <c r="I266" s="135"/>
      <c r="J266" s="135"/>
    </row>
    <row r="267" spans="1:10">
      <c r="A267" s="131">
        <v>107</v>
      </c>
      <c r="B267" s="140">
        <v>0.1533</v>
      </c>
      <c r="C267" s="140">
        <v>0.0433</v>
      </c>
      <c r="D267" s="140">
        <v>0.0417</v>
      </c>
      <c r="E267" s="140">
        <v>0.0617</v>
      </c>
      <c r="F267" s="140">
        <v>0.0417</v>
      </c>
      <c r="G267" s="140">
        <v>0.0633</v>
      </c>
      <c r="H267" s="135"/>
      <c r="I267" s="135"/>
      <c r="J267" s="135"/>
    </row>
    <row r="268" spans="1:10">
      <c r="A268" s="131">
        <v>108</v>
      </c>
      <c r="B268" s="140">
        <v>0.3533</v>
      </c>
      <c r="C268" s="140">
        <v>0.0417</v>
      </c>
      <c r="D268" s="140">
        <v>0.0633</v>
      </c>
      <c r="E268" s="140">
        <v>0.0867</v>
      </c>
      <c r="F268" s="140">
        <v>0.045</v>
      </c>
      <c r="G268" s="140">
        <v>0.1333</v>
      </c>
      <c r="H268" s="135"/>
      <c r="I268" s="135"/>
      <c r="J268" s="135"/>
    </row>
    <row r="269" ht="16.5" customHeight="1" spans="1:10">
      <c r="A269" s="131">
        <v>109</v>
      </c>
      <c r="B269" s="140">
        <v>0.1567</v>
      </c>
      <c r="C269" s="140">
        <v>0.0417</v>
      </c>
      <c r="D269" s="140">
        <v>0.045</v>
      </c>
      <c r="E269" s="140">
        <v>0.0217</v>
      </c>
      <c r="F269" s="140">
        <v>0.0417</v>
      </c>
      <c r="G269" s="140">
        <v>0.7367</v>
      </c>
      <c r="H269" s="135"/>
      <c r="I269" s="135"/>
      <c r="J269" s="135"/>
    </row>
    <row r="270" spans="1:10">
      <c r="A270" s="131">
        <v>110</v>
      </c>
      <c r="B270" s="140">
        <v>0.3433</v>
      </c>
      <c r="C270" s="140">
        <v>0.0433</v>
      </c>
      <c r="D270" s="140">
        <v>0.04</v>
      </c>
      <c r="E270" s="140">
        <v>0.0417</v>
      </c>
      <c r="F270" s="140">
        <v>0.06</v>
      </c>
      <c r="G270" s="140">
        <v>0.075</v>
      </c>
      <c r="H270" s="135"/>
      <c r="I270" s="135"/>
      <c r="J270" s="135"/>
    </row>
    <row r="271" spans="1:10">
      <c r="A271" s="131"/>
      <c r="B271" s="140"/>
      <c r="C271" s="140"/>
      <c r="D271" s="140"/>
      <c r="E271" s="140"/>
      <c r="F271" s="140"/>
      <c r="G271" s="140"/>
      <c r="H271" s="135"/>
      <c r="I271" s="135"/>
      <c r="J271" s="135"/>
    </row>
    <row r="275" ht="16.5" customHeight="1" spans="1:10">
      <c r="A275" s="127" t="s">
        <v>5</v>
      </c>
      <c r="B275" s="128">
        <v>44372.75</v>
      </c>
      <c r="C275" s="128"/>
      <c r="D275" s="128"/>
      <c r="E275" s="128"/>
      <c r="F275" s="128"/>
      <c r="G275" s="128"/>
      <c r="H275" s="128"/>
      <c r="I275" s="128"/>
      <c r="J275" s="128"/>
    </row>
    <row r="276" ht="33" spans="1:10">
      <c r="A276" s="127"/>
      <c r="B276" s="129" t="s">
        <v>6</v>
      </c>
      <c r="C276" s="129" t="s">
        <v>7</v>
      </c>
      <c r="D276" s="129" t="s">
        <v>8</v>
      </c>
      <c r="E276" s="130" t="s">
        <v>9</v>
      </c>
      <c r="F276" s="130" t="s">
        <v>10</v>
      </c>
      <c r="G276" s="130" t="s">
        <v>11</v>
      </c>
      <c r="H276" s="130" t="s">
        <v>12</v>
      </c>
      <c r="I276" s="130" t="s">
        <v>13</v>
      </c>
      <c r="J276" s="132" t="s">
        <v>14</v>
      </c>
    </row>
    <row r="277" spans="1:10">
      <c r="A277" s="131">
        <v>1</v>
      </c>
      <c r="B277" s="132">
        <v>7</v>
      </c>
      <c r="C277" s="132">
        <v>87</v>
      </c>
      <c r="D277" s="132">
        <v>880</v>
      </c>
      <c r="E277" s="132">
        <v>876</v>
      </c>
      <c r="F277" s="132">
        <v>72</v>
      </c>
      <c r="G277" s="132">
        <v>12.1667</v>
      </c>
      <c r="H277" s="132">
        <v>1.0694</v>
      </c>
      <c r="I277" s="132">
        <v>11.3766</v>
      </c>
      <c r="J277" s="132">
        <v>86</v>
      </c>
    </row>
    <row r="278" spans="1:10">
      <c r="A278" s="131">
        <v>2</v>
      </c>
      <c r="B278" s="132">
        <v>9</v>
      </c>
      <c r="C278" s="132">
        <v>89</v>
      </c>
      <c r="D278" s="132">
        <v>705</v>
      </c>
      <c r="E278" s="132">
        <v>766</v>
      </c>
      <c r="F278" s="132">
        <v>62</v>
      </c>
      <c r="G278" s="132">
        <v>12.3548</v>
      </c>
      <c r="H278" s="132">
        <v>1.0484</v>
      </c>
      <c r="I278" s="132">
        <v>11.7846</v>
      </c>
      <c r="J278" s="132">
        <v>91</v>
      </c>
    </row>
    <row r="279" spans="1:10">
      <c r="A279" s="131">
        <v>3</v>
      </c>
      <c r="B279" s="132">
        <v>9</v>
      </c>
      <c r="C279" s="132">
        <v>93</v>
      </c>
      <c r="D279" s="132">
        <v>1271</v>
      </c>
      <c r="E279" s="132">
        <v>1292</v>
      </c>
      <c r="F279" s="132">
        <v>72</v>
      </c>
      <c r="G279" s="132">
        <v>17.9444</v>
      </c>
      <c r="H279" s="132">
        <v>1.0694</v>
      </c>
      <c r="I279" s="132">
        <v>16.7792</v>
      </c>
      <c r="J279" s="132">
        <v>94</v>
      </c>
    </row>
    <row r="280" spans="1:10">
      <c r="A280" s="131">
        <v>4</v>
      </c>
      <c r="B280" s="132">
        <v>8</v>
      </c>
      <c r="C280" s="132">
        <v>80</v>
      </c>
      <c r="D280" s="132">
        <v>1491</v>
      </c>
      <c r="E280" s="132">
        <v>1474</v>
      </c>
      <c r="F280" s="132">
        <v>56</v>
      </c>
      <c r="G280" s="132">
        <v>26.3214</v>
      </c>
      <c r="H280" s="132">
        <v>1.0714</v>
      </c>
      <c r="I280" s="132">
        <v>24.5667</v>
      </c>
      <c r="J280" s="132">
        <v>79</v>
      </c>
    </row>
    <row r="281" ht="15" customHeight="1" spans="1:10">
      <c r="A281" s="131">
        <v>5</v>
      </c>
      <c r="B281" s="132">
        <v>15</v>
      </c>
      <c r="C281" s="132">
        <v>79</v>
      </c>
      <c r="D281" s="132">
        <v>1919</v>
      </c>
      <c r="E281" s="132">
        <v>1962</v>
      </c>
      <c r="F281" s="132">
        <v>66</v>
      </c>
      <c r="G281" s="132">
        <v>29.7273</v>
      </c>
      <c r="H281" s="132">
        <v>1.0606</v>
      </c>
      <c r="I281" s="132">
        <v>28.0286</v>
      </c>
      <c r="J281" s="132">
        <v>78</v>
      </c>
    </row>
    <row r="282" spans="1:10">
      <c r="A282" s="131">
        <v>6</v>
      </c>
      <c r="B282" s="132">
        <v>8</v>
      </c>
      <c r="C282" s="132">
        <v>82</v>
      </c>
      <c r="D282" s="132">
        <v>1723</v>
      </c>
      <c r="E282" s="132">
        <v>1747</v>
      </c>
      <c r="F282" s="132">
        <v>62</v>
      </c>
      <c r="G282" s="132">
        <v>28.1774</v>
      </c>
      <c r="H282" s="132">
        <v>1.0806</v>
      </c>
      <c r="I282" s="132">
        <v>26.0746</v>
      </c>
      <c r="J282" s="132">
        <v>81</v>
      </c>
    </row>
    <row r="283" spans="1:10">
      <c r="A283" s="131" t="s">
        <v>15</v>
      </c>
      <c r="B283" s="133">
        <f t="shared" ref="B283:J283" si="0">AVERAGE(B277:B282)</f>
        <v>9.33333333333333</v>
      </c>
      <c r="C283" s="133">
        <f t="shared" si="0"/>
        <v>85</v>
      </c>
      <c r="D283" s="133">
        <f t="shared" si="0"/>
        <v>1331.5</v>
      </c>
      <c r="E283" s="133">
        <f t="shared" si="0"/>
        <v>1352.83333333333</v>
      </c>
      <c r="F283" s="133">
        <f t="shared" si="0"/>
        <v>65</v>
      </c>
      <c r="G283" s="133">
        <f t="shared" si="0"/>
        <v>21.1153333333333</v>
      </c>
      <c r="H283" s="133">
        <f t="shared" si="0"/>
        <v>1.06663333333333</v>
      </c>
      <c r="I283" s="133">
        <f t="shared" si="0"/>
        <v>19.7683833333333</v>
      </c>
      <c r="J283" s="133">
        <f t="shared" si="0"/>
        <v>84.8333333333333</v>
      </c>
    </row>
    <row r="284" spans="1:10">
      <c r="A284" s="131" t="s">
        <v>16</v>
      </c>
      <c r="B284" s="133">
        <f t="shared" ref="B284:J284" si="1">SUM(B277:B282)</f>
        <v>56</v>
      </c>
      <c r="C284" s="142">
        <f t="shared" si="1"/>
        <v>510</v>
      </c>
      <c r="D284" s="133">
        <f t="shared" si="1"/>
        <v>7989</v>
      </c>
      <c r="E284" s="133">
        <f t="shared" si="1"/>
        <v>8117</v>
      </c>
      <c r="F284" s="143">
        <f t="shared" si="1"/>
        <v>390</v>
      </c>
      <c r="G284" s="133">
        <f t="shared" si="1"/>
        <v>126.692</v>
      </c>
      <c r="H284" s="133">
        <f t="shared" si="1"/>
        <v>6.3998</v>
      </c>
      <c r="I284" s="133">
        <f t="shared" si="1"/>
        <v>118.6103</v>
      </c>
      <c r="J284" s="133">
        <f t="shared" si="1"/>
        <v>509</v>
      </c>
    </row>
    <row r="285" spans="1:10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</row>
    <row r="286" spans="1:10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</row>
    <row r="287" ht="15" customHeight="1" spans="1:10">
      <c r="A287" s="136" t="s">
        <v>17</v>
      </c>
      <c r="B287" s="137"/>
      <c r="C287" s="138" t="s">
        <v>18</v>
      </c>
      <c r="D287" s="138"/>
      <c r="E287" s="139">
        <v>5</v>
      </c>
      <c r="F287" s="137" t="s">
        <v>19</v>
      </c>
      <c r="G287" s="137"/>
      <c r="H287" s="135"/>
      <c r="I287" s="135"/>
      <c r="J287" s="135"/>
    </row>
    <row r="288" spans="1:10">
      <c r="A288" s="131"/>
      <c r="B288" s="132">
        <v>1</v>
      </c>
      <c r="C288" s="132">
        <v>2</v>
      </c>
      <c r="D288" s="132">
        <v>3</v>
      </c>
      <c r="E288" s="132">
        <v>4</v>
      </c>
      <c r="F288" s="132">
        <v>5</v>
      </c>
      <c r="G288" s="132">
        <v>6</v>
      </c>
      <c r="H288" s="135"/>
      <c r="I288" s="135"/>
      <c r="J288" s="135"/>
    </row>
    <row r="289" spans="1:10">
      <c r="A289" s="131">
        <v>101</v>
      </c>
      <c r="B289" s="140">
        <v>0.465</v>
      </c>
      <c r="C289" s="140">
        <v>0.4933</v>
      </c>
      <c r="D289" s="140">
        <v>0.1517</v>
      </c>
      <c r="E289" s="140">
        <v>0.2667</v>
      </c>
      <c r="F289" s="140">
        <v>0.3067</v>
      </c>
      <c r="G289" s="140">
        <v>0.31</v>
      </c>
      <c r="H289" s="135"/>
      <c r="I289" s="135"/>
      <c r="J289" s="135"/>
    </row>
    <row r="290" spans="1:10">
      <c r="A290" s="131">
        <v>102</v>
      </c>
      <c r="B290" s="140">
        <v>0.1883</v>
      </c>
      <c r="C290" s="140">
        <v>0.2083</v>
      </c>
      <c r="D290" s="140">
        <v>0.3733</v>
      </c>
      <c r="E290" s="140">
        <v>0.125</v>
      </c>
      <c r="F290" s="140">
        <v>0.2583</v>
      </c>
      <c r="G290" s="140">
        <v>0.1867</v>
      </c>
      <c r="H290" s="135"/>
      <c r="I290" s="135"/>
      <c r="J290" s="135"/>
    </row>
    <row r="291" spans="1:10">
      <c r="A291" s="131">
        <v>103</v>
      </c>
      <c r="B291" s="140">
        <v>0.4017</v>
      </c>
      <c r="C291" s="140">
        <v>0.5717</v>
      </c>
      <c r="D291" s="140">
        <v>0.6517</v>
      </c>
      <c r="E291" s="140">
        <v>0.4183</v>
      </c>
      <c r="F291" s="140">
        <v>0.2783</v>
      </c>
      <c r="G291" s="140">
        <v>0.6283</v>
      </c>
      <c r="H291" s="135"/>
      <c r="I291" s="135"/>
      <c r="J291" s="135"/>
    </row>
    <row r="292" spans="1:10">
      <c r="A292" s="131">
        <v>104</v>
      </c>
      <c r="B292" s="140">
        <v>0.4517</v>
      </c>
      <c r="C292" s="140">
        <v>0.6983</v>
      </c>
      <c r="D292" s="140">
        <v>0.5183</v>
      </c>
      <c r="E292" s="140">
        <v>0.65</v>
      </c>
      <c r="F292" s="140">
        <v>0.4467</v>
      </c>
      <c r="G292" s="140">
        <v>0.5217</v>
      </c>
      <c r="H292" s="135"/>
      <c r="I292" s="135"/>
      <c r="J292" s="135"/>
    </row>
    <row r="293" spans="1:10">
      <c r="A293" s="131">
        <v>105</v>
      </c>
      <c r="B293" s="140">
        <v>0.4733</v>
      </c>
      <c r="C293" s="140">
        <v>0.2133</v>
      </c>
      <c r="D293" s="140">
        <v>0.375</v>
      </c>
      <c r="E293" s="140">
        <v>0.32</v>
      </c>
      <c r="F293" s="140">
        <v>0.3617</v>
      </c>
      <c r="G293" s="140">
        <v>0.2633</v>
      </c>
      <c r="H293" s="135"/>
      <c r="I293" s="135"/>
      <c r="J293" s="135"/>
    </row>
    <row r="294" spans="1:10">
      <c r="A294" s="131">
        <v>106</v>
      </c>
      <c r="B294" s="140">
        <v>0.1567</v>
      </c>
      <c r="C294" s="140">
        <v>0.0433</v>
      </c>
      <c r="D294" s="140">
        <v>0.0617</v>
      </c>
      <c r="E294" s="140">
        <v>0.0433</v>
      </c>
      <c r="F294" s="140">
        <v>0.0417</v>
      </c>
      <c r="G294" s="140">
        <v>0.0733</v>
      </c>
      <c r="H294" s="135"/>
      <c r="I294" s="135"/>
      <c r="J294" s="135"/>
    </row>
    <row r="295" spans="1:10">
      <c r="A295" s="131">
        <v>107</v>
      </c>
      <c r="B295" s="140">
        <v>0.39</v>
      </c>
      <c r="C295" s="140">
        <v>0.0633</v>
      </c>
      <c r="D295" s="140">
        <v>0.0767</v>
      </c>
      <c r="E295" s="140">
        <v>0.02</v>
      </c>
      <c r="F295" s="140">
        <v>0.0417</v>
      </c>
      <c r="G295" s="140">
        <v>0.14</v>
      </c>
      <c r="H295" s="135"/>
      <c r="I295" s="135"/>
      <c r="J295" s="135"/>
    </row>
    <row r="296" spans="1:10">
      <c r="A296" s="131">
        <v>108</v>
      </c>
      <c r="B296" s="140">
        <v>0.4883</v>
      </c>
      <c r="C296" s="140">
        <v>0.0233</v>
      </c>
      <c r="D296" s="140">
        <v>0.02</v>
      </c>
      <c r="E296" s="140">
        <v>0.0417</v>
      </c>
      <c r="F296" s="140">
        <v>0.04</v>
      </c>
      <c r="G296" s="140">
        <v>0.1167</v>
      </c>
      <c r="H296" s="135"/>
      <c r="I296" s="135"/>
      <c r="J296" s="135"/>
    </row>
    <row r="297" spans="1:10">
      <c r="A297" s="131">
        <v>109</v>
      </c>
      <c r="B297" s="140">
        <v>0.0783</v>
      </c>
      <c r="C297" s="140">
        <v>0.0417</v>
      </c>
      <c r="D297" s="140">
        <v>0.0433</v>
      </c>
      <c r="E297" s="140">
        <v>0.0417</v>
      </c>
      <c r="F297" s="140">
        <v>0.0217</v>
      </c>
      <c r="G297" s="140">
        <v>0.1133</v>
      </c>
      <c r="H297" s="135"/>
      <c r="I297" s="135"/>
      <c r="J297" s="135"/>
    </row>
    <row r="298" ht="16.5" customHeight="1" spans="1:10">
      <c r="A298" s="131">
        <v>110</v>
      </c>
      <c r="B298" s="140">
        <v>0.64</v>
      </c>
      <c r="C298" s="140">
        <v>0.0417</v>
      </c>
      <c r="D298" s="140">
        <v>0.0417</v>
      </c>
      <c r="E298" s="140">
        <v>0.0217</v>
      </c>
      <c r="F298" s="140">
        <v>0.02</v>
      </c>
      <c r="G298" s="140">
        <v>0.5433</v>
      </c>
      <c r="H298" s="135"/>
      <c r="I298" s="135"/>
      <c r="J298" s="135"/>
    </row>
    <row r="299" spans="1:10">
      <c r="A299" s="131"/>
      <c r="B299" s="140"/>
      <c r="C299" s="140"/>
      <c r="D299" s="140"/>
      <c r="E299" s="140"/>
      <c r="F299" s="140"/>
      <c r="G299" s="140"/>
      <c r="H299" s="135"/>
      <c r="I299" s="135"/>
      <c r="J299" s="135"/>
    </row>
    <row r="300" spans="1:10">
      <c r="A300" s="131"/>
      <c r="B300" s="140"/>
      <c r="C300" s="140"/>
      <c r="D300" s="140"/>
      <c r="E300" s="140"/>
      <c r="F300" s="140"/>
      <c r="G300" s="140"/>
      <c r="H300" s="135"/>
      <c r="I300" s="135"/>
      <c r="J300" s="135"/>
    </row>
    <row r="304" ht="16.5" customHeight="1" spans="1:10">
      <c r="A304" s="127" t="s">
        <v>5</v>
      </c>
      <c r="B304" s="128">
        <v>44372.7916666667</v>
      </c>
      <c r="C304" s="128"/>
      <c r="D304" s="128"/>
      <c r="E304" s="128"/>
      <c r="F304" s="128"/>
      <c r="G304" s="128"/>
      <c r="H304" s="128"/>
      <c r="I304" s="128"/>
      <c r="J304" s="128"/>
    </row>
    <row r="305" ht="33" spans="1:10">
      <c r="A305" s="127"/>
      <c r="B305" s="129" t="s">
        <v>6</v>
      </c>
      <c r="C305" s="129" t="s">
        <v>7</v>
      </c>
      <c r="D305" s="129" t="s">
        <v>8</v>
      </c>
      <c r="E305" s="130" t="s">
        <v>9</v>
      </c>
      <c r="F305" s="130" t="s">
        <v>10</v>
      </c>
      <c r="G305" s="130" t="s">
        <v>11</v>
      </c>
      <c r="H305" s="130" t="s">
        <v>12</v>
      </c>
      <c r="I305" s="130" t="s">
        <v>13</v>
      </c>
      <c r="J305" s="132" t="s">
        <v>14</v>
      </c>
    </row>
    <row r="306" spans="1:10">
      <c r="A306" s="131">
        <v>1</v>
      </c>
      <c r="B306" s="132">
        <v>7</v>
      </c>
      <c r="C306" s="132">
        <v>90</v>
      </c>
      <c r="D306" s="132">
        <v>1411</v>
      </c>
      <c r="E306" s="132">
        <v>1570</v>
      </c>
      <c r="F306" s="132">
        <v>71</v>
      </c>
      <c r="G306" s="132">
        <v>22.1127</v>
      </c>
      <c r="H306" s="132">
        <v>1.0141</v>
      </c>
      <c r="I306" s="132">
        <v>21.8056</v>
      </c>
      <c r="J306" s="132">
        <v>91</v>
      </c>
    </row>
    <row r="307" spans="1:10">
      <c r="A307" s="131">
        <v>2</v>
      </c>
      <c r="B307" s="132">
        <v>14</v>
      </c>
      <c r="C307" s="132">
        <v>73</v>
      </c>
      <c r="D307" s="132">
        <v>4844</v>
      </c>
      <c r="E307" s="132">
        <v>4980</v>
      </c>
      <c r="F307" s="132">
        <v>58</v>
      </c>
      <c r="G307" s="132">
        <v>85.8621</v>
      </c>
      <c r="H307" s="132">
        <v>1.1379</v>
      </c>
      <c r="I307" s="132">
        <v>75.4545</v>
      </c>
      <c r="J307" s="132">
        <v>80</v>
      </c>
    </row>
    <row r="308" spans="1:10">
      <c r="A308" s="131">
        <v>3</v>
      </c>
      <c r="B308" s="132">
        <v>17</v>
      </c>
      <c r="C308" s="132">
        <v>89</v>
      </c>
      <c r="D308" s="132">
        <v>2097</v>
      </c>
      <c r="E308" s="132">
        <v>1700</v>
      </c>
      <c r="F308" s="132">
        <v>66</v>
      </c>
      <c r="G308" s="132">
        <v>25.7576</v>
      </c>
      <c r="H308" s="132">
        <v>1.0909</v>
      </c>
      <c r="I308" s="132">
        <v>23.6111</v>
      </c>
      <c r="J308" s="132">
        <v>80</v>
      </c>
    </row>
    <row r="309" spans="1:10">
      <c r="A309" s="131">
        <v>4</v>
      </c>
      <c r="B309" s="132">
        <v>21</v>
      </c>
      <c r="C309" s="132">
        <v>68</v>
      </c>
      <c r="D309" s="132">
        <v>643</v>
      </c>
      <c r="E309" s="132">
        <v>641</v>
      </c>
      <c r="F309" s="132">
        <v>66</v>
      </c>
      <c r="G309" s="132">
        <v>9.7121</v>
      </c>
      <c r="H309" s="132">
        <v>1.0303</v>
      </c>
      <c r="I309" s="132">
        <v>9.4265</v>
      </c>
      <c r="J309" s="132">
        <v>71</v>
      </c>
    </row>
    <row r="310" ht="15" customHeight="1" spans="1:10">
      <c r="A310" s="131">
        <v>5</v>
      </c>
      <c r="B310" s="132">
        <v>15</v>
      </c>
      <c r="C310" s="132">
        <v>88</v>
      </c>
      <c r="D310" s="132">
        <v>1173</v>
      </c>
      <c r="E310" s="132">
        <v>1219</v>
      </c>
      <c r="F310" s="132">
        <v>74</v>
      </c>
      <c r="G310" s="132">
        <v>16.473</v>
      </c>
      <c r="H310" s="132">
        <v>1.0405</v>
      </c>
      <c r="I310" s="132">
        <v>15.8312</v>
      </c>
      <c r="J310" s="132">
        <v>90</v>
      </c>
    </row>
    <row r="311" spans="1:10">
      <c r="A311" s="131">
        <v>6</v>
      </c>
      <c r="B311" s="132">
        <v>8</v>
      </c>
      <c r="C311" s="132">
        <v>82</v>
      </c>
      <c r="D311" s="132">
        <v>2327</v>
      </c>
      <c r="E311" s="132">
        <v>2329</v>
      </c>
      <c r="F311" s="132">
        <v>68</v>
      </c>
      <c r="G311" s="132">
        <v>34.25</v>
      </c>
      <c r="H311" s="132">
        <v>1.0441</v>
      </c>
      <c r="I311" s="132">
        <v>32.8028</v>
      </c>
      <c r="J311" s="132">
        <v>78</v>
      </c>
    </row>
    <row r="312" spans="1:10">
      <c r="A312" s="131" t="s">
        <v>15</v>
      </c>
      <c r="B312" s="133">
        <f t="shared" ref="B312:J312" si="2">AVERAGE(B306:B311)</f>
        <v>13.6666666666667</v>
      </c>
      <c r="C312" s="133">
        <f t="shared" si="2"/>
        <v>81.6666666666667</v>
      </c>
      <c r="D312" s="133">
        <f t="shared" si="2"/>
        <v>2082.5</v>
      </c>
      <c r="E312" s="133">
        <f t="shared" si="2"/>
        <v>2073.16666666667</v>
      </c>
      <c r="F312" s="133">
        <f t="shared" si="2"/>
        <v>67.1666666666667</v>
      </c>
      <c r="G312" s="133">
        <f t="shared" si="2"/>
        <v>32.36125</v>
      </c>
      <c r="H312" s="133">
        <f t="shared" si="2"/>
        <v>1.05963333333333</v>
      </c>
      <c r="I312" s="133">
        <f t="shared" si="2"/>
        <v>29.82195</v>
      </c>
      <c r="J312" s="133">
        <f t="shared" si="2"/>
        <v>81.6666666666667</v>
      </c>
    </row>
    <row r="313" spans="1:10">
      <c r="A313" s="131" t="s">
        <v>16</v>
      </c>
      <c r="B313" s="133">
        <f t="shared" ref="B313:J313" si="3">SUM(B306:B311)</f>
        <v>82</v>
      </c>
      <c r="C313" s="143">
        <f t="shared" si="3"/>
        <v>490</v>
      </c>
      <c r="D313" s="133">
        <f t="shared" si="3"/>
        <v>12495</v>
      </c>
      <c r="E313" s="133">
        <f t="shared" si="3"/>
        <v>12439</v>
      </c>
      <c r="F313" s="143">
        <f t="shared" si="3"/>
        <v>403</v>
      </c>
      <c r="G313" s="133">
        <f t="shared" si="3"/>
        <v>194.1675</v>
      </c>
      <c r="H313" s="133">
        <f t="shared" si="3"/>
        <v>6.3578</v>
      </c>
      <c r="I313" s="133">
        <f t="shared" si="3"/>
        <v>178.9317</v>
      </c>
      <c r="J313" s="133">
        <f t="shared" si="3"/>
        <v>490</v>
      </c>
    </row>
    <row r="314" spans="1:10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</row>
    <row r="315" spans="1:10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</row>
    <row r="316" ht="15" customHeight="1" spans="1:10">
      <c r="A316" s="136" t="s">
        <v>17</v>
      </c>
      <c r="B316" s="137"/>
      <c r="C316" s="138" t="s">
        <v>18</v>
      </c>
      <c r="D316" s="138"/>
      <c r="E316" s="139">
        <v>5</v>
      </c>
      <c r="F316" s="137" t="s">
        <v>19</v>
      </c>
      <c r="G316" s="137"/>
      <c r="H316" s="135"/>
      <c r="I316" s="135"/>
      <c r="J316" s="135"/>
    </row>
    <row r="317" spans="1:10">
      <c r="A317" s="131"/>
      <c r="B317" s="132">
        <v>1</v>
      </c>
      <c r="C317" s="132">
        <v>2</v>
      </c>
      <c r="D317" s="132">
        <v>3</v>
      </c>
      <c r="E317" s="132">
        <v>4</v>
      </c>
      <c r="F317" s="132">
        <v>5</v>
      </c>
      <c r="G317" s="132">
        <v>6</v>
      </c>
      <c r="H317" s="135"/>
      <c r="I317" s="135"/>
      <c r="J317" s="135"/>
    </row>
    <row r="318" spans="1:10">
      <c r="A318" s="131">
        <v>101</v>
      </c>
      <c r="B318" s="140">
        <v>0.375</v>
      </c>
      <c r="C318" s="140">
        <v>0.1533</v>
      </c>
      <c r="D318" s="140">
        <v>0.155</v>
      </c>
      <c r="E318" s="140">
        <v>0.2867</v>
      </c>
      <c r="F318" s="140">
        <v>0.2817</v>
      </c>
      <c r="G318" s="140">
        <v>0.315</v>
      </c>
      <c r="H318" s="135"/>
      <c r="I318" s="135"/>
      <c r="J318" s="135"/>
    </row>
    <row r="319" spans="1:10">
      <c r="A319" s="131">
        <v>102</v>
      </c>
      <c r="B319" s="140">
        <v>0.3917</v>
      </c>
      <c r="C319" s="140">
        <v>0.4367</v>
      </c>
      <c r="D319" s="140">
        <v>0.345</v>
      </c>
      <c r="E319" s="140">
        <v>0.1567</v>
      </c>
      <c r="F319" s="140">
        <v>0.3133</v>
      </c>
      <c r="G319" s="140">
        <v>0.3883</v>
      </c>
      <c r="H319" s="135"/>
      <c r="I319" s="135"/>
      <c r="J319" s="135"/>
    </row>
    <row r="320" spans="1:10">
      <c r="A320" s="131">
        <v>103</v>
      </c>
      <c r="B320" s="140">
        <v>0.505</v>
      </c>
      <c r="C320" s="140">
        <v>0.4067</v>
      </c>
      <c r="D320" s="140">
        <v>0.4717</v>
      </c>
      <c r="E320" s="140">
        <v>0.46</v>
      </c>
      <c r="F320" s="140">
        <v>0.3083</v>
      </c>
      <c r="G320" s="140">
        <v>0.5533</v>
      </c>
      <c r="H320" s="135"/>
      <c r="I320" s="135"/>
      <c r="J320" s="135"/>
    </row>
    <row r="321" spans="1:10">
      <c r="A321" s="131">
        <v>104</v>
      </c>
      <c r="B321" s="140">
        <v>0.2467</v>
      </c>
      <c r="C321" s="140">
        <v>0.26</v>
      </c>
      <c r="D321" s="140">
        <v>0.3</v>
      </c>
      <c r="E321" s="140">
        <v>0.5417</v>
      </c>
      <c r="F321" s="140">
        <v>0.4183</v>
      </c>
      <c r="G321" s="140">
        <v>0.275</v>
      </c>
      <c r="H321" s="135"/>
      <c r="I321" s="135"/>
      <c r="J321" s="135"/>
    </row>
    <row r="322" spans="1:10">
      <c r="A322" s="131">
        <v>105</v>
      </c>
      <c r="B322" s="140">
        <v>0.3283</v>
      </c>
      <c r="C322" s="140">
        <v>0.245</v>
      </c>
      <c r="D322" s="140">
        <v>0.3583</v>
      </c>
      <c r="E322" s="140">
        <v>0.375</v>
      </c>
      <c r="F322" s="140">
        <v>0.295</v>
      </c>
      <c r="G322" s="140">
        <v>0.3433</v>
      </c>
      <c r="H322" s="135"/>
      <c r="I322" s="135"/>
      <c r="J322" s="135"/>
    </row>
    <row r="323" spans="1:10">
      <c r="A323" s="131">
        <v>106</v>
      </c>
      <c r="B323" s="140">
        <v>0.2817</v>
      </c>
      <c r="C323" s="140">
        <v>0.0233</v>
      </c>
      <c r="D323" s="140">
        <v>0.1083</v>
      </c>
      <c r="E323" s="140">
        <v>0.0617</v>
      </c>
      <c r="F323" s="140">
        <v>0.0667</v>
      </c>
      <c r="G323" s="140">
        <v>0.2</v>
      </c>
      <c r="H323" s="135"/>
      <c r="I323" s="135"/>
      <c r="J323" s="135"/>
    </row>
    <row r="324" spans="1:10">
      <c r="A324" s="131">
        <v>107</v>
      </c>
      <c r="B324" s="140">
        <v>0.26</v>
      </c>
      <c r="C324" s="140">
        <v>0.0217</v>
      </c>
      <c r="D324" s="140">
        <v>0.0417</v>
      </c>
      <c r="E324" s="140">
        <v>0.0217</v>
      </c>
      <c r="F324" s="140">
        <v>0.065</v>
      </c>
      <c r="G324" s="140">
        <v>0.2083</v>
      </c>
      <c r="H324" s="135"/>
      <c r="I324" s="135"/>
      <c r="J324" s="135"/>
    </row>
    <row r="325" spans="1:10">
      <c r="A325" s="131">
        <v>108</v>
      </c>
      <c r="B325" s="140">
        <v>0.2917</v>
      </c>
      <c r="C325" s="140">
        <v>0.065</v>
      </c>
      <c r="D325" s="140">
        <v>0.0217</v>
      </c>
      <c r="E325" s="140">
        <v>0.0417</v>
      </c>
      <c r="F325" s="140">
        <v>0.04</v>
      </c>
      <c r="G325" s="140">
        <v>0.16</v>
      </c>
      <c r="H325" s="135"/>
      <c r="I325" s="135"/>
      <c r="J325" s="135"/>
    </row>
    <row r="326" spans="1:10">
      <c r="A326" s="131">
        <v>109</v>
      </c>
      <c r="B326" s="140">
        <v>0.66</v>
      </c>
      <c r="C326" s="140">
        <v>0.0417</v>
      </c>
      <c r="D326" s="140">
        <v>0.0217</v>
      </c>
      <c r="E326" s="140">
        <v>0.0417</v>
      </c>
      <c r="F326" s="140">
        <v>0.0633</v>
      </c>
      <c r="G326" s="140">
        <v>0.4567</v>
      </c>
      <c r="H326" s="135"/>
      <c r="I326" s="135"/>
      <c r="J326" s="135"/>
    </row>
    <row r="327" ht="16.5" customHeight="1" spans="1:10">
      <c r="A327" s="131">
        <v>110</v>
      </c>
      <c r="B327" s="140">
        <v>0.1717</v>
      </c>
      <c r="C327" s="140">
        <v>0.0433</v>
      </c>
      <c r="D327" s="140">
        <v>0.0417</v>
      </c>
      <c r="E327" s="140">
        <v>0.0833</v>
      </c>
      <c r="F327" s="140">
        <v>0.0433</v>
      </c>
      <c r="G327" s="140">
        <v>0.33</v>
      </c>
      <c r="H327" s="135"/>
      <c r="I327" s="135"/>
      <c r="J327" s="135"/>
    </row>
    <row r="328" spans="1:10">
      <c r="A328" s="131"/>
      <c r="B328" s="140"/>
      <c r="C328" s="140"/>
      <c r="D328" s="140"/>
      <c r="E328" s="140"/>
      <c r="F328" s="140"/>
      <c r="G328" s="140"/>
      <c r="H328" s="135"/>
      <c r="I328" s="135"/>
      <c r="J328" s="135"/>
    </row>
    <row r="329" spans="1:10">
      <c r="A329" s="131"/>
      <c r="B329" s="140"/>
      <c r="C329" s="140"/>
      <c r="D329" s="140"/>
      <c r="E329" s="140"/>
      <c r="F329" s="140"/>
      <c r="G329" s="140"/>
      <c r="H329" s="135"/>
      <c r="I329" s="135"/>
      <c r="J329" s="135"/>
    </row>
    <row r="333" ht="16.5" customHeight="1" spans="1:10">
      <c r="A333" s="127" t="s">
        <v>5</v>
      </c>
      <c r="B333" s="128">
        <v>44372.8333333333</v>
      </c>
      <c r="C333" s="128"/>
      <c r="D333" s="128"/>
      <c r="E333" s="128"/>
      <c r="F333" s="128"/>
      <c r="G333" s="128"/>
      <c r="H333" s="128"/>
      <c r="I333" s="128"/>
      <c r="J333" s="128"/>
    </row>
    <row r="334" ht="33" spans="1:10">
      <c r="A334" s="127"/>
      <c r="B334" s="129" t="s">
        <v>6</v>
      </c>
      <c r="C334" s="129" t="s">
        <v>7</v>
      </c>
      <c r="D334" s="129" t="s">
        <v>8</v>
      </c>
      <c r="E334" s="130" t="s">
        <v>9</v>
      </c>
      <c r="F334" s="130" t="s">
        <v>10</v>
      </c>
      <c r="G334" s="130" t="s">
        <v>11</v>
      </c>
      <c r="H334" s="130" t="s">
        <v>12</v>
      </c>
      <c r="I334" s="130" t="s">
        <v>13</v>
      </c>
      <c r="J334" s="132" t="s">
        <v>14</v>
      </c>
    </row>
    <row r="335" spans="1:10">
      <c r="A335" s="131">
        <v>1</v>
      </c>
      <c r="B335" s="132">
        <v>10</v>
      </c>
      <c r="C335" s="132">
        <v>86</v>
      </c>
      <c r="D335" s="132">
        <v>1193</v>
      </c>
      <c r="E335" s="132">
        <v>1210</v>
      </c>
      <c r="F335" s="132">
        <v>68</v>
      </c>
      <c r="G335" s="132">
        <v>17.7941</v>
      </c>
      <c r="H335" s="132">
        <v>1.1324</v>
      </c>
      <c r="I335" s="132">
        <v>15.7143</v>
      </c>
      <c r="J335" s="132">
        <v>88</v>
      </c>
    </row>
    <row r="336" spans="1:10">
      <c r="A336" s="131">
        <v>2</v>
      </c>
      <c r="B336" s="132">
        <v>14</v>
      </c>
      <c r="C336" s="132">
        <v>78</v>
      </c>
      <c r="D336" s="132">
        <v>1182</v>
      </c>
      <c r="E336" s="132">
        <v>1265</v>
      </c>
      <c r="F336" s="132">
        <v>65</v>
      </c>
      <c r="G336" s="132">
        <v>19.4615</v>
      </c>
      <c r="H336" s="132">
        <v>1.0462</v>
      </c>
      <c r="I336" s="132">
        <v>18.6029</v>
      </c>
      <c r="J336" s="132">
        <v>80</v>
      </c>
    </row>
    <row r="337" spans="1:10">
      <c r="A337" s="131">
        <v>3</v>
      </c>
      <c r="B337" s="132">
        <v>11</v>
      </c>
      <c r="C337" s="132">
        <v>87</v>
      </c>
      <c r="D337" s="132">
        <v>1147</v>
      </c>
      <c r="E337" s="132">
        <v>1560</v>
      </c>
      <c r="F337" s="132">
        <v>70</v>
      </c>
      <c r="G337" s="132">
        <v>22.2857</v>
      </c>
      <c r="H337" s="132">
        <v>1.0857</v>
      </c>
      <c r="I337" s="132">
        <v>20.5263</v>
      </c>
      <c r="J337" s="132">
        <v>85</v>
      </c>
    </row>
    <row r="338" spans="1:10">
      <c r="A338" s="131">
        <v>4</v>
      </c>
      <c r="B338" s="132">
        <v>7</v>
      </c>
      <c r="C338" s="132">
        <v>86</v>
      </c>
      <c r="D338" s="132">
        <v>2632</v>
      </c>
      <c r="E338" s="132">
        <v>2142</v>
      </c>
      <c r="F338" s="132">
        <v>74</v>
      </c>
      <c r="G338" s="132">
        <v>28.9459</v>
      </c>
      <c r="H338" s="132">
        <v>1.0405</v>
      </c>
      <c r="I338" s="132">
        <v>27.8182</v>
      </c>
      <c r="J338" s="132">
        <v>86</v>
      </c>
    </row>
    <row r="339" ht="15" customHeight="1" spans="1:10">
      <c r="A339" s="131">
        <v>5</v>
      </c>
      <c r="B339" s="132">
        <v>7</v>
      </c>
      <c r="C339" s="132">
        <v>77</v>
      </c>
      <c r="D339" s="132">
        <v>987</v>
      </c>
      <c r="E339" s="132">
        <v>1214</v>
      </c>
      <c r="F339" s="132">
        <v>61</v>
      </c>
      <c r="G339" s="132">
        <v>19.9016</v>
      </c>
      <c r="H339" s="132">
        <v>1.0984</v>
      </c>
      <c r="I339" s="132">
        <v>18.1194</v>
      </c>
      <c r="J339" s="132">
        <v>80</v>
      </c>
    </row>
    <row r="340" spans="1:10">
      <c r="A340" s="131">
        <v>6</v>
      </c>
      <c r="B340" s="132">
        <v>20</v>
      </c>
      <c r="C340" s="132">
        <v>76</v>
      </c>
      <c r="D340" s="132">
        <v>1425</v>
      </c>
      <c r="E340" s="132">
        <v>1264</v>
      </c>
      <c r="F340" s="132">
        <v>62</v>
      </c>
      <c r="G340" s="132">
        <v>20.3871</v>
      </c>
      <c r="H340" s="132">
        <v>1.0645</v>
      </c>
      <c r="I340" s="132">
        <v>19.1515</v>
      </c>
      <c r="J340" s="132">
        <v>72</v>
      </c>
    </row>
    <row r="341" spans="1:10">
      <c r="A341" s="131" t="s">
        <v>15</v>
      </c>
      <c r="B341" s="133">
        <f t="shared" ref="B341:J341" si="4">AVERAGE(B335:B340)</f>
        <v>11.5</v>
      </c>
      <c r="C341" s="133">
        <f t="shared" si="4"/>
        <v>81.6666666666667</v>
      </c>
      <c r="D341" s="133">
        <f t="shared" si="4"/>
        <v>1427.66666666667</v>
      </c>
      <c r="E341" s="133">
        <f t="shared" si="4"/>
        <v>1442.5</v>
      </c>
      <c r="F341" s="133">
        <f t="shared" si="4"/>
        <v>66.6666666666667</v>
      </c>
      <c r="G341" s="133">
        <f t="shared" si="4"/>
        <v>21.46265</v>
      </c>
      <c r="H341" s="133">
        <f t="shared" si="4"/>
        <v>1.07795</v>
      </c>
      <c r="I341" s="133">
        <f t="shared" si="4"/>
        <v>19.9887666666667</v>
      </c>
      <c r="J341" s="133">
        <f t="shared" si="4"/>
        <v>81.8333333333333</v>
      </c>
    </row>
    <row r="342" spans="1:10">
      <c r="A342" s="131" t="s">
        <v>16</v>
      </c>
      <c r="B342" s="133">
        <f t="shared" ref="B342:J342" si="5">SUM(B335:B340)</f>
        <v>69</v>
      </c>
      <c r="C342" s="143">
        <f t="shared" si="5"/>
        <v>490</v>
      </c>
      <c r="D342" s="133">
        <f t="shared" si="5"/>
        <v>8566</v>
      </c>
      <c r="E342" s="133">
        <f t="shared" si="5"/>
        <v>8655</v>
      </c>
      <c r="F342" s="143">
        <f t="shared" si="5"/>
        <v>400</v>
      </c>
      <c r="G342" s="133">
        <f t="shared" si="5"/>
        <v>128.7759</v>
      </c>
      <c r="H342" s="133">
        <f t="shared" si="5"/>
        <v>6.4677</v>
      </c>
      <c r="I342" s="133">
        <f t="shared" si="5"/>
        <v>119.9326</v>
      </c>
      <c r="J342" s="133">
        <f t="shared" si="5"/>
        <v>491</v>
      </c>
    </row>
    <row r="343" spans="1:10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</row>
    <row r="344" spans="1:10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</row>
    <row r="345" ht="15" customHeight="1" spans="1:10">
      <c r="A345" s="136" t="s">
        <v>17</v>
      </c>
      <c r="B345" s="137"/>
      <c r="C345" s="138" t="s">
        <v>18</v>
      </c>
      <c r="D345" s="138"/>
      <c r="E345" s="139">
        <v>5</v>
      </c>
      <c r="F345" s="137" t="s">
        <v>19</v>
      </c>
      <c r="G345" s="137"/>
      <c r="H345" s="135"/>
      <c r="I345" s="135"/>
      <c r="J345" s="135"/>
    </row>
    <row r="346" spans="1:10">
      <c r="A346" s="131"/>
      <c r="B346" s="132">
        <v>1</v>
      </c>
      <c r="C346" s="132">
        <v>2</v>
      </c>
      <c r="D346" s="132">
        <v>3</v>
      </c>
      <c r="E346" s="132">
        <v>4</v>
      </c>
      <c r="F346" s="132">
        <v>5</v>
      </c>
      <c r="G346" s="132">
        <v>6</v>
      </c>
      <c r="H346" s="135"/>
      <c r="I346" s="135"/>
      <c r="J346" s="135"/>
    </row>
    <row r="347" spans="1:10">
      <c r="A347" s="131">
        <v>101</v>
      </c>
      <c r="B347" s="140">
        <v>0.2883</v>
      </c>
      <c r="C347" s="140">
        <v>0.3583</v>
      </c>
      <c r="D347" s="140">
        <v>0.2833</v>
      </c>
      <c r="E347" s="140">
        <v>0.2883</v>
      </c>
      <c r="F347" s="140">
        <v>0.3183</v>
      </c>
      <c r="G347" s="140">
        <v>0.5033</v>
      </c>
      <c r="H347" s="135"/>
      <c r="I347" s="135"/>
      <c r="J347" s="135"/>
    </row>
    <row r="348" spans="1:10">
      <c r="A348" s="131">
        <v>102</v>
      </c>
      <c r="B348" s="140">
        <v>0.3483</v>
      </c>
      <c r="C348" s="140">
        <v>0.2233</v>
      </c>
      <c r="D348" s="140">
        <v>0.275</v>
      </c>
      <c r="E348" s="140">
        <v>0.2083</v>
      </c>
      <c r="F348" s="140">
        <v>0.225</v>
      </c>
      <c r="G348" s="140">
        <v>0.2717</v>
      </c>
      <c r="H348" s="135"/>
      <c r="I348" s="135"/>
      <c r="J348" s="135"/>
    </row>
    <row r="349" spans="1:10">
      <c r="A349" s="131">
        <v>103</v>
      </c>
      <c r="B349" s="140">
        <v>0.3183</v>
      </c>
      <c r="C349" s="140">
        <v>0.085</v>
      </c>
      <c r="D349" s="140">
        <v>0.4</v>
      </c>
      <c r="E349" s="140">
        <v>0.3233</v>
      </c>
      <c r="F349" s="140">
        <v>0.2783</v>
      </c>
      <c r="G349" s="140">
        <v>0.2683</v>
      </c>
      <c r="H349" s="135"/>
      <c r="I349" s="135"/>
      <c r="J349" s="135"/>
    </row>
    <row r="350" spans="1:10">
      <c r="A350" s="131">
        <v>104</v>
      </c>
      <c r="B350" s="140">
        <v>0.32</v>
      </c>
      <c r="C350" s="140">
        <v>0.4017</v>
      </c>
      <c r="D350" s="140">
        <v>0.405</v>
      </c>
      <c r="E350" s="140">
        <v>0.3383</v>
      </c>
      <c r="F350" s="140">
        <v>0.3783</v>
      </c>
      <c r="G350" s="140">
        <v>0.4117</v>
      </c>
      <c r="H350" s="135"/>
      <c r="I350" s="135"/>
      <c r="J350" s="135"/>
    </row>
    <row r="351" spans="1:10">
      <c r="A351" s="131">
        <v>105</v>
      </c>
      <c r="B351" s="140">
        <v>0.4083</v>
      </c>
      <c r="C351" s="140">
        <v>0.3967</v>
      </c>
      <c r="D351" s="140">
        <v>0.415</v>
      </c>
      <c r="E351" s="140">
        <v>0.3883</v>
      </c>
      <c r="F351" s="140">
        <v>0.2567</v>
      </c>
      <c r="G351" s="140">
        <v>0.48</v>
      </c>
      <c r="H351" s="135"/>
      <c r="I351" s="135"/>
      <c r="J351" s="135"/>
    </row>
    <row r="352" spans="1:10">
      <c r="A352" s="131">
        <v>106</v>
      </c>
      <c r="B352" s="140">
        <v>0.1783</v>
      </c>
      <c r="C352" s="140">
        <v>0.04</v>
      </c>
      <c r="D352" s="140">
        <v>0.0217</v>
      </c>
      <c r="E352" s="140">
        <v>0.02</v>
      </c>
      <c r="F352" s="140">
        <v>0.045</v>
      </c>
      <c r="G352" s="140">
        <v>0.5817</v>
      </c>
      <c r="H352" s="135"/>
      <c r="I352" s="135"/>
      <c r="J352" s="135"/>
    </row>
    <row r="353" spans="1:10">
      <c r="A353" s="131">
        <v>107</v>
      </c>
      <c r="B353" s="140">
        <v>0.5133</v>
      </c>
      <c r="C353" s="140">
        <v>0.0283</v>
      </c>
      <c r="D353" s="140">
        <v>0.015</v>
      </c>
      <c r="E353" s="140">
        <v>0.05</v>
      </c>
      <c r="F353" s="140">
        <v>0.0367</v>
      </c>
      <c r="G353" s="140">
        <v>0.99</v>
      </c>
      <c r="H353" s="135"/>
      <c r="I353" s="135"/>
      <c r="J353" s="135"/>
    </row>
    <row r="354" spans="1:10">
      <c r="A354" s="131">
        <v>108</v>
      </c>
      <c r="B354" s="140">
        <v>0.2867</v>
      </c>
      <c r="C354" s="140">
        <v>0.0733</v>
      </c>
      <c r="D354" s="140">
        <v>0.065</v>
      </c>
      <c r="E354" s="140">
        <v>0.2133</v>
      </c>
      <c r="F354" s="140">
        <v>0.0433</v>
      </c>
      <c r="G354" s="140">
        <v>0.1033</v>
      </c>
      <c r="H354" s="135"/>
      <c r="I354" s="135"/>
      <c r="J354" s="135"/>
    </row>
    <row r="355" spans="1:10">
      <c r="A355" s="131">
        <v>109</v>
      </c>
      <c r="B355" s="140">
        <v>0.8667</v>
      </c>
      <c r="C355" s="140">
        <v>0.04</v>
      </c>
      <c r="D355" s="140">
        <v>0.0433</v>
      </c>
      <c r="E355" s="140">
        <v>0.0217</v>
      </c>
      <c r="F355" s="140">
        <v>0.52</v>
      </c>
      <c r="G355" s="140">
        <v>1</v>
      </c>
      <c r="H355" s="135"/>
      <c r="I355" s="135"/>
      <c r="J355" s="135"/>
    </row>
    <row r="356" ht="16.5" customHeight="1" spans="1:10">
      <c r="A356" s="131">
        <v>110</v>
      </c>
      <c r="B356" s="140">
        <v>0.145</v>
      </c>
      <c r="C356" s="140">
        <v>0.0617</v>
      </c>
      <c r="D356" s="140">
        <v>0.0417</v>
      </c>
      <c r="E356" s="140">
        <v>0.04</v>
      </c>
      <c r="F356" s="140">
        <v>0.0217</v>
      </c>
      <c r="G356" s="140">
        <v>0.0967</v>
      </c>
      <c r="H356" s="135"/>
      <c r="I356" s="135"/>
      <c r="J356" s="135"/>
    </row>
    <row r="357" spans="1:10">
      <c r="A357" s="131"/>
      <c r="B357" s="140"/>
      <c r="C357" s="140"/>
      <c r="D357" s="140"/>
      <c r="E357" s="140"/>
      <c r="F357" s="140"/>
      <c r="G357" s="140"/>
      <c r="H357" s="135"/>
      <c r="I357" s="135"/>
      <c r="J357" s="135"/>
    </row>
    <row r="358" spans="1:10">
      <c r="A358" s="131"/>
      <c r="B358" s="140"/>
      <c r="C358" s="140"/>
      <c r="D358" s="140"/>
      <c r="E358" s="140"/>
      <c r="F358" s="140"/>
      <c r="G358" s="140"/>
      <c r="H358" s="135"/>
      <c r="I358" s="135"/>
      <c r="J358" s="135"/>
    </row>
    <row r="362" ht="16.5" customHeight="1" spans="1:10">
      <c r="A362" s="127" t="s">
        <v>5</v>
      </c>
      <c r="B362" s="128">
        <v>44372.875</v>
      </c>
      <c r="C362" s="128"/>
      <c r="D362" s="128"/>
      <c r="E362" s="128"/>
      <c r="F362" s="128"/>
      <c r="G362" s="128"/>
      <c r="H362" s="128"/>
      <c r="I362" s="128"/>
      <c r="J362" s="128"/>
    </row>
    <row r="363" ht="33" spans="1:10">
      <c r="A363" s="127"/>
      <c r="B363" s="129" t="s">
        <v>6</v>
      </c>
      <c r="C363" s="129" t="s">
        <v>7</v>
      </c>
      <c r="D363" s="129" t="s">
        <v>8</v>
      </c>
      <c r="E363" s="130" t="s">
        <v>9</v>
      </c>
      <c r="F363" s="130" t="s">
        <v>10</v>
      </c>
      <c r="G363" s="130" t="s">
        <v>11</v>
      </c>
      <c r="H363" s="130" t="s">
        <v>12</v>
      </c>
      <c r="I363" s="130" t="s">
        <v>13</v>
      </c>
      <c r="J363" s="132" t="s">
        <v>14</v>
      </c>
    </row>
    <row r="364" spans="1:10">
      <c r="A364" s="131">
        <v>1</v>
      </c>
      <c r="B364" s="132">
        <v>31</v>
      </c>
      <c r="C364" s="132">
        <v>83</v>
      </c>
      <c r="D364" s="132">
        <v>820</v>
      </c>
      <c r="E364" s="132">
        <v>883</v>
      </c>
      <c r="F364" s="132">
        <v>65</v>
      </c>
      <c r="G364" s="132">
        <v>13.5846</v>
      </c>
      <c r="H364" s="132">
        <v>1.1385</v>
      </c>
      <c r="I364" s="132">
        <v>11.9324</v>
      </c>
      <c r="J364" s="132">
        <v>85</v>
      </c>
    </row>
    <row r="365" spans="1:10">
      <c r="A365" s="131">
        <v>2</v>
      </c>
      <c r="B365" s="132">
        <v>17</v>
      </c>
      <c r="C365" s="132">
        <v>79</v>
      </c>
      <c r="D365" s="132">
        <v>1650</v>
      </c>
      <c r="E365" s="132">
        <v>1527</v>
      </c>
      <c r="F365" s="132">
        <v>60</v>
      </c>
      <c r="G365" s="132">
        <v>25.45</v>
      </c>
      <c r="H365" s="132">
        <v>1.0833</v>
      </c>
      <c r="I365" s="132">
        <v>23.4923</v>
      </c>
      <c r="J365" s="132">
        <v>78</v>
      </c>
    </row>
    <row r="366" spans="1:10">
      <c r="A366" s="131">
        <v>3</v>
      </c>
      <c r="B366" s="132">
        <v>16</v>
      </c>
      <c r="C366" s="132">
        <v>76</v>
      </c>
      <c r="D366" s="132">
        <v>1649</v>
      </c>
      <c r="E366" s="132">
        <v>1624</v>
      </c>
      <c r="F366" s="132">
        <v>67</v>
      </c>
      <c r="G366" s="132">
        <v>24.2388</v>
      </c>
      <c r="H366" s="132">
        <v>1.0448</v>
      </c>
      <c r="I366" s="132">
        <v>23.2</v>
      </c>
      <c r="J366" s="132">
        <v>74</v>
      </c>
    </row>
    <row r="367" spans="1:10">
      <c r="A367" s="131">
        <v>4</v>
      </c>
      <c r="B367" s="132">
        <v>12</v>
      </c>
      <c r="C367" s="132">
        <v>67</v>
      </c>
      <c r="D367" s="132">
        <v>2463</v>
      </c>
      <c r="E367" s="132">
        <v>2462</v>
      </c>
      <c r="F367" s="132">
        <v>58</v>
      </c>
      <c r="G367" s="132">
        <v>42.4483</v>
      </c>
      <c r="H367" s="132">
        <v>1.0517</v>
      </c>
      <c r="I367" s="132">
        <v>40.3607</v>
      </c>
      <c r="J367" s="132">
        <v>66</v>
      </c>
    </row>
    <row r="368" ht="15" customHeight="1" spans="1:10">
      <c r="A368" s="131">
        <v>5</v>
      </c>
      <c r="B368" s="132">
        <v>3</v>
      </c>
      <c r="C368" s="132">
        <v>79</v>
      </c>
      <c r="D368" s="132">
        <v>1818</v>
      </c>
      <c r="E368" s="132">
        <v>1894</v>
      </c>
      <c r="F368" s="132">
        <v>69</v>
      </c>
      <c r="G368" s="132">
        <v>27.4493</v>
      </c>
      <c r="H368" s="132">
        <v>1.058</v>
      </c>
      <c r="I368" s="132">
        <v>25.9452</v>
      </c>
      <c r="J368" s="132">
        <v>82</v>
      </c>
    </row>
    <row r="369" spans="1:10">
      <c r="A369" s="131">
        <v>6</v>
      </c>
      <c r="B369" s="132">
        <v>5</v>
      </c>
      <c r="C369" s="132">
        <v>62</v>
      </c>
      <c r="D369" s="132">
        <v>516</v>
      </c>
      <c r="E369" s="132">
        <v>513</v>
      </c>
      <c r="F369" s="132">
        <v>58</v>
      </c>
      <c r="G369" s="132">
        <v>8.8448</v>
      </c>
      <c r="H369" s="132">
        <v>1.0345</v>
      </c>
      <c r="I369" s="132">
        <v>8.55</v>
      </c>
      <c r="J369" s="132">
        <v>64</v>
      </c>
    </row>
    <row r="370" spans="1:10">
      <c r="A370" s="131" t="s">
        <v>15</v>
      </c>
      <c r="B370" s="133">
        <f t="shared" ref="B370:J370" si="6">AVERAGE(B364:B369)</f>
        <v>14</v>
      </c>
      <c r="C370" s="133">
        <f t="shared" si="6"/>
        <v>74.3333333333333</v>
      </c>
      <c r="D370" s="133">
        <f t="shared" si="6"/>
        <v>1486</v>
      </c>
      <c r="E370" s="133">
        <f t="shared" si="6"/>
        <v>1483.83333333333</v>
      </c>
      <c r="F370" s="133">
        <f t="shared" si="6"/>
        <v>62.8333333333333</v>
      </c>
      <c r="G370" s="133">
        <f t="shared" si="6"/>
        <v>23.6693</v>
      </c>
      <c r="H370" s="133">
        <f t="shared" si="6"/>
        <v>1.06846666666667</v>
      </c>
      <c r="I370" s="133">
        <f t="shared" si="6"/>
        <v>22.2467666666667</v>
      </c>
      <c r="J370" s="133">
        <f t="shared" si="6"/>
        <v>74.8333333333333</v>
      </c>
    </row>
    <row r="371" spans="1:10">
      <c r="A371" s="131" t="s">
        <v>16</v>
      </c>
      <c r="B371" s="133">
        <f t="shared" ref="B371:J371" si="7">SUM(B364:B369)</f>
        <v>84</v>
      </c>
      <c r="C371" s="143">
        <f t="shared" si="7"/>
        <v>446</v>
      </c>
      <c r="D371" s="133">
        <f t="shared" si="7"/>
        <v>8916</v>
      </c>
      <c r="E371" s="133">
        <f t="shared" si="7"/>
        <v>8903</v>
      </c>
      <c r="F371" s="143">
        <f t="shared" si="7"/>
        <v>377</v>
      </c>
      <c r="G371" s="133">
        <f t="shared" si="7"/>
        <v>142.0158</v>
      </c>
      <c r="H371" s="133">
        <f t="shared" si="7"/>
        <v>6.4108</v>
      </c>
      <c r="I371" s="133">
        <f t="shared" si="7"/>
        <v>133.4806</v>
      </c>
      <c r="J371" s="133">
        <f t="shared" si="7"/>
        <v>449</v>
      </c>
    </row>
    <row r="372" spans="1:10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</row>
    <row r="373" spans="1:10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</row>
    <row r="374" ht="15" customHeight="1" spans="1:10">
      <c r="A374" s="136" t="s">
        <v>17</v>
      </c>
      <c r="B374" s="137"/>
      <c r="C374" s="138" t="s">
        <v>18</v>
      </c>
      <c r="D374" s="138"/>
      <c r="E374" s="139">
        <v>5</v>
      </c>
      <c r="F374" s="137" t="s">
        <v>19</v>
      </c>
      <c r="G374" s="137"/>
      <c r="H374" s="135"/>
      <c r="I374" s="135"/>
      <c r="J374" s="135"/>
    </row>
    <row r="375" spans="1:10">
      <c r="A375" s="131"/>
      <c r="B375" s="132">
        <v>1</v>
      </c>
      <c r="C375" s="132">
        <v>2</v>
      </c>
      <c r="D375" s="132">
        <v>3</v>
      </c>
      <c r="E375" s="132">
        <v>4</v>
      </c>
      <c r="F375" s="132">
        <v>5</v>
      </c>
      <c r="G375" s="132">
        <v>6</v>
      </c>
      <c r="H375" s="135"/>
      <c r="I375" s="135"/>
      <c r="J375" s="135"/>
    </row>
    <row r="376" spans="1:10">
      <c r="A376" s="131">
        <v>101</v>
      </c>
      <c r="B376" s="140">
        <v>0.3583</v>
      </c>
      <c r="C376" s="140">
        <v>0.28</v>
      </c>
      <c r="D376" s="140">
        <v>0.2283</v>
      </c>
      <c r="E376" s="140">
        <v>0.225</v>
      </c>
      <c r="F376" s="140">
        <v>0.2083</v>
      </c>
      <c r="G376" s="140">
        <v>0.295</v>
      </c>
      <c r="H376" s="135"/>
      <c r="I376" s="135"/>
      <c r="J376" s="135"/>
    </row>
    <row r="377" spans="1:10">
      <c r="A377" s="131">
        <v>102</v>
      </c>
      <c r="B377" s="140">
        <v>0.31</v>
      </c>
      <c r="C377" s="140">
        <v>0.2717</v>
      </c>
      <c r="D377" s="140">
        <v>0.55</v>
      </c>
      <c r="E377" s="140">
        <v>0.36</v>
      </c>
      <c r="F377" s="140">
        <v>0.3933</v>
      </c>
      <c r="G377" s="140">
        <v>0.5933</v>
      </c>
      <c r="H377" s="135"/>
      <c r="I377" s="135"/>
      <c r="J377" s="135"/>
    </row>
    <row r="378" spans="1:10">
      <c r="A378" s="131">
        <v>103</v>
      </c>
      <c r="B378" s="140">
        <v>0.245</v>
      </c>
      <c r="C378" s="140">
        <v>0.1283</v>
      </c>
      <c r="D378" s="140">
        <v>0.2767</v>
      </c>
      <c r="E378" s="140">
        <v>0.2633</v>
      </c>
      <c r="F378" s="140">
        <v>0.2867</v>
      </c>
      <c r="G378" s="140">
        <v>0.1967</v>
      </c>
      <c r="H378" s="135"/>
      <c r="I378" s="135"/>
      <c r="J378" s="135"/>
    </row>
    <row r="379" spans="1:10">
      <c r="A379" s="131">
        <v>104</v>
      </c>
      <c r="B379" s="140">
        <v>0.3217</v>
      </c>
      <c r="C379" s="140">
        <v>0.2967</v>
      </c>
      <c r="D379" s="140">
        <v>0.38</v>
      </c>
      <c r="E379" s="140">
        <v>0.2417</v>
      </c>
      <c r="F379" s="140">
        <v>0.3917</v>
      </c>
      <c r="G379" s="140">
        <v>0.445</v>
      </c>
      <c r="H379" s="135"/>
      <c r="I379" s="135"/>
      <c r="J379" s="135"/>
    </row>
    <row r="380" spans="1:10">
      <c r="A380" s="131">
        <v>105</v>
      </c>
      <c r="B380" s="140">
        <v>0.4017</v>
      </c>
      <c r="C380" s="140">
        <v>0.2883</v>
      </c>
      <c r="D380" s="140">
        <v>0.4017</v>
      </c>
      <c r="E380" s="140">
        <v>0.4233</v>
      </c>
      <c r="F380" s="140">
        <v>0.4233</v>
      </c>
      <c r="G380" s="140">
        <v>0.4417</v>
      </c>
      <c r="H380" s="135"/>
      <c r="I380" s="135"/>
      <c r="J380" s="135"/>
    </row>
    <row r="381" spans="1:10">
      <c r="A381" s="131">
        <v>106</v>
      </c>
      <c r="B381" s="140">
        <v>0.1383</v>
      </c>
      <c r="C381" s="140">
        <v>0.0417</v>
      </c>
      <c r="D381" s="140">
        <v>0.0417</v>
      </c>
      <c r="E381" s="140">
        <v>0.0217</v>
      </c>
      <c r="F381" s="140">
        <v>0.0633</v>
      </c>
      <c r="G381" s="140">
        <v>0.3233</v>
      </c>
      <c r="H381" s="135"/>
      <c r="I381" s="135"/>
      <c r="J381" s="135"/>
    </row>
    <row r="382" spans="1:10">
      <c r="A382" s="131">
        <v>107</v>
      </c>
      <c r="B382" s="140">
        <v>0.17</v>
      </c>
      <c r="C382" s="140">
        <v>0</v>
      </c>
      <c r="D382" s="140">
        <v>0.0433</v>
      </c>
      <c r="E382" s="140">
        <v>0.0683</v>
      </c>
      <c r="F382" s="140">
        <v>0.0567</v>
      </c>
      <c r="G382" s="140">
        <v>0.4</v>
      </c>
      <c r="H382" s="135"/>
      <c r="I382" s="135"/>
      <c r="J382" s="135"/>
    </row>
    <row r="383" spans="1:10">
      <c r="A383" s="131">
        <v>108</v>
      </c>
      <c r="B383" s="140">
        <v>0.965</v>
      </c>
      <c r="C383" s="140">
        <v>0</v>
      </c>
      <c r="D383" s="140">
        <v>0.0233</v>
      </c>
      <c r="E383" s="140">
        <v>0.0417</v>
      </c>
      <c r="F383" s="140">
        <v>0.0217</v>
      </c>
      <c r="G383" s="140">
        <v>0.8367</v>
      </c>
      <c r="H383" s="135"/>
      <c r="I383" s="135"/>
      <c r="J383" s="135"/>
    </row>
    <row r="384" spans="1:10">
      <c r="A384" s="131">
        <v>109</v>
      </c>
      <c r="B384" s="140">
        <v>0.2083</v>
      </c>
      <c r="C384" s="140">
        <v>0.0417</v>
      </c>
      <c r="D384" s="140">
        <v>0.02</v>
      </c>
      <c r="E384" s="140">
        <v>0.0217</v>
      </c>
      <c r="F384" s="140">
        <v>0.0217</v>
      </c>
      <c r="G384" s="140">
        <v>0.305</v>
      </c>
      <c r="H384" s="135"/>
      <c r="I384" s="135"/>
      <c r="J384" s="135"/>
    </row>
    <row r="385" ht="16.5" customHeight="1" spans="1:10">
      <c r="A385" s="131">
        <v>110</v>
      </c>
      <c r="B385" s="140">
        <v>1</v>
      </c>
      <c r="C385" s="140">
        <v>0.2617</v>
      </c>
      <c r="D385" s="140">
        <v>0.0417</v>
      </c>
      <c r="E385" s="140">
        <v>0.0617</v>
      </c>
      <c r="F385" s="140">
        <v>0.0283</v>
      </c>
      <c r="G385" s="140">
        <v>0.3483</v>
      </c>
      <c r="H385" s="135"/>
      <c r="I385" s="135"/>
      <c r="J385" s="135"/>
    </row>
    <row r="386" spans="1:10">
      <c r="A386" s="131"/>
      <c r="B386" s="140"/>
      <c r="C386" s="140"/>
      <c r="D386" s="140"/>
      <c r="E386" s="140"/>
      <c r="F386" s="140"/>
      <c r="G386" s="140"/>
      <c r="H386" s="135"/>
      <c r="I386" s="135"/>
      <c r="J386" s="135"/>
    </row>
    <row r="387" spans="1:10">
      <c r="A387" s="131"/>
      <c r="B387" s="140"/>
      <c r="C387" s="140"/>
      <c r="D387" s="140"/>
      <c r="E387" s="140"/>
      <c r="F387" s="140"/>
      <c r="G387" s="140"/>
      <c r="H387" s="135"/>
      <c r="I387" s="135"/>
      <c r="J387" s="135"/>
    </row>
    <row r="391" ht="16.5" customHeight="1" spans="1:10">
      <c r="A391" s="127" t="s">
        <v>5</v>
      </c>
      <c r="B391" s="128">
        <v>44372.9166666667</v>
      </c>
      <c r="C391" s="128"/>
      <c r="D391" s="128"/>
      <c r="E391" s="128"/>
      <c r="F391" s="128"/>
      <c r="G391" s="128"/>
      <c r="H391" s="128"/>
      <c r="I391" s="128"/>
      <c r="J391" s="128"/>
    </row>
    <row r="392" ht="33" spans="1:10">
      <c r="A392" s="127"/>
      <c r="B392" s="129" t="s">
        <v>6</v>
      </c>
      <c r="C392" s="129" t="s">
        <v>7</v>
      </c>
      <c r="D392" s="129" t="s">
        <v>8</v>
      </c>
      <c r="E392" s="130" t="s">
        <v>9</v>
      </c>
      <c r="F392" s="130" t="s">
        <v>10</v>
      </c>
      <c r="G392" s="130" t="s">
        <v>11</v>
      </c>
      <c r="H392" s="130" t="s">
        <v>12</v>
      </c>
      <c r="I392" s="130" t="s">
        <v>13</v>
      </c>
      <c r="J392" s="132" t="s">
        <v>14</v>
      </c>
    </row>
    <row r="393" spans="1:10">
      <c r="A393" s="131">
        <v>1</v>
      </c>
      <c r="B393" s="132">
        <v>15</v>
      </c>
      <c r="C393" s="132">
        <v>78</v>
      </c>
      <c r="D393" s="132">
        <v>1876</v>
      </c>
      <c r="E393" s="132">
        <v>1866</v>
      </c>
      <c r="F393" s="132">
        <v>65</v>
      </c>
      <c r="G393" s="132">
        <v>28.7077</v>
      </c>
      <c r="H393" s="132">
        <v>1.0462</v>
      </c>
      <c r="I393" s="132">
        <v>27.4412</v>
      </c>
      <c r="J393" s="132">
        <v>76</v>
      </c>
    </row>
    <row r="394" spans="1:10">
      <c r="A394" s="131">
        <v>2</v>
      </c>
      <c r="B394" s="132">
        <v>1</v>
      </c>
      <c r="C394" s="132">
        <v>75</v>
      </c>
      <c r="D394" s="132">
        <v>687</v>
      </c>
      <c r="E394" s="132">
        <v>693</v>
      </c>
      <c r="F394" s="132">
        <v>73</v>
      </c>
      <c r="G394" s="132">
        <v>9.4932</v>
      </c>
      <c r="H394" s="132">
        <v>1</v>
      </c>
      <c r="I394" s="132">
        <v>9.4932</v>
      </c>
      <c r="J394" s="132">
        <v>74</v>
      </c>
    </row>
    <row r="395" spans="1:10">
      <c r="A395" s="131">
        <v>3</v>
      </c>
      <c r="B395" s="132">
        <v>2</v>
      </c>
      <c r="C395" s="132">
        <v>66</v>
      </c>
      <c r="D395" s="132">
        <v>1470</v>
      </c>
      <c r="E395" s="132">
        <v>1594</v>
      </c>
      <c r="F395" s="132">
        <v>63</v>
      </c>
      <c r="G395" s="132">
        <v>25.3016</v>
      </c>
      <c r="H395" s="132">
        <v>1.0317</v>
      </c>
      <c r="I395" s="132">
        <v>24.5231</v>
      </c>
      <c r="J395" s="132">
        <v>67</v>
      </c>
    </row>
    <row r="396" spans="1:10">
      <c r="A396" s="131">
        <v>4</v>
      </c>
      <c r="B396" s="132">
        <v>12</v>
      </c>
      <c r="C396" s="132">
        <v>61</v>
      </c>
      <c r="D396" s="132">
        <v>1105</v>
      </c>
      <c r="E396" s="132">
        <v>1040</v>
      </c>
      <c r="F396" s="132">
        <v>52</v>
      </c>
      <c r="G396" s="132">
        <v>20</v>
      </c>
      <c r="H396" s="132">
        <v>1.0769</v>
      </c>
      <c r="I396" s="132">
        <v>18.5714</v>
      </c>
      <c r="J396" s="132">
        <v>64</v>
      </c>
    </row>
    <row r="397" ht="15" customHeight="1" spans="1:10">
      <c r="A397" s="131">
        <v>5</v>
      </c>
      <c r="B397" s="132">
        <v>17</v>
      </c>
      <c r="C397" s="132">
        <v>85</v>
      </c>
      <c r="D397" s="132">
        <v>1844</v>
      </c>
      <c r="E397" s="132">
        <v>1926</v>
      </c>
      <c r="F397" s="132">
        <v>61</v>
      </c>
      <c r="G397" s="132">
        <v>31.5738</v>
      </c>
      <c r="H397" s="132">
        <v>1.1148</v>
      </c>
      <c r="I397" s="132">
        <v>28.3235</v>
      </c>
      <c r="J397" s="132">
        <v>84</v>
      </c>
    </row>
    <row r="398" spans="1:10">
      <c r="A398" s="131">
        <v>6</v>
      </c>
      <c r="B398" s="132">
        <v>32</v>
      </c>
      <c r="C398" s="132">
        <v>91</v>
      </c>
      <c r="D398" s="132">
        <v>1765</v>
      </c>
      <c r="E398" s="132">
        <v>1745</v>
      </c>
      <c r="F398" s="132">
        <v>58</v>
      </c>
      <c r="G398" s="132">
        <v>30.0862</v>
      </c>
      <c r="H398" s="132">
        <v>1.1552</v>
      </c>
      <c r="I398" s="132">
        <v>26.0448</v>
      </c>
      <c r="J398" s="132">
        <v>89</v>
      </c>
    </row>
    <row r="399" spans="1:10">
      <c r="A399" s="131" t="s">
        <v>15</v>
      </c>
      <c r="B399" s="133">
        <f t="shared" ref="B399:J399" si="8">AVERAGE(B393:B398)</f>
        <v>13.1666666666667</v>
      </c>
      <c r="C399" s="133">
        <f t="shared" si="8"/>
        <v>76</v>
      </c>
      <c r="D399" s="133">
        <f t="shared" si="8"/>
        <v>1457.83333333333</v>
      </c>
      <c r="E399" s="133">
        <f t="shared" si="8"/>
        <v>1477.33333333333</v>
      </c>
      <c r="F399" s="133">
        <f t="shared" si="8"/>
        <v>62</v>
      </c>
      <c r="G399" s="133">
        <f t="shared" si="8"/>
        <v>24.19375</v>
      </c>
      <c r="H399" s="133">
        <f t="shared" si="8"/>
        <v>1.0708</v>
      </c>
      <c r="I399" s="133">
        <f t="shared" si="8"/>
        <v>22.3995333333333</v>
      </c>
      <c r="J399" s="133">
        <f t="shared" si="8"/>
        <v>75.6666666666667</v>
      </c>
    </row>
    <row r="400" spans="1:10">
      <c r="A400" s="131" t="s">
        <v>16</v>
      </c>
      <c r="B400" s="133">
        <f t="shared" ref="B400:J400" si="9">SUM(B393:B398)</f>
        <v>79</v>
      </c>
      <c r="C400" s="143">
        <f t="shared" si="9"/>
        <v>456</v>
      </c>
      <c r="D400" s="133">
        <f t="shared" si="9"/>
        <v>8747</v>
      </c>
      <c r="E400" s="133">
        <f t="shared" si="9"/>
        <v>8864</v>
      </c>
      <c r="F400" s="143">
        <f t="shared" si="9"/>
        <v>372</v>
      </c>
      <c r="G400" s="133">
        <f t="shared" si="9"/>
        <v>145.1625</v>
      </c>
      <c r="H400" s="133">
        <f t="shared" si="9"/>
        <v>6.4248</v>
      </c>
      <c r="I400" s="133">
        <f t="shared" si="9"/>
        <v>134.3972</v>
      </c>
      <c r="J400" s="133">
        <f t="shared" si="9"/>
        <v>454</v>
      </c>
    </row>
    <row r="401" spans="1:10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</row>
    <row r="402" spans="1:10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</row>
    <row r="403" ht="15" customHeight="1" spans="1:10">
      <c r="A403" s="136" t="s">
        <v>17</v>
      </c>
      <c r="B403" s="137"/>
      <c r="C403" s="138" t="s">
        <v>18</v>
      </c>
      <c r="D403" s="138"/>
      <c r="E403" s="139">
        <v>5</v>
      </c>
      <c r="F403" s="137" t="s">
        <v>19</v>
      </c>
      <c r="G403" s="137"/>
      <c r="H403" s="135"/>
      <c r="I403" s="135"/>
      <c r="J403" s="135"/>
    </row>
    <row r="404" spans="1:10">
      <c r="A404" s="131"/>
      <c r="B404" s="132">
        <v>1</v>
      </c>
      <c r="C404" s="132">
        <v>2</v>
      </c>
      <c r="D404" s="132">
        <v>3</v>
      </c>
      <c r="E404" s="132">
        <v>4</v>
      </c>
      <c r="F404" s="132">
        <v>5</v>
      </c>
      <c r="G404" s="132">
        <v>6</v>
      </c>
      <c r="H404" s="135"/>
      <c r="I404" s="135"/>
      <c r="J404" s="135"/>
    </row>
    <row r="405" spans="1:10">
      <c r="A405" s="131">
        <v>101</v>
      </c>
      <c r="B405" s="140">
        <v>0.2783</v>
      </c>
      <c r="C405" s="140">
        <v>0.3733</v>
      </c>
      <c r="D405" s="140">
        <v>0.2867</v>
      </c>
      <c r="E405" s="140">
        <v>0.1633</v>
      </c>
      <c r="F405" s="140">
        <v>0.2283</v>
      </c>
      <c r="G405" s="140">
        <v>0.2783</v>
      </c>
      <c r="H405" s="135"/>
      <c r="I405" s="135"/>
      <c r="J405" s="135"/>
    </row>
    <row r="406" spans="1:10">
      <c r="A406" s="131">
        <v>102</v>
      </c>
      <c r="B406" s="140">
        <v>0.2717</v>
      </c>
      <c r="C406" s="140">
        <v>0.5783</v>
      </c>
      <c r="D406" s="140">
        <v>0.215</v>
      </c>
      <c r="E406" s="140">
        <v>0.1033</v>
      </c>
      <c r="F406" s="140">
        <v>0.5267</v>
      </c>
      <c r="G406" s="140">
        <v>0.365</v>
      </c>
      <c r="H406" s="135"/>
      <c r="I406" s="135"/>
      <c r="J406" s="135"/>
    </row>
    <row r="407" spans="1:10">
      <c r="A407" s="131">
        <v>103</v>
      </c>
      <c r="B407" s="140">
        <v>0.3167</v>
      </c>
      <c r="C407" s="140">
        <v>0.3783</v>
      </c>
      <c r="D407" s="140">
        <v>0.3517</v>
      </c>
      <c r="E407" s="140">
        <v>0.34</v>
      </c>
      <c r="F407" s="140">
        <v>0.3767</v>
      </c>
      <c r="G407" s="140">
        <v>0.2217</v>
      </c>
      <c r="H407" s="135"/>
      <c r="I407" s="135"/>
      <c r="J407" s="135"/>
    </row>
    <row r="408" spans="1:10">
      <c r="A408" s="131">
        <v>104</v>
      </c>
      <c r="B408" s="140">
        <v>0.57</v>
      </c>
      <c r="C408" s="140">
        <v>0.2467</v>
      </c>
      <c r="D408" s="140">
        <v>0.3433</v>
      </c>
      <c r="E408" s="140">
        <v>0.4567</v>
      </c>
      <c r="F408" s="140">
        <v>0.2967</v>
      </c>
      <c r="G408" s="140">
        <v>0.1467</v>
      </c>
      <c r="H408" s="135"/>
      <c r="I408" s="135"/>
      <c r="J408" s="135"/>
    </row>
    <row r="409" spans="1:10">
      <c r="A409" s="131">
        <v>105</v>
      </c>
      <c r="B409" s="140">
        <v>0.4167</v>
      </c>
      <c r="C409" s="140">
        <v>0.465</v>
      </c>
      <c r="D409" s="140">
        <v>0.5517</v>
      </c>
      <c r="E409" s="140">
        <v>0.5233</v>
      </c>
      <c r="F409" s="140">
        <v>0.2833</v>
      </c>
      <c r="G409" s="140">
        <v>0.5833</v>
      </c>
      <c r="H409" s="135"/>
      <c r="I409" s="135"/>
      <c r="J409" s="135"/>
    </row>
    <row r="410" spans="1:10">
      <c r="A410" s="131">
        <v>106</v>
      </c>
      <c r="B410" s="140">
        <v>0.3617</v>
      </c>
      <c r="C410" s="140">
        <v>0.0633</v>
      </c>
      <c r="D410" s="140">
        <v>0.0217</v>
      </c>
      <c r="E410" s="140">
        <v>0.0217</v>
      </c>
      <c r="F410" s="140">
        <v>0.555</v>
      </c>
      <c r="G410" s="140">
        <v>1</v>
      </c>
      <c r="H410" s="135"/>
      <c r="I410" s="135"/>
      <c r="J410" s="135"/>
    </row>
    <row r="411" spans="1:10">
      <c r="A411" s="131">
        <v>107</v>
      </c>
      <c r="B411" s="140">
        <v>0.7783</v>
      </c>
      <c r="C411" s="140">
        <v>0</v>
      </c>
      <c r="D411" s="140">
        <v>0.0433</v>
      </c>
      <c r="E411" s="140">
        <v>0.1783</v>
      </c>
      <c r="F411" s="140">
        <v>0.895</v>
      </c>
      <c r="G411" s="140">
        <v>0.3033</v>
      </c>
      <c r="H411" s="135"/>
      <c r="I411" s="135"/>
      <c r="J411" s="135"/>
    </row>
    <row r="412" spans="1:10">
      <c r="A412" s="131">
        <v>108</v>
      </c>
      <c r="B412" s="140">
        <v>0.3567</v>
      </c>
      <c r="C412" s="140">
        <v>0.0233</v>
      </c>
      <c r="D412" s="140">
        <v>0.0433</v>
      </c>
      <c r="E412" s="140">
        <v>0.2817</v>
      </c>
      <c r="F412" s="140">
        <v>0.3017</v>
      </c>
      <c r="G412" s="140">
        <v>0.4317</v>
      </c>
      <c r="H412" s="135"/>
      <c r="I412" s="135"/>
      <c r="J412" s="135"/>
    </row>
    <row r="413" spans="1:10">
      <c r="A413" s="131">
        <v>109</v>
      </c>
      <c r="B413" s="140">
        <v>0.3917</v>
      </c>
      <c r="C413" s="140">
        <v>0.0633</v>
      </c>
      <c r="D413" s="140">
        <v>0</v>
      </c>
      <c r="E413" s="140">
        <v>0.3567</v>
      </c>
      <c r="F413" s="140">
        <v>0.2283</v>
      </c>
      <c r="G413" s="140">
        <v>0.715</v>
      </c>
      <c r="H413" s="135"/>
      <c r="I413" s="135"/>
      <c r="J413" s="135"/>
    </row>
    <row r="414" ht="16.5" customHeight="1" spans="1:10">
      <c r="A414" s="131">
        <v>110</v>
      </c>
      <c r="B414" s="140">
        <v>0.195</v>
      </c>
      <c r="C414" s="140">
        <v>0.0233</v>
      </c>
      <c r="D414" s="140">
        <v>0.0417</v>
      </c>
      <c r="E414" s="140">
        <v>0.12</v>
      </c>
      <c r="F414" s="140">
        <v>0.57</v>
      </c>
      <c r="G414" s="140">
        <v>0.5867</v>
      </c>
      <c r="H414" s="135"/>
      <c r="I414" s="135"/>
      <c r="J414" s="135"/>
    </row>
    <row r="415" spans="1:10">
      <c r="A415" s="131"/>
      <c r="B415" s="140"/>
      <c r="C415" s="140"/>
      <c r="D415" s="140"/>
      <c r="E415" s="140"/>
      <c r="F415" s="140"/>
      <c r="G415" s="140"/>
      <c r="H415" s="135"/>
      <c r="I415" s="135"/>
      <c r="J415" s="135"/>
    </row>
    <row r="416" spans="1:10">
      <c r="A416" s="131"/>
      <c r="B416" s="140"/>
      <c r="C416" s="140"/>
      <c r="D416" s="140"/>
      <c r="E416" s="140"/>
      <c r="F416" s="140"/>
      <c r="G416" s="140"/>
      <c r="H416" s="135"/>
      <c r="I416" s="135"/>
      <c r="J416" s="135"/>
    </row>
    <row r="420" ht="16.5" customHeight="1" spans="1:10">
      <c r="A420" s="127" t="s">
        <v>5</v>
      </c>
      <c r="B420" s="128">
        <v>44372.9583333333</v>
      </c>
      <c r="C420" s="128"/>
      <c r="D420" s="128"/>
      <c r="E420" s="128"/>
      <c r="F420" s="128"/>
      <c r="G420" s="128"/>
      <c r="H420" s="128"/>
      <c r="I420" s="128"/>
      <c r="J420" s="128"/>
    </row>
    <row r="421" ht="33" spans="1:10">
      <c r="A421" s="127"/>
      <c r="B421" s="129" t="s">
        <v>6</v>
      </c>
      <c r="C421" s="129" t="s">
        <v>7</v>
      </c>
      <c r="D421" s="129" t="s">
        <v>8</v>
      </c>
      <c r="E421" s="130" t="s">
        <v>9</v>
      </c>
      <c r="F421" s="130" t="s">
        <v>10</v>
      </c>
      <c r="G421" s="130" t="s">
        <v>11</v>
      </c>
      <c r="H421" s="130" t="s">
        <v>12</v>
      </c>
      <c r="I421" s="130" t="s">
        <v>13</v>
      </c>
      <c r="J421" s="132" t="s">
        <v>14</v>
      </c>
    </row>
    <row r="422" spans="1:10">
      <c r="A422" s="131">
        <v>1</v>
      </c>
      <c r="B422" s="132">
        <v>23</v>
      </c>
      <c r="C422" s="132">
        <v>68</v>
      </c>
      <c r="D422" s="132">
        <v>1244</v>
      </c>
      <c r="E422" s="132">
        <v>1290</v>
      </c>
      <c r="F422" s="132">
        <v>58</v>
      </c>
      <c r="G422" s="132">
        <v>22.2414</v>
      </c>
      <c r="H422" s="132">
        <v>1.1034</v>
      </c>
      <c r="I422" s="132">
        <v>20.1563</v>
      </c>
      <c r="J422" s="132">
        <v>69</v>
      </c>
    </row>
    <row r="423" spans="1:10">
      <c r="A423" s="131">
        <v>2</v>
      </c>
      <c r="B423" s="132">
        <v>34</v>
      </c>
      <c r="C423" s="132">
        <v>75</v>
      </c>
      <c r="D423" s="132">
        <v>1123</v>
      </c>
      <c r="E423" s="132">
        <v>1055</v>
      </c>
      <c r="F423" s="132">
        <v>64</v>
      </c>
      <c r="G423" s="132">
        <v>16.4844</v>
      </c>
      <c r="H423" s="132">
        <v>1.0938</v>
      </c>
      <c r="I423" s="132">
        <v>15.0714</v>
      </c>
      <c r="J423" s="132">
        <v>76</v>
      </c>
    </row>
    <row r="424" spans="1:10">
      <c r="A424" s="131">
        <v>3</v>
      </c>
      <c r="B424" s="132">
        <v>31</v>
      </c>
      <c r="C424" s="132">
        <v>92</v>
      </c>
      <c r="D424" s="132">
        <v>805</v>
      </c>
      <c r="E424" s="132">
        <v>701</v>
      </c>
      <c r="F424" s="132">
        <v>66</v>
      </c>
      <c r="G424" s="132">
        <v>10.6212</v>
      </c>
      <c r="H424" s="132">
        <v>1.0455</v>
      </c>
      <c r="I424" s="132">
        <v>10.1594</v>
      </c>
      <c r="J424" s="132">
        <v>89</v>
      </c>
    </row>
    <row r="425" spans="1:10">
      <c r="A425" s="131">
        <v>4</v>
      </c>
      <c r="B425" s="132">
        <v>8</v>
      </c>
      <c r="C425" s="132">
        <v>87</v>
      </c>
      <c r="D425" s="132">
        <v>1516</v>
      </c>
      <c r="E425" s="132">
        <v>1612</v>
      </c>
      <c r="F425" s="132">
        <v>64</v>
      </c>
      <c r="G425" s="132">
        <v>25.1875</v>
      </c>
      <c r="H425" s="132">
        <v>1.0781</v>
      </c>
      <c r="I425" s="132">
        <v>23.3623</v>
      </c>
      <c r="J425" s="132">
        <v>91</v>
      </c>
    </row>
    <row r="426" ht="15" customHeight="1" spans="1:10">
      <c r="A426" s="131">
        <v>5</v>
      </c>
      <c r="B426" s="132">
        <v>5</v>
      </c>
      <c r="C426" s="132">
        <v>95</v>
      </c>
      <c r="D426" s="132">
        <v>1448</v>
      </c>
      <c r="E426" s="132">
        <v>1388</v>
      </c>
      <c r="F426" s="132">
        <v>76</v>
      </c>
      <c r="G426" s="132">
        <v>18.2632</v>
      </c>
      <c r="H426" s="132">
        <v>1.0526</v>
      </c>
      <c r="I426" s="132">
        <v>17.35</v>
      </c>
      <c r="J426" s="132">
        <v>92</v>
      </c>
    </row>
    <row r="427" spans="1:10">
      <c r="A427" s="131">
        <v>6</v>
      </c>
      <c r="B427" s="132">
        <v>2</v>
      </c>
      <c r="C427" s="132">
        <v>65</v>
      </c>
      <c r="D427" s="132">
        <v>912</v>
      </c>
      <c r="E427" s="132">
        <v>896</v>
      </c>
      <c r="F427" s="132">
        <v>56</v>
      </c>
      <c r="G427" s="132">
        <v>16</v>
      </c>
      <c r="H427" s="132">
        <v>1</v>
      </c>
      <c r="I427" s="132">
        <v>16</v>
      </c>
      <c r="J427" s="132">
        <v>65</v>
      </c>
    </row>
    <row r="428" spans="1:10">
      <c r="A428" s="131" t="s">
        <v>15</v>
      </c>
      <c r="B428" s="133">
        <f t="shared" ref="B428:J428" si="10">AVERAGE(B422:B427)</f>
        <v>17.1666666666667</v>
      </c>
      <c r="C428" s="133">
        <f t="shared" si="10"/>
        <v>80.3333333333333</v>
      </c>
      <c r="D428" s="133">
        <f t="shared" si="10"/>
        <v>1174.66666666667</v>
      </c>
      <c r="E428" s="133">
        <f t="shared" si="10"/>
        <v>1157</v>
      </c>
      <c r="F428" s="133">
        <f t="shared" si="10"/>
        <v>64</v>
      </c>
      <c r="G428" s="133">
        <f t="shared" si="10"/>
        <v>18.13295</v>
      </c>
      <c r="H428" s="133">
        <f t="shared" si="10"/>
        <v>1.06223333333333</v>
      </c>
      <c r="I428" s="133">
        <f t="shared" si="10"/>
        <v>17.0165666666667</v>
      </c>
      <c r="J428" s="133">
        <f t="shared" si="10"/>
        <v>80.3333333333333</v>
      </c>
    </row>
    <row r="429" spans="1:10">
      <c r="A429" s="131" t="s">
        <v>16</v>
      </c>
      <c r="B429" s="133">
        <f t="shared" ref="B429:J429" si="11">SUM(B422:B427)</f>
        <v>103</v>
      </c>
      <c r="C429" s="143">
        <f t="shared" si="11"/>
        <v>482</v>
      </c>
      <c r="D429" s="133">
        <f t="shared" si="11"/>
        <v>7048</v>
      </c>
      <c r="E429" s="133">
        <f t="shared" si="11"/>
        <v>6942</v>
      </c>
      <c r="F429" s="143">
        <f t="shared" si="11"/>
        <v>384</v>
      </c>
      <c r="G429" s="133">
        <f t="shared" si="11"/>
        <v>108.7977</v>
      </c>
      <c r="H429" s="133">
        <f t="shared" si="11"/>
        <v>6.3734</v>
      </c>
      <c r="I429" s="133">
        <f t="shared" si="11"/>
        <v>102.0994</v>
      </c>
      <c r="J429" s="133">
        <f t="shared" si="11"/>
        <v>482</v>
      </c>
    </row>
    <row r="430" spans="1:10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</row>
    <row r="431" spans="1:10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</row>
    <row r="432" ht="15" customHeight="1" spans="1:10">
      <c r="A432" s="136" t="s">
        <v>17</v>
      </c>
      <c r="B432" s="137"/>
      <c r="C432" s="138" t="s">
        <v>18</v>
      </c>
      <c r="D432" s="138"/>
      <c r="E432" s="139">
        <v>5</v>
      </c>
      <c r="F432" s="137" t="s">
        <v>19</v>
      </c>
      <c r="G432" s="137"/>
      <c r="H432" s="135"/>
      <c r="I432" s="135"/>
      <c r="J432" s="135"/>
    </row>
    <row r="433" spans="1:10">
      <c r="A433" s="131"/>
      <c r="B433" s="132">
        <v>1</v>
      </c>
      <c r="C433" s="132">
        <v>2</v>
      </c>
      <c r="D433" s="132">
        <v>3</v>
      </c>
      <c r="E433" s="132">
        <v>4</v>
      </c>
      <c r="F433" s="132">
        <v>5</v>
      </c>
      <c r="G433" s="132">
        <v>6</v>
      </c>
      <c r="H433" s="135"/>
      <c r="I433" s="135"/>
      <c r="J433" s="135"/>
    </row>
    <row r="434" spans="1:10">
      <c r="A434" s="131">
        <v>101</v>
      </c>
      <c r="B434" s="140">
        <v>0.1433</v>
      </c>
      <c r="C434" s="140">
        <v>0.16</v>
      </c>
      <c r="D434" s="140">
        <v>0.0817</v>
      </c>
      <c r="E434" s="140">
        <v>0.2233</v>
      </c>
      <c r="F434" s="140">
        <v>0.3583</v>
      </c>
      <c r="G434" s="140">
        <v>0.3183</v>
      </c>
      <c r="H434" s="135"/>
      <c r="I434" s="135"/>
      <c r="J434" s="135"/>
    </row>
    <row r="435" spans="1:10">
      <c r="A435" s="131">
        <v>102</v>
      </c>
      <c r="B435" s="140">
        <v>0.3433</v>
      </c>
      <c r="C435" s="140">
        <v>0.3667</v>
      </c>
      <c r="D435" s="140">
        <v>0.3967</v>
      </c>
      <c r="E435" s="140">
        <v>0.355</v>
      </c>
      <c r="F435" s="140">
        <v>0.5617</v>
      </c>
      <c r="G435" s="140">
        <v>0.7483</v>
      </c>
      <c r="H435" s="135"/>
      <c r="I435" s="135"/>
      <c r="J435" s="135"/>
    </row>
    <row r="436" spans="1:10">
      <c r="A436" s="131">
        <v>103</v>
      </c>
      <c r="B436" s="140">
        <v>0.465</v>
      </c>
      <c r="C436" s="140">
        <v>0.1717</v>
      </c>
      <c r="D436" s="140">
        <v>0.3283</v>
      </c>
      <c r="E436" s="140">
        <v>0.35</v>
      </c>
      <c r="F436" s="140">
        <v>0.44</v>
      </c>
      <c r="G436" s="140">
        <v>0.5167</v>
      </c>
      <c r="H436" s="135"/>
      <c r="I436" s="135"/>
      <c r="J436" s="135"/>
    </row>
    <row r="437" spans="1:10">
      <c r="A437" s="131">
        <v>104</v>
      </c>
      <c r="B437" s="140">
        <v>0.1817</v>
      </c>
      <c r="C437" s="140">
        <v>0.2483</v>
      </c>
      <c r="D437" s="140">
        <v>0.38</v>
      </c>
      <c r="E437" s="140">
        <v>0.3467</v>
      </c>
      <c r="F437" s="140">
        <v>0.4633</v>
      </c>
      <c r="G437" s="140">
        <v>0.4983</v>
      </c>
      <c r="H437" s="135"/>
      <c r="I437" s="135"/>
      <c r="J437" s="135"/>
    </row>
    <row r="438" spans="1:10">
      <c r="A438" s="131">
        <v>105</v>
      </c>
      <c r="B438" s="140">
        <v>0.3883</v>
      </c>
      <c r="C438" s="140">
        <v>0.3433</v>
      </c>
      <c r="D438" s="140">
        <v>0.4167</v>
      </c>
      <c r="E438" s="140">
        <v>0.25</v>
      </c>
      <c r="F438" s="140">
        <v>0.4667</v>
      </c>
      <c r="G438" s="140">
        <v>0.7</v>
      </c>
      <c r="H438" s="135"/>
      <c r="I438" s="135"/>
      <c r="J438" s="135"/>
    </row>
    <row r="439" spans="1:10">
      <c r="A439" s="131">
        <v>106</v>
      </c>
      <c r="B439" s="140">
        <v>0.6867</v>
      </c>
      <c r="C439" s="140">
        <v>0.6533</v>
      </c>
      <c r="D439" s="140">
        <v>0.1483</v>
      </c>
      <c r="E439" s="140">
        <v>0.2517</v>
      </c>
      <c r="F439" s="140">
        <v>0.6</v>
      </c>
      <c r="G439" s="140">
        <v>0.63</v>
      </c>
      <c r="H439" s="135"/>
      <c r="I439" s="135"/>
      <c r="J439" s="135"/>
    </row>
    <row r="440" spans="1:10">
      <c r="A440" s="131">
        <v>107</v>
      </c>
      <c r="B440" s="140">
        <v>0.0933</v>
      </c>
      <c r="C440" s="140">
        <v>0.1317</v>
      </c>
      <c r="D440" s="140">
        <v>0.5317</v>
      </c>
      <c r="E440" s="140">
        <v>0.0733</v>
      </c>
      <c r="F440" s="140">
        <v>0.035</v>
      </c>
      <c r="G440" s="140">
        <v>0.2733</v>
      </c>
      <c r="H440" s="135"/>
      <c r="I440" s="135"/>
      <c r="J440" s="135"/>
    </row>
    <row r="441" spans="1:10">
      <c r="A441" s="131">
        <v>108</v>
      </c>
      <c r="B441" s="140">
        <v>0.3783</v>
      </c>
      <c r="C441" s="140">
        <v>0.1167</v>
      </c>
      <c r="D441" s="140">
        <v>0.0217</v>
      </c>
      <c r="E441" s="140">
        <v>0.44</v>
      </c>
      <c r="F441" s="140">
        <v>0.3283</v>
      </c>
      <c r="G441" s="140">
        <v>0.095</v>
      </c>
      <c r="H441" s="135"/>
      <c r="I441" s="135"/>
      <c r="J441" s="135"/>
    </row>
    <row r="442" spans="1:10">
      <c r="A442" s="131">
        <v>109</v>
      </c>
      <c r="B442" s="140">
        <v>0.4</v>
      </c>
      <c r="C442" s="140">
        <v>0.6067</v>
      </c>
      <c r="D442" s="140">
        <v>0.9317</v>
      </c>
      <c r="E442" s="140">
        <v>0.2233</v>
      </c>
      <c r="F442" s="140">
        <v>0.4117</v>
      </c>
      <c r="G442" s="140">
        <v>0.1583</v>
      </c>
      <c r="H442" s="135"/>
      <c r="I442" s="135"/>
      <c r="J442" s="135"/>
    </row>
    <row r="443" ht="16.5" customHeight="1" spans="1:10">
      <c r="A443" s="131">
        <v>110</v>
      </c>
      <c r="B443" s="140">
        <v>0.3067</v>
      </c>
      <c r="C443" s="140">
        <v>0.7583</v>
      </c>
      <c r="D443" s="140">
        <v>0.6533</v>
      </c>
      <c r="E443" s="140">
        <v>0.345</v>
      </c>
      <c r="F443" s="140">
        <v>0.9533</v>
      </c>
      <c r="G443" s="140">
        <v>0.8683</v>
      </c>
      <c r="H443" s="135"/>
      <c r="I443" s="135"/>
      <c r="J443" s="135"/>
    </row>
    <row r="444" spans="1:10">
      <c r="A444" s="131"/>
      <c r="B444" s="140"/>
      <c r="C444" s="140"/>
      <c r="D444" s="140"/>
      <c r="E444" s="140"/>
      <c r="F444" s="140"/>
      <c r="G444" s="140"/>
      <c r="H444" s="135"/>
      <c r="I444" s="135"/>
      <c r="J444" s="135"/>
    </row>
    <row r="445" spans="1:10">
      <c r="A445" s="131"/>
      <c r="B445" s="140"/>
      <c r="C445" s="140"/>
      <c r="D445" s="140"/>
      <c r="E445" s="140"/>
      <c r="F445" s="140"/>
      <c r="G445" s="140"/>
      <c r="H445" s="135"/>
      <c r="I445" s="135"/>
      <c r="J445" s="135"/>
    </row>
    <row r="449" ht="16.5" customHeight="1" spans="1:10">
      <c r="A449" s="127" t="s">
        <v>5</v>
      </c>
      <c r="B449" s="128" t="s">
        <v>21</v>
      </c>
      <c r="C449" s="128"/>
      <c r="D449" s="128"/>
      <c r="E449" s="128"/>
      <c r="F449" s="128"/>
      <c r="G449" s="128"/>
      <c r="H449" s="128"/>
      <c r="I449" s="128"/>
      <c r="J449" s="128"/>
    </row>
    <row r="450" ht="33" spans="1:10">
      <c r="A450" s="127"/>
      <c r="B450" s="129" t="s">
        <v>6</v>
      </c>
      <c r="C450" s="129" t="s">
        <v>7</v>
      </c>
      <c r="D450" s="129" t="s">
        <v>8</v>
      </c>
      <c r="E450" s="130" t="s">
        <v>9</v>
      </c>
      <c r="F450" s="130" t="s">
        <v>10</v>
      </c>
      <c r="G450" s="130" t="s">
        <v>11</v>
      </c>
      <c r="H450" s="130" t="s">
        <v>12</v>
      </c>
      <c r="I450" s="130" t="s">
        <v>13</v>
      </c>
      <c r="J450" s="132" t="s">
        <v>14</v>
      </c>
    </row>
    <row r="451" spans="1:10">
      <c r="A451" s="131">
        <v>1</v>
      </c>
      <c r="B451" s="132">
        <v>5</v>
      </c>
      <c r="C451" s="132">
        <v>35</v>
      </c>
      <c r="D451" s="132">
        <v>319</v>
      </c>
      <c r="E451" s="132">
        <v>383</v>
      </c>
      <c r="F451" s="132">
        <v>26</v>
      </c>
      <c r="G451" s="132">
        <v>14.7308</v>
      </c>
      <c r="H451" s="132">
        <v>1.1154</v>
      </c>
      <c r="I451" s="132">
        <v>13.2069</v>
      </c>
      <c r="J451" s="132">
        <v>39</v>
      </c>
    </row>
    <row r="452" spans="1:10">
      <c r="A452" s="131">
        <v>2</v>
      </c>
      <c r="B452" s="132">
        <v>17</v>
      </c>
      <c r="C452" s="132">
        <v>30</v>
      </c>
      <c r="D452" s="132">
        <v>336</v>
      </c>
      <c r="E452" s="132">
        <v>354</v>
      </c>
      <c r="F452" s="132">
        <v>24</v>
      </c>
      <c r="G452" s="132">
        <v>14.75</v>
      </c>
      <c r="H452" s="132">
        <v>1.0417</v>
      </c>
      <c r="I452" s="132">
        <v>14.16</v>
      </c>
      <c r="J452" s="132">
        <v>29</v>
      </c>
    </row>
    <row r="453" spans="1:10">
      <c r="A453" s="131">
        <v>3</v>
      </c>
      <c r="B453" s="132">
        <v>3</v>
      </c>
      <c r="C453" s="132">
        <v>17</v>
      </c>
      <c r="D453" s="132">
        <v>199</v>
      </c>
      <c r="E453" s="132">
        <v>204</v>
      </c>
      <c r="F453" s="132">
        <v>15</v>
      </c>
      <c r="G453" s="132">
        <v>13.6</v>
      </c>
      <c r="H453" s="132">
        <v>1.1333</v>
      </c>
      <c r="I453" s="132">
        <v>12</v>
      </c>
      <c r="J453" s="132">
        <v>22</v>
      </c>
    </row>
    <row r="454" spans="1:10">
      <c r="A454" s="131">
        <v>4</v>
      </c>
      <c r="B454" s="132">
        <v>11</v>
      </c>
      <c r="C454" s="132">
        <v>48</v>
      </c>
      <c r="D454" s="132">
        <v>253</v>
      </c>
      <c r="E454" s="132">
        <v>248</v>
      </c>
      <c r="F454" s="132">
        <v>20</v>
      </c>
      <c r="G454" s="132">
        <v>12.4</v>
      </c>
      <c r="H454" s="132">
        <v>1</v>
      </c>
      <c r="I454" s="132">
        <v>12.4</v>
      </c>
      <c r="J454" s="132">
        <v>41</v>
      </c>
    </row>
    <row r="455" ht="15" customHeight="1" spans="1:10">
      <c r="A455" s="131">
        <v>5</v>
      </c>
      <c r="B455" s="132">
        <v>5</v>
      </c>
      <c r="C455" s="132">
        <v>24</v>
      </c>
      <c r="D455" s="132">
        <v>290</v>
      </c>
      <c r="E455" s="132">
        <v>311</v>
      </c>
      <c r="F455" s="132">
        <v>21</v>
      </c>
      <c r="G455" s="132">
        <v>14.8095</v>
      </c>
      <c r="H455" s="132">
        <v>1.0952</v>
      </c>
      <c r="I455" s="132">
        <v>13.5217</v>
      </c>
      <c r="J455" s="132">
        <v>26</v>
      </c>
    </row>
    <row r="456" spans="1:10">
      <c r="A456" s="131">
        <v>6</v>
      </c>
      <c r="B456" s="132">
        <v>9</v>
      </c>
      <c r="C456" s="132">
        <v>23</v>
      </c>
      <c r="D456" s="132">
        <v>284</v>
      </c>
      <c r="E456" s="132">
        <v>297</v>
      </c>
      <c r="F456" s="132">
        <v>16</v>
      </c>
      <c r="G456" s="132">
        <v>18.5625</v>
      </c>
      <c r="H456" s="132">
        <v>1.0625</v>
      </c>
      <c r="I456" s="132">
        <v>17.4706</v>
      </c>
      <c r="J456" s="132">
        <v>22</v>
      </c>
    </row>
    <row r="457" spans="1:10">
      <c r="A457" s="131" t="s">
        <v>15</v>
      </c>
      <c r="B457" s="133">
        <f t="shared" ref="B457:J457" si="12">AVERAGE(B451:B456)</f>
        <v>8.33333333333333</v>
      </c>
      <c r="C457" s="133">
        <f t="shared" si="12"/>
        <v>29.5</v>
      </c>
      <c r="D457" s="133">
        <f t="shared" si="12"/>
        <v>280.166666666667</v>
      </c>
      <c r="E457" s="133">
        <f t="shared" si="12"/>
        <v>299.5</v>
      </c>
      <c r="F457" s="133">
        <f t="shared" si="12"/>
        <v>20.3333333333333</v>
      </c>
      <c r="G457" s="133">
        <f t="shared" si="12"/>
        <v>14.8088</v>
      </c>
      <c r="H457" s="133">
        <f t="shared" si="12"/>
        <v>1.07468333333333</v>
      </c>
      <c r="I457" s="133">
        <f t="shared" si="12"/>
        <v>13.7932</v>
      </c>
      <c r="J457" s="133">
        <f t="shared" si="12"/>
        <v>29.8333333333333</v>
      </c>
    </row>
    <row r="458" spans="1:10">
      <c r="A458" s="131" t="s">
        <v>16</v>
      </c>
      <c r="B458" s="133">
        <f t="shared" ref="B458:J458" si="13">SUM(B451:B456)</f>
        <v>50</v>
      </c>
      <c r="C458" s="143">
        <f t="shared" si="13"/>
        <v>177</v>
      </c>
      <c r="D458" s="133">
        <f t="shared" si="13"/>
        <v>1681</v>
      </c>
      <c r="E458" s="133">
        <f t="shared" si="13"/>
        <v>1797</v>
      </c>
      <c r="F458" s="143">
        <f t="shared" si="13"/>
        <v>122</v>
      </c>
      <c r="G458" s="133">
        <f t="shared" si="13"/>
        <v>88.8528</v>
      </c>
      <c r="H458" s="133">
        <f t="shared" si="13"/>
        <v>6.4481</v>
      </c>
      <c r="I458" s="133">
        <f t="shared" si="13"/>
        <v>82.7592</v>
      </c>
      <c r="J458" s="133">
        <f t="shared" si="13"/>
        <v>179</v>
      </c>
    </row>
    <row r="459" spans="1:10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</row>
    <row r="460" spans="1:10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</row>
    <row r="461" ht="15" customHeight="1" spans="1:10">
      <c r="A461" s="136" t="s">
        <v>17</v>
      </c>
      <c r="B461" s="137"/>
      <c r="C461" s="138" t="s">
        <v>18</v>
      </c>
      <c r="D461" s="138"/>
      <c r="E461" s="139">
        <v>4</v>
      </c>
      <c r="F461" s="137" t="s">
        <v>19</v>
      </c>
      <c r="G461" s="137"/>
      <c r="H461" s="135"/>
      <c r="I461" s="135"/>
      <c r="J461" s="135"/>
    </row>
    <row r="462" spans="1:10">
      <c r="A462" s="131"/>
      <c r="B462" s="132">
        <v>1</v>
      </c>
      <c r="C462" s="132">
        <v>2</v>
      </c>
      <c r="D462" s="132">
        <v>3</v>
      </c>
      <c r="E462" s="132">
        <v>4</v>
      </c>
      <c r="F462" s="132">
        <v>5</v>
      </c>
      <c r="G462" s="132">
        <v>6</v>
      </c>
      <c r="H462" s="135"/>
      <c r="I462" s="135"/>
      <c r="J462" s="135"/>
    </row>
    <row r="463" spans="1:10">
      <c r="A463" s="131">
        <v>101</v>
      </c>
      <c r="B463" s="140">
        <v>0.19</v>
      </c>
      <c r="C463" s="140">
        <v>0</v>
      </c>
      <c r="D463" s="140">
        <v>0.0667</v>
      </c>
      <c r="E463" s="140">
        <v>0.2333</v>
      </c>
      <c r="F463" s="140">
        <v>0.19</v>
      </c>
      <c r="G463" s="140">
        <v>0.835</v>
      </c>
      <c r="H463" s="135"/>
      <c r="I463" s="135"/>
      <c r="J463" s="135"/>
    </row>
    <row r="464" spans="1:10">
      <c r="A464" s="131">
        <v>102</v>
      </c>
      <c r="B464" s="140">
        <v>0.2217</v>
      </c>
      <c r="C464" s="140">
        <v>0.195</v>
      </c>
      <c r="D464" s="140">
        <v>0.6183</v>
      </c>
      <c r="E464" s="140">
        <v>1</v>
      </c>
      <c r="F464" s="140">
        <v>1</v>
      </c>
      <c r="G464" s="140">
        <v>1</v>
      </c>
      <c r="H464" s="135"/>
      <c r="I464" s="135"/>
      <c r="J464" s="135"/>
    </row>
    <row r="465" spans="1:10">
      <c r="A465" s="131">
        <v>103</v>
      </c>
      <c r="B465" s="140">
        <v>0.13</v>
      </c>
      <c r="C465" s="140">
        <v>0.1783</v>
      </c>
      <c r="D465" s="140">
        <v>0.14</v>
      </c>
      <c r="E465" s="140">
        <v>0.2617</v>
      </c>
      <c r="F465" s="140">
        <v>0</v>
      </c>
      <c r="G465" s="140">
        <v>0.2417</v>
      </c>
      <c r="H465" s="135"/>
      <c r="I465" s="135"/>
      <c r="J465" s="135"/>
    </row>
    <row r="466" spans="1:10">
      <c r="A466" s="131">
        <v>104</v>
      </c>
      <c r="B466" s="140">
        <v>0.1083</v>
      </c>
      <c r="C466" s="140">
        <v>0</v>
      </c>
      <c r="D466" s="140">
        <v>0</v>
      </c>
      <c r="E466" s="140">
        <v>0.065</v>
      </c>
      <c r="F466" s="140">
        <v>0.1383</v>
      </c>
      <c r="G466" s="140">
        <v>0.18</v>
      </c>
      <c r="H466" s="135"/>
      <c r="I466" s="135"/>
      <c r="J466" s="135"/>
    </row>
    <row r="467" spans="1:10">
      <c r="A467" s="131">
        <v>105</v>
      </c>
      <c r="B467" s="140">
        <v>0.16</v>
      </c>
      <c r="C467" s="140">
        <v>0.475</v>
      </c>
      <c r="D467" s="140">
        <v>1</v>
      </c>
      <c r="E467" s="140">
        <v>1</v>
      </c>
      <c r="F467" s="140">
        <v>1</v>
      </c>
      <c r="G467" s="140">
        <v>1</v>
      </c>
      <c r="H467" s="135"/>
      <c r="I467" s="135"/>
      <c r="J467" s="135"/>
    </row>
    <row r="468" spans="1:10">
      <c r="A468" s="131">
        <v>106</v>
      </c>
      <c r="B468" s="140">
        <v>0.3367</v>
      </c>
      <c r="C468" s="140">
        <v>0.0633</v>
      </c>
      <c r="D468" s="140">
        <v>0.065</v>
      </c>
      <c r="E468" s="140">
        <v>0.06</v>
      </c>
      <c r="F468" s="140">
        <v>0.2233</v>
      </c>
      <c r="G468" s="140">
        <v>0.375</v>
      </c>
      <c r="H468" s="135"/>
      <c r="I468" s="135"/>
      <c r="J468" s="135"/>
    </row>
    <row r="469" spans="1:10">
      <c r="A469" s="131">
        <v>107</v>
      </c>
      <c r="B469" s="140">
        <v>0.0667</v>
      </c>
      <c r="C469" s="140">
        <v>0.0817</v>
      </c>
      <c r="D469" s="140">
        <v>0.1067</v>
      </c>
      <c r="E469" s="140">
        <v>0.105</v>
      </c>
      <c r="F469" s="140">
        <v>0.0817</v>
      </c>
      <c r="G469" s="140">
        <v>0.16</v>
      </c>
      <c r="H469" s="135"/>
      <c r="I469" s="135"/>
      <c r="J469" s="135"/>
    </row>
    <row r="470" spans="1:10">
      <c r="A470" s="131">
        <v>108</v>
      </c>
      <c r="B470" s="140">
        <v>0.1317</v>
      </c>
      <c r="C470" s="140">
        <v>0</v>
      </c>
      <c r="D470" s="140">
        <v>0.3383</v>
      </c>
      <c r="E470" s="140">
        <v>0.9267</v>
      </c>
      <c r="F470" s="140">
        <v>1</v>
      </c>
      <c r="G470" s="140">
        <v>1</v>
      </c>
      <c r="H470" s="135"/>
      <c r="I470" s="135"/>
      <c r="J470" s="135"/>
    </row>
    <row r="471" spans="1:10">
      <c r="A471" s="131"/>
      <c r="B471" s="140"/>
      <c r="C471" s="140"/>
      <c r="D471" s="140"/>
      <c r="E471" s="140"/>
      <c r="F471" s="140"/>
      <c r="G471" s="140"/>
      <c r="H471" s="135"/>
      <c r="I471" s="135"/>
      <c r="J471" s="135"/>
    </row>
    <row r="472" ht="16.5" customHeight="1" spans="1:10">
      <c r="A472" s="131"/>
      <c r="B472" s="140"/>
      <c r="C472" s="140"/>
      <c r="D472" s="140"/>
      <c r="E472" s="140"/>
      <c r="F472" s="140"/>
      <c r="G472" s="140"/>
      <c r="H472" s="135"/>
      <c r="I472" s="135"/>
      <c r="J472" s="135"/>
    </row>
    <row r="473" spans="1:10">
      <c r="A473" s="131"/>
      <c r="B473" s="140"/>
      <c r="C473" s="140"/>
      <c r="D473" s="140"/>
      <c r="E473" s="140"/>
      <c r="F473" s="140"/>
      <c r="G473" s="140"/>
      <c r="H473" s="135"/>
      <c r="I473" s="135"/>
      <c r="J473" s="135"/>
    </row>
    <row r="474" spans="1:10">
      <c r="A474" s="131"/>
      <c r="B474" s="140"/>
      <c r="C474" s="140"/>
      <c r="D474" s="140"/>
      <c r="E474" s="140"/>
      <c r="F474" s="140"/>
      <c r="G474" s="140"/>
      <c r="H474" s="135"/>
      <c r="I474" s="135"/>
      <c r="J474" s="135"/>
    </row>
    <row r="478" ht="16.5" customHeight="1" spans="1:10">
      <c r="A478" s="127" t="s">
        <v>5</v>
      </c>
      <c r="B478" s="128" t="s">
        <v>22</v>
      </c>
      <c r="C478" s="128"/>
      <c r="D478" s="128"/>
      <c r="E478" s="128"/>
      <c r="F478" s="128"/>
      <c r="G478" s="128"/>
      <c r="H478" s="128"/>
      <c r="I478" s="128"/>
      <c r="J478" s="128"/>
    </row>
    <row r="479" ht="33" spans="1:10">
      <c r="A479" s="127"/>
      <c r="B479" s="129" t="s">
        <v>6</v>
      </c>
      <c r="C479" s="129" t="s">
        <v>7</v>
      </c>
      <c r="D479" s="129" t="s">
        <v>8</v>
      </c>
      <c r="E479" s="130" t="s">
        <v>9</v>
      </c>
      <c r="F479" s="130" t="s">
        <v>10</v>
      </c>
      <c r="G479" s="130" t="s">
        <v>11</v>
      </c>
      <c r="H479" s="130" t="s">
        <v>12</v>
      </c>
      <c r="I479" s="130" t="s">
        <v>13</v>
      </c>
      <c r="J479" s="132" t="s">
        <v>14</v>
      </c>
    </row>
    <row r="480" spans="1:10">
      <c r="A480" s="131">
        <v>1</v>
      </c>
      <c r="B480" s="132">
        <v>0</v>
      </c>
      <c r="C480" s="132">
        <v>12</v>
      </c>
      <c r="D480" s="132">
        <v>185</v>
      </c>
      <c r="E480" s="132">
        <v>124</v>
      </c>
      <c r="F480" s="132">
        <v>11</v>
      </c>
      <c r="G480" s="132">
        <v>11.2727</v>
      </c>
      <c r="H480" s="132">
        <v>1.0909</v>
      </c>
      <c r="I480" s="132">
        <v>10.3333</v>
      </c>
      <c r="J480" s="132">
        <v>12</v>
      </c>
    </row>
    <row r="481" spans="1:10">
      <c r="A481" s="131">
        <v>2</v>
      </c>
      <c r="B481" s="132">
        <v>14</v>
      </c>
      <c r="C481" s="132">
        <v>34</v>
      </c>
      <c r="D481" s="132">
        <v>484</v>
      </c>
      <c r="E481" s="132">
        <v>475</v>
      </c>
      <c r="F481" s="132">
        <v>27</v>
      </c>
      <c r="G481" s="132">
        <v>17.5926</v>
      </c>
      <c r="H481" s="132">
        <v>1.0741</v>
      </c>
      <c r="I481" s="132">
        <v>16.3793</v>
      </c>
      <c r="J481" s="132">
        <v>33</v>
      </c>
    </row>
    <row r="482" spans="1:10">
      <c r="A482" s="131">
        <v>3</v>
      </c>
      <c r="B482" s="132">
        <v>8</v>
      </c>
      <c r="C482" s="132">
        <v>22</v>
      </c>
      <c r="D482" s="132">
        <v>184</v>
      </c>
      <c r="E482" s="132">
        <v>155</v>
      </c>
      <c r="F482" s="132">
        <v>18</v>
      </c>
      <c r="G482" s="132">
        <v>8.6111</v>
      </c>
      <c r="H482" s="132">
        <v>1.2222</v>
      </c>
      <c r="I482" s="132">
        <v>7.0455</v>
      </c>
      <c r="J482" s="132">
        <v>22</v>
      </c>
    </row>
    <row r="483" spans="1:10">
      <c r="A483" s="131">
        <v>4</v>
      </c>
      <c r="B483" s="132">
        <v>5</v>
      </c>
      <c r="C483" s="132">
        <v>21</v>
      </c>
      <c r="D483" s="132">
        <v>119</v>
      </c>
      <c r="E483" s="132">
        <v>110</v>
      </c>
      <c r="F483" s="132">
        <v>17</v>
      </c>
      <c r="G483" s="132">
        <v>6.4706</v>
      </c>
      <c r="H483" s="132">
        <v>1</v>
      </c>
      <c r="I483" s="132">
        <v>6.4706</v>
      </c>
      <c r="J483" s="132">
        <v>19</v>
      </c>
    </row>
    <row r="484" ht="15" customHeight="1" spans="1:10">
      <c r="A484" s="131">
        <v>5</v>
      </c>
      <c r="B484" s="132">
        <v>1</v>
      </c>
      <c r="C484" s="132">
        <v>13</v>
      </c>
      <c r="D484" s="132">
        <v>73</v>
      </c>
      <c r="E484" s="132">
        <v>78</v>
      </c>
      <c r="F484" s="132">
        <v>10</v>
      </c>
      <c r="G484" s="132">
        <v>7.8</v>
      </c>
      <c r="H484" s="132">
        <v>1.1</v>
      </c>
      <c r="I484" s="132">
        <v>7.0909</v>
      </c>
      <c r="J484" s="132">
        <v>13</v>
      </c>
    </row>
    <row r="485" spans="1:10">
      <c r="A485" s="131">
        <v>6</v>
      </c>
      <c r="B485" s="132">
        <v>0</v>
      </c>
      <c r="C485" s="132">
        <v>7</v>
      </c>
      <c r="D485" s="132">
        <v>37</v>
      </c>
      <c r="E485" s="132">
        <v>47</v>
      </c>
      <c r="F485" s="132">
        <v>8</v>
      </c>
      <c r="G485" s="132">
        <v>5.875</v>
      </c>
      <c r="H485" s="132">
        <v>1</v>
      </c>
      <c r="I485" s="132">
        <v>5.875</v>
      </c>
      <c r="J485" s="132">
        <v>8</v>
      </c>
    </row>
    <row r="486" spans="1:10">
      <c r="A486" s="131" t="s">
        <v>15</v>
      </c>
      <c r="B486" s="133">
        <f t="shared" ref="B486:J486" si="14">AVERAGE(B480:B485)</f>
        <v>4.66666666666667</v>
      </c>
      <c r="C486" s="133">
        <f t="shared" si="14"/>
        <v>18.1666666666667</v>
      </c>
      <c r="D486" s="133">
        <f t="shared" si="14"/>
        <v>180.333333333333</v>
      </c>
      <c r="E486" s="133">
        <f t="shared" si="14"/>
        <v>164.833333333333</v>
      </c>
      <c r="F486" s="133">
        <f t="shared" si="14"/>
        <v>15.1666666666667</v>
      </c>
      <c r="G486" s="133">
        <f t="shared" si="14"/>
        <v>9.60366666666667</v>
      </c>
      <c r="H486" s="133">
        <f t="shared" si="14"/>
        <v>1.0812</v>
      </c>
      <c r="I486" s="133">
        <f t="shared" si="14"/>
        <v>8.86576666666667</v>
      </c>
      <c r="J486" s="133">
        <f t="shared" si="14"/>
        <v>17.8333333333333</v>
      </c>
    </row>
    <row r="487" spans="1:10">
      <c r="A487" s="131" t="s">
        <v>16</v>
      </c>
      <c r="B487" s="133">
        <f t="shared" ref="B487:J487" si="15">SUM(B480:B485)</f>
        <v>28</v>
      </c>
      <c r="C487" s="143">
        <f t="shared" si="15"/>
        <v>109</v>
      </c>
      <c r="D487" s="133">
        <f t="shared" si="15"/>
        <v>1082</v>
      </c>
      <c r="E487" s="133">
        <f t="shared" si="15"/>
        <v>989</v>
      </c>
      <c r="F487" s="143">
        <f t="shared" si="15"/>
        <v>91</v>
      </c>
      <c r="G487" s="133">
        <f t="shared" si="15"/>
        <v>57.622</v>
      </c>
      <c r="H487" s="133">
        <f t="shared" si="15"/>
        <v>6.4872</v>
      </c>
      <c r="I487" s="133">
        <f t="shared" si="15"/>
        <v>53.1946</v>
      </c>
      <c r="J487" s="133">
        <f t="shared" si="15"/>
        <v>107</v>
      </c>
    </row>
    <row r="488" spans="1:10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</row>
    <row r="489" spans="1:10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</row>
    <row r="490" ht="15" customHeight="1" spans="1:10">
      <c r="A490" s="136" t="s">
        <v>17</v>
      </c>
      <c r="B490" s="137"/>
      <c r="C490" s="138" t="s">
        <v>18</v>
      </c>
      <c r="D490" s="138"/>
      <c r="E490" s="139">
        <v>4</v>
      </c>
      <c r="F490" s="137" t="s">
        <v>19</v>
      </c>
      <c r="G490" s="137"/>
      <c r="H490" s="135"/>
      <c r="I490" s="135"/>
      <c r="J490" s="135"/>
    </row>
    <row r="491" spans="1:10">
      <c r="A491" s="131"/>
      <c r="B491" s="132">
        <v>1</v>
      </c>
      <c r="C491" s="132">
        <v>2</v>
      </c>
      <c r="D491" s="132">
        <v>3</v>
      </c>
      <c r="E491" s="132">
        <v>4</v>
      </c>
      <c r="F491" s="132">
        <v>5</v>
      </c>
      <c r="G491" s="132">
        <v>6</v>
      </c>
      <c r="H491" s="135"/>
      <c r="I491" s="135"/>
      <c r="J491" s="135"/>
    </row>
    <row r="492" spans="1:10">
      <c r="A492" s="131">
        <v>101</v>
      </c>
      <c r="B492" s="140">
        <v>0.3017</v>
      </c>
      <c r="C492" s="140">
        <v>0.2067</v>
      </c>
      <c r="D492" s="140">
        <v>0.7833</v>
      </c>
      <c r="E492" s="140">
        <v>1</v>
      </c>
      <c r="F492" s="140">
        <v>0.56</v>
      </c>
      <c r="G492" s="140">
        <v>1</v>
      </c>
      <c r="H492" s="135"/>
      <c r="I492" s="135"/>
      <c r="J492" s="135"/>
    </row>
    <row r="493" spans="1:10">
      <c r="A493" s="131">
        <v>102</v>
      </c>
      <c r="B493" s="140">
        <v>1</v>
      </c>
      <c r="C493" s="140">
        <v>0.2067</v>
      </c>
      <c r="D493" s="140">
        <v>1</v>
      </c>
      <c r="E493" s="140">
        <v>1</v>
      </c>
      <c r="F493" s="140">
        <v>1</v>
      </c>
      <c r="G493" s="140">
        <v>1</v>
      </c>
      <c r="H493" s="135"/>
      <c r="I493" s="135"/>
      <c r="J493" s="135"/>
    </row>
    <row r="494" spans="1:10">
      <c r="A494" s="131">
        <v>103</v>
      </c>
      <c r="B494" s="140">
        <v>0.07</v>
      </c>
      <c r="C494" s="140">
        <v>0.1517</v>
      </c>
      <c r="D494" s="140">
        <v>0.1433</v>
      </c>
      <c r="E494" s="140">
        <v>0.6483</v>
      </c>
      <c r="F494" s="140">
        <v>1</v>
      </c>
      <c r="G494" s="140">
        <v>1</v>
      </c>
      <c r="H494" s="135"/>
      <c r="I494" s="135"/>
      <c r="J494" s="135"/>
    </row>
    <row r="495" spans="1:10">
      <c r="A495" s="131">
        <v>104</v>
      </c>
      <c r="B495" s="140">
        <v>0.16</v>
      </c>
      <c r="C495" s="140">
        <v>0.1283</v>
      </c>
      <c r="D495" s="140">
        <v>0.1067</v>
      </c>
      <c r="E495" s="140">
        <v>0.1667</v>
      </c>
      <c r="F495" s="140">
        <v>0.12</v>
      </c>
      <c r="G495" s="140">
        <v>0.7117</v>
      </c>
      <c r="H495" s="135"/>
      <c r="I495" s="135"/>
      <c r="J495" s="135"/>
    </row>
    <row r="496" spans="1:10">
      <c r="A496" s="131">
        <v>105</v>
      </c>
      <c r="B496" s="140">
        <v>1</v>
      </c>
      <c r="C496" s="140">
        <v>0.6317</v>
      </c>
      <c r="D496" s="140">
        <v>1</v>
      </c>
      <c r="E496" s="140">
        <v>1</v>
      </c>
      <c r="F496" s="140">
        <v>1</v>
      </c>
      <c r="G496" s="140">
        <v>1</v>
      </c>
      <c r="H496" s="135"/>
      <c r="I496" s="135"/>
      <c r="J496" s="135"/>
    </row>
    <row r="497" spans="1:10">
      <c r="A497" s="131">
        <v>106</v>
      </c>
      <c r="B497" s="140">
        <v>0.31</v>
      </c>
      <c r="C497" s="140">
        <v>0.7333</v>
      </c>
      <c r="D497" s="140">
        <v>1</v>
      </c>
      <c r="E497" s="140">
        <v>1</v>
      </c>
      <c r="F497" s="140">
        <v>1</v>
      </c>
      <c r="G497" s="140">
        <v>1</v>
      </c>
      <c r="H497" s="135"/>
      <c r="I497" s="135"/>
      <c r="J497" s="135"/>
    </row>
    <row r="498" spans="1:10">
      <c r="A498" s="131">
        <v>107</v>
      </c>
      <c r="B498" s="140">
        <v>0.4333</v>
      </c>
      <c r="C498" s="140">
        <v>0.3617</v>
      </c>
      <c r="D498" s="140">
        <v>0.0433</v>
      </c>
      <c r="E498" s="140">
        <v>0.0417</v>
      </c>
      <c r="F498" s="140">
        <v>0.2017</v>
      </c>
      <c r="G498" s="140">
        <v>0.22</v>
      </c>
      <c r="H498" s="135"/>
      <c r="I498" s="135"/>
      <c r="J498" s="135"/>
    </row>
    <row r="499" spans="1:10">
      <c r="A499" s="131">
        <v>108</v>
      </c>
      <c r="B499" s="140">
        <v>0.2967</v>
      </c>
      <c r="C499" s="140">
        <v>0.3867</v>
      </c>
      <c r="D499" s="140">
        <v>0.3933</v>
      </c>
      <c r="E499" s="140">
        <v>1</v>
      </c>
      <c r="F499" s="140">
        <v>1</v>
      </c>
      <c r="G499" s="140">
        <v>1</v>
      </c>
      <c r="H499" s="135"/>
      <c r="I499" s="135"/>
      <c r="J499" s="135"/>
    </row>
    <row r="500" spans="1:10">
      <c r="A500" s="131"/>
      <c r="B500" s="140"/>
      <c r="C500" s="140"/>
      <c r="D500" s="140"/>
      <c r="E500" s="140"/>
      <c r="F500" s="140"/>
      <c r="G500" s="140"/>
      <c r="H500" s="135"/>
      <c r="I500" s="135"/>
      <c r="J500" s="135"/>
    </row>
    <row r="501" ht="16.5" customHeight="1" spans="1:10">
      <c r="A501" s="131"/>
      <c r="B501" s="140"/>
      <c r="C501" s="140"/>
      <c r="D501" s="140"/>
      <c r="E501" s="140"/>
      <c r="F501" s="140"/>
      <c r="G501" s="140"/>
      <c r="H501" s="135"/>
      <c r="I501" s="135"/>
      <c r="J501" s="135"/>
    </row>
    <row r="502" spans="1:10">
      <c r="A502" s="131"/>
      <c r="B502" s="140"/>
      <c r="C502" s="140"/>
      <c r="D502" s="140"/>
      <c r="E502" s="140"/>
      <c r="F502" s="140"/>
      <c r="G502" s="140"/>
      <c r="H502" s="135"/>
      <c r="I502" s="135"/>
      <c r="J502" s="135"/>
    </row>
    <row r="503" spans="1:10">
      <c r="A503" s="131"/>
      <c r="B503" s="140"/>
      <c r="C503" s="140"/>
      <c r="D503" s="140"/>
      <c r="E503" s="140"/>
      <c r="F503" s="140"/>
      <c r="G503" s="140"/>
      <c r="H503" s="135"/>
      <c r="I503" s="135"/>
      <c r="J503" s="135"/>
    </row>
    <row r="507" ht="16.5" customHeight="1" spans="1:10">
      <c r="A507" s="127" t="s">
        <v>5</v>
      </c>
      <c r="B507" s="128" t="s">
        <v>23</v>
      </c>
      <c r="C507" s="128"/>
      <c r="D507" s="128"/>
      <c r="E507" s="128"/>
      <c r="F507" s="128"/>
      <c r="G507" s="128"/>
      <c r="H507" s="128"/>
      <c r="I507" s="128"/>
      <c r="J507" s="128"/>
    </row>
    <row r="508" ht="33" spans="1:10">
      <c r="A508" s="127"/>
      <c r="B508" s="129" t="s">
        <v>6</v>
      </c>
      <c r="C508" s="129" t="s">
        <v>7</v>
      </c>
      <c r="D508" s="129" t="s">
        <v>8</v>
      </c>
      <c r="E508" s="130" t="s">
        <v>9</v>
      </c>
      <c r="F508" s="130" t="s">
        <v>10</v>
      </c>
      <c r="G508" s="130" t="s">
        <v>11</v>
      </c>
      <c r="H508" s="130" t="s">
        <v>12</v>
      </c>
      <c r="I508" s="130" t="s">
        <v>13</v>
      </c>
      <c r="J508" s="132" t="s">
        <v>14</v>
      </c>
    </row>
    <row r="509" spans="1:10">
      <c r="A509" s="131">
        <v>1</v>
      </c>
      <c r="B509" s="132">
        <v>3</v>
      </c>
      <c r="C509" s="132">
        <v>20</v>
      </c>
      <c r="D509" s="132">
        <v>141</v>
      </c>
      <c r="E509" s="132">
        <v>152</v>
      </c>
      <c r="F509" s="132">
        <v>17</v>
      </c>
      <c r="G509" s="132">
        <v>8.9412</v>
      </c>
      <c r="H509" s="132">
        <v>1.1176</v>
      </c>
      <c r="I509" s="132">
        <v>8</v>
      </c>
      <c r="J509" s="132">
        <v>22</v>
      </c>
    </row>
    <row r="510" spans="1:10">
      <c r="A510" s="131">
        <v>2</v>
      </c>
      <c r="B510" s="132">
        <v>6</v>
      </c>
      <c r="C510" s="132">
        <v>13</v>
      </c>
      <c r="D510" s="132">
        <v>82</v>
      </c>
      <c r="E510" s="132">
        <v>63</v>
      </c>
      <c r="F510" s="132">
        <v>9</v>
      </c>
      <c r="G510" s="132">
        <v>7</v>
      </c>
      <c r="H510" s="132">
        <v>1.1111</v>
      </c>
      <c r="I510" s="132">
        <v>6.3</v>
      </c>
      <c r="J510" s="132">
        <v>11</v>
      </c>
    </row>
    <row r="511" spans="1:10">
      <c r="A511" s="131">
        <v>3</v>
      </c>
      <c r="B511" s="132">
        <v>10</v>
      </c>
      <c r="C511" s="132">
        <v>15</v>
      </c>
      <c r="D511" s="132">
        <v>210</v>
      </c>
      <c r="E511" s="132">
        <v>222</v>
      </c>
      <c r="F511" s="132">
        <v>9</v>
      </c>
      <c r="G511" s="132">
        <v>24.6667</v>
      </c>
      <c r="H511" s="132">
        <v>1.1111</v>
      </c>
      <c r="I511" s="132">
        <v>22.2</v>
      </c>
      <c r="J511" s="132">
        <v>15</v>
      </c>
    </row>
    <row r="512" spans="1:10">
      <c r="A512" s="131">
        <v>4</v>
      </c>
      <c r="B512" s="132">
        <v>1</v>
      </c>
      <c r="C512" s="132">
        <v>1</v>
      </c>
      <c r="D512" s="132">
        <v>7</v>
      </c>
      <c r="E512" s="132"/>
      <c r="F512" s="132"/>
      <c r="G512" s="132"/>
      <c r="H512" s="132"/>
      <c r="I512" s="132"/>
      <c r="J512" s="132"/>
    </row>
    <row r="513" ht="15" customHeight="1" spans="1:10">
      <c r="A513" s="131">
        <v>5</v>
      </c>
      <c r="B513" s="132">
        <v>7</v>
      </c>
      <c r="C513" s="132">
        <v>8</v>
      </c>
      <c r="D513" s="132">
        <v>22</v>
      </c>
      <c r="E513" s="132">
        <v>22</v>
      </c>
      <c r="F513" s="132">
        <v>7</v>
      </c>
      <c r="G513" s="132">
        <v>3.1429</v>
      </c>
      <c r="H513" s="132">
        <v>1.1429</v>
      </c>
      <c r="I513" s="132">
        <v>2.75</v>
      </c>
      <c r="J513" s="132">
        <v>8</v>
      </c>
    </row>
    <row r="514" spans="1:10">
      <c r="A514" s="131">
        <v>6</v>
      </c>
      <c r="B514" s="132">
        <v>2</v>
      </c>
      <c r="C514" s="132">
        <v>2</v>
      </c>
      <c r="D514" s="132">
        <v>4</v>
      </c>
      <c r="E514" s="132">
        <v>4</v>
      </c>
      <c r="F514" s="132">
        <v>1</v>
      </c>
      <c r="G514" s="132">
        <v>4</v>
      </c>
      <c r="H514" s="132">
        <v>2</v>
      </c>
      <c r="I514" s="132">
        <v>2</v>
      </c>
      <c r="J514" s="132">
        <v>2</v>
      </c>
    </row>
    <row r="515" spans="1:10">
      <c r="A515" s="131" t="s">
        <v>15</v>
      </c>
      <c r="B515" s="133">
        <f t="shared" ref="B515:J515" si="16">AVERAGE(B509:B514)</f>
        <v>4.83333333333333</v>
      </c>
      <c r="C515" s="133">
        <f t="shared" si="16"/>
        <v>9.83333333333333</v>
      </c>
      <c r="D515" s="133">
        <f t="shared" si="16"/>
        <v>77.6666666666667</v>
      </c>
      <c r="E515" s="133">
        <f t="shared" si="16"/>
        <v>92.6</v>
      </c>
      <c r="F515" s="133">
        <f t="shared" si="16"/>
        <v>8.6</v>
      </c>
      <c r="G515" s="133">
        <f t="shared" si="16"/>
        <v>9.55016</v>
      </c>
      <c r="H515" s="133">
        <f t="shared" si="16"/>
        <v>1.29654</v>
      </c>
      <c r="I515" s="133">
        <f t="shared" si="16"/>
        <v>8.25</v>
      </c>
      <c r="J515" s="133">
        <f t="shared" si="16"/>
        <v>11.6</v>
      </c>
    </row>
    <row r="516" spans="1:10">
      <c r="A516" s="131" t="s">
        <v>16</v>
      </c>
      <c r="B516" s="133">
        <f t="shared" ref="B516:J516" si="17">SUM(B509:B514)</f>
        <v>29</v>
      </c>
      <c r="C516" s="143">
        <f t="shared" si="17"/>
        <v>59</v>
      </c>
      <c r="D516" s="133">
        <f t="shared" si="17"/>
        <v>466</v>
      </c>
      <c r="E516" s="133">
        <f t="shared" si="17"/>
        <v>463</v>
      </c>
      <c r="F516" s="143">
        <f t="shared" si="17"/>
        <v>43</v>
      </c>
      <c r="G516" s="133">
        <f t="shared" si="17"/>
        <v>47.7508</v>
      </c>
      <c r="H516" s="133">
        <f t="shared" si="17"/>
        <v>6.4827</v>
      </c>
      <c r="I516" s="133">
        <f t="shared" si="17"/>
        <v>41.25</v>
      </c>
      <c r="J516" s="133">
        <f t="shared" si="17"/>
        <v>58</v>
      </c>
    </row>
    <row r="517" spans="1:10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</row>
    <row r="518" spans="1:10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</row>
    <row r="519" ht="15" customHeight="1" spans="1:10">
      <c r="A519" s="136" t="s">
        <v>17</v>
      </c>
      <c r="B519" s="137"/>
      <c r="C519" s="138" t="s">
        <v>18</v>
      </c>
      <c r="D519" s="138"/>
      <c r="E519" s="139">
        <v>3</v>
      </c>
      <c r="F519" s="137" t="s">
        <v>19</v>
      </c>
      <c r="G519" s="137"/>
      <c r="H519" s="135"/>
      <c r="I519" s="135"/>
      <c r="J519" s="135"/>
    </row>
    <row r="520" spans="1:10">
      <c r="A520" s="131"/>
      <c r="B520" s="132">
        <v>1</v>
      </c>
      <c r="C520" s="132">
        <v>2</v>
      </c>
      <c r="D520" s="132">
        <v>3</v>
      </c>
      <c r="E520" s="132">
        <v>4</v>
      </c>
      <c r="F520" s="132">
        <v>5</v>
      </c>
      <c r="G520" s="132">
        <v>6</v>
      </c>
      <c r="H520" s="135"/>
      <c r="I520" s="135"/>
      <c r="J520" s="135"/>
    </row>
    <row r="521" spans="1:10">
      <c r="A521" s="131">
        <v>102</v>
      </c>
      <c r="B521" s="140">
        <v>1</v>
      </c>
      <c r="C521" s="140">
        <v>1</v>
      </c>
      <c r="D521" s="140">
        <v>1</v>
      </c>
      <c r="E521" s="140">
        <v>1</v>
      </c>
      <c r="F521" s="140">
        <v>0.99</v>
      </c>
      <c r="G521" s="140">
        <v>1</v>
      </c>
      <c r="H521" s="135"/>
      <c r="I521" s="135"/>
      <c r="J521" s="135"/>
    </row>
    <row r="522" spans="1:10">
      <c r="A522" s="131">
        <v>103</v>
      </c>
      <c r="B522" s="140">
        <v>1</v>
      </c>
      <c r="C522" s="140">
        <v>1</v>
      </c>
      <c r="D522" s="140">
        <v>1</v>
      </c>
      <c r="E522" s="140">
        <v>1</v>
      </c>
      <c r="F522" s="140">
        <v>0.8933</v>
      </c>
      <c r="G522" s="140">
        <v>0.995</v>
      </c>
      <c r="H522" s="135"/>
      <c r="I522" s="135"/>
      <c r="J522" s="135"/>
    </row>
    <row r="523" spans="1:10">
      <c r="A523" s="131">
        <v>104</v>
      </c>
      <c r="B523" s="140">
        <v>0.39</v>
      </c>
      <c r="C523" s="140">
        <v>0.12</v>
      </c>
      <c r="D523" s="140">
        <v>0.4733</v>
      </c>
      <c r="E523" s="140">
        <v>0.99</v>
      </c>
      <c r="F523" s="140">
        <v>0.75</v>
      </c>
      <c r="G523" s="140">
        <v>0.9733</v>
      </c>
      <c r="H523" s="135"/>
      <c r="I523" s="135"/>
      <c r="J523" s="135"/>
    </row>
    <row r="524" spans="1:10">
      <c r="A524" s="131">
        <v>105</v>
      </c>
      <c r="B524" s="140">
        <v>1</v>
      </c>
      <c r="C524" s="140">
        <v>1</v>
      </c>
      <c r="D524" s="140">
        <v>1</v>
      </c>
      <c r="E524" s="140">
        <v>1</v>
      </c>
      <c r="F524" s="140">
        <v>0.5333</v>
      </c>
      <c r="G524" s="140">
        <v>1</v>
      </c>
      <c r="H524" s="135"/>
      <c r="I524" s="135"/>
      <c r="J524" s="135"/>
    </row>
    <row r="525" spans="1:10">
      <c r="A525" s="131">
        <v>107</v>
      </c>
      <c r="B525" s="140">
        <v>0.2233</v>
      </c>
      <c r="C525" s="140">
        <v>0.0633</v>
      </c>
      <c r="D525" s="140">
        <v>0.0833</v>
      </c>
      <c r="E525" s="140">
        <v>0.1033</v>
      </c>
      <c r="F525" s="140">
        <v>0.1017</v>
      </c>
      <c r="G525" s="140">
        <v>0.275</v>
      </c>
      <c r="H525" s="135"/>
      <c r="I525" s="135"/>
      <c r="J525" s="135"/>
    </row>
    <row r="526" spans="1:10">
      <c r="A526" s="131"/>
      <c r="B526" s="140"/>
      <c r="C526" s="140"/>
      <c r="D526" s="140"/>
      <c r="E526" s="140"/>
      <c r="F526" s="140"/>
      <c r="G526" s="140"/>
      <c r="H526" s="135"/>
      <c r="I526" s="135"/>
      <c r="J526" s="135"/>
    </row>
    <row r="527" spans="1:10">
      <c r="A527" s="131"/>
      <c r="B527" s="140"/>
      <c r="C527" s="140"/>
      <c r="D527" s="140"/>
      <c r="E527" s="140"/>
      <c r="F527" s="140"/>
      <c r="G527" s="140"/>
      <c r="H527" s="135"/>
      <c r="I527" s="135"/>
      <c r="J527" s="135"/>
    </row>
    <row r="528" spans="1:10">
      <c r="A528" s="131"/>
      <c r="B528" s="140"/>
      <c r="C528" s="140"/>
      <c r="D528" s="140"/>
      <c r="E528" s="140"/>
      <c r="F528" s="140"/>
      <c r="G528" s="140"/>
      <c r="H528" s="135"/>
      <c r="I528" s="135"/>
      <c r="J528" s="135"/>
    </row>
    <row r="529" spans="1:10">
      <c r="A529" s="131"/>
      <c r="B529" s="140"/>
      <c r="C529" s="140"/>
      <c r="D529" s="140"/>
      <c r="E529" s="140"/>
      <c r="F529" s="140"/>
      <c r="G529" s="140"/>
      <c r="H529" s="135"/>
      <c r="I529" s="135"/>
      <c r="J529" s="135"/>
    </row>
    <row r="530" ht="16.5" customHeight="1" spans="1:10">
      <c r="A530" s="131"/>
      <c r="B530" s="140"/>
      <c r="C530" s="140"/>
      <c r="D530" s="140"/>
      <c r="E530" s="140"/>
      <c r="F530" s="140"/>
      <c r="G530" s="140"/>
      <c r="H530" s="135"/>
      <c r="I530" s="135"/>
      <c r="J530" s="135"/>
    </row>
    <row r="531" spans="1:10">
      <c r="A531" s="131"/>
      <c r="B531" s="140"/>
      <c r="C531" s="140"/>
      <c r="D531" s="140"/>
      <c r="E531" s="140"/>
      <c r="F531" s="140"/>
      <c r="G531" s="140"/>
      <c r="H531" s="135"/>
      <c r="I531" s="135"/>
      <c r="J531" s="135"/>
    </row>
    <row r="532" spans="1:10">
      <c r="A532" s="131"/>
      <c r="B532" s="140"/>
      <c r="C532" s="140"/>
      <c r="D532" s="140"/>
      <c r="E532" s="140"/>
      <c r="F532" s="140"/>
      <c r="G532" s="140"/>
      <c r="H532" s="135"/>
      <c r="I532" s="135"/>
      <c r="J532" s="135"/>
    </row>
    <row r="536" ht="16.5" customHeight="1" spans="1:10">
      <c r="A536" s="127" t="s">
        <v>5</v>
      </c>
      <c r="B536" s="128"/>
      <c r="C536" s="128"/>
      <c r="D536" s="128"/>
      <c r="E536" s="128"/>
      <c r="F536" s="128"/>
      <c r="G536" s="128"/>
      <c r="H536" s="128"/>
      <c r="I536" s="128"/>
      <c r="J536" s="128"/>
    </row>
    <row r="537" ht="33" spans="1:10">
      <c r="A537" s="127"/>
      <c r="B537" s="129" t="s">
        <v>6</v>
      </c>
      <c r="C537" s="129" t="s">
        <v>7</v>
      </c>
      <c r="D537" s="129" t="s">
        <v>8</v>
      </c>
      <c r="E537" s="130" t="s">
        <v>9</v>
      </c>
      <c r="F537" s="130" t="s">
        <v>10</v>
      </c>
      <c r="G537" s="130" t="s">
        <v>11</v>
      </c>
      <c r="H537" s="130" t="s">
        <v>12</v>
      </c>
      <c r="I537" s="130" t="s">
        <v>13</v>
      </c>
      <c r="J537" s="132" t="s">
        <v>14</v>
      </c>
    </row>
    <row r="538" spans="1:10">
      <c r="A538" s="131">
        <v>1</v>
      </c>
      <c r="B538" s="132"/>
      <c r="C538" s="132"/>
      <c r="D538" s="132"/>
      <c r="E538" s="132"/>
      <c r="F538" s="132"/>
      <c r="G538" s="132"/>
      <c r="H538" s="132"/>
      <c r="I538" s="132"/>
      <c r="J538" s="132"/>
    </row>
    <row r="539" spans="1:10">
      <c r="A539" s="131">
        <v>2</v>
      </c>
      <c r="B539" s="132"/>
      <c r="C539" s="132"/>
      <c r="D539" s="132"/>
      <c r="E539" s="132"/>
      <c r="F539" s="132"/>
      <c r="G539" s="132"/>
      <c r="H539" s="132"/>
      <c r="I539" s="132"/>
      <c r="J539" s="132"/>
    </row>
    <row r="540" spans="1:10">
      <c r="A540" s="131">
        <v>3</v>
      </c>
      <c r="B540" s="132"/>
      <c r="C540" s="132"/>
      <c r="D540" s="132"/>
      <c r="E540" s="132"/>
      <c r="F540" s="132"/>
      <c r="G540" s="132"/>
      <c r="H540" s="132"/>
      <c r="I540" s="132"/>
      <c r="J540" s="132"/>
    </row>
    <row r="541" spans="1:10">
      <c r="A541" s="131">
        <v>4</v>
      </c>
      <c r="B541" s="132"/>
      <c r="C541" s="132"/>
      <c r="D541" s="132"/>
      <c r="E541" s="132"/>
      <c r="F541" s="132"/>
      <c r="G541" s="132"/>
      <c r="H541" s="132"/>
      <c r="I541" s="132"/>
      <c r="J541" s="132"/>
    </row>
    <row r="542" ht="15" customHeight="1" spans="1:10">
      <c r="A542" s="131">
        <v>5</v>
      </c>
      <c r="B542" s="132"/>
      <c r="C542" s="132"/>
      <c r="D542" s="132"/>
      <c r="E542" s="132"/>
      <c r="F542" s="132"/>
      <c r="G542" s="132"/>
      <c r="H542" s="132"/>
      <c r="I542" s="132"/>
      <c r="J542" s="132"/>
    </row>
    <row r="543" spans="1:10">
      <c r="A543" s="131">
        <v>6</v>
      </c>
      <c r="B543" s="132"/>
      <c r="C543" s="132"/>
      <c r="D543" s="132"/>
      <c r="E543" s="132"/>
      <c r="F543" s="132"/>
      <c r="G543" s="132"/>
      <c r="H543" s="132"/>
      <c r="I543" s="132"/>
      <c r="J543" s="132"/>
    </row>
    <row r="544" spans="1:10">
      <c r="A544" s="131" t="s">
        <v>15</v>
      </c>
      <c r="B544" s="133" t="e">
        <v>#DIV/0!</v>
      </c>
      <c r="C544" s="133" t="e">
        <v>#DIV/0!</v>
      </c>
      <c r="D544" s="133" t="e">
        <v>#DIV/0!</v>
      </c>
      <c r="E544" s="133" t="e">
        <v>#DIV/0!</v>
      </c>
      <c r="F544" s="133" t="e">
        <v>#DIV/0!</v>
      </c>
      <c r="G544" s="133" t="e">
        <v>#DIV/0!</v>
      </c>
      <c r="H544" s="133" t="e">
        <v>#DIV/0!</v>
      </c>
      <c r="I544" s="133" t="e">
        <v>#DIV/0!</v>
      </c>
      <c r="J544" s="133" t="e">
        <v>#DIV/0!</v>
      </c>
    </row>
    <row r="545" spans="1:10">
      <c r="A545" s="131" t="s">
        <v>16</v>
      </c>
      <c r="B545" s="133">
        <v>0</v>
      </c>
      <c r="C545" s="134">
        <v>0</v>
      </c>
      <c r="D545" s="133">
        <v>0</v>
      </c>
      <c r="E545" s="133">
        <v>0</v>
      </c>
      <c r="F545" s="134">
        <v>0</v>
      </c>
      <c r="G545" s="133">
        <v>0</v>
      </c>
      <c r="H545" s="133">
        <v>0</v>
      </c>
      <c r="I545" s="133">
        <v>0</v>
      </c>
      <c r="J545" s="133">
        <v>0</v>
      </c>
    </row>
    <row r="546" spans="1:10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</row>
    <row r="547" spans="1:10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</row>
    <row r="548" ht="15" customHeight="1" spans="1:10">
      <c r="A548" s="136" t="s">
        <v>17</v>
      </c>
      <c r="B548" s="137"/>
      <c r="C548" s="138" t="s">
        <v>18</v>
      </c>
      <c r="D548" s="138"/>
      <c r="E548" s="139"/>
      <c r="F548" s="137" t="s">
        <v>19</v>
      </c>
      <c r="G548" s="137"/>
      <c r="H548" s="135"/>
      <c r="I548" s="135"/>
      <c r="J548" s="135"/>
    </row>
    <row r="549" spans="1:10">
      <c r="A549" s="131"/>
      <c r="B549" s="132">
        <v>1</v>
      </c>
      <c r="C549" s="132">
        <v>2</v>
      </c>
      <c r="D549" s="132">
        <v>3</v>
      </c>
      <c r="E549" s="132">
        <v>4</v>
      </c>
      <c r="F549" s="132">
        <v>5</v>
      </c>
      <c r="G549" s="132">
        <v>6</v>
      </c>
      <c r="H549" s="135"/>
      <c r="I549" s="135"/>
      <c r="J549" s="135"/>
    </row>
    <row r="550" spans="1:10">
      <c r="A550" s="131"/>
      <c r="B550" s="140"/>
      <c r="C550" s="140"/>
      <c r="D550" s="140"/>
      <c r="E550" s="140"/>
      <c r="F550" s="140"/>
      <c r="G550" s="140"/>
      <c r="H550" s="135"/>
      <c r="I550" s="135"/>
      <c r="J550" s="135"/>
    </row>
    <row r="551" spans="1:10">
      <c r="A551" s="131"/>
      <c r="B551" s="140"/>
      <c r="C551" s="140"/>
      <c r="D551" s="140"/>
      <c r="E551" s="140"/>
      <c r="F551" s="140"/>
      <c r="G551" s="140"/>
      <c r="H551" s="135"/>
      <c r="I551" s="135"/>
      <c r="J551" s="135"/>
    </row>
    <row r="552" spans="1:10">
      <c r="A552" s="131"/>
      <c r="B552" s="140"/>
      <c r="C552" s="140"/>
      <c r="D552" s="140"/>
      <c r="E552" s="140"/>
      <c r="F552" s="140"/>
      <c r="G552" s="140"/>
      <c r="H552" s="135"/>
      <c r="I552" s="135"/>
      <c r="J552" s="135"/>
    </row>
    <row r="553" spans="1:10">
      <c r="A553" s="131"/>
      <c r="B553" s="140"/>
      <c r="C553" s="140"/>
      <c r="D553" s="140"/>
      <c r="E553" s="140"/>
      <c r="F553" s="140"/>
      <c r="G553" s="140"/>
      <c r="H553" s="135"/>
      <c r="I553" s="135"/>
      <c r="J553" s="135"/>
    </row>
    <row r="554" spans="1:10">
      <c r="A554" s="131"/>
      <c r="B554" s="140"/>
      <c r="C554" s="140"/>
      <c r="D554" s="140"/>
      <c r="E554" s="140"/>
      <c r="F554" s="140"/>
      <c r="G554" s="140"/>
      <c r="H554" s="135"/>
      <c r="I554" s="135"/>
      <c r="J554" s="135"/>
    </row>
    <row r="555" spans="1:10">
      <c r="A555" s="131"/>
      <c r="B555" s="140"/>
      <c r="C555" s="140"/>
      <c r="D555" s="140"/>
      <c r="E555" s="140"/>
      <c r="F555" s="140"/>
      <c r="G555" s="140"/>
      <c r="H555" s="135"/>
      <c r="I555" s="135"/>
      <c r="J555" s="135"/>
    </row>
    <row r="556" spans="1:10">
      <c r="A556" s="131"/>
      <c r="B556" s="140"/>
      <c r="C556" s="140"/>
      <c r="D556" s="140"/>
      <c r="E556" s="140"/>
      <c r="F556" s="140"/>
      <c r="G556" s="140"/>
      <c r="H556" s="135"/>
      <c r="I556" s="135"/>
      <c r="J556" s="135"/>
    </row>
    <row r="557" spans="1:10">
      <c r="A557" s="131"/>
      <c r="B557" s="140"/>
      <c r="C557" s="140"/>
      <c r="D557" s="140"/>
      <c r="E557" s="140"/>
      <c r="F557" s="140"/>
      <c r="G557" s="140"/>
      <c r="H557" s="135"/>
      <c r="I557" s="135"/>
      <c r="J557" s="135"/>
    </row>
    <row r="558" spans="1:10">
      <c r="A558" s="131"/>
      <c r="B558" s="140"/>
      <c r="C558" s="140"/>
      <c r="D558" s="140"/>
      <c r="E558" s="140"/>
      <c r="F558" s="140"/>
      <c r="G558" s="140"/>
      <c r="H558" s="135"/>
      <c r="I558" s="135"/>
      <c r="J558" s="135"/>
    </row>
    <row r="559" ht="16.5" customHeight="1" spans="1:10">
      <c r="A559" s="131"/>
      <c r="B559" s="140"/>
      <c r="C559" s="140"/>
      <c r="D559" s="140"/>
      <c r="E559" s="140"/>
      <c r="F559" s="140"/>
      <c r="G559" s="140"/>
      <c r="H559" s="135"/>
      <c r="I559" s="135"/>
      <c r="J559" s="135"/>
    </row>
    <row r="560" spans="1:10">
      <c r="A560" s="131"/>
      <c r="B560" s="140"/>
      <c r="C560" s="140"/>
      <c r="D560" s="140"/>
      <c r="E560" s="140"/>
      <c r="F560" s="140"/>
      <c r="G560" s="140"/>
      <c r="H560" s="135"/>
      <c r="I560" s="135"/>
      <c r="J560" s="135"/>
    </row>
    <row r="561" spans="1:10">
      <c r="A561" s="131"/>
      <c r="B561" s="140"/>
      <c r="C561" s="140"/>
      <c r="D561" s="140"/>
      <c r="E561" s="140"/>
      <c r="F561" s="140"/>
      <c r="G561" s="140"/>
      <c r="H561" s="135"/>
      <c r="I561" s="135"/>
      <c r="J561" s="135"/>
    </row>
    <row r="565" ht="16.5" customHeight="1" spans="1:10">
      <c r="A565" s="127" t="s">
        <v>5</v>
      </c>
      <c r="B565" s="128"/>
      <c r="C565" s="128"/>
      <c r="D565" s="128"/>
      <c r="E565" s="128"/>
      <c r="F565" s="128"/>
      <c r="G565" s="128"/>
      <c r="H565" s="128"/>
      <c r="I565" s="128"/>
      <c r="J565" s="128"/>
    </row>
    <row r="566" ht="33" spans="1:10">
      <c r="A566" s="127"/>
      <c r="B566" s="129" t="s">
        <v>6</v>
      </c>
      <c r="C566" s="129" t="s">
        <v>7</v>
      </c>
      <c r="D566" s="129" t="s">
        <v>8</v>
      </c>
      <c r="E566" s="130" t="s">
        <v>9</v>
      </c>
      <c r="F566" s="130" t="s">
        <v>10</v>
      </c>
      <c r="G566" s="130" t="s">
        <v>11</v>
      </c>
      <c r="H566" s="130" t="s">
        <v>12</v>
      </c>
      <c r="I566" s="130" t="s">
        <v>13</v>
      </c>
      <c r="J566" s="132" t="s">
        <v>14</v>
      </c>
    </row>
    <row r="567" spans="1:10">
      <c r="A567" s="131">
        <v>1</v>
      </c>
      <c r="B567" s="132"/>
      <c r="C567" s="132"/>
      <c r="D567" s="132"/>
      <c r="E567" s="132"/>
      <c r="F567" s="132"/>
      <c r="G567" s="132"/>
      <c r="H567" s="132"/>
      <c r="I567" s="132"/>
      <c r="J567" s="132"/>
    </row>
    <row r="568" spans="1:10">
      <c r="A568" s="131">
        <v>2</v>
      </c>
      <c r="B568" s="132"/>
      <c r="C568" s="132"/>
      <c r="D568" s="132"/>
      <c r="E568" s="132"/>
      <c r="F568" s="132"/>
      <c r="G568" s="132"/>
      <c r="H568" s="132"/>
      <c r="I568" s="132"/>
      <c r="J568" s="132"/>
    </row>
    <row r="569" spans="1:10">
      <c r="A569" s="131">
        <v>3</v>
      </c>
      <c r="B569" s="132"/>
      <c r="C569" s="132"/>
      <c r="D569" s="132"/>
      <c r="E569" s="132"/>
      <c r="F569" s="132"/>
      <c r="G569" s="132"/>
      <c r="H569" s="132"/>
      <c r="I569" s="132"/>
      <c r="J569" s="132"/>
    </row>
    <row r="570" spans="1:10">
      <c r="A570" s="131">
        <v>4</v>
      </c>
      <c r="B570" s="132"/>
      <c r="C570" s="132"/>
      <c r="D570" s="132"/>
      <c r="E570" s="132"/>
      <c r="F570" s="132"/>
      <c r="G570" s="132"/>
      <c r="H570" s="132"/>
      <c r="I570" s="132"/>
      <c r="J570" s="132"/>
    </row>
    <row r="571" ht="15" customHeight="1" spans="1:10">
      <c r="A571" s="131">
        <v>5</v>
      </c>
      <c r="B571" s="132"/>
      <c r="C571" s="132"/>
      <c r="D571" s="132"/>
      <c r="E571" s="132"/>
      <c r="F571" s="132"/>
      <c r="G571" s="132"/>
      <c r="H571" s="132"/>
      <c r="I571" s="132"/>
      <c r="J571" s="132"/>
    </row>
    <row r="572" spans="1:10">
      <c r="A572" s="131">
        <v>6</v>
      </c>
      <c r="B572" s="132"/>
      <c r="C572" s="132"/>
      <c r="D572" s="132"/>
      <c r="E572" s="132"/>
      <c r="F572" s="132"/>
      <c r="G572" s="132"/>
      <c r="H572" s="132"/>
      <c r="I572" s="132"/>
      <c r="J572" s="132"/>
    </row>
    <row r="573" spans="1:10">
      <c r="A573" s="131" t="s">
        <v>15</v>
      </c>
      <c r="B573" s="133" t="e">
        <v>#DIV/0!</v>
      </c>
      <c r="C573" s="133" t="e">
        <v>#DIV/0!</v>
      </c>
      <c r="D573" s="133" t="e">
        <v>#DIV/0!</v>
      </c>
      <c r="E573" s="133" t="e">
        <v>#DIV/0!</v>
      </c>
      <c r="F573" s="133" t="e">
        <v>#DIV/0!</v>
      </c>
      <c r="G573" s="133" t="e">
        <v>#DIV/0!</v>
      </c>
      <c r="H573" s="133" t="e">
        <v>#DIV/0!</v>
      </c>
      <c r="I573" s="133" t="e">
        <v>#DIV/0!</v>
      </c>
      <c r="J573" s="133" t="e">
        <v>#DIV/0!</v>
      </c>
    </row>
    <row r="574" spans="1:10">
      <c r="A574" s="131" t="s">
        <v>16</v>
      </c>
      <c r="B574" s="133">
        <v>0</v>
      </c>
      <c r="C574" s="134">
        <v>0</v>
      </c>
      <c r="D574" s="133">
        <v>0</v>
      </c>
      <c r="E574" s="133">
        <v>0</v>
      </c>
      <c r="F574" s="134">
        <v>0</v>
      </c>
      <c r="G574" s="133">
        <v>0</v>
      </c>
      <c r="H574" s="133">
        <v>0</v>
      </c>
      <c r="I574" s="133">
        <v>0</v>
      </c>
      <c r="J574" s="133">
        <v>0</v>
      </c>
    </row>
    <row r="575" spans="1:10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</row>
    <row r="576" spans="1:10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</row>
    <row r="577" ht="15" customHeight="1" spans="1:10">
      <c r="A577" s="136" t="s">
        <v>17</v>
      </c>
      <c r="B577" s="137"/>
      <c r="C577" s="138" t="s">
        <v>18</v>
      </c>
      <c r="D577" s="138"/>
      <c r="E577" s="139"/>
      <c r="F577" s="137" t="s">
        <v>19</v>
      </c>
      <c r="G577" s="137"/>
      <c r="H577" s="135"/>
      <c r="I577" s="135"/>
      <c r="J577" s="135"/>
    </row>
    <row r="578" spans="1:10">
      <c r="A578" s="131"/>
      <c r="B578" s="132">
        <v>1</v>
      </c>
      <c r="C578" s="132">
        <v>2</v>
      </c>
      <c r="D578" s="132">
        <v>3</v>
      </c>
      <c r="E578" s="132">
        <v>4</v>
      </c>
      <c r="F578" s="132">
        <v>5</v>
      </c>
      <c r="G578" s="132">
        <v>6</v>
      </c>
      <c r="H578" s="135"/>
      <c r="I578" s="135"/>
      <c r="J578" s="135"/>
    </row>
    <row r="579" spans="1:10">
      <c r="A579" s="131"/>
      <c r="B579" s="140"/>
      <c r="C579" s="140"/>
      <c r="D579" s="140"/>
      <c r="E579" s="140"/>
      <c r="F579" s="140"/>
      <c r="G579" s="140"/>
      <c r="H579" s="135"/>
      <c r="I579" s="135"/>
      <c r="J579" s="135"/>
    </row>
    <row r="580" spans="1:10">
      <c r="A580" s="131"/>
      <c r="B580" s="140"/>
      <c r="C580" s="140"/>
      <c r="D580" s="140"/>
      <c r="E580" s="140"/>
      <c r="F580" s="140"/>
      <c r="G580" s="140"/>
      <c r="H580" s="135"/>
      <c r="I580" s="135"/>
      <c r="J580" s="135"/>
    </row>
    <row r="581" spans="1:10">
      <c r="A581" s="131"/>
      <c r="B581" s="140"/>
      <c r="C581" s="140"/>
      <c r="D581" s="140"/>
      <c r="E581" s="140"/>
      <c r="F581" s="140"/>
      <c r="G581" s="140"/>
      <c r="H581" s="135"/>
      <c r="I581" s="135"/>
      <c r="J581" s="135"/>
    </row>
    <row r="582" spans="1:10">
      <c r="A582" s="131"/>
      <c r="B582" s="140"/>
      <c r="C582" s="140"/>
      <c r="D582" s="140"/>
      <c r="E582" s="140"/>
      <c r="F582" s="140"/>
      <c r="G582" s="140"/>
      <c r="H582" s="135"/>
      <c r="I582" s="135"/>
      <c r="J582" s="135"/>
    </row>
    <row r="583" spans="1:10">
      <c r="A583" s="131"/>
      <c r="B583" s="140"/>
      <c r="C583" s="140"/>
      <c r="D583" s="140"/>
      <c r="E583" s="140"/>
      <c r="F583" s="140"/>
      <c r="G583" s="140"/>
      <c r="H583" s="135"/>
      <c r="I583" s="135"/>
      <c r="J583" s="135"/>
    </row>
    <row r="584" spans="1:10">
      <c r="A584" s="131"/>
      <c r="B584" s="140"/>
      <c r="C584" s="140"/>
      <c r="D584" s="140"/>
      <c r="E584" s="140"/>
      <c r="F584" s="140"/>
      <c r="G584" s="140"/>
      <c r="H584" s="135"/>
      <c r="I584" s="135"/>
      <c r="J584" s="135"/>
    </row>
    <row r="585" spans="1:10">
      <c r="A585" s="131"/>
      <c r="B585" s="140"/>
      <c r="C585" s="140"/>
      <c r="D585" s="140"/>
      <c r="E585" s="140"/>
      <c r="F585" s="140"/>
      <c r="G585" s="140"/>
      <c r="H585" s="135"/>
      <c r="I585" s="135"/>
      <c r="J585" s="135"/>
    </row>
    <row r="586" spans="1:10">
      <c r="A586" s="131"/>
      <c r="B586" s="140"/>
      <c r="C586" s="140"/>
      <c r="D586" s="140"/>
      <c r="E586" s="140"/>
      <c r="F586" s="140"/>
      <c r="G586" s="140"/>
      <c r="H586" s="135"/>
      <c r="I586" s="135"/>
      <c r="J586" s="135"/>
    </row>
    <row r="587" spans="1:10">
      <c r="A587" s="131"/>
      <c r="B587" s="140"/>
      <c r="C587" s="140"/>
      <c r="D587" s="140"/>
      <c r="E587" s="140"/>
      <c r="F587" s="140"/>
      <c r="G587" s="140"/>
      <c r="H587" s="135"/>
      <c r="I587" s="135"/>
      <c r="J587" s="135"/>
    </row>
    <row r="588" ht="16.5" customHeight="1" spans="1:10">
      <c r="A588" s="131"/>
      <c r="B588" s="140"/>
      <c r="C588" s="140"/>
      <c r="D588" s="140"/>
      <c r="E588" s="140"/>
      <c r="F588" s="140"/>
      <c r="G588" s="140"/>
      <c r="H588" s="135"/>
      <c r="I588" s="135"/>
      <c r="J588" s="135"/>
    </row>
    <row r="589" spans="1:10">
      <c r="A589" s="131"/>
      <c r="B589" s="140"/>
      <c r="C589" s="140"/>
      <c r="D589" s="140"/>
      <c r="E589" s="140"/>
      <c r="F589" s="140"/>
      <c r="G589" s="140"/>
      <c r="H589" s="135"/>
      <c r="I589" s="135"/>
      <c r="J589" s="135"/>
    </row>
    <row r="590" spans="1:10">
      <c r="A590" s="131"/>
      <c r="B590" s="140"/>
      <c r="C590" s="140"/>
      <c r="D590" s="140"/>
      <c r="E590" s="140"/>
      <c r="F590" s="140"/>
      <c r="G590" s="140"/>
      <c r="H590" s="135"/>
      <c r="I590" s="135"/>
      <c r="J590" s="135"/>
    </row>
    <row r="594" ht="16.5" customHeight="1" spans="1:10">
      <c r="A594" s="127" t="s">
        <v>5</v>
      </c>
      <c r="B594" s="128"/>
      <c r="C594" s="128"/>
      <c r="D594" s="128"/>
      <c r="E594" s="128"/>
      <c r="F594" s="128"/>
      <c r="G594" s="128"/>
      <c r="H594" s="128"/>
      <c r="I594" s="128"/>
      <c r="J594" s="128"/>
    </row>
    <row r="595" ht="33" spans="1:10">
      <c r="A595" s="127"/>
      <c r="B595" s="129" t="s">
        <v>6</v>
      </c>
      <c r="C595" s="129" t="s">
        <v>7</v>
      </c>
      <c r="D595" s="129" t="s">
        <v>8</v>
      </c>
      <c r="E595" s="130" t="s">
        <v>9</v>
      </c>
      <c r="F595" s="130" t="s">
        <v>10</v>
      </c>
      <c r="G595" s="130" t="s">
        <v>11</v>
      </c>
      <c r="H595" s="130" t="s">
        <v>12</v>
      </c>
      <c r="I595" s="130" t="s">
        <v>13</v>
      </c>
      <c r="J595" s="132" t="s">
        <v>14</v>
      </c>
    </row>
    <row r="596" spans="1:10">
      <c r="A596" s="131">
        <v>1</v>
      </c>
      <c r="B596" s="132"/>
      <c r="C596" s="132"/>
      <c r="D596" s="132"/>
      <c r="E596" s="132"/>
      <c r="F596" s="132"/>
      <c r="G596" s="132"/>
      <c r="H596" s="132"/>
      <c r="I596" s="132"/>
      <c r="J596" s="132"/>
    </row>
    <row r="597" spans="1:10">
      <c r="A597" s="131">
        <v>2</v>
      </c>
      <c r="B597" s="132"/>
      <c r="C597" s="132"/>
      <c r="D597" s="132"/>
      <c r="E597" s="132"/>
      <c r="F597" s="132"/>
      <c r="G597" s="132"/>
      <c r="H597" s="132"/>
      <c r="I597" s="132"/>
      <c r="J597" s="132"/>
    </row>
    <row r="598" spans="1:10">
      <c r="A598" s="131">
        <v>3</v>
      </c>
      <c r="B598" s="132"/>
      <c r="C598" s="132"/>
      <c r="D598" s="132"/>
      <c r="E598" s="132"/>
      <c r="F598" s="132"/>
      <c r="G598" s="132"/>
      <c r="H598" s="132"/>
      <c r="I598" s="132"/>
      <c r="J598" s="132"/>
    </row>
    <row r="599" spans="1:10">
      <c r="A599" s="131">
        <v>4</v>
      </c>
      <c r="B599" s="132"/>
      <c r="C599" s="132"/>
      <c r="D599" s="132"/>
      <c r="E599" s="132"/>
      <c r="F599" s="132"/>
      <c r="G599" s="132"/>
      <c r="H599" s="132"/>
      <c r="I599" s="132"/>
      <c r="J599" s="132"/>
    </row>
    <row r="600" ht="15" customHeight="1" spans="1:10">
      <c r="A600" s="131">
        <v>5</v>
      </c>
      <c r="B600" s="132"/>
      <c r="C600" s="132"/>
      <c r="D600" s="132"/>
      <c r="E600" s="132"/>
      <c r="F600" s="132"/>
      <c r="G600" s="132"/>
      <c r="H600" s="132"/>
      <c r="I600" s="132"/>
      <c r="J600" s="132"/>
    </row>
    <row r="601" spans="1:10">
      <c r="A601" s="131">
        <v>6</v>
      </c>
      <c r="B601" s="132"/>
      <c r="C601" s="132"/>
      <c r="D601" s="132"/>
      <c r="E601" s="132"/>
      <c r="F601" s="132"/>
      <c r="G601" s="132"/>
      <c r="H601" s="132"/>
      <c r="I601" s="132"/>
      <c r="J601" s="132"/>
    </row>
    <row r="602" spans="1:10">
      <c r="A602" s="131" t="s">
        <v>15</v>
      </c>
      <c r="B602" s="133" t="e">
        <v>#DIV/0!</v>
      </c>
      <c r="C602" s="133" t="e">
        <v>#DIV/0!</v>
      </c>
      <c r="D602" s="133" t="e">
        <v>#DIV/0!</v>
      </c>
      <c r="E602" s="133" t="e">
        <v>#DIV/0!</v>
      </c>
      <c r="F602" s="133" t="e">
        <v>#DIV/0!</v>
      </c>
      <c r="G602" s="133" t="e">
        <v>#DIV/0!</v>
      </c>
      <c r="H602" s="133" t="e">
        <v>#DIV/0!</v>
      </c>
      <c r="I602" s="133" t="e">
        <v>#DIV/0!</v>
      </c>
      <c r="J602" s="133" t="e">
        <v>#DIV/0!</v>
      </c>
    </row>
    <row r="603" spans="1:10">
      <c r="A603" s="131" t="s">
        <v>16</v>
      </c>
      <c r="B603" s="133">
        <v>0</v>
      </c>
      <c r="C603" s="134">
        <v>0</v>
      </c>
      <c r="D603" s="133">
        <v>0</v>
      </c>
      <c r="E603" s="133">
        <v>0</v>
      </c>
      <c r="F603" s="134">
        <v>0</v>
      </c>
      <c r="G603" s="133">
        <v>0</v>
      </c>
      <c r="H603" s="133">
        <v>0</v>
      </c>
      <c r="I603" s="133">
        <v>0</v>
      </c>
      <c r="J603" s="133">
        <v>0</v>
      </c>
    </row>
    <row r="604" spans="1:10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</row>
    <row r="605" spans="1:10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</row>
    <row r="606" ht="15" customHeight="1" spans="1:10">
      <c r="A606" s="136" t="s">
        <v>17</v>
      </c>
      <c r="B606" s="137"/>
      <c r="C606" s="138" t="s">
        <v>18</v>
      </c>
      <c r="D606" s="138"/>
      <c r="E606" s="139"/>
      <c r="F606" s="137" t="s">
        <v>19</v>
      </c>
      <c r="G606" s="137"/>
      <c r="H606" s="135"/>
      <c r="I606" s="135"/>
      <c r="J606" s="135"/>
    </row>
    <row r="607" spans="1:10">
      <c r="A607" s="131"/>
      <c r="B607" s="132">
        <v>1</v>
      </c>
      <c r="C607" s="132">
        <v>2</v>
      </c>
      <c r="D607" s="132">
        <v>3</v>
      </c>
      <c r="E607" s="132">
        <v>4</v>
      </c>
      <c r="F607" s="132">
        <v>5</v>
      </c>
      <c r="G607" s="132">
        <v>6</v>
      </c>
      <c r="H607" s="135"/>
      <c r="I607" s="135"/>
      <c r="J607" s="135"/>
    </row>
    <row r="608" spans="1:10">
      <c r="A608" s="131"/>
      <c r="B608" s="140"/>
      <c r="C608" s="140"/>
      <c r="D608" s="140"/>
      <c r="E608" s="140"/>
      <c r="F608" s="140"/>
      <c r="G608" s="140"/>
      <c r="H608" s="135"/>
      <c r="I608" s="135"/>
      <c r="J608" s="135"/>
    </row>
    <row r="609" spans="1:10">
      <c r="A609" s="131"/>
      <c r="B609" s="140"/>
      <c r="C609" s="140"/>
      <c r="D609" s="140"/>
      <c r="E609" s="140"/>
      <c r="F609" s="140"/>
      <c r="G609" s="140"/>
      <c r="H609" s="135"/>
      <c r="I609" s="135"/>
      <c r="J609" s="135"/>
    </row>
    <row r="610" spans="1:10">
      <c r="A610" s="131"/>
      <c r="B610" s="140"/>
      <c r="C610" s="140"/>
      <c r="D610" s="140"/>
      <c r="E610" s="140"/>
      <c r="F610" s="140"/>
      <c r="G610" s="140"/>
      <c r="H610" s="135"/>
      <c r="I610" s="135"/>
      <c r="J610" s="135"/>
    </row>
    <row r="611" spans="1:10">
      <c r="A611" s="131"/>
      <c r="B611" s="140"/>
      <c r="C611" s="140"/>
      <c r="D611" s="140"/>
      <c r="E611" s="140"/>
      <c r="F611" s="140"/>
      <c r="G611" s="140"/>
      <c r="H611" s="135"/>
      <c r="I611" s="135"/>
      <c r="J611" s="135"/>
    </row>
    <row r="612" spans="1:10">
      <c r="A612" s="131"/>
      <c r="B612" s="140"/>
      <c r="C612" s="140"/>
      <c r="D612" s="140"/>
      <c r="E612" s="140"/>
      <c r="F612" s="140"/>
      <c r="G612" s="140"/>
      <c r="H612" s="135"/>
      <c r="I612" s="135"/>
      <c r="J612" s="135"/>
    </row>
    <row r="613" spans="1:10">
      <c r="A613" s="131"/>
      <c r="B613" s="140"/>
      <c r="C613" s="140"/>
      <c r="D613" s="140"/>
      <c r="E613" s="140"/>
      <c r="F613" s="140"/>
      <c r="G613" s="140"/>
      <c r="H613" s="135"/>
      <c r="I613" s="135"/>
      <c r="J613" s="135"/>
    </row>
    <row r="614" spans="1:10">
      <c r="A614" s="131"/>
      <c r="B614" s="140"/>
      <c r="C614" s="140"/>
      <c r="D614" s="140"/>
      <c r="E614" s="140"/>
      <c r="F614" s="140"/>
      <c r="G614" s="140"/>
      <c r="H614" s="135"/>
      <c r="I614" s="135"/>
      <c r="J614" s="135"/>
    </row>
    <row r="615" spans="1:10">
      <c r="A615" s="131"/>
      <c r="B615" s="140"/>
      <c r="C615" s="140"/>
      <c r="D615" s="140"/>
      <c r="E615" s="140"/>
      <c r="F615" s="140"/>
      <c r="G615" s="140"/>
      <c r="H615" s="135"/>
      <c r="I615" s="135"/>
      <c r="J615" s="135"/>
    </row>
    <row r="616" spans="1:10">
      <c r="A616" s="131"/>
      <c r="B616" s="140"/>
      <c r="C616" s="140"/>
      <c r="D616" s="140"/>
      <c r="E616" s="140"/>
      <c r="F616" s="140"/>
      <c r="G616" s="140"/>
      <c r="H616" s="135"/>
      <c r="I616" s="135"/>
      <c r="J616" s="135"/>
    </row>
    <row r="617" ht="16.5" customHeight="1" spans="1:10">
      <c r="A617" s="131"/>
      <c r="B617" s="140"/>
      <c r="C617" s="140"/>
      <c r="D617" s="140"/>
      <c r="E617" s="140"/>
      <c r="F617" s="140"/>
      <c r="G617" s="140"/>
      <c r="H617" s="135"/>
      <c r="I617" s="135"/>
      <c r="J617" s="135"/>
    </row>
    <row r="618" spans="1:10">
      <c r="A618" s="131"/>
      <c r="B618" s="140"/>
      <c r="C618" s="140"/>
      <c r="D618" s="140"/>
      <c r="E618" s="140"/>
      <c r="F618" s="140"/>
      <c r="G618" s="140"/>
      <c r="H618" s="135"/>
      <c r="I618" s="135"/>
      <c r="J618" s="135"/>
    </row>
    <row r="619" spans="1:10">
      <c r="A619" s="131"/>
      <c r="B619" s="140"/>
      <c r="C619" s="140"/>
      <c r="D619" s="140"/>
      <c r="E619" s="140"/>
      <c r="F619" s="140"/>
      <c r="G619" s="140"/>
      <c r="H619" s="135"/>
      <c r="I619" s="135"/>
      <c r="J619" s="135"/>
    </row>
    <row r="623" ht="16.5" customHeight="1" spans="1:10">
      <c r="A623" s="127" t="s">
        <v>5</v>
      </c>
      <c r="B623" s="128"/>
      <c r="C623" s="128"/>
      <c r="D623" s="128"/>
      <c r="E623" s="128"/>
      <c r="F623" s="128"/>
      <c r="G623" s="128"/>
      <c r="H623" s="128"/>
      <c r="I623" s="128"/>
      <c r="J623" s="128"/>
    </row>
    <row r="624" ht="33" spans="1:10">
      <c r="A624" s="127"/>
      <c r="B624" s="129" t="s">
        <v>6</v>
      </c>
      <c r="C624" s="129" t="s">
        <v>7</v>
      </c>
      <c r="D624" s="129" t="s">
        <v>8</v>
      </c>
      <c r="E624" s="130" t="s">
        <v>9</v>
      </c>
      <c r="F624" s="130" t="s">
        <v>10</v>
      </c>
      <c r="G624" s="130" t="s">
        <v>11</v>
      </c>
      <c r="H624" s="130" t="s">
        <v>12</v>
      </c>
      <c r="I624" s="130" t="s">
        <v>13</v>
      </c>
      <c r="J624" s="132" t="s">
        <v>14</v>
      </c>
    </row>
    <row r="625" spans="1:10">
      <c r="A625" s="131">
        <v>1</v>
      </c>
      <c r="B625" s="132"/>
      <c r="C625" s="132"/>
      <c r="D625" s="132"/>
      <c r="E625" s="132"/>
      <c r="F625" s="132"/>
      <c r="G625" s="132"/>
      <c r="H625" s="132"/>
      <c r="I625" s="132"/>
      <c r="J625" s="132"/>
    </row>
    <row r="626" spans="1:10">
      <c r="A626" s="131">
        <v>2</v>
      </c>
      <c r="B626" s="132"/>
      <c r="C626" s="132"/>
      <c r="D626" s="132"/>
      <c r="E626" s="132"/>
      <c r="F626" s="132"/>
      <c r="G626" s="132"/>
      <c r="H626" s="132"/>
      <c r="I626" s="132"/>
      <c r="J626" s="132"/>
    </row>
    <row r="627" spans="1:10">
      <c r="A627" s="131">
        <v>3</v>
      </c>
      <c r="B627" s="132"/>
      <c r="C627" s="132"/>
      <c r="D627" s="132"/>
      <c r="E627" s="132"/>
      <c r="F627" s="132"/>
      <c r="G627" s="132"/>
      <c r="H627" s="132"/>
      <c r="I627" s="132"/>
      <c r="J627" s="132"/>
    </row>
    <row r="628" spans="1:10">
      <c r="A628" s="131">
        <v>4</v>
      </c>
      <c r="B628" s="132"/>
      <c r="C628" s="132"/>
      <c r="D628" s="132"/>
      <c r="E628" s="132"/>
      <c r="F628" s="132"/>
      <c r="G628" s="132"/>
      <c r="H628" s="132"/>
      <c r="I628" s="132"/>
      <c r="J628" s="132"/>
    </row>
    <row r="629" ht="15" customHeight="1" spans="1:10">
      <c r="A629" s="131">
        <v>5</v>
      </c>
      <c r="B629" s="132"/>
      <c r="C629" s="132"/>
      <c r="D629" s="132"/>
      <c r="E629" s="132"/>
      <c r="F629" s="132"/>
      <c r="G629" s="132"/>
      <c r="H629" s="132"/>
      <c r="I629" s="132"/>
      <c r="J629" s="132"/>
    </row>
    <row r="630" spans="1:10">
      <c r="A630" s="131">
        <v>6</v>
      </c>
      <c r="B630" s="132"/>
      <c r="C630" s="132"/>
      <c r="D630" s="132"/>
      <c r="E630" s="132"/>
      <c r="F630" s="132"/>
      <c r="G630" s="132"/>
      <c r="H630" s="132"/>
      <c r="I630" s="132"/>
      <c r="J630" s="132"/>
    </row>
    <row r="631" spans="1:10">
      <c r="A631" s="131" t="s">
        <v>15</v>
      </c>
      <c r="B631" s="133" t="e">
        <v>#DIV/0!</v>
      </c>
      <c r="C631" s="133" t="e">
        <v>#DIV/0!</v>
      </c>
      <c r="D631" s="133" t="e">
        <v>#DIV/0!</v>
      </c>
      <c r="E631" s="133" t="e">
        <v>#DIV/0!</v>
      </c>
      <c r="F631" s="133" t="e">
        <v>#DIV/0!</v>
      </c>
      <c r="G631" s="133" t="e">
        <v>#DIV/0!</v>
      </c>
      <c r="H631" s="133" t="e">
        <v>#DIV/0!</v>
      </c>
      <c r="I631" s="133" t="e">
        <v>#DIV/0!</v>
      </c>
      <c r="J631" s="133" t="e">
        <v>#DIV/0!</v>
      </c>
    </row>
    <row r="632" spans="1:10">
      <c r="A632" s="131" t="s">
        <v>16</v>
      </c>
      <c r="B632" s="133">
        <v>0</v>
      </c>
      <c r="C632" s="134">
        <v>0</v>
      </c>
      <c r="D632" s="133">
        <v>0</v>
      </c>
      <c r="E632" s="133">
        <v>0</v>
      </c>
      <c r="F632" s="134">
        <v>0</v>
      </c>
      <c r="G632" s="133">
        <v>0</v>
      </c>
      <c r="H632" s="133">
        <v>0</v>
      </c>
      <c r="I632" s="133">
        <v>0</v>
      </c>
      <c r="J632" s="133">
        <v>0</v>
      </c>
    </row>
    <row r="633" spans="1:10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</row>
    <row r="634" spans="1:10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</row>
    <row r="635" ht="15" customHeight="1" spans="1:10">
      <c r="A635" s="136" t="s">
        <v>17</v>
      </c>
      <c r="B635" s="137"/>
      <c r="C635" s="138" t="s">
        <v>18</v>
      </c>
      <c r="D635" s="138"/>
      <c r="E635" s="139"/>
      <c r="F635" s="137" t="s">
        <v>19</v>
      </c>
      <c r="G635" s="137"/>
      <c r="H635" s="135"/>
      <c r="I635" s="135"/>
      <c r="J635" s="135"/>
    </row>
    <row r="636" spans="1:10">
      <c r="A636" s="131"/>
      <c r="B636" s="132">
        <v>1</v>
      </c>
      <c r="C636" s="132">
        <v>2</v>
      </c>
      <c r="D636" s="132">
        <v>3</v>
      </c>
      <c r="E636" s="132">
        <v>4</v>
      </c>
      <c r="F636" s="132">
        <v>5</v>
      </c>
      <c r="G636" s="132">
        <v>6</v>
      </c>
      <c r="H636" s="135"/>
      <c r="I636" s="135"/>
      <c r="J636" s="135"/>
    </row>
    <row r="637" spans="1:10">
      <c r="A637" s="131"/>
      <c r="B637" s="140"/>
      <c r="C637" s="140"/>
      <c r="D637" s="140"/>
      <c r="E637" s="140"/>
      <c r="F637" s="140"/>
      <c r="G637" s="140"/>
      <c r="H637" s="135"/>
      <c r="I637" s="135"/>
      <c r="J637" s="135"/>
    </row>
    <row r="638" spans="1:10">
      <c r="A638" s="131"/>
      <c r="B638" s="140"/>
      <c r="C638" s="140"/>
      <c r="D638" s="140"/>
      <c r="E638" s="140"/>
      <c r="F638" s="140"/>
      <c r="G638" s="140"/>
      <c r="H638" s="135"/>
      <c r="I638" s="135"/>
      <c r="J638" s="135"/>
    </row>
    <row r="639" spans="1:10">
      <c r="A639" s="131"/>
      <c r="B639" s="140"/>
      <c r="C639" s="140"/>
      <c r="D639" s="140"/>
      <c r="E639" s="140"/>
      <c r="F639" s="140"/>
      <c r="G639" s="140"/>
      <c r="H639" s="135"/>
      <c r="I639" s="135"/>
      <c r="J639" s="135"/>
    </row>
    <row r="640" spans="1:10">
      <c r="A640" s="131"/>
      <c r="B640" s="140"/>
      <c r="C640" s="140"/>
      <c r="D640" s="140"/>
      <c r="E640" s="140"/>
      <c r="F640" s="140"/>
      <c r="G640" s="140"/>
      <c r="H640" s="135"/>
      <c r="I640" s="135"/>
      <c r="J640" s="135"/>
    </row>
    <row r="641" spans="1:10">
      <c r="A641" s="131"/>
      <c r="B641" s="140"/>
      <c r="C641" s="140"/>
      <c r="D641" s="140"/>
      <c r="E641" s="140"/>
      <c r="F641" s="140"/>
      <c r="G641" s="140"/>
      <c r="H641" s="135"/>
      <c r="I641" s="135"/>
      <c r="J641" s="135"/>
    </row>
    <row r="642" spans="1:10">
      <c r="A642" s="131"/>
      <c r="B642" s="140"/>
      <c r="C642" s="140"/>
      <c r="D642" s="140"/>
      <c r="E642" s="140"/>
      <c r="F642" s="140"/>
      <c r="G642" s="140"/>
      <c r="H642" s="135"/>
      <c r="I642" s="135"/>
      <c r="J642" s="135"/>
    </row>
    <row r="643" spans="1:10">
      <c r="A643" s="131"/>
      <c r="B643" s="140"/>
      <c r="C643" s="140"/>
      <c r="D643" s="140"/>
      <c r="E643" s="140"/>
      <c r="F643" s="140"/>
      <c r="G643" s="140"/>
      <c r="H643" s="135"/>
      <c r="I643" s="135"/>
      <c r="J643" s="135"/>
    </row>
    <row r="644" spans="1:10">
      <c r="A644" s="131"/>
      <c r="B644" s="140"/>
      <c r="C644" s="140"/>
      <c r="D644" s="140"/>
      <c r="E644" s="140"/>
      <c r="F644" s="140"/>
      <c r="G644" s="140"/>
      <c r="H644" s="135"/>
      <c r="I644" s="135"/>
      <c r="J644" s="135"/>
    </row>
    <row r="645" spans="1:10">
      <c r="A645" s="131"/>
      <c r="B645" s="140"/>
      <c r="C645" s="140"/>
      <c r="D645" s="140"/>
      <c r="E645" s="140"/>
      <c r="F645" s="140"/>
      <c r="G645" s="140"/>
      <c r="H645" s="135"/>
      <c r="I645" s="135"/>
      <c r="J645" s="135"/>
    </row>
    <row r="646" ht="16.5" customHeight="1" spans="1:10">
      <c r="A646" s="131"/>
      <c r="B646" s="140"/>
      <c r="C646" s="140"/>
      <c r="D646" s="140"/>
      <c r="E646" s="140"/>
      <c r="F646" s="140"/>
      <c r="G646" s="140"/>
      <c r="H646" s="135"/>
      <c r="I646" s="135"/>
      <c r="J646" s="135"/>
    </row>
    <row r="647" spans="1:10">
      <c r="A647" s="131"/>
      <c r="B647" s="140"/>
      <c r="C647" s="140"/>
      <c r="D647" s="140"/>
      <c r="E647" s="140"/>
      <c r="F647" s="140"/>
      <c r="G647" s="140"/>
      <c r="H647" s="135"/>
      <c r="I647" s="135"/>
      <c r="J647" s="135"/>
    </row>
    <row r="648" spans="1:10">
      <c r="A648" s="131"/>
      <c r="B648" s="140"/>
      <c r="C648" s="140"/>
      <c r="D648" s="140"/>
      <c r="E648" s="140"/>
      <c r="F648" s="140"/>
      <c r="G648" s="140"/>
      <c r="H648" s="135"/>
      <c r="I648" s="135"/>
      <c r="J648" s="135"/>
    </row>
    <row r="652" ht="16.5" customHeight="1" spans="1:10">
      <c r="A652" s="127" t="s">
        <v>5</v>
      </c>
      <c r="B652" s="128"/>
      <c r="C652" s="128"/>
      <c r="D652" s="128"/>
      <c r="E652" s="128"/>
      <c r="F652" s="128"/>
      <c r="G652" s="128"/>
      <c r="H652" s="128"/>
      <c r="I652" s="128"/>
      <c r="J652" s="128"/>
    </row>
    <row r="653" ht="33" spans="1:10">
      <c r="A653" s="127"/>
      <c r="B653" s="129" t="s">
        <v>6</v>
      </c>
      <c r="C653" s="129" t="s">
        <v>7</v>
      </c>
      <c r="D653" s="129" t="s">
        <v>8</v>
      </c>
      <c r="E653" s="130" t="s">
        <v>9</v>
      </c>
      <c r="F653" s="130" t="s">
        <v>10</v>
      </c>
      <c r="G653" s="130" t="s">
        <v>11</v>
      </c>
      <c r="H653" s="130" t="s">
        <v>12</v>
      </c>
      <c r="I653" s="130" t="s">
        <v>13</v>
      </c>
      <c r="J653" s="132" t="s">
        <v>14</v>
      </c>
    </row>
    <row r="654" spans="1:10">
      <c r="A654" s="131">
        <v>1</v>
      </c>
      <c r="B654" s="132"/>
      <c r="C654" s="132"/>
      <c r="D654" s="132"/>
      <c r="E654" s="132"/>
      <c r="F654" s="132"/>
      <c r="G654" s="132"/>
      <c r="H654" s="132"/>
      <c r="I654" s="132"/>
      <c r="J654" s="132"/>
    </row>
    <row r="655" spans="1:10">
      <c r="A655" s="131">
        <v>2</v>
      </c>
      <c r="B655" s="132"/>
      <c r="C655" s="132"/>
      <c r="D655" s="132"/>
      <c r="E655" s="132"/>
      <c r="F655" s="132"/>
      <c r="G655" s="132"/>
      <c r="H655" s="132"/>
      <c r="I655" s="132"/>
      <c r="J655" s="132"/>
    </row>
    <row r="656" spans="1:10">
      <c r="A656" s="131">
        <v>3</v>
      </c>
      <c r="B656" s="132"/>
      <c r="C656" s="132"/>
      <c r="D656" s="132"/>
      <c r="E656" s="132"/>
      <c r="F656" s="132"/>
      <c r="G656" s="132"/>
      <c r="H656" s="132"/>
      <c r="I656" s="132"/>
      <c r="J656" s="132"/>
    </row>
    <row r="657" spans="1:10">
      <c r="A657" s="131">
        <v>4</v>
      </c>
      <c r="B657" s="132"/>
      <c r="C657" s="132"/>
      <c r="D657" s="132"/>
      <c r="E657" s="132"/>
      <c r="F657" s="132"/>
      <c r="G657" s="132"/>
      <c r="H657" s="132"/>
      <c r="I657" s="132"/>
      <c r="J657" s="132"/>
    </row>
    <row r="658" ht="15" customHeight="1" spans="1:10">
      <c r="A658" s="131">
        <v>5</v>
      </c>
      <c r="B658" s="132"/>
      <c r="C658" s="132"/>
      <c r="D658" s="132"/>
      <c r="E658" s="132"/>
      <c r="F658" s="132"/>
      <c r="G658" s="132"/>
      <c r="H658" s="132"/>
      <c r="I658" s="132"/>
      <c r="J658" s="132"/>
    </row>
    <row r="659" spans="1:10">
      <c r="A659" s="131">
        <v>6</v>
      </c>
      <c r="B659" s="132"/>
      <c r="C659" s="132"/>
      <c r="D659" s="132"/>
      <c r="E659" s="132"/>
      <c r="F659" s="132"/>
      <c r="G659" s="132"/>
      <c r="H659" s="132"/>
      <c r="I659" s="132"/>
      <c r="J659" s="132"/>
    </row>
    <row r="660" spans="1:10">
      <c r="A660" s="131" t="s">
        <v>15</v>
      </c>
      <c r="B660" s="133" t="e">
        <v>#DIV/0!</v>
      </c>
      <c r="C660" s="133" t="e">
        <v>#DIV/0!</v>
      </c>
      <c r="D660" s="133" t="e">
        <v>#DIV/0!</v>
      </c>
      <c r="E660" s="133" t="e">
        <v>#DIV/0!</v>
      </c>
      <c r="F660" s="133" t="e">
        <v>#DIV/0!</v>
      </c>
      <c r="G660" s="133" t="e">
        <v>#DIV/0!</v>
      </c>
      <c r="H660" s="133" t="e">
        <v>#DIV/0!</v>
      </c>
      <c r="I660" s="133" t="e">
        <v>#DIV/0!</v>
      </c>
      <c r="J660" s="133" t="e">
        <v>#DIV/0!</v>
      </c>
    </row>
    <row r="661" spans="1:10">
      <c r="A661" s="131" t="s">
        <v>16</v>
      </c>
      <c r="B661" s="133">
        <v>0</v>
      </c>
      <c r="C661" s="134">
        <v>0</v>
      </c>
      <c r="D661" s="133">
        <v>0</v>
      </c>
      <c r="E661" s="133">
        <v>0</v>
      </c>
      <c r="F661" s="134">
        <v>0</v>
      </c>
      <c r="G661" s="133">
        <v>0</v>
      </c>
      <c r="H661" s="133">
        <v>0</v>
      </c>
      <c r="I661" s="133">
        <v>0</v>
      </c>
      <c r="J661" s="133">
        <v>0</v>
      </c>
    </row>
    <row r="662" spans="1:10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</row>
    <row r="663" spans="1:10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</row>
    <row r="664" ht="15" customHeight="1" spans="1:10">
      <c r="A664" s="136" t="s">
        <v>17</v>
      </c>
      <c r="B664" s="137"/>
      <c r="C664" s="138" t="s">
        <v>18</v>
      </c>
      <c r="D664" s="138"/>
      <c r="E664" s="139"/>
      <c r="F664" s="137" t="s">
        <v>19</v>
      </c>
      <c r="G664" s="137"/>
      <c r="H664" s="135"/>
      <c r="I664" s="135"/>
      <c r="J664" s="135"/>
    </row>
    <row r="665" spans="1:10">
      <c r="A665" s="131"/>
      <c r="B665" s="132">
        <v>1</v>
      </c>
      <c r="C665" s="132">
        <v>2</v>
      </c>
      <c r="D665" s="132">
        <v>3</v>
      </c>
      <c r="E665" s="132">
        <v>4</v>
      </c>
      <c r="F665" s="132">
        <v>5</v>
      </c>
      <c r="G665" s="132">
        <v>6</v>
      </c>
      <c r="H665" s="135"/>
      <c r="I665" s="135"/>
      <c r="J665" s="135"/>
    </row>
    <row r="666" spans="1:10">
      <c r="A666" s="131"/>
      <c r="B666" s="140"/>
      <c r="C666" s="140"/>
      <c r="D666" s="140"/>
      <c r="E666" s="140"/>
      <c r="F666" s="140"/>
      <c r="G666" s="140"/>
      <c r="H666" s="135"/>
      <c r="I666" s="135"/>
      <c r="J666" s="135"/>
    </row>
    <row r="667" spans="1:10">
      <c r="A667" s="131"/>
      <c r="B667" s="140"/>
      <c r="C667" s="140"/>
      <c r="D667" s="140"/>
      <c r="E667" s="140"/>
      <c r="F667" s="140"/>
      <c r="G667" s="140"/>
      <c r="H667" s="135"/>
      <c r="I667" s="135"/>
      <c r="J667" s="135"/>
    </row>
    <row r="668" spans="1:10">
      <c r="A668" s="131"/>
      <c r="B668" s="140"/>
      <c r="C668" s="140"/>
      <c r="D668" s="140"/>
      <c r="E668" s="140"/>
      <c r="F668" s="140"/>
      <c r="G668" s="140"/>
      <c r="H668" s="135"/>
      <c r="I668" s="135"/>
      <c r="J668" s="135"/>
    </row>
    <row r="669" spans="1:10">
      <c r="A669" s="131"/>
      <c r="B669" s="140"/>
      <c r="C669" s="140"/>
      <c r="D669" s="140"/>
      <c r="E669" s="140"/>
      <c r="F669" s="140"/>
      <c r="G669" s="140"/>
      <c r="H669" s="135"/>
      <c r="I669" s="135"/>
      <c r="J669" s="135"/>
    </row>
    <row r="670" spans="1:10">
      <c r="A670" s="131"/>
      <c r="B670" s="140"/>
      <c r="C670" s="140"/>
      <c r="D670" s="140"/>
      <c r="E670" s="140"/>
      <c r="F670" s="140"/>
      <c r="G670" s="140"/>
      <c r="H670" s="135"/>
      <c r="I670" s="135"/>
      <c r="J670" s="135"/>
    </row>
    <row r="671" spans="1:10">
      <c r="A671" s="131"/>
      <c r="B671" s="140"/>
      <c r="C671" s="140"/>
      <c r="D671" s="140"/>
      <c r="E671" s="140"/>
      <c r="F671" s="140"/>
      <c r="G671" s="140"/>
      <c r="H671" s="135"/>
      <c r="I671" s="135"/>
      <c r="J671" s="135"/>
    </row>
    <row r="672" spans="1:10">
      <c r="A672" s="131"/>
      <c r="B672" s="140"/>
      <c r="C672" s="140"/>
      <c r="D672" s="140"/>
      <c r="E672" s="140"/>
      <c r="F672" s="140"/>
      <c r="G672" s="140"/>
      <c r="H672" s="135"/>
      <c r="I672" s="135"/>
      <c r="J672" s="135"/>
    </row>
    <row r="673" spans="1:10">
      <c r="A673" s="131"/>
      <c r="B673" s="140"/>
      <c r="C673" s="140"/>
      <c r="D673" s="140"/>
      <c r="E673" s="140"/>
      <c r="F673" s="140"/>
      <c r="G673" s="140"/>
      <c r="H673" s="135"/>
      <c r="I673" s="135"/>
      <c r="J673" s="135"/>
    </row>
    <row r="674" spans="1:10">
      <c r="A674" s="131"/>
      <c r="B674" s="140"/>
      <c r="C674" s="140"/>
      <c r="D674" s="140"/>
      <c r="E674" s="140"/>
      <c r="F674" s="140"/>
      <c r="G674" s="140"/>
      <c r="H674" s="135"/>
      <c r="I674" s="135"/>
      <c r="J674" s="135"/>
    </row>
    <row r="675" ht="16.5" customHeight="1" spans="1:10">
      <c r="A675" s="131"/>
      <c r="B675" s="140"/>
      <c r="C675" s="140"/>
      <c r="D675" s="140"/>
      <c r="E675" s="140"/>
      <c r="F675" s="140"/>
      <c r="G675" s="140"/>
      <c r="H675" s="135"/>
      <c r="I675" s="135"/>
      <c r="J675" s="135"/>
    </row>
    <row r="676" spans="1:10">
      <c r="A676" s="131"/>
      <c r="B676" s="140"/>
      <c r="C676" s="140"/>
      <c r="D676" s="140"/>
      <c r="E676" s="140"/>
      <c r="F676" s="140"/>
      <c r="G676" s="140"/>
      <c r="H676" s="135"/>
      <c r="I676" s="135"/>
      <c r="J676" s="135"/>
    </row>
    <row r="677" spans="1:10">
      <c r="A677" s="131"/>
      <c r="B677" s="140"/>
      <c r="C677" s="140"/>
      <c r="D677" s="140"/>
      <c r="E677" s="140"/>
      <c r="F677" s="140"/>
      <c r="G677" s="140"/>
      <c r="H677" s="135"/>
      <c r="I677" s="135"/>
      <c r="J677" s="135"/>
    </row>
    <row r="681" ht="16.5" customHeight="1" spans="1:10">
      <c r="A681" s="127" t="s">
        <v>5</v>
      </c>
      <c r="B681" s="128"/>
      <c r="C681" s="128"/>
      <c r="D681" s="128"/>
      <c r="E681" s="128"/>
      <c r="F681" s="128"/>
      <c r="G681" s="128"/>
      <c r="H681" s="128"/>
      <c r="I681" s="128"/>
      <c r="J681" s="128"/>
    </row>
    <row r="682" ht="33" spans="1:10">
      <c r="A682" s="127"/>
      <c r="B682" s="129" t="s">
        <v>6</v>
      </c>
      <c r="C682" s="129" t="s">
        <v>7</v>
      </c>
      <c r="D682" s="129" t="s">
        <v>8</v>
      </c>
      <c r="E682" s="130" t="s">
        <v>9</v>
      </c>
      <c r="F682" s="130" t="s">
        <v>10</v>
      </c>
      <c r="G682" s="130" t="s">
        <v>11</v>
      </c>
      <c r="H682" s="130" t="s">
        <v>12</v>
      </c>
      <c r="I682" s="130" t="s">
        <v>13</v>
      </c>
      <c r="J682" s="132" t="s">
        <v>14</v>
      </c>
    </row>
    <row r="683" spans="1:10">
      <c r="A683" s="131">
        <v>1</v>
      </c>
      <c r="B683" s="132"/>
      <c r="C683" s="132"/>
      <c r="D683" s="132"/>
      <c r="E683" s="132"/>
      <c r="F683" s="132"/>
      <c r="G683" s="132"/>
      <c r="H683" s="132"/>
      <c r="I683" s="132"/>
      <c r="J683" s="132"/>
    </row>
    <row r="684" spans="1:10">
      <c r="A684" s="131">
        <v>2</v>
      </c>
      <c r="B684" s="132"/>
      <c r="C684" s="132"/>
      <c r="D684" s="132"/>
      <c r="E684" s="132"/>
      <c r="F684" s="132"/>
      <c r="G684" s="132"/>
      <c r="H684" s="132"/>
      <c r="I684" s="132"/>
      <c r="J684" s="132"/>
    </row>
    <row r="685" spans="1:10">
      <c r="A685" s="131">
        <v>3</v>
      </c>
      <c r="B685" s="132"/>
      <c r="C685" s="132"/>
      <c r="D685" s="132"/>
      <c r="E685" s="132"/>
      <c r="F685" s="132"/>
      <c r="G685" s="132"/>
      <c r="H685" s="132"/>
      <c r="I685" s="132"/>
      <c r="J685" s="132"/>
    </row>
    <row r="686" spans="1:10">
      <c r="A686" s="131">
        <v>4</v>
      </c>
      <c r="B686" s="132"/>
      <c r="C686" s="132"/>
      <c r="D686" s="132"/>
      <c r="E686" s="132"/>
      <c r="F686" s="132"/>
      <c r="G686" s="132"/>
      <c r="H686" s="132"/>
      <c r="I686" s="132"/>
      <c r="J686" s="132"/>
    </row>
    <row r="687" ht="15" customHeight="1" spans="1:10">
      <c r="A687" s="131">
        <v>5</v>
      </c>
      <c r="B687" s="132"/>
      <c r="C687" s="132"/>
      <c r="D687" s="132"/>
      <c r="E687" s="132"/>
      <c r="F687" s="132"/>
      <c r="G687" s="132"/>
      <c r="H687" s="132"/>
      <c r="I687" s="132"/>
      <c r="J687" s="132"/>
    </row>
    <row r="688" spans="1:10">
      <c r="A688" s="131">
        <v>6</v>
      </c>
      <c r="B688" s="132"/>
      <c r="C688" s="132"/>
      <c r="D688" s="132"/>
      <c r="E688" s="132"/>
      <c r="F688" s="132"/>
      <c r="G688" s="132"/>
      <c r="H688" s="132"/>
      <c r="I688" s="132"/>
      <c r="J688" s="132"/>
    </row>
    <row r="689" spans="1:10">
      <c r="A689" s="131" t="s">
        <v>15</v>
      </c>
      <c r="B689" s="133" t="e">
        <v>#DIV/0!</v>
      </c>
      <c r="C689" s="133" t="e">
        <v>#DIV/0!</v>
      </c>
      <c r="D689" s="133" t="e">
        <v>#DIV/0!</v>
      </c>
      <c r="E689" s="133" t="e">
        <v>#DIV/0!</v>
      </c>
      <c r="F689" s="133" t="e">
        <v>#DIV/0!</v>
      </c>
      <c r="G689" s="133" t="e">
        <v>#DIV/0!</v>
      </c>
      <c r="H689" s="133" t="e">
        <v>#DIV/0!</v>
      </c>
      <c r="I689" s="133" t="e">
        <v>#DIV/0!</v>
      </c>
      <c r="J689" s="133" t="e">
        <v>#DIV/0!</v>
      </c>
    </row>
    <row r="690" spans="1:10">
      <c r="A690" s="131" t="s">
        <v>16</v>
      </c>
      <c r="B690" s="133">
        <v>0</v>
      </c>
      <c r="C690" s="134">
        <v>0</v>
      </c>
      <c r="D690" s="133">
        <v>0</v>
      </c>
      <c r="E690" s="133">
        <v>0</v>
      </c>
      <c r="F690" s="134">
        <v>0</v>
      </c>
      <c r="G690" s="133">
        <v>0</v>
      </c>
      <c r="H690" s="133">
        <v>0</v>
      </c>
      <c r="I690" s="133">
        <v>0</v>
      </c>
      <c r="J690" s="133">
        <v>0</v>
      </c>
    </row>
    <row r="691" spans="1:10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</row>
    <row r="692" spans="1:10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</row>
    <row r="693" ht="15" customHeight="1" spans="1:10">
      <c r="A693" s="136" t="s">
        <v>17</v>
      </c>
      <c r="B693" s="137"/>
      <c r="C693" s="138" t="s">
        <v>18</v>
      </c>
      <c r="D693" s="138"/>
      <c r="E693" s="139"/>
      <c r="F693" s="137" t="s">
        <v>19</v>
      </c>
      <c r="G693" s="137"/>
      <c r="H693" s="135"/>
      <c r="I693" s="135"/>
      <c r="J693" s="135"/>
    </row>
    <row r="694" spans="1:10">
      <c r="A694" s="131"/>
      <c r="B694" s="132">
        <v>1</v>
      </c>
      <c r="C694" s="132">
        <v>2</v>
      </c>
      <c r="D694" s="132">
        <v>3</v>
      </c>
      <c r="E694" s="132">
        <v>4</v>
      </c>
      <c r="F694" s="132">
        <v>5</v>
      </c>
      <c r="G694" s="132">
        <v>6</v>
      </c>
      <c r="H694" s="135"/>
      <c r="I694" s="135"/>
      <c r="J694" s="135"/>
    </row>
    <row r="695" spans="1:10">
      <c r="A695" s="131"/>
      <c r="B695" s="140"/>
      <c r="C695" s="140"/>
      <c r="D695" s="140"/>
      <c r="E695" s="140"/>
      <c r="F695" s="140"/>
      <c r="G695" s="140"/>
      <c r="H695" s="135"/>
      <c r="I695" s="135"/>
      <c r="J695" s="135"/>
    </row>
    <row r="696" spans="1:10">
      <c r="A696" s="131"/>
      <c r="B696" s="140"/>
      <c r="C696" s="140"/>
      <c r="D696" s="140"/>
      <c r="E696" s="140"/>
      <c r="F696" s="140"/>
      <c r="G696" s="140"/>
      <c r="H696" s="135"/>
      <c r="I696" s="135"/>
      <c r="J696" s="135"/>
    </row>
    <row r="697" spans="1:10">
      <c r="A697" s="131"/>
      <c r="B697" s="140"/>
      <c r="C697" s="140"/>
      <c r="D697" s="140"/>
      <c r="E697" s="140"/>
      <c r="F697" s="140"/>
      <c r="G697" s="140"/>
      <c r="H697" s="135"/>
      <c r="I697" s="135"/>
      <c r="J697" s="135"/>
    </row>
    <row r="698" spans="1:10">
      <c r="A698" s="131"/>
      <c r="B698" s="140"/>
      <c r="C698" s="140"/>
      <c r="D698" s="140"/>
      <c r="E698" s="140"/>
      <c r="F698" s="140"/>
      <c r="G698" s="140"/>
      <c r="H698" s="135"/>
      <c r="I698" s="135"/>
      <c r="J698" s="135"/>
    </row>
    <row r="699" spans="1:10">
      <c r="A699" s="131"/>
      <c r="B699" s="140"/>
      <c r="C699" s="140"/>
      <c r="D699" s="140"/>
      <c r="E699" s="140"/>
      <c r="F699" s="140"/>
      <c r="G699" s="140"/>
      <c r="H699" s="135"/>
      <c r="I699" s="135"/>
      <c r="J699" s="135"/>
    </row>
    <row r="700" spans="1:10">
      <c r="A700" s="131"/>
      <c r="B700" s="140"/>
      <c r="C700" s="140"/>
      <c r="D700" s="140"/>
      <c r="E700" s="140"/>
      <c r="F700" s="140"/>
      <c r="G700" s="140"/>
      <c r="H700" s="135"/>
      <c r="I700" s="135"/>
      <c r="J700" s="135"/>
    </row>
    <row r="701" spans="1:10">
      <c r="A701" s="131"/>
      <c r="B701" s="140"/>
      <c r="C701" s="140"/>
      <c r="D701" s="140"/>
      <c r="E701" s="140"/>
      <c r="F701" s="140"/>
      <c r="G701" s="140"/>
      <c r="H701" s="135"/>
      <c r="I701" s="135"/>
      <c r="J701" s="135"/>
    </row>
    <row r="702" spans="1:10">
      <c r="A702" s="131"/>
      <c r="B702" s="140"/>
      <c r="C702" s="140"/>
      <c r="D702" s="140"/>
      <c r="E702" s="140"/>
      <c r="F702" s="140"/>
      <c r="G702" s="140"/>
      <c r="H702" s="135"/>
      <c r="I702" s="135"/>
      <c r="J702" s="135"/>
    </row>
    <row r="703" spans="1:10">
      <c r="A703" s="131"/>
      <c r="B703" s="140"/>
      <c r="C703" s="140"/>
      <c r="D703" s="140"/>
      <c r="E703" s="140"/>
      <c r="F703" s="140"/>
      <c r="G703" s="140"/>
      <c r="H703" s="135"/>
      <c r="I703" s="135"/>
      <c r="J703" s="135"/>
    </row>
    <row r="704" ht="16.5" customHeight="1" spans="1:10">
      <c r="A704" s="131"/>
      <c r="B704" s="140"/>
      <c r="C704" s="140"/>
      <c r="D704" s="140"/>
      <c r="E704" s="140"/>
      <c r="F704" s="140"/>
      <c r="G704" s="140"/>
      <c r="H704" s="135"/>
      <c r="I704" s="135"/>
      <c r="J704" s="135"/>
    </row>
    <row r="705" spans="1:10">
      <c r="A705" s="131"/>
      <c r="B705" s="140"/>
      <c r="C705" s="140"/>
      <c r="D705" s="140"/>
      <c r="E705" s="140"/>
      <c r="F705" s="140"/>
      <c r="G705" s="140"/>
      <c r="H705" s="135"/>
      <c r="I705" s="135"/>
      <c r="J705" s="135"/>
    </row>
    <row r="706" spans="1:10">
      <c r="A706" s="131"/>
      <c r="B706" s="140"/>
      <c r="C706" s="140"/>
      <c r="D706" s="140"/>
      <c r="E706" s="140"/>
      <c r="F706" s="140"/>
      <c r="G706" s="140"/>
      <c r="H706" s="135"/>
      <c r="I706" s="135"/>
      <c r="J706" s="135"/>
    </row>
    <row r="710" ht="16.5" customHeight="1" spans="1:10">
      <c r="A710" s="127" t="s">
        <v>5</v>
      </c>
      <c r="B710" s="128"/>
      <c r="C710" s="128"/>
      <c r="D710" s="128"/>
      <c r="E710" s="128"/>
      <c r="F710" s="128"/>
      <c r="G710" s="128"/>
      <c r="H710" s="128"/>
      <c r="I710" s="128"/>
      <c r="J710" s="128"/>
    </row>
    <row r="711" ht="33" spans="1:10">
      <c r="A711" s="127"/>
      <c r="B711" s="129" t="s">
        <v>6</v>
      </c>
      <c r="C711" s="129" t="s">
        <v>7</v>
      </c>
      <c r="D711" s="129" t="s">
        <v>8</v>
      </c>
      <c r="E711" s="130" t="s">
        <v>9</v>
      </c>
      <c r="F711" s="130" t="s">
        <v>10</v>
      </c>
      <c r="G711" s="130" t="s">
        <v>11</v>
      </c>
      <c r="H711" s="130" t="s">
        <v>12</v>
      </c>
      <c r="I711" s="130" t="s">
        <v>13</v>
      </c>
      <c r="J711" s="132" t="s">
        <v>14</v>
      </c>
    </row>
    <row r="712" spans="1:10">
      <c r="A712" s="131">
        <v>1</v>
      </c>
      <c r="B712" s="132"/>
      <c r="C712" s="132"/>
      <c r="D712" s="132"/>
      <c r="E712" s="132"/>
      <c r="F712" s="132"/>
      <c r="G712" s="132"/>
      <c r="H712" s="132"/>
      <c r="I712" s="132"/>
      <c r="J712" s="132"/>
    </row>
    <row r="713" spans="1:10">
      <c r="A713" s="131">
        <v>2</v>
      </c>
      <c r="B713" s="132"/>
      <c r="C713" s="132"/>
      <c r="D713" s="132"/>
      <c r="E713" s="132"/>
      <c r="F713" s="132"/>
      <c r="G713" s="132"/>
      <c r="H713" s="132"/>
      <c r="I713" s="132"/>
      <c r="J713" s="132"/>
    </row>
    <row r="714" spans="1:10">
      <c r="A714" s="131">
        <v>3</v>
      </c>
      <c r="B714" s="132"/>
      <c r="C714" s="132"/>
      <c r="D714" s="132"/>
      <c r="E714" s="132"/>
      <c r="F714" s="132"/>
      <c r="G714" s="132"/>
      <c r="H714" s="132"/>
      <c r="I714" s="132"/>
      <c r="J714" s="132"/>
    </row>
    <row r="715" spans="1:10">
      <c r="A715" s="131">
        <v>4</v>
      </c>
      <c r="B715" s="132"/>
      <c r="C715" s="132"/>
      <c r="D715" s="132"/>
      <c r="E715" s="132"/>
      <c r="F715" s="132"/>
      <c r="G715" s="132"/>
      <c r="H715" s="132"/>
      <c r="I715" s="132"/>
      <c r="J715" s="132"/>
    </row>
    <row r="716" ht="15" customHeight="1" spans="1:10">
      <c r="A716" s="131">
        <v>5</v>
      </c>
      <c r="B716" s="132"/>
      <c r="C716" s="132"/>
      <c r="D716" s="132"/>
      <c r="E716" s="132"/>
      <c r="F716" s="132"/>
      <c r="G716" s="132"/>
      <c r="H716" s="132"/>
      <c r="I716" s="132"/>
      <c r="J716" s="132"/>
    </row>
    <row r="717" spans="1:10">
      <c r="A717" s="131">
        <v>6</v>
      </c>
      <c r="B717" s="132"/>
      <c r="C717" s="132"/>
      <c r="D717" s="132"/>
      <c r="E717" s="132"/>
      <c r="F717" s="132"/>
      <c r="G717" s="132"/>
      <c r="H717" s="132"/>
      <c r="I717" s="132"/>
      <c r="J717" s="132"/>
    </row>
    <row r="718" spans="1:10">
      <c r="A718" s="131" t="s">
        <v>15</v>
      </c>
      <c r="B718" s="133" t="e">
        <v>#DIV/0!</v>
      </c>
      <c r="C718" s="133" t="e">
        <v>#DIV/0!</v>
      </c>
      <c r="D718" s="133" t="e">
        <v>#DIV/0!</v>
      </c>
      <c r="E718" s="133" t="e">
        <v>#DIV/0!</v>
      </c>
      <c r="F718" s="133" t="e">
        <v>#DIV/0!</v>
      </c>
      <c r="G718" s="133" t="e">
        <v>#DIV/0!</v>
      </c>
      <c r="H718" s="133" t="e">
        <v>#DIV/0!</v>
      </c>
      <c r="I718" s="133" t="e">
        <v>#DIV/0!</v>
      </c>
      <c r="J718" s="133" t="e">
        <v>#DIV/0!</v>
      </c>
    </row>
    <row r="719" spans="1:10">
      <c r="A719" s="131" t="s">
        <v>16</v>
      </c>
      <c r="B719" s="133">
        <v>0</v>
      </c>
      <c r="C719" s="134">
        <v>0</v>
      </c>
      <c r="D719" s="133">
        <v>0</v>
      </c>
      <c r="E719" s="133">
        <v>0</v>
      </c>
      <c r="F719" s="134">
        <v>0</v>
      </c>
      <c r="G719" s="133">
        <v>0</v>
      </c>
      <c r="H719" s="133">
        <v>0</v>
      </c>
      <c r="I719" s="133">
        <v>0</v>
      </c>
      <c r="J719" s="133">
        <v>0</v>
      </c>
    </row>
    <row r="720" spans="1:10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</row>
    <row r="721" spans="1:10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</row>
    <row r="722" ht="15" customHeight="1" spans="1:10">
      <c r="A722" s="136" t="s">
        <v>17</v>
      </c>
      <c r="B722" s="137"/>
      <c r="C722" s="138" t="s">
        <v>18</v>
      </c>
      <c r="D722" s="138"/>
      <c r="E722" s="139"/>
      <c r="F722" s="137" t="s">
        <v>19</v>
      </c>
      <c r="G722" s="137"/>
      <c r="H722" s="135"/>
      <c r="I722" s="135"/>
      <c r="J722" s="135"/>
    </row>
    <row r="723" spans="1:10">
      <c r="A723" s="131"/>
      <c r="B723" s="132">
        <v>1</v>
      </c>
      <c r="C723" s="132">
        <v>2</v>
      </c>
      <c r="D723" s="132">
        <v>3</v>
      </c>
      <c r="E723" s="132">
        <v>4</v>
      </c>
      <c r="F723" s="132">
        <v>5</v>
      </c>
      <c r="G723" s="132">
        <v>6</v>
      </c>
      <c r="H723" s="135"/>
      <c r="I723" s="135"/>
      <c r="J723" s="135"/>
    </row>
    <row r="724" spans="1:10">
      <c r="A724" s="131"/>
      <c r="B724" s="140"/>
      <c r="C724" s="140"/>
      <c r="D724" s="140"/>
      <c r="E724" s="140"/>
      <c r="F724" s="140"/>
      <c r="G724" s="140"/>
      <c r="H724" s="135"/>
      <c r="I724" s="135"/>
      <c r="J724" s="135"/>
    </row>
    <row r="725" spans="1:10">
      <c r="A725" s="131"/>
      <c r="B725" s="140"/>
      <c r="C725" s="140"/>
      <c r="D725" s="140"/>
      <c r="E725" s="140"/>
      <c r="F725" s="140"/>
      <c r="G725" s="140"/>
      <c r="H725" s="135"/>
      <c r="I725" s="135"/>
      <c r="J725" s="135"/>
    </row>
    <row r="726" spans="1:10">
      <c r="A726" s="131"/>
      <c r="B726" s="140"/>
      <c r="C726" s="140"/>
      <c r="D726" s="140"/>
      <c r="E726" s="140"/>
      <c r="F726" s="140"/>
      <c r="G726" s="140"/>
      <c r="H726" s="135"/>
      <c r="I726" s="135"/>
      <c r="J726" s="135"/>
    </row>
    <row r="727" spans="1:10">
      <c r="A727" s="131"/>
      <c r="B727" s="140"/>
      <c r="C727" s="140"/>
      <c r="D727" s="140"/>
      <c r="E727" s="140"/>
      <c r="F727" s="140"/>
      <c r="G727" s="140"/>
      <c r="H727" s="135"/>
      <c r="I727" s="135"/>
      <c r="J727" s="135"/>
    </row>
    <row r="728" spans="1:10">
      <c r="A728" s="131"/>
      <c r="B728" s="140"/>
      <c r="C728" s="140"/>
      <c r="D728" s="140"/>
      <c r="E728" s="140"/>
      <c r="F728" s="140"/>
      <c r="G728" s="140"/>
      <c r="H728" s="135"/>
      <c r="I728" s="135"/>
      <c r="J728" s="135"/>
    </row>
    <row r="729" spans="1:10">
      <c r="A729" s="131"/>
      <c r="B729" s="140"/>
      <c r="C729" s="140"/>
      <c r="D729" s="140"/>
      <c r="E729" s="140"/>
      <c r="F729" s="140"/>
      <c r="G729" s="140"/>
      <c r="H729" s="135"/>
      <c r="I729" s="135"/>
      <c r="J729" s="135"/>
    </row>
    <row r="730" spans="1:10">
      <c r="A730" s="131"/>
      <c r="B730" s="140"/>
      <c r="C730" s="140"/>
      <c r="D730" s="140"/>
      <c r="E730" s="140"/>
      <c r="F730" s="140"/>
      <c r="G730" s="140"/>
      <c r="H730" s="135"/>
      <c r="I730" s="135"/>
      <c r="J730" s="135"/>
    </row>
    <row r="731" spans="1:10">
      <c r="A731" s="131"/>
      <c r="B731" s="140"/>
      <c r="C731" s="140"/>
      <c r="D731" s="140"/>
      <c r="E731" s="140"/>
      <c r="F731" s="140"/>
      <c r="G731" s="140"/>
      <c r="H731" s="135"/>
      <c r="I731" s="135"/>
      <c r="J731" s="135"/>
    </row>
    <row r="732" spans="1:10">
      <c r="A732" s="131"/>
      <c r="B732" s="140"/>
      <c r="C732" s="140"/>
      <c r="D732" s="140"/>
      <c r="E732" s="140"/>
      <c r="F732" s="140"/>
      <c r="G732" s="140"/>
      <c r="H732" s="135"/>
      <c r="I732" s="135"/>
      <c r="J732" s="135"/>
    </row>
    <row r="733" spans="1:10">
      <c r="A733" s="131"/>
      <c r="B733" s="140"/>
      <c r="C733" s="140"/>
      <c r="D733" s="140"/>
      <c r="E733" s="140"/>
      <c r="F733" s="140"/>
      <c r="G733" s="140"/>
      <c r="H733" s="135"/>
      <c r="I733" s="135"/>
      <c r="J733" s="135"/>
    </row>
    <row r="734" spans="1:10">
      <c r="A734" s="131"/>
      <c r="B734" s="140"/>
      <c r="C734" s="140"/>
      <c r="D734" s="140"/>
      <c r="E734" s="140"/>
      <c r="F734" s="140"/>
      <c r="G734" s="140"/>
      <c r="H734" s="135"/>
      <c r="I734" s="135"/>
      <c r="J734" s="135"/>
    </row>
    <row r="735" spans="1:10">
      <c r="A735" s="131"/>
      <c r="B735" s="140"/>
      <c r="C735" s="140"/>
      <c r="D735" s="140"/>
      <c r="E735" s="140"/>
      <c r="F735" s="140"/>
      <c r="G735" s="140"/>
      <c r="H735" s="135"/>
      <c r="I735" s="135"/>
      <c r="J735" s="135"/>
    </row>
  </sheetData>
  <sheetProtection formatCells="0" insertHyperlinks="0" autoFilter="0"/>
  <mergeCells count="78">
    <mergeCell ref="B1:J1"/>
    <mergeCell ref="C13:D13"/>
    <mergeCell ref="B30:J30"/>
    <mergeCell ref="C42:D42"/>
    <mergeCell ref="B55:J55"/>
    <mergeCell ref="C67:D67"/>
    <mergeCell ref="B83:J83"/>
    <mergeCell ref="C95:D95"/>
    <mergeCell ref="B107:J107"/>
    <mergeCell ref="C119:D119"/>
    <mergeCell ref="B135:J135"/>
    <mergeCell ref="C147:D147"/>
    <mergeCell ref="B163:J163"/>
    <mergeCell ref="C175:D175"/>
    <mergeCell ref="B191:J191"/>
    <mergeCell ref="C203:D203"/>
    <mergeCell ref="B219:J219"/>
    <mergeCell ref="C231:D231"/>
    <mergeCell ref="B247:J247"/>
    <mergeCell ref="C259:D259"/>
    <mergeCell ref="B275:J275"/>
    <mergeCell ref="C287:D287"/>
    <mergeCell ref="B304:J304"/>
    <mergeCell ref="C316:D316"/>
    <mergeCell ref="B333:J333"/>
    <mergeCell ref="C345:D345"/>
    <mergeCell ref="B362:J362"/>
    <mergeCell ref="C374:D374"/>
    <mergeCell ref="B391:J391"/>
    <mergeCell ref="C403:D403"/>
    <mergeCell ref="B420:J420"/>
    <mergeCell ref="C432:D432"/>
    <mergeCell ref="B449:J449"/>
    <mergeCell ref="C461:D461"/>
    <mergeCell ref="B478:J478"/>
    <mergeCell ref="C490:D490"/>
    <mergeCell ref="B507:J507"/>
    <mergeCell ref="C519:D519"/>
    <mergeCell ref="B536:J536"/>
    <mergeCell ref="C548:D548"/>
    <mergeCell ref="B565:J565"/>
    <mergeCell ref="C577:D577"/>
    <mergeCell ref="B594:J594"/>
    <mergeCell ref="C606:D606"/>
    <mergeCell ref="B623:J623"/>
    <mergeCell ref="C635:D635"/>
    <mergeCell ref="B652:J652"/>
    <mergeCell ref="C664:D664"/>
    <mergeCell ref="B681:J681"/>
    <mergeCell ref="C693:D693"/>
    <mergeCell ref="B710:J710"/>
    <mergeCell ref="C722:D722"/>
    <mergeCell ref="A1:A2"/>
    <mergeCell ref="A30:A31"/>
    <mergeCell ref="A55:A56"/>
    <mergeCell ref="A83:A84"/>
    <mergeCell ref="A107:A108"/>
    <mergeCell ref="A135:A136"/>
    <mergeCell ref="A163:A164"/>
    <mergeCell ref="A191:A192"/>
    <mergeCell ref="A219:A220"/>
    <mergeCell ref="A247:A248"/>
    <mergeCell ref="A275:A276"/>
    <mergeCell ref="A304:A305"/>
    <mergeCell ref="A333:A334"/>
    <mergeCell ref="A362:A363"/>
    <mergeCell ref="A391:A392"/>
    <mergeCell ref="A420:A421"/>
    <mergeCell ref="A449:A450"/>
    <mergeCell ref="A478:A479"/>
    <mergeCell ref="A507:A508"/>
    <mergeCell ref="A536:A537"/>
    <mergeCell ref="A565:A566"/>
    <mergeCell ref="A594:A595"/>
    <mergeCell ref="A623:A624"/>
    <mergeCell ref="A652:A653"/>
    <mergeCell ref="A681:A682"/>
    <mergeCell ref="A710:A711"/>
  </mergeCells>
  <pageMargins left="0.75" right="0.75" top="1" bottom="1" header="0.5" footer="0.5"/>
  <pageSetup paperSize="9" orientation="portrait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9"/>
  <sheetViews>
    <sheetView topLeftCell="A33" workbookViewId="0">
      <selection activeCell="C452" sqref="C452"/>
    </sheetView>
  </sheetViews>
  <sheetFormatPr defaultColWidth="9.10909090909091" defaultRowHeight="14.5"/>
  <cols>
    <col min="2" max="9" width="9.55454545454545"/>
    <col min="10" max="10" width="18.5545454545455"/>
  </cols>
  <sheetData>
    <row r="1" ht="16.5" customHeight="1" spans="1:10">
      <c r="A1" s="88" t="s">
        <v>5</v>
      </c>
      <c r="B1" s="89">
        <v>44371.3333333333</v>
      </c>
      <c r="C1" s="89"/>
      <c r="D1" s="89"/>
      <c r="E1" s="89"/>
      <c r="F1" s="89"/>
      <c r="G1" s="89"/>
      <c r="H1" s="89"/>
      <c r="I1" s="89"/>
      <c r="J1" s="89"/>
    </row>
    <row r="2" ht="33" spans="1:10">
      <c r="A2" s="88"/>
      <c r="B2" s="90" t="s">
        <v>6</v>
      </c>
      <c r="C2" s="90" t="s">
        <v>7</v>
      </c>
      <c r="D2" s="90" t="s">
        <v>8</v>
      </c>
      <c r="E2" s="91" t="s">
        <v>9</v>
      </c>
      <c r="F2" s="91" t="s">
        <v>10</v>
      </c>
      <c r="G2" s="91" t="s">
        <v>11</v>
      </c>
      <c r="H2" s="91" t="s">
        <v>12</v>
      </c>
      <c r="I2" s="91" t="s">
        <v>13</v>
      </c>
      <c r="J2" s="93" t="s">
        <v>14</v>
      </c>
    </row>
    <row r="3" spans="1:10">
      <c r="A3" s="92">
        <v>1</v>
      </c>
      <c r="B3" s="93">
        <v>2</v>
      </c>
      <c r="C3" s="93">
        <v>64</v>
      </c>
      <c r="D3" s="93">
        <v>716</v>
      </c>
      <c r="E3" s="93">
        <v>750</v>
      </c>
      <c r="F3" s="93">
        <v>56</v>
      </c>
      <c r="G3" s="93">
        <v>13.3929</v>
      </c>
      <c r="H3" s="93">
        <v>1.0893</v>
      </c>
      <c r="I3" s="93">
        <v>12.2951</v>
      </c>
      <c r="J3" s="93">
        <v>69</v>
      </c>
    </row>
    <row r="4" spans="1:10">
      <c r="A4" s="92">
        <v>2</v>
      </c>
      <c r="B4" s="93">
        <v>25</v>
      </c>
      <c r="C4" s="93">
        <v>118</v>
      </c>
      <c r="D4" s="93">
        <v>1998</v>
      </c>
      <c r="E4" s="93">
        <v>1960</v>
      </c>
      <c r="F4" s="93">
        <v>106</v>
      </c>
      <c r="G4" s="93">
        <v>18.4906</v>
      </c>
      <c r="H4" s="93">
        <v>1.0472</v>
      </c>
      <c r="I4" s="93">
        <v>17.6577</v>
      </c>
      <c r="J4" s="93">
        <v>116</v>
      </c>
    </row>
    <row r="5" spans="1:10">
      <c r="A5" s="92">
        <v>3</v>
      </c>
      <c r="B5" s="93">
        <v>20</v>
      </c>
      <c r="C5" s="93">
        <v>118</v>
      </c>
      <c r="D5" s="93">
        <v>633</v>
      </c>
      <c r="E5" s="93">
        <v>636</v>
      </c>
      <c r="F5" s="93">
        <v>102</v>
      </c>
      <c r="G5" s="93">
        <v>6.2353</v>
      </c>
      <c r="H5" s="93">
        <v>1.0392</v>
      </c>
      <c r="I5" s="93">
        <v>6</v>
      </c>
      <c r="J5" s="93">
        <v>117</v>
      </c>
    </row>
    <row r="6" spans="1:10">
      <c r="A6" s="92">
        <v>4</v>
      </c>
      <c r="B6" s="93">
        <v>22</v>
      </c>
      <c r="C6" s="93">
        <v>93</v>
      </c>
      <c r="D6" s="93">
        <v>406</v>
      </c>
      <c r="E6" s="93">
        <v>408</v>
      </c>
      <c r="F6" s="93">
        <v>73</v>
      </c>
      <c r="G6" s="93">
        <v>5.589</v>
      </c>
      <c r="H6" s="93">
        <v>1.0822</v>
      </c>
      <c r="I6" s="93">
        <v>5.1646</v>
      </c>
      <c r="J6" s="93">
        <v>91</v>
      </c>
    </row>
    <row r="7" spans="1:10">
      <c r="A7" s="92">
        <v>5</v>
      </c>
      <c r="B7" s="93">
        <v>14</v>
      </c>
      <c r="C7" s="93">
        <v>54</v>
      </c>
      <c r="D7" s="93">
        <v>370</v>
      </c>
      <c r="E7" s="93">
        <v>379</v>
      </c>
      <c r="F7" s="93">
        <v>49</v>
      </c>
      <c r="G7" s="93">
        <v>7.7347</v>
      </c>
      <c r="H7" s="93">
        <v>1.0612</v>
      </c>
      <c r="I7" s="93">
        <v>7.2885</v>
      </c>
      <c r="J7" s="93">
        <v>54</v>
      </c>
    </row>
    <row r="8" spans="1:10">
      <c r="A8" s="92">
        <v>6</v>
      </c>
      <c r="B8" s="93">
        <v>11</v>
      </c>
      <c r="C8" s="93">
        <v>31</v>
      </c>
      <c r="D8" s="93">
        <v>179</v>
      </c>
      <c r="E8" s="93">
        <v>1702</v>
      </c>
      <c r="F8" s="93">
        <v>25</v>
      </c>
      <c r="G8" s="93">
        <v>68.08</v>
      </c>
      <c r="H8" s="93">
        <v>1.16</v>
      </c>
      <c r="I8" s="93">
        <v>58.6897</v>
      </c>
      <c r="J8" s="93">
        <v>34</v>
      </c>
    </row>
    <row r="9" spans="1:10">
      <c r="A9" s="92" t="s">
        <v>15</v>
      </c>
      <c r="B9" s="94">
        <v>16</v>
      </c>
      <c r="C9" s="94">
        <v>80</v>
      </c>
      <c r="D9" s="94">
        <v>717</v>
      </c>
      <c r="E9" s="94">
        <v>973</v>
      </c>
      <c r="F9" s="94">
        <v>69</v>
      </c>
      <c r="G9" s="94">
        <v>20</v>
      </c>
      <c r="H9" s="94">
        <v>1</v>
      </c>
      <c r="I9" s="94">
        <v>18</v>
      </c>
      <c r="J9" s="94">
        <v>80</v>
      </c>
    </row>
    <row r="10" spans="1:10">
      <c r="A10" s="92" t="s">
        <v>16</v>
      </c>
      <c r="B10" s="94">
        <v>94</v>
      </c>
      <c r="C10" s="95">
        <v>478</v>
      </c>
      <c r="D10" s="94">
        <v>4302</v>
      </c>
      <c r="E10" s="94">
        <v>5835</v>
      </c>
      <c r="F10" s="95">
        <v>411</v>
      </c>
      <c r="G10" s="94">
        <v>120</v>
      </c>
      <c r="H10" s="94">
        <v>6</v>
      </c>
      <c r="I10" s="94">
        <v>107</v>
      </c>
      <c r="J10" s="94">
        <v>481</v>
      </c>
    </row>
    <row r="11" spans="1:10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0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ht="15" customHeight="1" spans="1:10">
      <c r="A13" s="97" t="s">
        <v>17</v>
      </c>
      <c r="B13" s="98"/>
      <c r="C13" s="99" t="s">
        <v>18</v>
      </c>
      <c r="D13" s="99"/>
      <c r="E13" s="100">
        <v>5</v>
      </c>
      <c r="F13" s="98" t="s">
        <v>19</v>
      </c>
      <c r="G13" s="98"/>
      <c r="H13" s="96"/>
      <c r="I13" s="96"/>
      <c r="J13" s="96"/>
    </row>
    <row r="14" spans="1:10">
      <c r="A14" s="92"/>
      <c r="B14" s="93">
        <v>1</v>
      </c>
      <c r="C14" s="93">
        <v>2</v>
      </c>
      <c r="D14" s="93">
        <v>3</v>
      </c>
      <c r="E14" s="93">
        <v>4</v>
      </c>
      <c r="F14" s="93">
        <v>5</v>
      </c>
      <c r="G14" s="93">
        <v>6</v>
      </c>
      <c r="H14" s="96"/>
      <c r="I14" s="96"/>
      <c r="J14" s="96"/>
    </row>
    <row r="15" spans="1:10">
      <c r="A15" s="92">
        <v>102</v>
      </c>
      <c r="B15" s="102">
        <v>0.7317</v>
      </c>
      <c r="C15" s="102">
        <v>0.4017</v>
      </c>
      <c r="D15" s="102">
        <v>0.4833</v>
      </c>
      <c r="E15" s="102">
        <v>0.8</v>
      </c>
      <c r="F15" s="101">
        <v>1</v>
      </c>
      <c r="G15" s="101">
        <v>1</v>
      </c>
      <c r="H15" s="96"/>
      <c r="I15" s="96"/>
      <c r="J15" s="96"/>
    </row>
    <row r="16" spans="1:10">
      <c r="A16" s="92">
        <v>104</v>
      </c>
      <c r="B16" s="101">
        <v>1</v>
      </c>
      <c r="C16" s="102">
        <v>0.7683</v>
      </c>
      <c r="D16" s="101">
        <v>1</v>
      </c>
      <c r="E16" s="101">
        <v>0.9667</v>
      </c>
      <c r="F16" s="101">
        <v>1</v>
      </c>
      <c r="G16" s="101">
        <v>1</v>
      </c>
      <c r="H16" s="96"/>
      <c r="I16" s="96"/>
      <c r="J16" s="96"/>
    </row>
    <row r="17" spans="1:10">
      <c r="A17" s="92">
        <v>105</v>
      </c>
      <c r="B17" s="101">
        <v>1</v>
      </c>
      <c r="C17" s="101">
        <v>0.9067</v>
      </c>
      <c r="D17" s="101">
        <v>1</v>
      </c>
      <c r="E17" s="101">
        <v>1</v>
      </c>
      <c r="F17" s="101">
        <v>1</v>
      </c>
      <c r="G17" s="101">
        <v>0.9583</v>
      </c>
      <c r="H17" s="96"/>
      <c r="I17" s="96"/>
      <c r="J17" s="96"/>
    </row>
    <row r="18" spans="1:10">
      <c r="A18" s="92">
        <v>106</v>
      </c>
      <c r="B18" s="102">
        <v>0.515</v>
      </c>
      <c r="C18" s="102">
        <v>0.3283</v>
      </c>
      <c r="D18" s="102">
        <v>0.46</v>
      </c>
      <c r="E18" s="102">
        <v>0.5667</v>
      </c>
      <c r="F18" s="102">
        <v>0.6133</v>
      </c>
      <c r="G18" s="102">
        <v>0.6967</v>
      </c>
      <c r="H18" s="96"/>
      <c r="I18" s="96"/>
      <c r="J18" s="96"/>
    </row>
    <row r="19" spans="1:10">
      <c r="A19" s="92">
        <v>108</v>
      </c>
      <c r="B19" s="102">
        <v>0.3667</v>
      </c>
      <c r="C19" s="102">
        <v>0.34</v>
      </c>
      <c r="D19" s="102">
        <v>0.5017</v>
      </c>
      <c r="E19" s="102">
        <v>0.4433</v>
      </c>
      <c r="F19" s="102">
        <v>0.5567</v>
      </c>
      <c r="G19" s="102">
        <v>0.5067</v>
      </c>
      <c r="H19" s="96"/>
      <c r="I19" s="96"/>
      <c r="J19" s="96"/>
    </row>
    <row r="20" spans="1:10">
      <c r="A20" s="92">
        <v>109</v>
      </c>
      <c r="B20" s="102">
        <v>0.5383</v>
      </c>
      <c r="C20" s="102">
        <v>0.3217</v>
      </c>
      <c r="D20" s="102">
        <v>0.41</v>
      </c>
      <c r="E20" s="102">
        <v>0.5267</v>
      </c>
      <c r="F20" s="102">
        <v>0.42</v>
      </c>
      <c r="G20" s="102">
        <v>0.805</v>
      </c>
      <c r="H20" s="96"/>
      <c r="I20" s="96"/>
      <c r="J20" s="96"/>
    </row>
    <row r="21" spans="1:10">
      <c r="A21" s="92">
        <v>110</v>
      </c>
      <c r="B21" s="102">
        <v>0.7167</v>
      </c>
      <c r="C21" s="102">
        <v>0.335</v>
      </c>
      <c r="D21" s="102">
        <v>0.3517</v>
      </c>
      <c r="E21" s="102">
        <v>0.6883</v>
      </c>
      <c r="F21" s="101">
        <v>1</v>
      </c>
      <c r="G21" s="101">
        <v>1</v>
      </c>
      <c r="H21" s="96"/>
      <c r="I21" s="96"/>
      <c r="J21" s="96"/>
    </row>
    <row r="22" spans="1:10">
      <c r="A22" s="92"/>
      <c r="B22" s="102"/>
      <c r="C22" s="102"/>
      <c r="D22" s="102"/>
      <c r="E22" s="102"/>
      <c r="F22" s="102"/>
      <c r="G22" s="102"/>
      <c r="H22" s="96"/>
      <c r="I22" s="96"/>
      <c r="J22" s="96"/>
    </row>
    <row r="23" spans="1:10">
      <c r="A23" s="103"/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>
      <c r="A25" s="103"/>
      <c r="B25" s="103"/>
      <c r="C25" s="103"/>
      <c r="D25" s="103"/>
      <c r="E25" s="103"/>
      <c r="F25" s="103"/>
      <c r="G25" s="103"/>
      <c r="H25" s="103"/>
      <c r="I25" s="103"/>
      <c r="J25" s="103"/>
    </row>
    <row r="26" ht="16.5" customHeight="1" spans="1:10">
      <c r="A26" s="88" t="s">
        <v>5</v>
      </c>
      <c r="B26" s="89">
        <v>44371.375</v>
      </c>
      <c r="C26" s="89"/>
      <c r="D26" s="89"/>
      <c r="E26" s="89"/>
      <c r="F26" s="89"/>
      <c r="G26" s="89"/>
      <c r="H26" s="89"/>
      <c r="I26" s="89"/>
      <c r="J26" s="89"/>
    </row>
    <row r="27" ht="33" spans="1:10">
      <c r="A27" s="88"/>
      <c r="B27" s="90" t="s">
        <v>6</v>
      </c>
      <c r="C27" s="90" t="s">
        <v>7</v>
      </c>
      <c r="D27" s="90" t="s">
        <v>8</v>
      </c>
      <c r="E27" s="91" t="s">
        <v>9</v>
      </c>
      <c r="F27" s="91" t="s">
        <v>10</v>
      </c>
      <c r="G27" s="91" t="s">
        <v>11</v>
      </c>
      <c r="H27" s="91" t="s">
        <v>12</v>
      </c>
      <c r="I27" s="91" t="s">
        <v>13</v>
      </c>
      <c r="J27" s="93" t="s">
        <v>14</v>
      </c>
    </row>
    <row r="28" spans="1:10">
      <c r="A28" s="92">
        <v>1</v>
      </c>
      <c r="B28" s="93">
        <v>2</v>
      </c>
      <c r="C28" s="93">
        <v>24</v>
      </c>
      <c r="D28" s="93">
        <v>1785</v>
      </c>
      <c r="E28" s="93">
        <v>245</v>
      </c>
      <c r="F28" s="93">
        <v>16</v>
      </c>
      <c r="G28" s="93">
        <v>15.3125</v>
      </c>
      <c r="H28" s="93">
        <v>1.1875</v>
      </c>
      <c r="I28" s="93">
        <v>12.8947</v>
      </c>
      <c r="J28" s="93">
        <v>20</v>
      </c>
    </row>
    <row r="29" spans="1:10">
      <c r="A29" s="92">
        <v>2</v>
      </c>
      <c r="B29" s="93">
        <v>6</v>
      </c>
      <c r="C29" s="93">
        <v>29</v>
      </c>
      <c r="D29" s="93">
        <v>107</v>
      </c>
      <c r="E29" s="93">
        <v>107</v>
      </c>
      <c r="F29" s="93">
        <v>20</v>
      </c>
      <c r="G29" s="93">
        <v>5.35</v>
      </c>
      <c r="H29" s="93">
        <v>1.3</v>
      </c>
      <c r="I29" s="93">
        <v>4.1154</v>
      </c>
      <c r="J29" s="93">
        <v>29</v>
      </c>
    </row>
    <row r="30" spans="1:10">
      <c r="A30" s="92">
        <v>3</v>
      </c>
      <c r="B30" s="93">
        <v>10</v>
      </c>
      <c r="C30" s="93">
        <v>12</v>
      </c>
      <c r="D30" s="93">
        <v>74</v>
      </c>
      <c r="E30" s="93">
        <v>74</v>
      </c>
      <c r="F30" s="93">
        <v>9</v>
      </c>
      <c r="G30" s="93">
        <v>8.2222</v>
      </c>
      <c r="H30" s="93">
        <v>1</v>
      </c>
      <c r="I30" s="93">
        <v>8.2222</v>
      </c>
      <c r="J30" s="93">
        <v>12</v>
      </c>
    </row>
    <row r="31" spans="1:10">
      <c r="A31" s="92">
        <v>4</v>
      </c>
      <c r="B31" s="93">
        <v>1</v>
      </c>
      <c r="C31" s="93">
        <v>1</v>
      </c>
      <c r="D31" s="93">
        <v>30</v>
      </c>
      <c r="E31" s="93">
        <v>30</v>
      </c>
      <c r="F31" s="93">
        <v>1</v>
      </c>
      <c r="G31" s="93">
        <v>30</v>
      </c>
      <c r="H31" s="93">
        <v>1</v>
      </c>
      <c r="I31" s="93">
        <v>30</v>
      </c>
      <c r="J31" s="93">
        <v>1</v>
      </c>
    </row>
    <row r="32" spans="1:10">
      <c r="A32" s="92">
        <v>5</v>
      </c>
      <c r="B32" s="93">
        <v>2</v>
      </c>
      <c r="C32" s="93">
        <v>2</v>
      </c>
      <c r="D32" s="93">
        <v>18</v>
      </c>
      <c r="E32" s="93">
        <v>18</v>
      </c>
      <c r="F32" s="93">
        <v>1</v>
      </c>
      <c r="G32" s="93">
        <v>18</v>
      </c>
      <c r="H32" s="93">
        <v>2</v>
      </c>
      <c r="I32" s="93">
        <v>9</v>
      </c>
      <c r="J32" s="93">
        <v>2</v>
      </c>
    </row>
    <row r="33" spans="1:10">
      <c r="A33" s="92">
        <v>6</v>
      </c>
      <c r="B33" s="93">
        <v>6</v>
      </c>
      <c r="C33" s="93">
        <v>14</v>
      </c>
      <c r="D33" s="93">
        <v>158</v>
      </c>
      <c r="E33" s="93">
        <v>180</v>
      </c>
      <c r="F33" s="93">
        <v>16</v>
      </c>
      <c r="G33" s="93">
        <v>11.25</v>
      </c>
      <c r="H33" s="93">
        <v>1</v>
      </c>
      <c r="I33" s="93">
        <v>11.25</v>
      </c>
      <c r="J33" s="93">
        <v>16</v>
      </c>
    </row>
    <row r="34" spans="1:10">
      <c r="A34" s="92" t="s">
        <v>15</v>
      </c>
      <c r="B34" s="94">
        <v>5</v>
      </c>
      <c r="C34" s="94">
        <v>14</v>
      </c>
      <c r="D34" s="94">
        <v>362</v>
      </c>
      <c r="E34" s="94">
        <v>109</v>
      </c>
      <c r="F34" s="94">
        <v>11</v>
      </c>
      <c r="G34" s="94">
        <v>15</v>
      </c>
      <c r="H34" s="94">
        <v>1</v>
      </c>
      <c r="I34" s="94">
        <v>13</v>
      </c>
      <c r="J34" s="94">
        <v>13</v>
      </c>
    </row>
    <row r="35" spans="1:10">
      <c r="A35" s="92" t="s">
        <v>16</v>
      </c>
      <c r="B35" s="94">
        <v>27</v>
      </c>
      <c r="C35" s="95">
        <v>82</v>
      </c>
      <c r="D35" s="94">
        <v>2172</v>
      </c>
      <c r="E35" s="94">
        <v>654</v>
      </c>
      <c r="F35" s="95">
        <v>63</v>
      </c>
      <c r="G35" s="94">
        <v>88</v>
      </c>
      <c r="H35" s="94">
        <v>7</v>
      </c>
      <c r="I35" s="94">
        <v>75</v>
      </c>
      <c r="J35" s="94">
        <v>80</v>
      </c>
    </row>
    <row r="36" spans="1:10">
      <c r="A36" s="96"/>
      <c r="B36" s="96"/>
      <c r="C36" s="96"/>
      <c r="D36" s="96"/>
      <c r="E36" s="96"/>
      <c r="F36" s="96"/>
      <c r="G36" s="96"/>
      <c r="H36" s="96"/>
      <c r="I36" s="96"/>
      <c r="J36" s="96"/>
    </row>
    <row r="37" spans="1:10">
      <c r="A37" s="96"/>
      <c r="B37" s="96"/>
      <c r="C37" s="96"/>
      <c r="D37" s="96"/>
      <c r="E37" s="96"/>
      <c r="F37" s="96"/>
      <c r="G37" s="96"/>
      <c r="H37" s="96"/>
      <c r="I37" s="96"/>
      <c r="J37" s="96"/>
    </row>
    <row r="38" ht="15" customHeight="1" spans="1:10">
      <c r="A38" s="97" t="s">
        <v>17</v>
      </c>
      <c r="B38" s="98"/>
      <c r="C38" s="99" t="s">
        <v>18</v>
      </c>
      <c r="D38" s="99"/>
      <c r="E38" s="100">
        <v>1</v>
      </c>
      <c r="F38" s="98" t="s">
        <v>19</v>
      </c>
      <c r="G38" s="98"/>
      <c r="H38" s="96"/>
      <c r="I38" s="96"/>
      <c r="J38" s="96"/>
    </row>
    <row r="39" spans="1:10">
      <c r="A39" s="92"/>
      <c r="B39" s="93">
        <v>1</v>
      </c>
      <c r="C39" s="93">
        <v>2</v>
      </c>
      <c r="D39" s="93">
        <v>3</v>
      </c>
      <c r="E39" s="93">
        <v>4</v>
      </c>
      <c r="F39" s="93">
        <v>5</v>
      </c>
      <c r="G39" s="93">
        <v>6</v>
      </c>
      <c r="H39" s="96"/>
      <c r="I39" s="96"/>
      <c r="J39" s="96"/>
    </row>
    <row r="40" spans="1:10">
      <c r="A40" s="92">
        <v>105</v>
      </c>
      <c r="B40" s="101">
        <v>1</v>
      </c>
      <c r="C40" s="101">
        <v>1</v>
      </c>
      <c r="D40" s="101">
        <v>1</v>
      </c>
      <c r="E40" s="101">
        <v>1</v>
      </c>
      <c r="F40" s="101">
        <v>1</v>
      </c>
      <c r="G40" s="102">
        <v>0.7783</v>
      </c>
      <c r="H40" s="96"/>
      <c r="I40" s="96"/>
      <c r="J40" s="96"/>
    </row>
    <row r="41" spans="1:10">
      <c r="A41" s="92">
        <v>106</v>
      </c>
      <c r="B41" s="101">
        <v>0.9917</v>
      </c>
      <c r="C41" s="101">
        <v>1</v>
      </c>
      <c r="D41" s="101">
        <v>1</v>
      </c>
      <c r="E41" s="102">
        <v>0.79</v>
      </c>
      <c r="F41" s="101">
        <v>0.99</v>
      </c>
      <c r="G41" s="101">
        <v>1</v>
      </c>
      <c r="H41" s="96"/>
      <c r="I41" s="96"/>
      <c r="J41" s="96"/>
    </row>
    <row r="42" spans="1:10">
      <c r="A42" s="92">
        <v>107</v>
      </c>
      <c r="B42" s="101">
        <v>1</v>
      </c>
      <c r="C42" s="101">
        <v>1</v>
      </c>
      <c r="D42" s="101">
        <v>1</v>
      </c>
      <c r="E42" s="101">
        <v>1</v>
      </c>
      <c r="F42" s="101">
        <v>0.94</v>
      </c>
      <c r="G42" s="101">
        <v>1</v>
      </c>
      <c r="H42" s="96"/>
      <c r="I42" s="96"/>
      <c r="J42" s="96"/>
    </row>
    <row r="43" spans="1:10">
      <c r="A43" s="92">
        <v>108</v>
      </c>
      <c r="B43" s="102">
        <v>0.3233</v>
      </c>
      <c r="C43" s="102">
        <v>0.3983</v>
      </c>
      <c r="D43" s="102">
        <v>0.8033</v>
      </c>
      <c r="E43" s="101">
        <v>1</v>
      </c>
      <c r="F43" s="101">
        <v>0.9117</v>
      </c>
      <c r="G43" s="101">
        <v>0.9583</v>
      </c>
      <c r="H43" s="96"/>
      <c r="I43" s="96"/>
      <c r="J43" s="96"/>
    </row>
    <row r="44" spans="1:10">
      <c r="A44" s="92">
        <v>109</v>
      </c>
      <c r="B44" s="101">
        <v>1</v>
      </c>
      <c r="C44" s="101">
        <v>1</v>
      </c>
      <c r="D44" s="101">
        <v>1</v>
      </c>
      <c r="E44" s="101">
        <v>1</v>
      </c>
      <c r="F44" s="101">
        <v>1</v>
      </c>
      <c r="G44" s="102">
        <v>0.71</v>
      </c>
      <c r="H44" s="96"/>
      <c r="I44" s="96"/>
      <c r="J44" s="96"/>
    </row>
    <row r="45" spans="1:10">
      <c r="A45" s="92">
        <v>110</v>
      </c>
      <c r="B45" s="101">
        <v>1</v>
      </c>
      <c r="C45" s="101">
        <v>1</v>
      </c>
      <c r="D45" s="101">
        <v>1</v>
      </c>
      <c r="E45" s="101">
        <v>1</v>
      </c>
      <c r="F45" s="101">
        <v>1</v>
      </c>
      <c r="G45" s="102">
        <v>0.7317</v>
      </c>
      <c r="H45" s="96"/>
      <c r="I45" s="96"/>
      <c r="J45" s="96"/>
    </row>
    <row r="46" spans="1:10">
      <c r="A46" s="92"/>
      <c r="B46" s="102"/>
      <c r="C46" s="102"/>
      <c r="D46" s="102"/>
      <c r="E46" s="102"/>
      <c r="F46" s="102"/>
      <c r="G46" s="102"/>
      <c r="H46" s="96"/>
      <c r="I46" s="96"/>
      <c r="J46" s="96"/>
    </row>
    <row r="47" spans="1:10">
      <c r="A47" s="103"/>
      <c r="B47" s="103"/>
      <c r="C47" s="103"/>
      <c r="D47" s="103"/>
      <c r="E47" s="103"/>
      <c r="F47" s="103"/>
      <c r="G47" s="103"/>
      <c r="H47" s="103"/>
      <c r="I47" s="103"/>
      <c r="J47" s="103"/>
    </row>
    <row r="48" spans="1:10">
      <c r="A48" s="103"/>
      <c r="B48" s="103"/>
      <c r="C48" s="103"/>
      <c r="D48" s="103"/>
      <c r="E48" s="103"/>
      <c r="F48" s="103"/>
      <c r="G48" s="103"/>
      <c r="H48" s="103"/>
      <c r="I48" s="103"/>
      <c r="J48" s="103"/>
    </row>
    <row r="49" spans="1:10">
      <c r="A49" s="103"/>
      <c r="B49" s="103"/>
      <c r="C49" s="103"/>
      <c r="D49" s="103"/>
      <c r="E49" s="103"/>
      <c r="F49" s="103"/>
      <c r="G49" s="103"/>
      <c r="H49" s="103"/>
      <c r="I49" s="103"/>
      <c r="J49" s="103"/>
    </row>
    <row r="50" ht="16.5" customHeight="1" spans="1:10">
      <c r="A50" s="88" t="s">
        <v>5</v>
      </c>
      <c r="B50" s="89">
        <v>44371.4166666667</v>
      </c>
      <c r="C50" s="89"/>
      <c r="D50" s="89"/>
      <c r="E50" s="89"/>
      <c r="F50" s="89"/>
      <c r="G50" s="89"/>
      <c r="H50" s="89"/>
      <c r="I50" s="89"/>
      <c r="J50" s="89"/>
    </row>
    <row r="51" ht="33" spans="1:10">
      <c r="A51" s="88"/>
      <c r="B51" s="90" t="s">
        <v>6</v>
      </c>
      <c r="C51" s="90" t="s">
        <v>7</v>
      </c>
      <c r="D51" s="90" t="s">
        <v>8</v>
      </c>
      <c r="E51" s="91" t="s">
        <v>9</v>
      </c>
      <c r="F51" s="91" t="s">
        <v>10</v>
      </c>
      <c r="G51" s="91" t="s">
        <v>11</v>
      </c>
      <c r="H51" s="91" t="s">
        <v>12</v>
      </c>
      <c r="I51" s="91" t="s">
        <v>13</v>
      </c>
      <c r="J51" s="93" t="s">
        <v>14</v>
      </c>
    </row>
    <row r="52" spans="1:10">
      <c r="A52" s="92">
        <v>1</v>
      </c>
      <c r="B52" s="93">
        <v>10</v>
      </c>
      <c r="C52" s="93">
        <v>13</v>
      </c>
      <c r="D52" s="93">
        <v>114</v>
      </c>
      <c r="E52" s="93">
        <v>92</v>
      </c>
      <c r="F52" s="93">
        <v>11</v>
      </c>
      <c r="G52" s="93">
        <v>8.3636</v>
      </c>
      <c r="H52" s="93">
        <v>1</v>
      </c>
      <c r="I52" s="93">
        <v>8.3636</v>
      </c>
      <c r="J52" s="93">
        <v>11</v>
      </c>
    </row>
    <row r="53" spans="1:10">
      <c r="A53" s="92">
        <v>2</v>
      </c>
      <c r="B53" s="93">
        <v>0</v>
      </c>
      <c r="C53" s="93">
        <v>0</v>
      </c>
      <c r="D53" s="93">
        <v>0</v>
      </c>
      <c r="E53" s="93"/>
      <c r="F53" s="93"/>
      <c r="G53" s="93"/>
      <c r="H53" s="93"/>
      <c r="I53" s="93"/>
      <c r="J53" s="93">
        <v>0</v>
      </c>
    </row>
    <row r="54" spans="1:10">
      <c r="A54" s="92">
        <v>3</v>
      </c>
      <c r="B54" s="93">
        <v>3</v>
      </c>
      <c r="C54" s="93">
        <v>40</v>
      </c>
      <c r="D54" s="93">
        <v>557</v>
      </c>
      <c r="E54" s="93">
        <v>829</v>
      </c>
      <c r="F54" s="93">
        <v>38</v>
      </c>
      <c r="G54" s="93">
        <v>21.8158</v>
      </c>
      <c r="H54" s="93">
        <v>1.1053</v>
      </c>
      <c r="I54" s="93">
        <v>19.7381</v>
      </c>
      <c r="J54" s="93">
        <v>44</v>
      </c>
    </row>
    <row r="55" spans="1:10">
      <c r="A55" s="92">
        <v>4</v>
      </c>
      <c r="B55" s="93">
        <v>2</v>
      </c>
      <c r="C55" s="93">
        <v>58</v>
      </c>
      <c r="D55" s="93">
        <v>1019</v>
      </c>
      <c r="E55" s="93">
        <v>760</v>
      </c>
      <c r="F55" s="93">
        <v>50</v>
      </c>
      <c r="G55" s="93">
        <v>15.2</v>
      </c>
      <c r="H55" s="93">
        <v>1.08</v>
      </c>
      <c r="I55" s="93">
        <v>14.0741</v>
      </c>
      <c r="J55" s="93">
        <v>58</v>
      </c>
    </row>
    <row r="56" spans="1:10">
      <c r="A56" s="92">
        <v>5</v>
      </c>
      <c r="B56" s="93">
        <v>6</v>
      </c>
      <c r="C56" s="93">
        <v>74</v>
      </c>
      <c r="D56" s="93">
        <v>566</v>
      </c>
      <c r="E56" s="93">
        <v>624</v>
      </c>
      <c r="F56" s="93">
        <v>64</v>
      </c>
      <c r="G56" s="93">
        <v>9.75</v>
      </c>
      <c r="H56" s="93">
        <v>1.0781</v>
      </c>
      <c r="I56" s="93">
        <v>9.0435</v>
      </c>
      <c r="J56" s="93">
        <v>76</v>
      </c>
    </row>
    <row r="57" spans="1:10">
      <c r="A57" s="92">
        <v>6</v>
      </c>
      <c r="B57" s="93">
        <v>9</v>
      </c>
      <c r="C57" s="93">
        <v>69</v>
      </c>
      <c r="D57" s="93">
        <v>1205</v>
      </c>
      <c r="E57" s="93">
        <v>1191</v>
      </c>
      <c r="F57" s="93">
        <v>59</v>
      </c>
      <c r="G57" s="93">
        <v>20.1864</v>
      </c>
      <c r="H57" s="93">
        <v>1.0678</v>
      </c>
      <c r="I57" s="93">
        <v>18.9048</v>
      </c>
      <c r="J57" s="93">
        <v>66</v>
      </c>
    </row>
    <row r="58" spans="1:10">
      <c r="A58" s="92" t="s">
        <v>15</v>
      </c>
      <c r="B58" s="94">
        <v>5</v>
      </c>
      <c r="C58" s="94">
        <v>42</v>
      </c>
      <c r="D58" s="94">
        <v>577</v>
      </c>
      <c r="E58" s="94">
        <v>699</v>
      </c>
      <c r="F58" s="94">
        <v>44</v>
      </c>
      <c r="G58" s="94">
        <v>15</v>
      </c>
      <c r="H58" s="94">
        <v>1</v>
      </c>
      <c r="I58" s="94">
        <v>14</v>
      </c>
      <c r="J58" s="94">
        <v>43</v>
      </c>
    </row>
    <row r="59" spans="1:10">
      <c r="A59" s="92" t="s">
        <v>16</v>
      </c>
      <c r="B59" s="94">
        <v>30</v>
      </c>
      <c r="C59" s="95">
        <v>254</v>
      </c>
      <c r="D59" s="94">
        <v>3461</v>
      </c>
      <c r="E59" s="94">
        <v>3496</v>
      </c>
      <c r="F59" s="95">
        <v>222</v>
      </c>
      <c r="G59" s="94">
        <v>75</v>
      </c>
      <c r="H59" s="94">
        <v>5</v>
      </c>
      <c r="I59" s="94">
        <v>70</v>
      </c>
      <c r="J59" s="94">
        <v>255</v>
      </c>
    </row>
    <row r="60" spans="1:10">
      <c r="A60" s="96"/>
      <c r="B60" s="96"/>
      <c r="C60" s="96"/>
      <c r="D60" s="96"/>
      <c r="E60" s="96"/>
      <c r="F60" s="96"/>
      <c r="G60" s="96"/>
      <c r="H60" s="96"/>
      <c r="I60" s="96"/>
      <c r="J60" s="96"/>
    </row>
    <row r="61" spans="1:10">
      <c r="A61" s="96"/>
      <c r="B61" s="96"/>
      <c r="C61" s="96"/>
      <c r="D61" s="96"/>
      <c r="E61" s="96"/>
      <c r="F61" s="96"/>
      <c r="G61" s="96"/>
      <c r="H61" s="96"/>
      <c r="I61" s="96"/>
      <c r="J61" s="96"/>
    </row>
    <row r="62" ht="15" customHeight="1" spans="1:10">
      <c r="A62" s="97" t="s">
        <v>17</v>
      </c>
      <c r="B62" s="98"/>
      <c r="C62" s="99" t="s">
        <v>18</v>
      </c>
      <c r="D62" s="99"/>
      <c r="E62" s="100">
        <v>3</v>
      </c>
      <c r="F62" s="98" t="s">
        <v>19</v>
      </c>
      <c r="G62" s="98"/>
      <c r="H62" s="96"/>
      <c r="I62" s="96"/>
      <c r="J62" s="96"/>
    </row>
    <row r="63" spans="1:10">
      <c r="A63" s="92"/>
      <c r="B63" s="93">
        <v>1</v>
      </c>
      <c r="C63" s="93">
        <v>2</v>
      </c>
      <c r="D63" s="93">
        <v>3</v>
      </c>
      <c r="E63" s="93">
        <v>4</v>
      </c>
      <c r="F63" s="93">
        <v>5</v>
      </c>
      <c r="G63" s="93">
        <v>6</v>
      </c>
      <c r="H63" s="96"/>
      <c r="I63" s="96"/>
      <c r="J63" s="96"/>
    </row>
    <row r="64" spans="1:10">
      <c r="A64" s="92">
        <v>104</v>
      </c>
      <c r="B64" s="101">
        <v>1</v>
      </c>
      <c r="C64" s="101">
        <v>0.965</v>
      </c>
      <c r="D64" s="102">
        <v>0.7267</v>
      </c>
      <c r="E64" s="102">
        <v>0.1933</v>
      </c>
      <c r="F64" s="102">
        <v>0.305</v>
      </c>
      <c r="G64" s="102">
        <v>0.2217</v>
      </c>
      <c r="H64" s="96"/>
      <c r="I64" s="96"/>
      <c r="J64" s="96"/>
    </row>
    <row r="65" spans="1:10">
      <c r="A65" s="92">
        <v>105</v>
      </c>
      <c r="B65" s="102">
        <v>0.6183</v>
      </c>
      <c r="C65" s="101">
        <v>1</v>
      </c>
      <c r="D65" s="102">
        <v>0.3333</v>
      </c>
      <c r="E65" s="102">
        <v>0.0633</v>
      </c>
      <c r="F65" s="102">
        <v>0.19</v>
      </c>
      <c r="G65" s="102">
        <v>0.2733</v>
      </c>
      <c r="H65" s="96"/>
      <c r="I65" s="96"/>
      <c r="J65" s="96"/>
    </row>
    <row r="66" spans="1:10">
      <c r="A66" s="92">
        <v>108</v>
      </c>
      <c r="B66" s="102">
        <v>0.755</v>
      </c>
      <c r="C66" s="101">
        <v>1</v>
      </c>
      <c r="D66" s="102">
        <v>0.6967</v>
      </c>
      <c r="E66" s="102">
        <v>0.6183</v>
      </c>
      <c r="F66" s="101">
        <v>1</v>
      </c>
      <c r="G66" s="101">
        <v>1</v>
      </c>
      <c r="H66" s="96"/>
      <c r="I66" s="96"/>
      <c r="J66" s="96"/>
    </row>
    <row r="67" spans="1:10">
      <c r="A67" s="92">
        <v>109</v>
      </c>
      <c r="B67" s="101">
        <v>0.9083</v>
      </c>
      <c r="C67" s="101">
        <v>1</v>
      </c>
      <c r="D67" s="102">
        <v>0.3817</v>
      </c>
      <c r="E67" s="102">
        <v>0.36</v>
      </c>
      <c r="F67" s="102">
        <v>0.2783</v>
      </c>
      <c r="G67" s="102">
        <v>0.3383</v>
      </c>
      <c r="H67" s="96"/>
      <c r="I67" s="96"/>
      <c r="J67" s="96"/>
    </row>
    <row r="68" spans="1:10">
      <c r="A68" s="92">
        <v>110</v>
      </c>
      <c r="B68" s="101">
        <v>0.9633</v>
      </c>
      <c r="C68" s="101">
        <v>1</v>
      </c>
      <c r="D68" s="102">
        <v>0.3817</v>
      </c>
      <c r="E68" s="102">
        <v>0.345</v>
      </c>
      <c r="F68" s="102">
        <v>0.3183</v>
      </c>
      <c r="G68" s="102">
        <v>0.3233</v>
      </c>
      <c r="H68" s="96"/>
      <c r="I68" s="96"/>
      <c r="J68" s="96"/>
    </row>
    <row r="69" spans="1:10">
      <c r="A69" s="92"/>
      <c r="B69" s="102"/>
      <c r="C69" s="102"/>
      <c r="D69" s="102"/>
      <c r="E69" s="102"/>
      <c r="F69" s="102"/>
      <c r="G69" s="102"/>
      <c r="H69" s="96"/>
      <c r="I69" s="96"/>
      <c r="J69" s="96"/>
    </row>
    <row r="70" spans="1:10">
      <c r="A70" s="103"/>
      <c r="B70" s="103"/>
      <c r="C70" s="103"/>
      <c r="D70" s="103"/>
      <c r="E70" s="103"/>
      <c r="F70" s="103"/>
      <c r="G70" s="103"/>
      <c r="H70" s="103"/>
      <c r="I70" s="103"/>
      <c r="J70" s="103"/>
    </row>
    <row r="71" spans="1:10">
      <c r="A71" s="103"/>
      <c r="B71" s="103"/>
      <c r="C71" s="103"/>
      <c r="D71" s="103"/>
      <c r="E71" s="103"/>
      <c r="F71" s="103"/>
      <c r="G71" s="103"/>
      <c r="H71" s="103"/>
      <c r="I71" s="103"/>
      <c r="J71" s="103"/>
    </row>
    <row r="72" spans="1:10">
      <c r="A72" s="103"/>
      <c r="B72" s="103"/>
      <c r="C72" s="103"/>
      <c r="D72" s="103"/>
      <c r="E72" s="103"/>
      <c r="F72" s="103"/>
      <c r="G72" s="103"/>
      <c r="H72" s="103"/>
      <c r="I72" s="103"/>
      <c r="J72" s="103"/>
    </row>
    <row r="73" ht="16.5" customHeight="1" spans="1:10">
      <c r="A73" s="88" t="s">
        <v>5</v>
      </c>
      <c r="B73" s="89">
        <v>44371.4583333333</v>
      </c>
      <c r="C73" s="89"/>
      <c r="D73" s="89"/>
      <c r="E73" s="89"/>
      <c r="F73" s="89"/>
      <c r="G73" s="89"/>
      <c r="H73" s="89"/>
      <c r="I73" s="89"/>
      <c r="J73" s="89"/>
    </row>
    <row r="74" ht="33" spans="1:10">
      <c r="A74" s="88"/>
      <c r="B74" s="90" t="s">
        <v>6</v>
      </c>
      <c r="C74" s="90" t="s">
        <v>7</v>
      </c>
      <c r="D74" s="90" t="s">
        <v>8</v>
      </c>
      <c r="E74" s="91" t="s">
        <v>9</v>
      </c>
      <c r="F74" s="91" t="s">
        <v>10</v>
      </c>
      <c r="G74" s="91" t="s">
        <v>11</v>
      </c>
      <c r="H74" s="91" t="s">
        <v>12</v>
      </c>
      <c r="I74" s="91" t="s">
        <v>13</v>
      </c>
      <c r="J74" s="93" t="s">
        <v>14</v>
      </c>
    </row>
    <row r="75" spans="1:10">
      <c r="A75" s="92">
        <v>1</v>
      </c>
      <c r="B75" s="93">
        <v>10</v>
      </c>
      <c r="C75" s="93">
        <v>75</v>
      </c>
      <c r="D75" s="93">
        <v>1003</v>
      </c>
      <c r="E75" s="93">
        <v>985</v>
      </c>
      <c r="F75" s="93">
        <v>71</v>
      </c>
      <c r="G75" s="93">
        <v>13.8732</v>
      </c>
      <c r="H75" s="93">
        <v>1.0423</v>
      </c>
      <c r="I75" s="93">
        <v>13.3108</v>
      </c>
      <c r="J75" s="93">
        <v>75</v>
      </c>
    </row>
    <row r="76" spans="1:10">
      <c r="A76" s="92">
        <v>2</v>
      </c>
      <c r="B76" s="93">
        <v>5</v>
      </c>
      <c r="C76" s="93">
        <v>79</v>
      </c>
      <c r="D76" s="93">
        <v>992</v>
      </c>
      <c r="E76" s="93">
        <v>1108</v>
      </c>
      <c r="F76" s="93">
        <v>72</v>
      </c>
      <c r="G76" s="93">
        <v>15.3889</v>
      </c>
      <c r="H76" s="93">
        <v>1.0278</v>
      </c>
      <c r="I76" s="93">
        <v>14.973</v>
      </c>
      <c r="J76" s="93">
        <v>80</v>
      </c>
    </row>
    <row r="77" spans="1:10">
      <c r="A77" s="92">
        <v>3</v>
      </c>
      <c r="B77" s="93">
        <v>9</v>
      </c>
      <c r="C77" s="93">
        <v>68</v>
      </c>
      <c r="D77" s="93">
        <v>1425</v>
      </c>
      <c r="E77" s="93">
        <v>1316</v>
      </c>
      <c r="F77" s="93">
        <v>59</v>
      </c>
      <c r="G77" s="93">
        <v>22.3051</v>
      </c>
      <c r="H77" s="93">
        <v>1.0339</v>
      </c>
      <c r="I77" s="93">
        <v>21.5738</v>
      </c>
      <c r="J77" s="93">
        <v>68</v>
      </c>
    </row>
    <row r="78" spans="1:10">
      <c r="A78" s="92">
        <v>4</v>
      </c>
      <c r="B78" s="93">
        <v>7</v>
      </c>
      <c r="C78" s="93">
        <v>52</v>
      </c>
      <c r="D78" s="93">
        <v>413</v>
      </c>
      <c r="E78" s="93">
        <v>780</v>
      </c>
      <c r="F78" s="93">
        <v>48</v>
      </c>
      <c r="G78" s="93">
        <v>16.25</v>
      </c>
      <c r="H78" s="93">
        <v>1.0625</v>
      </c>
      <c r="I78" s="93">
        <v>15.2941</v>
      </c>
      <c r="J78" s="93">
        <v>56</v>
      </c>
    </row>
    <row r="79" spans="1:10">
      <c r="A79" s="92">
        <v>5</v>
      </c>
      <c r="B79" s="93">
        <v>5</v>
      </c>
      <c r="C79" s="93">
        <v>64</v>
      </c>
      <c r="D79" s="93">
        <v>1254</v>
      </c>
      <c r="E79" s="93">
        <v>1155</v>
      </c>
      <c r="F79" s="93">
        <v>47</v>
      </c>
      <c r="G79" s="93">
        <v>24.5745</v>
      </c>
      <c r="H79" s="93">
        <v>1.0426</v>
      </c>
      <c r="I79" s="93">
        <v>23.5714</v>
      </c>
      <c r="J79" s="93">
        <v>60</v>
      </c>
    </row>
    <row r="80" spans="1:10">
      <c r="A80" s="92">
        <v>6</v>
      </c>
      <c r="B80" s="93">
        <v>28</v>
      </c>
      <c r="C80" s="93">
        <v>155</v>
      </c>
      <c r="D80" s="93">
        <v>1305</v>
      </c>
      <c r="E80" s="93">
        <v>1384</v>
      </c>
      <c r="F80" s="93">
        <v>140</v>
      </c>
      <c r="G80" s="93">
        <v>9.8857</v>
      </c>
      <c r="H80" s="93">
        <v>1.0214</v>
      </c>
      <c r="I80" s="93">
        <v>9.6783</v>
      </c>
      <c r="J80" s="93">
        <v>158</v>
      </c>
    </row>
    <row r="81" spans="1:10">
      <c r="A81" s="92" t="s">
        <v>15</v>
      </c>
      <c r="B81" s="94">
        <v>11</v>
      </c>
      <c r="C81" s="94">
        <v>82</v>
      </c>
      <c r="D81" s="94">
        <v>1065</v>
      </c>
      <c r="E81" s="94">
        <v>1121</v>
      </c>
      <c r="F81" s="94">
        <v>73</v>
      </c>
      <c r="G81" s="94">
        <v>17</v>
      </c>
      <c r="H81" s="94">
        <v>1</v>
      </c>
      <c r="I81" s="94">
        <v>16</v>
      </c>
      <c r="J81" s="94">
        <v>83</v>
      </c>
    </row>
    <row r="82" spans="1:10">
      <c r="A82" s="92" t="s">
        <v>16</v>
      </c>
      <c r="B82" s="94">
        <v>64</v>
      </c>
      <c r="C82" s="95">
        <v>493</v>
      </c>
      <c r="D82" s="94">
        <v>6392</v>
      </c>
      <c r="E82" s="94">
        <v>6728</v>
      </c>
      <c r="F82" s="95">
        <v>437</v>
      </c>
      <c r="G82" s="94">
        <v>102</v>
      </c>
      <c r="H82" s="94">
        <v>6</v>
      </c>
      <c r="I82" s="94">
        <v>98</v>
      </c>
      <c r="J82" s="94">
        <v>497</v>
      </c>
    </row>
    <row r="83" spans="1:10">
      <c r="A83" s="96"/>
      <c r="B83" s="96"/>
      <c r="C83" s="96"/>
      <c r="D83" s="96"/>
      <c r="E83" s="96"/>
      <c r="F83" s="96"/>
      <c r="G83" s="96"/>
      <c r="H83" s="96"/>
      <c r="I83" s="96"/>
      <c r="J83" s="96"/>
    </row>
    <row r="84" spans="1:10">
      <c r="A84" s="96"/>
      <c r="B84" s="96"/>
      <c r="C84" s="96"/>
      <c r="D84" s="96"/>
      <c r="E84" s="96"/>
      <c r="F84" s="96"/>
      <c r="G84" s="96"/>
      <c r="H84" s="96"/>
      <c r="I84" s="96"/>
      <c r="J84" s="96"/>
    </row>
    <row r="85" ht="15" customHeight="1" spans="1:10">
      <c r="A85" s="97" t="s">
        <v>17</v>
      </c>
      <c r="B85" s="98"/>
      <c r="C85" s="99" t="s">
        <v>18</v>
      </c>
      <c r="D85" s="99"/>
      <c r="E85" s="100">
        <v>5</v>
      </c>
      <c r="F85" s="98" t="s">
        <v>19</v>
      </c>
      <c r="G85" s="98"/>
      <c r="H85" s="96"/>
      <c r="I85" s="96"/>
      <c r="J85" s="96"/>
    </row>
    <row r="86" spans="1:10">
      <c r="A86" s="92"/>
      <c r="B86" s="93">
        <v>1</v>
      </c>
      <c r="C86" s="93">
        <v>2</v>
      </c>
      <c r="D86" s="93">
        <v>3</v>
      </c>
      <c r="E86" s="93">
        <v>4</v>
      </c>
      <c r="F86" s="93">
        <v>5</v>
      </c>
      <c r="G86" s="93">
        <v>6</v>
      </c>
      <c r="H86" s="96"/>
      <c r="I86" s="96"/>
      <c r="J86" s="96"/>
    </row>
    <row r="87" spans="1:10">
      <c r="A87" s="92">
        <v>101</v>
      </c>
      <c r="B87" s="102">
        <v>0.7083</v>
      </c>
      <c r="C87" s="102">
        <v>0.7583</v>
      </c>
      <c r="D87" s="101">
        <v>0.9583</v>
      </c>
      <c r="E87" s="101">
        <v>1</v>
      </c>
      <c r="F87" s="101">
        <v>1</v>
      </c>
      <c r="G87" s="101">
        <v>1</v>
      </c>
      <c r="H87" s="96"/>
      <c r="I87" s="96"/>
      <c r="J87" s="96"/>
    </row>
    <row r="88" spans="1:10">
      <c r="A88" s="92">
        <v>102</v>
      </c>
      <c r="B88" s="101">
        <v>1</v>
      </c>
      <c r="C88" s="101">
        <v>1</v>
      </c>
      <c r="D88" s="101">
        <v>1</v>
      </c>
      <c r="E88" s="101">
        <v>1</v>
      </c>
      <c r="F88" s="101">
        <v>1</v>
      </c>
      <c r="G88" s="102">
        <v>0.4217</v>
      </c>
      <c r="H88" s="96"/>
      <c r="I88" s="96"/>
      <c r="J88" s="96"/>
    </row>
    <row r="89" spans="1:10">
      <c r="A89" s="92">
        <v>103</v>
      </c>
      <c r="B89" s="101">
        <v>1</v>
      </c>
      <c r="C89" s="101">
        <v>1</v>
      </c>
      <c r="D89" s="102">
        <v>0.0617</v>
      </c>
      <c r="E89" s="102">
        <v>0</v>
      </c>
      <c r="F89" s="102">
        <v>0.0133</v>
      </c>
      <c r="G89" s="102">
        <v>0.4333</v>
      </c>
      <c r="H89" s="96"/>
      <c r="I89" s="96"/>
      <c r="J89" s="96"/>
    </row>
    <row r="90" spans="1:10">
      <c r="A90" s="92">
        <v>104</v>
      </c>
      <c r="B90" s="102">
        <v>0.5267</v>
      </c>
      <c r="C90" s="101">
        <v>0.9517</v>
      </c>
      <c r="D90" s="101">
        <v>1</v>
      </c>
      <c r="E90" s="101">
        <v>1</v>
      </c>
      <c r="F90" s="101">
        <v>1</v>
      </c>
      <c r="G90" s="102">
        <v>0.455</v>
      </c>
      <c r="H90" s="96"/>
      <c r="I90" s="96"/>
      <c r="J90" s="96"/>
    </row>
    <row r="91" spans="1:10">
      <c r="A91" s="92">
        <v>105</v>
      </c>
      <c r="B91" s="102">
        <v>0.295</v>
      </c>
      <c r="C91" s="102">
        <v>0.3733</v>
      </c>
      <c r="D91" s="102">
        <v>0.22</v>
      </c>
      <c r="E91" s="102">
        <v>0.0633</v>
      </c>
      <c r="F91" s="102">
        <v>0</v>
      </c>
      <c r="G91" s="102">
        <v>0.4967</v>
      </c>
      <c r="H91" s="96"/>
      <c r="I91" s="96"/>
      <c r="J91" s="96"/>
    </row>
    <row r="92" spans="1:10">
      <c r="A92" s="92">
        <v>106</v>
      </c>
      <c r="B92" s="101">
        <v>1</v>
      </c>
      <c r="C92" s="101">
        <v>1</v>
      </c>
      <c r="D92" s="101">
        <v>1</v>
      </c>
      <c r="E92" s="101">
        <v>1</v>
      </c>
      <c r="F92" s="101">
        <v>1</v>
      </c>
      <c r="G92" s="102">
        <v>0.8867</v>
      </c>
      <c r="H92" s="96"/>
      <c r="I92" s="96"/>
      <c r="J92" s="96"/>
    </row>
    <row r="93" spans="1:10">
      <c r="A93" s="92">
        <v>108</v>
      </c>
      <c r="B93" s="102">
        <v>0.5033</v>
      </c>
      <c r="C93" s="102">
        <v>0.3267</v>
      </c>
      <c r="D93" s="102">
        <v>0.3467</v>
      </c>
      <c r="E93" s="102">
        <v>0.4017</v>
      </c>
      <c r="F93" s="102">
        <v>0.375</v>
      </c>
      <c r="G93" s="102">
        <v>0.4333</v>
      </c>
      <c r="H93" s="96"/>
      <c r="I93" s="96"/>
      <c r="J93" s="96"/>
    </row>
    <row r="94" spans="1:10">
      <c r="A94" s="92">
        <v>109</v>
      </c>
      <c r="B94" s="102">
        <v>0.2117</v>
      </c>
      <c r="C94" s="102">
        <v>0.27</v>
      </c>
      <c r="D94" s="102">
        <v>0.4167</v>
      </c>
      <c r="E94" s="102">
        <v>0.5333</v>
      </c>
      <c r="F94" s="102">
        <v>0.2383</v>
      </c>
      <c r="G94" s="102">
        <v>0.3067</v>
      </c>
      <c r="H94" s="96"/>
      <c r="I94" s="96"/>
      <c r="J94" s="96"/>
    </row>
    <row r="95" spans="1:10">
      <c r="A95" s="92">
        <v>110</v>
      </c>
      <c r="B95" s="102">
        <v>0.2367</v>
      </c>
      <c r="C95" s="102">
        <v>0.2733</v>
      </c>
      <c r="D95" s="102">
        <v>0.2467</v>
      </c>
      <c r="E95" s="102">
        <v>0.2117</v>
      </c>
      <c r="F95" s="102">
        <v>0.135</v>
      </c>
      <c r="G95" s="102">
        <v>0.2983</v>
      </c>
      <c r="H95" s="96"/>
      <c r="I95" s="96"/>
      <c r="J95" s="96"/>
    </row>
    <row r="96" spans="1:10">
      <c r="A96" s="92"/>
      <c r="B96" s="102"/>
      <c r="C96" s="102"/>
      <c r="D96" s="102"/>
      <c r="E96" s="102"/>
      <c r="F96" s="102"/>
      <c r="G96" s="102"/>
      <c r="H96" s="96"/>
      <c r="I96" s="96"/>
      <c r="J96" s="96"/>
    </row>
    <row r="97" spans="1:10">
      <c r="A97" s="92"/>
      <c r="B97" s="102"/>
      <c r="C97" s="102"/>
      <c r="D97" s="102"/>
      <c r="E97" s="102"/>
      <c r="F97" s="102"/>
      <c r="G97" s="102"/>
      <c r="H97" s="96"/>
      <c r="I97" s="96"/>
      <c r="J97" s="96"/>
    </row>
    <row r="98" spans="1:10">
      <c r="A98" s="103"/>
      <c r="B98" s="103"/>
      <c r="C98" s="103"/>
      <c r="D98" s="103"/>
      <c r="E98" s="103"/>
      <c r="F98" s="103"/>
      <c r="G98" s="103"/>
      <c r="H98" s="103"/>
      <c r="I98" s="103"/>
      <c r="J98" s="103"/>
    </row>
    <row r="99" spans="1:10">
      <c r="A99" s="103"/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1:10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ht="16.5" customHeight="1" spans="1:10">
      <c r="A101" s="88" t="s">
        <v>5</v>
      </c>
      <c r="B101" s="89">
        <v>44371.5</v>
      </c>
      <c r="C101" s="89"/>
      <c r="D101" s="89"/>
      <c r="E101" s="89"/>
      <c r="F101" s="89"/>
      <c r="G101" s="89"/>
      <c r="H101" s="89"/>
      <c r="I101" s="89"/>
      <c r="J101" s="89"/>
    </row>
    <row r="102" ht="33" spans="1:10">
      <c r="A102" s="88"/>
      <c r="B102" s="90" t="s">
        <v>6</v>
      </c>
      <c r="C102" s="90" t="s">
        <v>7</v>
      </c>
      <c r="D102" s="90" t="s">
        <v>8</v>
      </c>
      <c r="E102" s="91" t="s">
        <v>9</v>
      </c>
      <c r="F102" s="91" t="s">
        <v>10</v>
      </c>
      <c r="G102" s="91" t="s">
        <v>11</v>
      </c>
      <c r="H102" s="91" t="s">
        <v>12</v>
      </c>
      <c r="I102" s="91" t="s">
        <v>13</v>
      </c>
      <c r="J102" s="93" t="s">
        <v>14</v>
      </c>
    </row>
    <row r="103" spans="1:10">
      <c r="A103" s="92">
        <v>1</v>
      </c>
      <c r="B103" s="93">
        <v>26</v>
      </c>
      <c r="C103" s="93">
        <v>170</v>
      </c>
      <c r="D103" s="93">
        <v>2585</v>
      </c>
      <c r="E103" s="93">
        <v>2667</v>
      </c>
      <c r="F103" s="93">
        <v>136</v>
      </c>
      <c r="G103" s="93">
        <v>19.6103</v>
      </c>
      <c r="H103" s="93">
        <v>1.0662</v>
      </c>
      <c r="I103" s="93">
        <v>18.3931</v>
      </c>
      <c r="J103" s="93">
        <v>172</v>
      </c>
    </row>
    <row r="104" spans="1:10">
      <c r="A104" s="92">
        <v>2</v>
      </c>
      <c r="B104" s="93">
        <v>23</v>
      </c>
      <c r="C104" s="93">
        <v>169</v>
      </c>
      <c r="D104" s="93">
        <v>2384</v>
      </c>
      <c r="E104" s="93">
        <v>2224</v>
      </c>
      <c r="F104" s="93">
        <v>138</v>
      </c>
      <c r="G104" s="93">
        <v>16.1159</v>
      </c>
      <c r="H104" s="93">
        <v>1.058</v>
      </c>
      <c r="I104" s="93">
        <v>15.2329</v>
      </c>
      <c r="J104" s="93">
        <v>164</v>
      </c>
    </row>
    <row r="105" spans="1:10">
      <c r="A105" s="92">
        <v>3</v>
      </c>
      <c r="B105" s="93">
        <v>22</v>
      </c>
      <c r="C105" s="93">
        <v>141</v>
      </c>
      <c r="D105" s="93">
        <v>1682</v>
      </c>
      <c r="E105" s="93">
        <v>1675</v>
      </c>
      <c r="F105" s="93">
        <v>115</v>
      </c>
      <c r="G105" s="93">
        <v>14.5652</v>
      </c>
      <c r="H105" s="93">
        <v>1.0783</v>
      </c>
      <c r="I105" s="93">
        <v>13.5081</v>
      </c>
      <c r="J105" s="93">
        <v>142</v>
      </c>
    </row>
    <row r="106" spans="1:10">
      <c r="A106" s="92">
        <v>4</v>
      </c>
      <c r="B106" s="93">
        <v>34</v>
      </c>
      <c r="C106" s="93">
        <v>143</v>
      </c>
      <c r="D106" s="93">
        <v>1762</v>
      </c>
      <c r="E106" s="93">
        <v>1979</v>
      </c>
      <c r="F106" s="93">
        <v>115</v>
      </c>
      <c r="G106" s="93">
        <v>17.2087</v>
      </c>
      <c r="H106" s="93">
        <v>1.113</v>
      </c>
      <c r="I106" s="93">
        <v>15.4609</v>
      </c>
      <c r="J106" s="93">
        <v>143</v>
      </c>
    </row>
    <row r="107" spans="1:10">
      <c r="A107" s="92">
        <v>5</v>
      </c>
      <c r="B107" s="93">
        <v>28</v>
      </c>
      <c r="C107" s="93">
        <v>132</v>
      </c>
      <c r="D107" s="93">
        <v>3259</v>
      </c>
      <c r="E107" s="93">
        <v>3304</v>
      </c>
      <c r="F107" s="93">
        <v>112</v>
      </c>
      <c r="G107" s="93">
        <v>29.5</v>
      </c>
      <c r="H107" s="93">
        <v>1.0714</v>
      </c>
      <c r="I107" s="93">
        <v>27.5333</v>
      </c>
      <c r="J107" s="93">
        <v>138</v>
      </c>
    </row>
    <row r="108" spans="1:10">
      <c r="A108" s="92">
        <v>6</v>
      </c>
      <c r="B108" s="93">
        <v>36</v>
      </c>
      <c r="C108" s="93">
        <v>150</v>
      </c>
      <c r="D108" s="93">
        <v>2390</v>
      </c>
      <c r="E108" s="93">
        <v>2190</v>
      </c>
      <c r="F108" s="93">
        <v>114</v>
      </c>
      <c r="G108" s="93">
        <v>19.2105</v>
      </c>
      <c r="H108" s="93">
        <v>1.0965</v>
      </c>
      <c r="I108" s="93">
        <v>17.52</v>
      </c>
      <c r="J108" s="93">
        <v>141</v>
      </c>
    </row>
    <row r="109" spans="1:10">
      <c r="A109" s="92" t="s">
        <v>15</v>
      </c>
      <c r="B109" s="94">
        <v>28</v>
      </c>
      <c r="C109" s="94">
        <v>151</v>
      </c>
      <c r="D109" s="94">
        <v>2344</v>
      </c>
      <c r="E109" s="94">
        <v>2340</v>
      </c>
      <c r="F109" s="94">
        <v>122</v>
      </c>
      <c r="G109" s="94">
        <v>19</v>
      </c>
      <c r="H109" s="94">
        <v>1</v>
      </c>
      <c r="I109" s="94">
        <v>18</v>
      </c>
      <c r="J109" s="94">
        <v>150</v>
      </c>
    </row>
    <row r="110" spans="1:10">
      <c r="A110" s="92" t="s">
        <v>16</v>
      </c>
      <c r="B110" s="94">
        <v>169</v>
      </c>
      <c r="C110" s="95">
        <v>905</v>
      </c>
      <c r="D110" s="94">
        <v>14062</v>
      </c>
      <c r="E110" s="94">
        <v>14039</v>
      </c>
      <c r="F110" s="95">
        <v>730</v>
      </c>
      <c r="G110" s="94">
        <v>116</v>
      </c>
      <c r="H110" s="94">
        <v>6</v>
      </c>
      <c r="I110" s="94">
        <v>108</v>
      </c>
      <c r="J110" s="94">
        <v>900</v>
      </c>
    </row>
    <row r="111" spans="1:10">
      <c r="A111" s="96"/>
      <c r="B111" s="96"/>
      <c r="C111" s="96"/>
      <c r="D111" s="96"/>
      <c r="E111" s="96"/>
      <c r="F111" s="96"/>
      <c r="G111" s="96"/>
      <c r="H111" s="96"/>
      <c r="I111" s="96"/>
      <c r="J111" s="96"/>
    </row>
    <row r="112" spans="1:10">
      <c r="A112" s="96"/>
      <c r="B112" s="96"/>
      <c r="C112" s="96"/>
      <c r="D112" s="96"/>
      <c r="E112" s="96"/>
      <c r="F112" s="96"/>
      <c r="G112" s="96"/>
      <c r="H112" s="96"/>
      <c r="I112" s="96"/>
      <c r="J112" s="96"/>
    </row>
    <row r="113" ht="15" customHeight="1" spans="1:10">
      <c r="A113" s="97" t="s">
        <v>17</v>
      </c>
      <c r="B113" s="98"/>
      <c r="C113" s="99" t="s">
        <v>18</v>
      </c>
      <c r="D113" s="99"/>
      <c r="E113" s="100">
        <v>9</v>
      </c>
      <c r="F113" s="98" t="s">
        <v>19</v>
      </c>
      <c r="G113" s="98"/>
      <c r="H113" s="96"/>
      <c r="I113" s="96"/>
      <c r="J113" s="96"/>
    </row>
    <row r="114" spans="1:10">
      <c r="A114" s="92"/>
      <c r="B114" s="93">
        <v>1</v>
      </c>
      <c r="C114" s="93">
        <v>2</v>
      </c>
      <c r="D114" s="93">
        <v>3</v>
      </c>
      <c r="E114" s="93">
        <v>4</v>
      </c>
      <c r="F114" s="93">
        <v>5</v>
      </c>
      <c r="G114" s="93">
        <v>6</v>
      </c>
      <c r="H114" s="96"/>
      <c r="I114" s="96"/>
      <c r="J114" s="96"/>
    </row>
    <row r="115" spans="1:10">
      <c r="A115" s="92">
        <v>101</v>
      </c>
      <c r="B115" s="101">
        <v>1</v>
      </c>
      <c r="C115" s="101">
        <v>1</v>
      </c>
      <c r="D115" s="101">
        <v>1</v>
      </c>
      <c r="E115" s="101">
        <v>1</v>
      </c>
      <c r="F115" s="102">
        <v>0.84</v>
      </c>
      <c r="G115" s="101">
        <v>1</v>
      </c>
      <c r="H115" s="96"/>
      <c r="I115" s="96"/>
      <c r="J115" s="96"/>
    </row>
    <row r="116" spans="1:10">
      <c r="A116" s="92">
        <v>102</v>
      </c>
      <c r="B116" s="102">
        <v>0.3683</v>
      </c>
      <c r="C116" s="102">
        <v>0.3133</v>
      </c>
      <c r="D116" s="102">
        <v>0.3633</v>
      </c>
      <c r="E116" s="102">
        <v>0.2283</v>
      </c>
      <c r="F116" s="102">
        <v>0.17</v>
      </c>
      <c r="G116" s="102">
        <v>0.3017</v>
      </c>
      <c r="H116" s="96"/>
      <c r="I116" s="96"/>
      <c r="J116" s="96"/>
    </row>
    <row r="117" spans="1:10">
      <c r="A117" s="92">
        <v>103</v>
      </c>
      <c r="B117" s="102">
        <v>0.6217</v>
      </c>
      <c r="C117" s="102">
        <v>0.4767</v>
      </c>
      <c r="D117" s="102">
        <v>0.6183</v>
      </c>
      <c r="E117" s="102">
        <v>0.4733</v>
      </c>
      <c r="F117" s="102">
        <v>0.545</v>
      </c>
      <c r="G117" s="102">
        <v>0.2917</v>
      </c>
      <c r="H117" s="96"/>
      <c r="I117" s="96"/>
      <c r="J117" s="96"/>
    </row>
    <row r="118" spans="1:10">
      <c r="A118" s="92">
        <v>104</v>
      </c>
      <c r="B118" s="102">
        <v>0.3033</v>
      </c>
      <c r="C118" s="102">
        <v>0.285</v>
      </c>
      <c r="D118" s="102">
        <v>0.1917</v>
      </c>
      <c r="E118" s="102">
        <v>0.2417</v>
      </c>
      <c r="F118" s="102">
        <v>0.235</v>
      </c>
      <c r="G118" s="102">
        <v>0.4167</v>
      </c>
      <c r="H118" s="96"/>
      <c r="I118" s="96"/>
      <c r="J118" s="96"/>
    </row>
    <row r="119" spans="1:10">
      <c r="A119" s="92">
        <v>105</v>
      </c>
      <c r="B119" s="102">
        <v>0.195</v>
      </c>
      <c r="C119" s="102">
        <v>0.35</v>
      </c>
      <c r="D119" s="102">
        <v>0.6867</v>
      </c>
      <c r="E119" s="102">
        <v>0.3183</v>
      </c>
      <c r="F119" s="102">
        <v>0.4567</v>
      </c>
      <c r="G119" s="102">
        <v>0.39</v>
      </c>
      <c r="H119" s="96"/>
      <c r="I119" s="96"/>
      <c r="J119" s="96"/>
    </row>
    <row r="120" spans="1:10">
      <c r="A120" s="92">
        <v>106</v>
      </c>
      <c r="B120" s="102">
        <v>0.4083</v>
      </c>
      <c r="C120" s="102">
        <v>0.4233</v>
      </c>
      <c r="D120" s="102">
        <v>0.5233</v>
      </c>
      <c r="E120" s="102">
        <v>0.6833</v>
      </c>
      <c r="F120" s="102">
        <v>0.4167</v>
      </c>
      <c r="G120" s="102">
        <v>0.54</v>
      </c>
      <c r="H120" s="96"/>
      <c r="I120" s="96"/>
      <c r="J120" s="96"/>
    </row>
    <row r="121" spans="1:10">
      <c r="A121" s="92">
        <v>107</v>
      </c>
      <c r="B121" s="101">
        <v>1</v>
      </c>
      <c r="C121" s="101">
        <v>1</v>
      </c>
      <c r="D121" s="101">
        <v>1</v>
      </c>
      <c r="E121" s="102">
        <v>0.34</v>
      </c>
      <c r="F121" s="102">
        <v>0.0817</v>
      </c>
      <c r="G121" s="102">
        <v>0.2617</v>
      </c>
      <c r="H121" s="96"/>
      <c r="I121" s="96"/>
      <c r="J121" s="96"/>
    </row>
    <row r="122" spans="1:10">
      <c r="A122" s="92">
        <v>108</v>
      </c>
      <c r="B122" s="102">
        <v>0.4733</v>
      </c>
      <c r="C122" s="102">
        <v>0.555</v>
      </c>
      <c r="D122" s="102">
        <v>0.55</v>
      </c>
      <c r="E122" s="102">
        <v>0.6133</v>
      </c>
      <c r="F122" s="102">
        <v>0.59</v>
      </c>
      <c r="G122" s="102">
        <v>0.545</v>
      </c>
      <c r="H122" s="96"/>
      <c r="I122" s="96"/>
      <c r="J122" s="96"/>
    </row>
    <row r="123" spans="1:10">
      <c r="A123" s="92">
        <v>109</v>
      </c>
      <c r="B123" s="102">
        <v>0.2717</v>
      </c>
      <c r="C123" s="102">
        <v>0.3183</v>
      </c>
      <c r="D123" s="102">
        <v>0.1533</v>
      </c>
      <c r="E123" s="102">
        <v>0.3933</v>
      </c>
      <c r="F123" s="102">
        <v>0.3083</v>
      </c>
      <c r="G123" s="102">
        <v>0.2283</v>
      </c>
      <c r="H123" s="96"/>
      <c r="I123" s="96"/>
      <c r="J123" s="96"/>
    </row>
    <row r="124" spans="1:10">
      <c r="A124" s="92">
        <v>110</v>
      </c>
      <c r="B124" s="102">
        <v>0.2133</v>
      </c>
      <c r="C124" s="102">
        <v>0.1417</v>
      </c>
      <c r="D124" s="102">
        <v>0.26</v>
      </c>
      <c r="E124" s="102">
        <v>0.295</v>
      </c>
      <c r="F124" s="102">
        <v>0.26</v>
      </c>
      <c r="G124" s="102">
        <v>0.4983</v>
      </c>
      <c r="H124" s="96"/>
      <c r="I124" s="96"/>
      <c r="J124" s="96"/>
    </row>
    <row r="125" spans="1:10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</row>
    <row r="126" spans="1:10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</row>
    <row r="127" spans="1:10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</row>
    <row r="128" ht="16.5" customHeight="1" spans="1:10">
      <c r="A128" s="88" t="s">
        <v>5</v>
      </c>
      <c r="B128" s="89">
        <v>44371.5416666667</v>
      </c>
      <c r="C128" s="89"/>
      <c r="D128" s="89"/>
      <c r="E128" s="89"/>
      <c r="F128" s="89"/>
      <c r="G128" s="89"/>
      <c r="H128" s="89"/>
      <c r="I128" s="89"/>
      <c r="J128" s="89"/>
    </row>
    <row r="129" ht="33" spans="1:10">
      <c r="A129" s="88"/>
      <c r="B129" s="90" t="s">
        <v>6</v>
      </c>
      <c r="C129" s="90" t="s">
        <v>7</v>
      </c>
      <c r="D129" s="90" t="s">
        <v>8</v>
      </c>
      <c r="E129" s="91" t="s">
        <v>9</v>
      </c>
      <c r="F129" s="91" t="s">
        <v>10</v>
      </c>
      <c r="G129" s="91" t="s">
        <v>11</v>
      </c>
      <c r="H129" s="91" t="s">
        <v>12</v>
      </c>
      <c r="I129" s="91" t="s">
        <v>13</v>
      </c>
      <c r="J129" s="93" t="s">
        <v>14</v>
      </c>
    </row>
    <row r="130" spans="1:10">
      <c r="A130" s="92">
        <v>1</v>
      </c>
      <c r="B130" s="93">
        <v>19</v>
      </c>
      <c r="C130" s="93">
        <v>96</v>
      </c>
      <c r="D130" s="93">
        <v>1962</v>
      </c>
      <c r="E130" s="93">
        <v>1875</v>
      </c>
      <c r="F130" s="93">
        <v>74</v>
      </c>
      <c r="G130" s="93">
        <v>25.3378</v>
      </c>
      <c r="H130" s="93">
        <v>1.0676</v>
      </c>
      <c r="I130" s="93">
        <v>23.7342</v>
      </c>
      <c r="J130" s="93">
        <v>97</v>
      </c>
    </row>
    <row r="131" spans="1:10">
      <c r="A131" s="92">
        <v>2</v>
      </c>
      <c r="B131" s="93">
        <v>45</v>
      </c>
      <c r="C131" s="93">
        <v>98</v>
      </c>
      <c r="D131" s="93">
        <v>2386</v>
      </c>
      <c r="E131" s="93">
        <v>3595</v>
      </c>
      <c r="F131" s="93">
        <v>89</v>
      </c>
      <c r="G131" s="93">
        <v>40.3933</v>
      </c>
      <c r="H131" s="93">
        <v>1.0449</v>
      </c>
      <c r="I131" s="93">
        <v>38.6559</v>
      </c>
      <c r="J131" s="93">
        <v>104</v>
      </c>
    </row>
    <row r="132" spans="1:10">
      <c r="A132" s="92">
        <v>3</v>
      </c>
      <c r="B132" s="93">
        <v>33</v>
      </c>
      <c r="C132" s="93">
        <v>138</v>
      </c>
      <c r="D132" s="93">
        <v>1901</v>
      </c>
      <c r="E132" s="93">
        <v>1668</v>
      </c>
      <c r="F132" s="93">
        <v>114</v>
      </c>
      <c r="G132" s="93">
        <v>14.6316</v>
      </c>
      <c r="H132" s="93">
        <v>1.0965</v>
      </c>
      <c r="I132" s="93">
        <v>13.344</v>
      </c>
      <c r="J132" s="93">
        <v>136</v>
      </c>
    </row>
    <row r="133" spans="1:10">
      <c r="A133" s="92">
        <v>4</v>
      </c>
      <c r="B133" s="93">
        <v>18</v>
      </c>
      <c r="C133" s="93">
        <v>119</v>
      </c>
      <c r="D133" s="93">
        <v>2153</v>
      </c>
      <c r="E133" s="93">
        <v>1357</v>
      </c>
      <c r="F133" s="93">
        <v>109</v>
      </c>
      <c r="G133" s="93">
        <v>12.4495</v>
      </c>
      <c r="H133" s="93">
        <v>1.0367</v>
      </c>
      <c r="I133" s="93">
        <v>12.0088</v>
      </c>
      <c r="J133" s="93">
        <v>115</v>
      </c>
    </row>
    <row r="134" spans="1:10">
      <c r="A134" s="92">
        <v>5</v>
      </c>
      <c r="B134" s="93">
        <v>45</v>
      </c>
      <c r="C134" s="93">
        <v>108</v>
      </c>
      <c r="D134" s="93">
        <v>1073</v>
      </c>
      <c r="E134" s="93">
        <v>2213</v>
      </c>
      <c r="F134" s="93">
        <v>102</v>
      </c>
      <c r="G134" s="93">
        <v>21.6961</v>
      </c>
      <c r="H134" s="93">
        <v>1.0686</v>
      </c>
      <c r="I134" s="93">
        <v>20.3028</v>
      </c>
      <c r="J134" s="93">
        <v>113</v>
      </c>
    </row>
    <row r="135" spans="1:10">
      <c r="A135" s="92">
        <v>6</v>
      </c>
      <c r="B135" s="93">
        <v>26</v>
      </c>
      <c r="C135" s="93">
        <v>120</v>
      </c>
      <c r="D135" s="93">
        <v>2035</v>
      </c>
      <c r="E135" s="93">
        <v>855</v>
      </c>
      <c r="F135" s="93">
        <v>104</v>
      </c>
      <c r="G135" s="93">
        <v>8.2212</v>
      </c>
      <c r="H135" s="93">
        <v>1.0673</v>
      </c>
      <c r="I135" s="93">
        <v>7.7027</v>
      </c>
      <c r="J135" s="93">
        <v>117</v>
      </c>
    </row>
    <row r="136" spans="1:10">
      <c r="A136" s="92" t="s">
        <v>15</v>
      </c>
      <c r="B136" s="94">
        <v>31</v>
      </c>
      <c r="C136" s="94">
        <v>113</v>
      </c>
      <c r="D136" s="94">
        <v>1918</v>
      </c>
      <c r="E136" s="94">
        <v>1927</v>
      </c>
      <c r="F136" s="94">
        <v>99</v>
      </c>
      <c r="G136" s="94">
        <v>20</v>
      </c>
      <c r="H136" s="94">
        <v>1</v>
      </c>
      <c r="I136" s="94">
        <v>19</v>
      </c>
      <c r="J136" s="94">
        <v>114</v>
      </c>
    </row>
    <row r="137" spans="1:10">
      <c r="A137" s="92" t="s">
        <v>16</v>
      </c>
      <c r="B137" s="94">
        <v>186</v>
      </c>
      <c r="C137" s="95">
        <v>679</v>
      </c>
      <c r="D137" s="94">
        <v>11510</v>
      </c>
      <c r="E137" s="94">
        <v>11563</v>
      </c>
      <c r="F137" s="95">
        <v>592</v>
      </c>
      <c r="G137" s="94">
        <v>123</v>
      </c>
      <c r="H137" s="94">
        <v>6</v>
      </c>
      <c r="I137" s="94">
        <v>116</v>
      </c>
      <c r="J137" s="94">
        <v>682</v>
      </c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ht="15" customHeight="1" spans="1:10">
      <c r="A140" s="97" t="s">
        <v>17</v>
      </c>
      <c r="B140" s="98"/>
      <c r="C140" s="99" t="s">
        <v>18</v>
      </c>
      <c r="D140" s="99"/>
      <c r="E140" s="100">
        <v>9</v>
      </c>
      <c r="F140" s="98" t="s">
        <v>19</v>
      </c>
      <c r="G140" s="98"/>
      <c r="H140" s="96"/>
      <c r="I140" s="96"/>
      <c r="J140" s="96"/>
    </row>
    <row r="141" spans="1:10">
      <c r="A141" s="92"/>
      <c r="B141" s="93">
        <v>1</v>
      </c>
      <c r="C141" s="93">
        <v>2</v>
      </c>
      <c r="D141" s="93">
        <v>3</v>
      </c>
      <c r="E141" s="93">
        <v>4</v>
      </c>
      <c r="F141" s="93">
        <v>5</v>
      </c>
      <c r="G141" s="93">
        <v>6</v>
      </c>
      <c r="H141" s="96"/>
      <c r="I141" s="96"/>
      <c r="J141" s="96"/>
    </row>
    <row r="142" spans="1:10">
      <c r="A142" s="92">
        <v>101</v>
      </c>
      <c r="B142" s="102">
        <v>0.68</v>
      </c>
      <c r="C142" s="102">
        <v>0.815</v>
      </c>
      <c r="D142" s="101">
        <v>1</v>
      </c>
      <c r="E142" s="101">
        <v>1</v>
      </c>
      <c r="F142" s="101">
        <v>1</v>
      </c>
      <c r="G142" s="101">
        <v>1</v>
      </c>
      <c r="H142" s="96"/>
      <c r="I142" s="96"/>
      <c r="J142" s="96"/>
    </row>
    <row r="143" spans="1:10">
      <c r="A143" s="92">
        <v>102</v>
      </c>
      <c r="B143" s="102">
        <v>0.2333</v>
      </c>
      <c r="C143" s="102">
        <v>0.5217</v>
      </c>
      <c r="D143" s="102">
        <v>0.2633</v>
      </c>
      <c r="E143" s="102">
        <v>0.6017</v>
      </c>
      <c r="F143" s="102">
        <v>0.3567</v>
      </c>
      <c r="G143" s="102">
        <v>0.1467</v>
      </c>
      <c r="H143" s="96"/>
      <c r="I143" s="96"/>
      <c r="J143" s="96"/>
    </row>
    <row r="144" spans="1:10">
      <c r="A144" s="92">
        <v>103</v>
      </c>
      <c r="B144" s="102">
        <v>0.5267</v>
      </c>
      <c r="C144" s="102">
        <v>0.5833</v>
      </c>
      <c r="D144" s="102">
        <v>0.3767</v>
      </c>
      <c r="E144" s="102">
        <v>0.5817</v>
      </c>
      <c r="F144" s="102">
        <v>0.6683</v>
      </c>
      <c r="G144" s="102">
        <v>0.6517</v>
      </c>
      <c r="H144" s="96"/>
      <c r="I144" s="96"/>
      <c r="J144" s="96"/>
    </row>
    <row r="145" spans="1:10">
      <c r="A145" s="92">
        <v>104</v>
      </c>
      <c r="B145" s="102">
        <v>0.5033</v>
      </c>
      <c r="C145" s="102">
        <v>0.4717</v>
      </c>
      <c r="D145" s="102">
        <v>0.4833</v>
      </c>
      <c r="E145" s="102">
        <v>0.525</v>
      </c>
      <c r="F145" s="102">
        <v>0.5333</v>
      </c>
      <c r="G145" s="102">
        <v>0.655</v>
      </c>
      <c r="H145" s="96"/>
      <c r="I145" s="96"/>
      <c r="J145" s="96"/>
    </row>
    <row r="146" spans="1:10">
      <c r="A146" s="92">
        <v>105</v>
      </c>
      <c r="B146" s="102">
        <v>0.4217</v>
      </c>
      <c r="C146" s="102">
        <v>0.1467</v>
      </c>
      <c r="D146" s="102">
        <v>0.2183</v>
      </c>
      <c r="E146" s="102">
        <v>0.2217</v>
      </c>
      <c r="F146" s="102">
        <v>0.3233</v>
      </c>
      <c r="G146" s="102">
        <v>0.28</v>
      </c>
      <c r="H146" s="96"/>
      <c r="I146" s="96"/>
      <c r="J146" s="96"/>
    </row>
    <row r="147" spans="1:10">
      <c r="A147" s="92">
        <v>106</v>
      </c>
      <c r="B147" s="102">
        <v>0.7583</v>
      </c>
      <c r="C147" s="102">
        <v>0.705</v>
      </c>
      <c r="D147" s="102">
        <v>0.5283</v>
      </c>
      <c r="E147" s="102">
        <v>0.6233</v>
      </c>
      <c r="F147" s="102">
        <v>0.6283</v>
      </c>
      <c r="G147" s="102">
        <v>0.5483</v>
      </c>
      <c r="H147" s="96"/>
      <c r="I147" s="96"/>
      <c r="J147" s="96"/>
    </row>
    <row r="148" spans="1:10">
      <c r="A148" s="92">
        <v>107</v>
      </c>
      <c r="B148" s="102">
        <v>0.3</v>
      </c>
      <c r="C148" s="102">
        <v>0.0717</v>
      </c>
      <c r="D148" s="102">
        <v>0.0217</v>
      </c>
      <c r="E148" s="102">
        <v>0.0217</v>
      </c>
      <c r="F148" s="102">
        <v>0.1783</v>
      </c>
      <c r="G148" s="101">
        <v>1</v>
      </c>
      <c r="H148" s="96"/>
      <c r="I148" s="96"/>
      <c r="J148" s="96"/>
    </row>
    <row r="149" spans="1:10">
      <c r="A149" s="92">
        <v>108</v>
      </c>
      <c r="B149" s="102">
        <v>0.8917</v>
      </c>
      <c r="C149" s="102">
        <v>0.7533</v>
      </c>
      <c r="D149" s="102">
        <v>0.5283</v>
      </c>
      <c r="E149" s="102">
        <v>0.7217</v>
      </c>
      <c r="F149" s="102">
        <v>0.6283</v>
      </c>
      <c r="G149" s="102">
        <v>0.3517</v>
      </c>
      <c r="H149" s="96"/>
      <c r="I149" s="96"/>
      <c r="J149" s="96"/>
    </row>
    <row r="150" spans="1:10">
      <c r="A150" s="92">
        <v>109</v>
      </c>
      <c r="B150" s="102">
        <v>0.42</v>
      </c>
      <c r="C150" s="102">
        <v>0.17</v>
      </c>
      <c r="D150" s="102">
        <v>0.13</v>
      </c>
      <c r="E150" s="102">
        <v>0.1583</v>
      </c>
      <c r="F150" s="102">
        <v>0.2017</v>
      </c>
      <c r="G150" s="102">
        <v>0.3883</v>
      </c>
      <c r="H150" s="96"/>
      <c r="I150" s="96"/>
      <c r="J150" s="96"/>
    </row>
    <row r="151" spans="1:10">
      <c r="A151" s="92">
        <v>110</v>
      </c>
      <c r="B151" s="102">
        <v>0.515</v>
      </c>
      <c r="C151" s="102">
        <v>0.1517</v>
      </c>
      <c r="D151" s="102">
        <v>0.2683</v>
      </c>
      <c r="E151" s="102">
        <v>0.6667</v>
      </c>
      <c r="F151" s="102">
        <v>0.32</v>
      </c>
      <c r="G151" s="102">
        <v>0.165</v>
      </c>
      <c r="H151" s="96"/>
      <c r="I151" s="96"/>
      <c r="J151" s="96"/>
    </row>
    <row r="152" spans="1:10">
      <c r="A152" s="92"/>
      <c r="B152" s="102"/>
      <c r="C152" s="102"/>
      <c r="D152" s="102"/>
      <c r="E152" s="102"/>
      <c r="F152" s="102"/>
      <c r="G152" s="102"/>
      <c r="H152" s="96"/>
      <c r="I152" s="96"/>
      <c r="J152" s="96"/>
    </row>
    <row r="153" spans="1:10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</row>
    <row r="154" spans="1:10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</row>
    <row r="155" spans="1:10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</row>
    <row r="156" ht="16.5" customHeight="1" spans="1:10">
      <c r="A156" s="88" t="s">
        <v>5</v>
      </c>
      <c r="B156" s="89">
        <v>44371.5833333333</v>
      </c>
      <c r="C156" s="89"/>
      <c r="D156" s="89"/>
      <c r="E156" s="89"/>
      <c r="F156" s="89"/>
      <c r="G156" s="89"/>
      <c r="H156" s="89"/>
      <c r="I156" s="89"/>
      <c r="J156" s="89"/>
    </row>
    <row r="157" ht="33" spans="1:10">
      <c r="A157" s="88"/>
      <c r="B157" s="90" t="s">
        <v>6</v>
      </c>
      <c r="C157" s="90" t="s">
        <v>7</v>
      </c>
      <c r="D157" s="90" t="s">
        <v>8</v>
      </c>
      <c r="E157" s="91" t="s">
        <v>9</v>
      </c>
      <c r="F157" s="91" t="s">
        <v>10</v>
      </c>
      <c r="G157" s="91" t="s">
        <v>11</v>
      </c>
      <c r="H157" s="91" t="s">
        <v>12</v>
      </c>
      <c r="I157" s="91" t="s">
        <v>13</v>
      </c>
      <c r="J157" s="93" t="s">
        <v>14</v>
      </c>
    </row>
    <row r="158" spans="1:10">
      <c r="A158" s="92">
        <v>1</v>
      </c>
      <c r="B158" s="93">
        <v>31</v>
      </c>
      <c r="C158" s="93">
        <v>120</v>
      </c>
      <c r="D158" s="93">
        <v>1358</v>
      </c>
      <c r="E158" s="93">
        <v>1418</v>
      </c>
      <c r="F158" s="93">
        <v>107</v>
      </c>
      <c r="G158" s="93">
        <v>13.2523</v>
      </c>
      <c r="H158" s="93">
        <v>1.0654</v>
      </c>
      <c r="I158" s="93">
        <v>12.4386</v>
      </c>
      <c r="J158" s="93">
        <v>119</v>
      </c>
    </row>
    <row r="159" spans="1:10">
      <c r="A159" s="92">
        <v>2</v>
      </c>
      <c r="B159" s="93">
        <v>43</v>
      </c>
      <c r="C159" s="93">
        <v>140</v>
      </c>
      <c r="D159" s="93">
        <v>1730</v>
      </c>
      <c r="E159" s="93">
        <v>1714</v>
      </c>
      <c r="F159" s="93">
        <v>121</v>
      </c>
      <c r="G159" s="93">
        <v>14.1653</v>
      </c>
      <c r="H159" s="93">
        <v>1.0661</v>
      </c>
      <c r="I159" s="93">
        <v>13.2868</v>
      </c>
      <c r="J159" s="93">
        <v>145</v>
      </c>
    </row>
    <row r="160" spans="1:10">
      <c r="A160" s="92">
        <v>3</v>
      </c>
      <c r="B160" s="93">
        <v>12</v>
      </c>
      <c r="C160" s="93">
        <v>141</v>
      </c>
      <c r="D160" s="93">
        <v>1448</v>
      </c>
      <c r="E160" s="93">
        <v>1469</v>
      </c>
      <c r="F160" s="93">
        <v>130</v>
      </c>
      <c r="G160" s="93">
        <v>11.3</v>
      </c>
      <c r="H160" s="93">
        <v>1.0077</v>
      </c>
      <c r="I160" s="93">
        <v>11.2137</v>
      </c>
      <c r="J160" s="93">
        <v>136</v>
      </c>
    </row>
    <row r="161" spans="1:10">
      <c r="A161" s="92">
        <v>4</v>
      </c>
      <c r="B161" s="93">
        <v>16</v>
      </c>
      <c r="C161" s="93">
        <v>148</v>
      </c>
      <c r="D161" s="93">
        <v>2070</v>
      </c>
      <c r="E161" s="93">
        <v>2192</v>
      </c>
      <c r="F161" s="93">
        <v>134</v>
      </c>
      <c r="G161" s="93">
        <v>16.3582</v>
      </c>
      <c r="H161" s="93">
        <v>1.0224</v>
      </c>
      <c r="I161" s="93">
        <v>16</v>
      </c>
      <c r="J161" s="93">
        <v>153</v>
      </c>
    </row>
    <row r="162" spans="1:10">
      <c r="A162" s="92">
        <v>5</v>
      </c>
      <c r="B162" s="93">
        <v>23</v>
      </c>
      <c r="C162" s="93">
        <v>131</v>
      </c>
      <c r="D162" s="93">
        <v>1761</v>
      </c>
      <c r="E162" s="93">
        <v>1635</v>
      </c>
      <c r="F162" s="93">
        <v>122</v>
      </c>
      <c r="G162" s="93">
        <v>13.4016</v>
      </c>
      <c r="H162" s="93">
        <v>1.041</v>
      </c>
      <c r="I162" s="93">
        <v>12.874</v>
      </c>
      <c r="J162" s="93">
        <v>128</v>
      </c>
    </row>
    <row r="163" spans="1:10">
      <c r="A163" s="92">
        <v>6</v>
      </c>
      <c r="B163" s="93">
        <v>29</v>
      </c>
      <c r="C163" s="93">
        <v>137</v>
      </c>
      <c r="D163" s="93">
        <v>1849</v>
      </c>
      <c r="E163" s="93">
        <v>1905</v>
      </c>
      <c r="F163" s="93">
        <v>114</v>
      </c>
      <c r="G163" s="93">
        <v>16.7105</v>
      </c>
      <c r="H163" s="93">
        <v>1.0614</v>
      </c>
      <c r="I163" s="93">
        <v>15.7438</v>
      </c>
      <c r="J163" s="93">
        <v>137</v>
      </c>
    </row>
    <row r="164" spans="1:10">
      <c r="A164" s="92" t="s">
        <v>15</v>
      </c>
      <c r="B164" s="94">
        <v>26</v>
      </c>
      <c r="C164" s="94">
        <v>136</v>
      </c>
      <c r="D164" s="94">
        <v>1703</v>
      </c>
      <c r="E164" s="94">
        <v>1722</v>
      </c>
      <c r="F164" s="94">
        <v>121</v>
      </c>
      <c r="G164" s="94">
        <v>14</v>
      </c>
      <c r="H164" s="94">
        <v>1</v>
      </c>
      <c r="I164" s="94">
        <v>14</v>
      </c>
      <c r="J164" s="94">
        <v>136</v>
      </c>
    </row>
    <row r="165" spans="1:10">
      <c r="A165" s="92" t="s">
        <v>16</v>
      </c>
      <c r="B165" s="94">
        <v>154</v>
      </c>
      <c r="C165" s="95">
        <v>817</v>
      </c>
      <c r="D165" s="94">
        <v>10216</v>
      </c>
      <c r="E165" s="94">
        <v>10333</v>
      </c>
      <c r="F165" s="95">
        <v>728</v>
      </c>
      <c r="G165" s="94">
        <v>85</v>
      </c>
      <c r="H165" s="94">
        <v>6</v>
      </c>
      <c r="I165" s="94">
        <v>82</v>
      </c>
      <c r="J165" s="94">
        <v>818</v>
      </c>
    </row>
    <row r="166" spans="1:10">
      <c r="A166" s="96"/>
      <c r="B166" s="96"/>
      <c r="C166" s="96"/>
      <c r="D166" s="96"/>
      <c r="E166" s="96"/>
      <c r="F166" s="96"/>
      <c r="G166" s="96"/>
      <c r="H166" s="96"/>
      <c r="I166" s="96"/>
      <c r="J166" s="96"/>
    </row>
    <row r="167" spans="1:10">
      <c r="A167" s="96"/>
      <c r="B167" s="96"/>
      <c r="C167" s="96"/>
      <c r="D167" s="96"/>
      <c r="E167" s="96"/>
      <c r="F167" s="96"/>
      <c r="G167" s="96"/>
      <c r="H167" s="96"/>
      <c r="I167" s="96"/>
      <c r="J167" s="96"/>
    </row>
    <row r="168" ht="15" customHeight="1" spans="1:10">
      <c r="A168" s="97" t="s">
        <v>17</v>
      </c>
      <c r="B168" s="98"/>
      <c r="C168" s="99" t="s">
        <v>18</v>
      </c>
      <c r="D168" s="99"/>
      <c r="E168" s="100">
        <v>10</v>
      </c>
      <c r="F168" s="98" t="s">
        <v>19</v>
      </c>
      <c r="G168" s="98"/>
      <c r="H168" s="96"/>
      <c r="I168" s="96"/>
      <c r="J168" s="96"/>
    </row>
    <row r="169" spans="1:10">
      <c r="A169" s="92"/>
      <c r="B169" s="93">
        <v>1</v>
      </c>
      <c r="C169" s="93">
        <v>2</v>
      </c>
      <c r="D169" s="93">
        <v>3</v>
      </c>
      <c r="E169" s="93">
        <v>4</v>
      </c>
      <c r="F169" s="93">
        <v>5</v>
      </c>
      <c r="G169" s="93">
        <v>6</v>
      </c>
      <c r="H169" s="96"/>
      <c r="I169" s="96"/>
      <c r="J169" s="96"/>
    </row>
    <row r="170" spans="1:10">
      <c r="A170" s="92">
        <v>101</v>
      </c>
      <c r="B170" s="102">
        <v>0.625</v>
      </c>
      <c r="C170" s="102">
        <v>0.405</v>
      </c>
      <c r="D170" s="102">
        <v>0.44</v>
      </c>
      <c r="E170" s="102">
        <v>0.365</v>
      </c>
      <c r="F170" s="102">
        <v>0.2867</v>
      </c>
      <c r="G170" s="102">
        <v>0.5283</v>
      </c>
      <c r="H170" s="96"/>
      <c r="I170" s="96"/>
      <c r="J170" s="96"/>
    </row>
    <row r="171" spans="1:10">
      <c r="A171" s="92">
        <v>102</v>
      </c>
      <c r="B171" s="102">
        <v>0.33</v>
      </c>
      <c r="C171" s="102">
        <v>0.37</v>
      </c>
      <c r="D171" s="102">
        <v>0.3067</v>
      </c>
      <c r="E171" s="102">
        <v>0.2583</v>
      </c>
      <c r="F171" s="102">
        <v>0.4767</v>
      </c>
      <c r="G171" s="102">
        <v>0.335</v>
      </c>
      <c r="H171" s="96"/>
      <c r="I171" s="96"/>
      <c r="J171" s="96"/>
    </row>
    <row r="172" spans="1:10">
      <c r="A172" s="92">
        <v>103</v>
      </c>
      <c r="B172" s="102">
        <v>0.425</v>
      </c>
      <c r="C172" s="102">
        <v>0.455</v>
      </c>
      <c r="D172" s="102">
        <v>0.485</v>
      </c>
      <c r="E172" s="102">
        <v>0.38</v>
      </c>
      <c r="F172" s="102">
        <v>0.4483</v>
      </c>
      <c r="G172" s="102">
        <v>0.4333</v>
      </c>
      <c r="H172" s="96"/>
      <c r="I172" s="96"/>
      <c r="J172" s="96"/>
    </row>
    <row r="173" spans="1:10">
      <c r="A173" s="92">
        <v>104</v>
      </c>
      <c r="B173" s="102">
        <v>0.7717</v>
      </c>
      <c r="C173" s="102">
        <v>0.37</v>
      </c>
      <c r="D173" s="102">
        <v>0.3183</v>
      </c>
      <c r="E173" s="102">
        <v>0.3383</v>
      </c>
      <c r="F173" s="102">
        <v>0.4317</v>
      </c>
      <c r="G173" s="102">
        <v>0.6</v>
      </c>
      <c r="H173" s="96"/>
      <c r="I173" s="96"/>
      <c r="J173" s="96"/>
    </row>
    <row r="174" spans="1:10">
      <c r="A174" s="92">
        <v>105</v>
      </c>
      <c r="B174" s="102">
        <v>0.2267</v>
      </c>
      <c r="C174" s="102">
        <v>0.1733</v>
      </c>
      <c r="D174" s="102">
        <v>0.1417</v>
      </c>
      <c r="E174" s="102">
        <v>0.2267</v>
      </c>
      <c r="F174" s="102">
        <v>0.2683</v>
      </c>
      <c r="G174" s="102">
        <v>0.1833</v>
      </c>
      <c r="H174" s="96"/>
      <c r="I174" s="96"/>
      <c r="J174" s="96"/>
    </row>
    <row r="175" spans="1:10">
      <c r="A175" s="92">
        <v>106</v>
      </c>
      <c r="B175" s="102">
        <v>0.5867</v>
      </c>
      <c r="C175" s="102">
        <v>0.36</v>
      </c>
      <c r="D175" s="102">
        <v>0.5267</v>
      </c>
      <c r="E175" s="102">
        <v>0.4583</v>
      </c>
      <c r="F175" s="102">
        <v>0.6167</v>
      </c>
      <c r="G175" s="102">
        <v>0.4</v>
      </c>
      <c r="H175" s="96"/>
      <c r="I175" s="96"/>
      <c r="J175" s="96"/>
    </row>
    <row r="176" spans="1:10">
      <c r="A176" s="92">
        <v>107</v>
      </c>
      <c r="B176" s="101">
        <v>1</v>
      </c>
      <c r="C176" s="102">
        <v>0.8817</v>
      </c>
      <c r="D176" s="102">
        <v>0.7967</v>
      </c>
      <c r="E176" s="102">
        <v>0.4317</v>
      </c>
      <c r="F176" s="102">
        <v>0.305</v>
      </c>
      <c r="G176" s="102">
        <v>0.095</v>
      </c>
      <c r="H176" s="96"/>
      <c r="I176" s="96"/>
      <c r="J176" s="96"/>
    </row>
    <row r="177" spans="1:10">
      <c r="A177" s="92">
        <v>108</v>
      </c>
      <c r="B177" s="102">
        <v>0.4317</v>
      </c>
      <c r="C177" s="102">
        <v>0.375</v>
      </c>
      <c r="D177" s="102">
        <v>0.4317</v>
      </c>
      <c r="E177" s="102">
        <v>0.3367</v>
      </c>
      <c r="F177" s="102">
        <v>0.5917</v>
      </c>
      <c r="G177" s="102">
        <v>0.385</v>
      </c>
      <c r="H177" s="96"/>
      <c r="I177" s="96"/>
      <c r="J177" s="96"/>
    </row>
    <row r="178" spans="1:10">
      <c r="A178" s="92">
        <v>109</v>
      </c>
      <c r="B178" s="102">
        <v>0.3317</v>
      </c>
      <c r="C178" s="102">
        <v>0.2717</v>
      </c>
      <c r="D178" s="102">
        <v>0.2983</v>
      </c>
      <c r="E178" s="102">
        <v>0.3067</v>
      </c>
      <c r="F178" s="102">
        <v>0.265</v>
      </c>
      <c r="G178" s="102">
        <v>0.2783</v>
      </c>
      <c r="H178" s="96"/>
      <c r="I178" s="96"/>
      <c r="J178" s="96"/>
    </row>
    <row r="179" spans="1:10">
      <c r="A179" s="92">
        <v>110</v>
      </c>
      <c r="B179" s="102">
        <v>0.7367</v>
      </c>
      <c r="C179" s="102">
        <v>0.6933</v>
      </c>
      <c r="D179" s="102">
        <v>0.53</v>
      </c>
      <c r="E179" s="102">
        <v>0.0367</v>
      </c>
      <c r="F179" s="102">
        <v>0.265</v>
      </c>
      <c r="G179" s="102">
        <v>0.23</v>
      </c>
      <c r="H179" s="96"/>
      <c r="I179" s="96"/>
      <c r="J179" s="96"/>
    </row>
    <row r="180" spans="1:10">
      <c r="A180" s="92"/>
      <c r="B180" s="102"/>
      <c r="C180" s="102"/>
      <c r="D180" s="102"/>
      <c r="E180" s="102"/>
      <c r="F180" s="102"/>
      <c r="G180" s="102"/>
      <c r="H180" s="96"/>
      <c r="I180" s="96"/>
      <c r="J180" s="96"/>
    </row>
    <row r="181" spans="1:10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</row>
    <row r="182" spans="1:10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</row>
    <row r="183" spans="1:10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</row>
    <row r="184" ht="16.5" customHeight="1" spans="1:10">
      <c r="A184" s="88" t="s">
        <v>5</v>
      </c>
      <c r="B184" s="89">
        <v>44371.625</v>
      </c>
      <c r="C184" s="89"/>
      <c r="D184" s="89"/>
      <c r="E184" s="89"/>
      <c r="F184" s="89"/>
      <c r="G184" s="89"/>
      <c r="H184" s="89"/>
      <c r="I184" s="89"/>
      <c r="J184" s="89"/>
    </row>
    <row r="185" ht="33" spans="1:10">
      <c r="A185" s="88"/>
      <c r="B185" s="90" t="s">
        <v>6</v>
      </c>
      <c r="C185" s="90" t="s">
        <v>7</v>
      </c>
      <c r="D185" s="90" t="s">
        <v>8</v>
      </c>
      <c r="E185" s="91" t="s">
        <v>9</v>
      </c>
      <c r="F185" s="91" t="s">
        <v>10</v>
      </c>
      <c r="G185" s="91" t="s">
        <v>11</v>
      </c>
      <c r="H185" s="91" t="s">
        <v>12</v>
      </c>
      <c r="I185" s="91" t="s">
        <v>13</v>
      </c>
      <c r="J185" s="93" t="s">
        <v>14</v>
      </c>
    </row>
    <row r="186" spans="1:10">
      <c r="A186" s="92">
        <v>1</v>
      </c>
      <c r="B186" s="93">
        <v>25</v>
      </c>
      <c r="C186" s="93">
        <v>152</v>
      </c>
      <c r="D186" s="93">
        <v>1204</v>
      </c>
      <c r="E186" s="93">
        <v>1253</v>
      </c>
      <c r="F186" s="93">
        <v>133</v>
      </c>
      <c r="G186" s="93">
        <v>9.4211</v>
      </c>
      <c r="H186" s="93">
        <v>1.0526</v>
      </c>
      <c r="I186" s="93">
        <v>8.95</v>
      </c>
      <c r="J186" s="93">
        <v>155</v>
      </c>
    </row>
    <row r="187" spans="1:10">
      <c r="A187" s="92">
        <v>2</v>
      </c>
      <c r="B187" s="93">
        <v>31</v>
      </c>
      <c r="C187" s="93">
        <v>149</v>
      </c>
      <c r="D187" s="93">
        <v>1150</v>
      </c>
      <c r="E187" s="93">
        <v>1053</v>
      </c>
      <c r="F187" s="93">
        <v>115</v>
      </c>
      <c r="G187" s="93">
        <v>9.1565</v>
      </c>
      <c r="H187" s="93">
        <v>1.0609</v>
      </c>
      <c r="I187" s="93">
        <v>8.6311</v>
      </c>
      <c r="J187" s="93">
        <v>143</v>
      </c>
    </row>
    <row r="188" spans="1:10">
      <c r="A188" s="92">
        <v>3</v>
      </c>
      <c r="B188" s="93">
        <v>30</v>
      </c>
      <c r="C188" s="93">
        <v>150</v>
      </c>
      <c r="D188" s="93">
        <v>1560</v>
      </c>
      <c r="E188" s="93">
        <v>1658</v>
      </c>
      <c r="F188" s="93">
        <v>127</v>
      </c>
      <c r="G188" s="93">
        <v>13.0551</v>
      </c>
      <c r="H188" s="93">
        <v>1.063</v>
      </c>
      <c r="I188" s="93">
        <v>12.2815</v>
      </c>
      <c r="J188" s="93">
        <v>151</v>
      </c>
    </row>
    <row r="189" spans="1:10">
      <c r="A189" s="92">
        <v>4</v>
      </c>
      <c r="B189" s="93">
        <v>21</v>
      </c>
      <c r="C189" s="93">
        <v>151</v>
      </c>
      <c r="D189" s="93">
        <v>1060</v>
      </c>
      <c r="E189" s="93">
        <v>1073</v>
      </c>
      <c r="F189" s="93">
        <v>134</v>
      </c>
      <c r="G189" s="93">
        <v>8.0075</v>
      </c>
      <c r="H189" s="93">
        <v>1.0746</v>
      </c>
      <c r="I189" s="93">
        <v>7.4514</v>
      </c>
      <c r="J189" s="93">
        <v>151</v>
      </c>
    </row>
    <row r="190" spans="1:10">
      <c r="A190" s="92">
        <v>5</v>
      </c>
      <c r="B190" s="93">
        <v>19</v>
      </c>
      <c r="C190" s="93">
        <v>121</v>
      </c>
      <c r="D190" s="93">
        <v>1123</v>
      </c>
      <c r="E190" s="93">
        <v>1127</v>
      </c>
      <c r="F190" s="93">
        <v>112</v>
      </c>
      <c r="G190" s="93">
        <v>10.0625</v>
      </c>
      <c r="H190" s="93">
        <v>1.0446</v>
      </c>
      <c r="I190" s="93">
        <v>9.6325</v>
      </c>
      <c r="J190" s="93">
        <v>124</v>
      </c>
    </row>
    <row r="191" spans="1:10">
      <c r="A191" s="92">
        <v>6</v>
      </c>
      <c r="B191" s="93">
        <v>14</v>
      </c>
      <c r="C191" s="93">
        <v>136</v>
      </c>
      <c r="D191" s="93">
        <v>862</v>
      </c>
      <c r="E191" s="93">
        <v>858</v>
      </c>
      <c r="F191" s="93">
        <v>121</v>
      </c>
      <c r="G191" s="93">
        <v>7.0909</v>
      </c>
      <c r="H191" s="93">
        <v>1.0496</v>
      </c>
      <c r="I191" s="93">
        <v>6.7559</v>
      </c>
      <c r="J191" s="93">
        <v>133</v>
      </c>
    </row>
    <row r="192" spans="1:10">
      <c r="A192" s="92" t="s">
        <v>15</v>
      </c>
      <c r="B192" s="94">
        <v>23</v>
      </c>
      <c r="C192" s="94">
        <v>143</v>
      </c>
      <c r="D192" s="94">
        <v>1160</v>
      </c>
      <c r="E192" s="94">
        <v>1170</v>
      </c>
      <c r="F192" s="94">
        <v>124</v>
      </c>
      <c r="G192" s="94">
        <v>9</v>
      </c>
      <c r="H192" s="94">
        <v>1</v>
      </c>
      <c r="I192" s="94">
        <v>9</v>
      </c>
      <c r="J192" s="94">
        <v>143</v>
      </c>
    </row>
    <row r="193" spans="1:10">
      <c r="A193" s="92" t="s">
        <v>16</v>
      </c>
      <c r="B193" s="94">
        <v>140</v>
      </c>
      <c r="C193" s="95">
        <v>859</v>
      </c>
      <c r="D193" s="94">
        <v>6959</v>
      </c>
      <c r="E193" s="94">
        <v>7022</v>
      </c>
      <c r="F193" s="95">
        <v>742</v>
      </c>
      <c r="G193" s="94">
        <v>57</v>
      </c>
      <c r="H193" s="94">
        <v>6</v>
      </c>
      <c r="I193" s="94">
        <v>54</v>
      </c>
      <c r="J193" s="94">
        <v>857</v>
      </c>
    </row>
    <row r="194" spans="1:10">
      <c r="A194" s="96"/>
      <c r="B194" s="96"/>
      <c r="C194" s="96"/>
      <c r="D194" s="96"/>
      <c r="E194" s="96"/>
      <c r="F194" s="96"/>
      <c r="G194" s="96"/>
      <c r="H194" s="96"/>
      <c r="I194" s="96"/>
      <c r="J194" s="96"/>
    </row>
    <row r="195" spans="1:10">
      <c r="A195" s="96"/>
      <c r="B195" s="96"/>
      <c r="C195" s="96"/>
      <c r="D195" s="96"/>
      <c r="E195" s="96"/>
      <c r="F195" s="96"/>
      <c r="G195" s="96"/>
      <c r="H195" s="96"/>
      <c r="I195" s="96"/>
      <c r="J195" s="96"/>
    </row>
    <row r="196" ht="15" customHeight="1" spans="1:10">
      <c r="A196" s="97" t="s">
        <v>17</v>
      </c>
      <c r="B196" s="98"/>
      <c r="C196" s="99" t="s">
        <v>18</v>
      </c>
      <c r="D196" s="99"/>
      <c r="E196" s="100">
        <v>10</v>
      </c>
      <c r="F196" s="98" t="s">
        <v>19</v>
      </c>
      <c r="G196" s="98"/>
      <c r="H196" s="96"/>
      <c r="I196" s="96"/>
      <c r="J196" s="96"/>
    </row>
    <row r="197" spans="1:10">
      <c r="A197" s="92"/>
      <c r="B197" s="93">
        <v>1</v>
      </c>
      <c r="C197" s="93">
        <v>2</v>
      </c>
      <c r="D197" s="93">
        <v>3</v>
      </c>
      <c r="E197" s="93">
        <v>4</v>
      </c>
      <c r="F197" s="93">
        <v>5</v>
      </c>
      <c r="G197" s="93">
        <v>6</v>
      </c>
      <c r="H197" s="96"/>
      <c r="I197" s="96"/>
      <c r="J197" s="96"/>
    </row>
    <row r="198" spans="1:10">
      <c r="A198" s="92">
        <v>101</v>
      </c>
      <c r="B198" s="102">
        <v>0.4467</v>
      </c>
      <c r="C198" s="102">
        <v>0.4183</v>
      </c>
      <c r="D198" s="102">
        <v>0.32</v>
      </c>
      <c r="E198" s="102">
        <v>0.555</v>
      </c>
      <c r="F198" s="102">
        <v>0.4317</v>
      </c>
      <c r="G198" s="102">
        <v>0.615</v>
      </c>
      <c r="H198" s="96"/>
      <c r="I198" s="96"/>
      <c r="J198" s="96"/>
    </row>
    <row r="199" spans="1:10">
      <c r="A199" s="92">
        <v>102</v>
      </c>
      <c r="B199" s="102">
        <v>0.4267</v>
      </c>
      <c r="C199" s="102">
        <v>0.4867</v>
      </c>
      <c r="D199" s="102">
        <v>0.3983</v>
      </c>
      <c r="E199" s="102">
        <v>0.4517</v>
      </c>
      <c r="F199" s="102">
        <v>0.4383</v>
      </c>
      <c r="G199" s="102">
        <v>0.6467</v>
      </c>
      <c r="H199" s="96"/>
      <c r="I199" s="96"/>
      <c r="J199" s="96"/>
    </row>
    <row r="200" spans="1:10">
      <c r="A200" s="92">
        <v>103</v>
      </c>
      <c r="B200" s="102">
        <v>0.4733</v>
      </c>
      <c r="C200" s="102">
        <v>0.6417</v>
      </c>
      <c r="D200" s="102">
        <v>0.4017</v>
      </c>
      <c r="E200" s="102">
        <v>0.5283</v>
      </c>
      <c r="F200" s="102">
        <v>0.63</v>
      </c>
      <c r="G200" s="102">
        <v>0.61</v>
      </c>
      <c r="H200" s="96"/>
      <c r="I200" s="96"/>
      <c r="J200" s="96"/>
    </row>
    <row r="201" spans="1:10">
      <c r="A201" s="92">
        <v>104</v>
      </c>
      <c r="B201" s="102">
        <v>0.4833</v>
      </c>
      <c r="C201" s="102">
        <v>0.5133</v>
      </c>
      <c r="D201" s="102">
        <v>0.425</v>
      </c>
      <c r="E201" s="102">
        <v>0.4383</v>
      </c>
      <c r="F201" s="102">
        <v>0.3883</v>
      </c>
      <c r="G201" s="102">
        <v>0.4</v>
      </c>
      <c r="H201" s="96"/>
      <c r="I201" s="96"/>
      <c r="J201" s="96"/>
    </row>
    <row r="202" spans="1:10">
      <c r="A202" s="92">
        <v>105</v>
      </c>
      <c r="B202" s="102">
        <v>0.4433</v>
      </c>
      <c r="C202" s="102">
        <v>0.175</v>
      </c>
      <c r="D202" s="102">
        <v>0.2283</v>
      </c>
      <c r="E202" s="102">
        <v>0.2633</v>
      </c>
      <c r="F202" s="102">
        <v>0.6883</v>
      </c>
      <c r="G202" s="102">
        <v>0.525</v>
      </c>
      <c r="H202" s="96"/>
      <c r="I202" s="96"/>
      <c r="J202" s="96"/>
    </row>
    <row r="203" spans="1:10">
      <c r="A203" s="92">
        <v>106</v>
      </c>
      <c r="B203" s="102">
        <v>0.5933</v>
      </c>
      <c r="C203" s="102">
        <v>0.8217</v>
      </c>
      <c r="D203" s="102">
        <v>0.435</v>
      </c>
      <c r="E203" s="102">
        <v>0.75</v>
      </c>
      <c r="F203" s="102">
        <v>0.645</v>
      </c>
      <c r="G203" s="102">
        <v>0.7717</v>
      </c>
      <c r="H203" s="96"/>
      <c r="I203" s="96"/>
      <c r="J203" s="96"/>
    </row>
    <row r="204" spans="1:10">
      <c r="A204" s="92">
        <v>107</v>
      </c>
      <c r="B204" s="102">
        <v>0.2833</v>
      </c>
      <c r="C204" s="102">
        <v>0.19</v>
      </c>
      <c r="D204" s="102">
        <v>0.5067</v>
      </c>
      <c r="E204" s="102">
        <v>0.41</v>
      </c>
      <c r="F204" s="102">
        <v>0.6183</v>
      </c>
      <c r="G204" s="102">
        <v>0.37</v>
      </c>
      <c r="H204" s="96"/>
      <c r="I204" s="96"/>
      <c r="J204" s="96"/>
    </row>
    <row r="205" spans="1:10">
      <c r="A205" s="92">
        <v>108</v>
      </c>
      <c r="B205" s="102">
        <v>0.51</v>
      </c>
      <c r="C205" s="102">
        <v>0.5533</v>
      </c>
      <c r="D205" s="102">
        <v>0.5167</v>
      </c>
      <c r="E205" s="102">
        <v>0.65</v>
      </c>
      <c r="F205" s="102">
        <v>0.715</v>
      </c>
      <c r="G205" s="102">
        <v>0.5967</v>
      </c>
      <c r="H205" s="96"/>
      <c r="I205" s="96"/>
      <c r="J205" s="96"/>
    </row>
    <row r="206" spans="1:10">
      <c r="A206" s="92">
        <v>109</v>
      </c>
      <c r="B206" s="102">
        <v>0.2933</v>
      </c>
      <c r="C206" s="102">
        <v>0.3333</v>
      </c>
      <c r="D206" s="102">
        <v>0.26</v>
      </c>
      <c r="E206" s="102">
        <v>0.265</v>
      </c>
      <c r="F206" s="102">
        <v>0.2883</v>
      </c>
      <c r="G206" s="102">
        <v>0.2117</v>
      </c>
      <c r="H206" s="96"/>
      <c r="I206" s="96"/>
      <c r="J206" s="96"/>
    </row>
    <row r="207" spans="1:10">
      <c r="A207" s="92">
        <v>110</v>
      </c>
      <c r="B207" s="102">
        <v>0.6767</v>
      </c>
      <c r="C207" s="102">
        <v>0.06</v>
      </c>
      <c r="D207" s="102">
        <v>0.1067</v>
      </c>
      <c r="E207" s="102">
        <v>0.415</v>
      </c>
      <c r="F207" s="102">
        <v>0.5733</v>
      </c>
      <c r="G207" s="101">
        <v>1</v>
      </c>
      <c r="H207" s="96"/>
      <c r="I207" s="96"/>
      <c r="J207" s="96"/>
    </row>
    <row r="208" spans="1:10">
      <c r="A208" s="92"/>
      <c r="B208" s="102"/>
      <c r="C208" s="102"/>
      <c r="D208" s="102"/>
      <c r="E208" s="102"/>
      <c r="F208" s="102"/>
      <c r="G208" s="102"/>
      <c r="H208" s="96"/>
      <c r="I208" s="96"/>
      <c r="J208" s="96"/>
    </row>
    <row r="209" spans="1:10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</row>
    <row r="210" spans="1:10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</row>
    <row r="211" spans="1:10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</row>
    <row r="212" ht="16.5" customHeight="1" spans="1:10">
      <c r="A212" s="88" t="s">
        <v>5</v>
      </c>
      <c r="B212" s="89">
        <v>44371.6666666667</v>
      </c>
      <c r="C212" s="89"/>
      <c r="D212" s="89"/>
      <c r="E212" s="89"/>
      <c r="F212" s="89"/>
      <c r="G212" s="89"/>
      <c r="H212" s="89"/>
      <c r="I212" s="89"/>
      <c r="J212" s="89"/>
    </row>
    <row r="213" ht="33" spans="1:10">
      <c r="A213" s="88"/>
      <c r="B213" s="90" t="s">
        <v>6</v>
      </c>
      <c r="C213" s="90" t="s">
        <v>7</v>
      </c>
      <c r="D213" s="90" t="s">
        <v>8</v>
      </c>
      <c r="E213" s="91" t="s">
        <v>9</v>
      </c>
      <c r="F213" s="91" t="s">
        <v>10</v>
      </c>
      <c r="G213" s="91" t="s">
        <v>11</v>
      </c>
      <c r="H213" s="91" t="s">
        <v>12</v>
      </c>
      <c r="I213" s="91" t="s">
        <v>13</v>
      </c>
      <c r="J213" s="93" t="s">
        <v>14</v>
      </c>
    </row>
    <row r="214" spans="1:10">
      <c r="A214" s="92">
        <v>1</v>
      </c>
      <c r="B214" s="93">
        <v>31</v>
      </c>
      <c r="C214" s="93">
        <v>134</v>
      </c>
      <c r="D214" s="93">
        <v>1155</v>
      </c>
      <c r="E214" s="93">
        <v>1128</v>
      </c>
      <c r="F214" s="93">
        <v>113</v>
      </c>
      <c r="G214" s="93">
        <v>9.9823</v>
      </c>
      <c r="H214" s="93">
        <v>1.0973</v>
      </c>
      <c r="I214" s="93">
        <v>9.0968</v>
      </c>
      <c r="J214" s="93">
        <v>135</v>
      </c>
    </row>
    <row r="215" spans="1:10">
      <c r="A215" s="92">
        <v>2</v>
      </c>
      <c r="B215" s="93">
        <v>33</v>
      </c>
      <c r="C215" s="93">
        <v>108</v>
      </c>
      <c r="D215" s="93">
        <v>771</v>
      </c>
      <c r="E215" s="93">
        <v>822</v>
      </c>
      <c r="F215" s="93">
        <v>94</v>
      </c>
      <c r="G215" s="93">
        <v>8.7447</v>
      </c>
      <c r="H215" s="93">
        <v>1.0745</v>
      </c>
      <c r="I215" s="93">
        <v>8.1386</v>
      </c>
      <c r="J215" s="93">
        <v>107</v>
      </c>
    </row>
    <row r="216" spans="1:10">
      <c r="A216" s="92">
        <v>3</v>
      </c>
      <c r="B216" s="93">
        <v>12</v>
      </c>
      <c r="C216" s="93">
        <v>102</v>
      </c>
      <c r="D216" s="93">
        <v>1234</v>
      </c>
      <c r="E216" s="93">
        <v>1242</v>
      </c>
      <c r="F216" s="93">
        <v>92</v>
      </c>
      <c r="G216" s="93">
        <v>13.5</v>
      </c>
      <c r="H216" s="93">
        <v>1.0435</v>
      </c>
      <c r="I216" s="93">
        <v>12.9375</v>
      </c>
      <c r="J216" s="93">
        <v>103</v>
      </c>
    </row>
    <row r="217" spans="1:10">
      <c r="A217" s="92">
        <v>4</v>
      </c>
      <c r="B217" s="93">
        <v>10</v>
      </c>
      <c r="C217" s="93">
        <v>131</v>
      </c>
      <c r="D217" s="93">
        <v>2635</v>
      </c>
      <c r="E217" s="93">
        <v>4159</v>
      </c>
      <c r="F217" s="93">
        <v>125</v>
      </c>
      <c r="G217" s="93">
        <v>33.272</v>
      </c>
      <c r="H217" s="93">
        <v>1.024</v>
      </c>
      <c r="I217" s="93">
        <v>32.4922</v>
      </c>
      <c r="J217" s="93">
        <v>134</v>
      </c>
    </row>
    <row r="218" spans="1:10">
      <c r="A218" s="92">
        <v>5</v>
      </c>
      <c r="B218" s="93">
        <v>22</v>
      </c>
      <c r="C218" s="93">
        <v>134</v>
      </c>
      <c r="D218" s="93">
        <v>3241</v>
      </c>
      <c r="E218" s="93">
        <v>2154</v>
      </c>
      <c r="F218" s="93">
        <v>117</v>
      </c>
      <c r="G218" s="93">
        <v>18.4103</v>
      </c>
      <c r="H218" s="93">
        <v>1.0513</v>
      </c>
      <c r="I218" s="93">
        <v>17.5122</v>
      </c>
      <c r="J218" s="93">
        <v>131</v>
      </c>
    </row>
    <row r="219" spans="1:10">
      <c r="A219" s="92">
        <v>6</v>
      </c>
      <c r="B219" s="93">
        <v>24</v>
      </c>
      <c r="C219" s="93">
        <v>131</v>
      </c>
      <c r="D219" s="93">
        <v>1342</v>
      </c>
      <c r="E219" s="93">
        <v>1280</v>
      </c>
      <c r="F219" s="93">
        <v>119</v>
      </c>
      <c r="G219" s="93">
        <v>10.7563</v>
      </c>
      <c r="H219" s="93">
        <v>1.0588</v>
      </c>
      <c r="I219" s="93">
        <v>10.1587</v>
      </c>
      <c r="J219" s="93">
        <v>134</v>
      </c>
    </row>
    <row r="220" spans="1:10">
      <c r="A220" s="92" t="s">
        <v>15</v>
      </c>
      <c r="B220" s="94">
        <v>22</v>
      </c>
      <c r="C220" s="94">
        <v>123</v>
      </c>
      <c r="D220" s="94">
        <v>1730</v>
      </c>
      <c r="E220" s="94">
        <v>1798</v>
      </c>
      <c r="F220" s="94">
        <v>110</v>
      </c>
      <c r="G220" s="94">
        <v>16</v>
      </c>
      <c r="H220" s="94">
        <v>1</v>
      </c>
      <c r="I220" s="94">
        <v>15</v>
      </c>
      <c r="J220" s="94">
        <v>124</v>
      </c>
    </row>
    <row r="221" spans="1:10">
      <c r="A221" s="92" t="s">
        <v>16</v>
      </c>
      <c r="B221" s="94">
        <v>132</v>
      </c>
      <c r="C221" s="95">
        <v>740</v>
      </c>
      <c r="D221" s="94">
        <v>10378</v>
      </c>
      <c r="E221" s="94">
        <v>10785</v>
      </c>
      <c r="F221" s="95">
        <v>660</v>
      </c>
      <c r="G221" s="94">
        <v>95</v>
      </c>
      <c r="H221" s="94">
        <v>6</v>
      </c>
      <c r="I221" s="94">
        <v>90</v>
      </c>
      <c r="J221" s="94">
        <v>744</v>
      </c>
    </row>
    <row r="222" spans="1:10">
      <c r="A222" s="96"/>
      <c r="B222" s="96"/>
      <c r="C222" s="96"/>
      <c r="D222" s="96"/>
      <c r="E222" s="96"/>
      <c r="F222" s="96"/>
      <c r="G222" s="96"/>
      <c r="H222" s="96"/>
      <c r="I222" s="96"/>
      <c r="J222" s="96"/>
    </row>
    <row r="223" spans="1:10">
      <c r="A223" s="96"/>
      <c r="B223" s="96"/>
      <c r="C223" s="96"/>
      <c r="D223" s="96"/>
      <c r="E223" s="96"/>
      <c r="F223" s="96"/>
      <c r="G223" s="96"/>
      <c r="H223" s="96"/>
      <c r="I223" s="96"/>
      <c r="J223" s="96"/>
    </row>
    <row r="224" ht="15" customHeight="1" spans="1:10">
      <c r="A224" s="97" t="s">
        <v>17</v>
      </c>
      <c r="B224" s="98"/>
      <c r="C224" s="99" t="s">
        <v>18</v>
      </c>
      <c r="D224" s="99"/>
      <c r="E224" s="100">
        <v>9</v>
      </c>
      <c r="F224" s="98" t="s">
        <v>19</v>
      </c>
      <c r="G224" s="98"/>
      <c r="H224" s="96"/>
      <c r="I224" s="96"/>
      <c r="J224" s="96"/>
    </row>
    <row r="225" spans="1:10">
      <c r="A225" s="92"/>
      <c r="B225" s="93">
        <v>1</v>
      </c>
      <c r="C225" s="93">
        <v>2</v>
      </c>
      <c r="D225" s="93">
        <v>3</v>
      </c>
      <c r="E225" s="93">
        <v>4</v>
      </c>
      <c r="F225" s="93">
        <v>5</v>
      </c>
      <c r="G225" s="93">
        <v>6</v>
      </c>
      <c r="H225" s="96"/>
      <c r="I225" s="96"/>
      <c r="J225" s="96"/>
    </row>
    <row r="226" spans="1:10">
      <c r="A226" s="92">
        <v>101</v>
      </c>
      <c r="B226" s="102">
        <v>0.5233</v>
      </c>
      <c r="C226" s="102">
        <v>0.5617</v>
      </c>
      <c r="D226" s="102">
        <v>0.6217</v>
      </c>
      <c r="E226" s="102">
        <v>0.4717</v>
      </c>
      <c r="F226" s="102">
        <v>0.3683</v>
      </c>
      <c r="G226" s="102">
        <v>0.3817</v>
      </c>
      <c r="H226" s="96"/>
      <c r="I226" s="96"/>
      <c r="J226" s="96"/>
    </row>
    <row r="227" spans="1:10">
      <c r="A227" s="92">
        <v>102</v>
      </c>
      <c r="B227" s="102">
        <v>0.3317</v>
      </c>
      <c r="C227" s="102">
        <v>0.7217</v>
      </c>
      <c r="D227" s="102">
        <v>0.8083</v>
      </c>
      <c r="E227" s="102">
        <v>0.5233</v>
      </c>
      <c r="F227" s="102">
        <v>0.3983</v>
      </c>
      <c r="G227" s="102">
        <v>0.3833</v>
      </c>
      <c r="H227" s="96"/>
      <c r="I227" s="96"/>
      <c r="J227" s="96"/>
    </row>
    <row r="228" spans="1:10">
      <c r="A228" s="92">
        <v>103</v>
      </c>
      <c r="B228" s="102">
        <v>0.555</v>
      </c>
      <c r="C228" s="102">
        <v>0.7867</v>
      </c>
      <c r="D228" s="102">
        <v>0.595</v>
      </c>
      <c r="E228" s="102">
        <v>0.6083</v>
      </c>
      <c r="F228" s="102">
        <v>0.545</v>
      </c>
      <c r="G228" s="102">
        <v>0.375</v>
      </c>
      <c r="H228" s="96"/>
      <c r="I228" s="96"/>
      <c r="J228" s="96"/>
    </row>
    <row r="229" spans="1:10">
      <c r="A229" s="92">
        <v>104</v>
      </c>
      <c r="B229" s="102">
        <v>0.6217</v>
      </c>
      <c r="C229" s="102">
        <v>0.6983</v>
      </c>
      <c r="D229" s="102">
        <v>0.6867</v>
      </c>
      <c r="E229" s="102">
        <v>0.29</v>
      </c>
      <c r="F229" s="102">
        <v>0.2617</v>
      </c>
      <c r="G229" s="102">
        <v>0.11</v>
      </c>
      <c r="H229" s="96"/>
      <c r="I229" s="96"/>
      <c r="J229" s="96"/>
    </row>
    <row r="230" spans="1:10">
      <c r="A230" s="92">
        <v>105</v>
      </c>
      <c r="B230" s="102">
        <v>0.545</v>
      </c>
      <c r="C230" s="102">
        <v>0.3217</v>
      </c>
      <c r="D230" s="102">
        <v>0.545</v>
      </c>
      <c r="E230" s="102">
        <v>0.435</v>
      </c>
      <c r="F230" s="102">
        <v>0.42</v>
      </c>
      <c r="G230" s="102">
        <v>0.4317</v>
      </c>
      <c r="H230" s="96"/>
      <c r="I230" s="96"/>
      <c r="J230" s="96"/>
    </row>
    <row r="231" spans="1:10">
      <c r="A231" s="92">
        <v>106</v>
      </c>
      <c r="B231" s="102">
        <v>0.6433</v>
      </c>
      <c r="C231" s="102">
        <v>0.6733</v>
      </c>
      <c r="D231" s="102">
        <v>0.685</v>
      </c>
      <c r="E231" s="102">
        <v>0.775</v>
      </c>
      <c r="F231" s="102">
        <v>0.475</v>
      </c>
      <c r="G231" s="102">
        <v>0.575</v>
      </c>
      <c r="H231" s="96"/>
      <c r="I231" s="96"/>
      <c r="J231" s="96"/>
    </row>
    <row r="232" spans="1:10">
      <c r="A232" s="92">
        <v>107</v>
      </c>
      <c r="B232" s="102">
        <v>0.5983</v>
      </c>
      <c r="C232" s="102">
        <v>0.5967</v>
      </c>
      <c r="D232" s="102">
        <v>0.7633</v>
      </c>
      <c r="E232" s="102">
        <v>0.405</v>
      </c>
      <c r="F232" s="102">
        <v>0.21</v>
      </c>
      <c r="G232" s="102">
        <v>0.4333</v>
      </c>
      <c r="H232" s="96"/>
      <c r="I232" s="96"/>
      <c r="J232" s="96"/>
    </row>
    <row r="233" spans="1:10">
      <c r="A233" s="92">
        <v>108</v>
      </c>
      <c r="B233" s="102">
        <v>0.5333</v>
      </c>
      <c r="C233" s="102">
        <v>0.5967</v>
      </c>
      <c r="D233" s="102">
        <v>0.5083</v>
      </c>
      <c r="E233" s="102">
        <v>0.72</v>
      </c>
      <c r="F233" s="102">
        <v>0.4217</v>
      </c>
      <c r="G233" s="102">
        <v>0.3267</v>
      </c>
      <c r="H233" s="96"/>
      <c r="I233" s="96"/>
      <c r="J233" s="96"/>
    </row>
    <row r="234" spans="1:10">
      <c r="A234" s="92">
        <v>109</v>
      </c>
      <c r="B234" s="102">
        <v>0.365</v>
      </c>
      <c r="C234" s="102">
        <v>0.43</v>
      </c>
      <c r="D234" s="102">
        <v>0.2683</v>
      </c>
      <c r="E234" s="102">
        <v>0.6717</v>
      </c>
      <c r="F234" s="102">
        <v>0.3317</v>
      </c>
      <c r="G234" s="102">
        <v>0.415</v>
      </c>
      <c r="H234" s="96"/>
      <c r="I234" s="96"/>
      <c r="J234" s="96"/>
    </row>
    <row r="235" spans="1:10">
      <c r="A235" s="92"/>
      <c r="B235" s="102"/>
      <c r="C235" s="102"/>
      <c r="D235" s="102"/>
      <c r="E235" s="102"/>
      <c r="F235" s="102"/>
      <c r="G235" s="102"/>
      <c r="H235" s="96"/>
      <c r="I235" s="96"/>
      <c r="J235" s="96"/>
    </row>
    <row r="236" spans="1:10">
      <c r="A236" s="92"/>
      <c r="B236" s="102"/>
      <c r="C236" s="102"/>
      <c r="D236" s="102"/>
      <c r="E236" s="102"/>
      <c r="F236" s="102"/>
      <c r="G236" s="102"/>
      <c r="H236" s="96"/>
      <c r="I236" s="96"/>
      <c r="J236" s="96"/>
    </row>
    <row r="237" spans="1:10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</row>
    <row r="238" spans="1:10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</row>
    <row r="239" spans="1:10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</row>
    <row r="240" ht="16.5" customHeight="1" spans="1:10">
      <c r="A240" s="88" t="s">
        <v>5</v>
      </c>
      <c r="B240" s="89">
        <v>44371.7083333333</v>
      </c>
      <c r="C240" s="89"/>
      <c r="D240" s="89"/>
      <c r="E240" s="89"/>
      <c r="F240" s="89"/>
      <c r="G240" s="89"/>
      <c r="H240" s="89"/>
      <c r="I240" s="89"/>
      <c r="J240" s="89"/>
    </row>
    <row r="241" ht="33" spans="1:10">
      <c r="A241" s="88"/>
      <c r="B241" s="90" t="s">
        <v>6</v>
      </c>
      <c r="C241" s="90" t="s">
        <v>7</v>
      </c>
      <c r="D241" s="90" t="s">
        <v>8</v>
      </c>
      <c r="E241" s="91" t="s">
        <v>9</v>
      </c>
      <c r="F241" s="91" t="s">
        <v>10</v>
      </c>
      <c r="G241" s="91" t="s">
        <v>11</v>
      </c>
      <c r="H241" s="91" t="s">
        <v>12</v>
      </c>
      <c r="I241" s="91" t="s">
        <v>13</v>
      </c>
      <c r="J241" s="93" t="s">
        <v>14</v>
      </c>
    </row>
    <row r="242" spans="1:10">
      <c r="A242" s="92">
        <v>1</v>
      </c>
      <c r="B242" s="93">
        <v>16</v>
      </c>
      <c r="C242" s="93">
        <v>108</v>
      </c>
      <c r="D242" s="93">
        <v>1310</v>
      </c>
      <c r="E242" s="93">
        <v>1566</v>
      </c>
      <c r="F242" s="93">
        <v>95</v>
      </c>
      <c r="G242" s="93">
        <v>16.4842</v>
      </c>
      <c r="H242" s="93">
        <v>1.0737</v>
      </c>
      <c r="I242" s="93">
        <v>15.3529</v>
      </c>
      <c r="J242" s="93">
        <v>105</v>
      </c>
    </row>
    <row r="243" spans="1:10">
      <c r="A243" s="92">
        <v>2</v>
      </c>
      <c r="B243" s="93">
        <v>23</v>
      </c>
      <c r="C243" s="93">
        <v>145</v>
      </c>
      <c r="D243" s="93">
        <v>2556</v>
      </c>
      <c r="E243" s="93">
        <v>2506</v>
      </c>
      <c r="F243" s="93">
        <v>122</v>
      </c>
      <c r="G243" s="93">
        <v>20.541</v>
      </c>
      <c r="H243" s="93">
        <v>1.0492</v>
      </c>
      <c r="I243" s="93">
        <v>19.5781</v>
      </c>
      <c r="J243" s="93">
        <v>146</v>
      </c>
    </row>
    <row r="244" spans="1:10">
      <c r="A244" s="92">
        <v>3</v>
      </c>
      <c r="B244" s="93">
        <v>20</v>
      </c>
      <c r="C244" s="93">
        <v>151</v>
      </c>
      <c r="D244" s="93">
        <v>1725</v>
      </c>
      <c r="E244" s="93">
        <v>1710</v>
      </c>
      <c r="F244" s="93">
        <v>131</v>
      </c>
      <c r="G244" s="93">
        <v>13.0534</v>
      </c>
      <c r="H244" s="93">
        <v>1.0687</v>
      </c>
      <c r="I244" s="93">
        <v>12.2143</v>
      </c>
      <c r="J244" s="93">
        <v>152</v>
      </c>
    </row>
    <row r="245" spans="1:10">
      <c r="A245" s="92">
        <v>4</v>
      </c>
      <c r="B245" s="93">
        <v>10</v>
      </c>
      <c r="C245" s="93">
        <v>73</v>
      </c>
      <c r="D245" s="93">
        <v>793</v>
      </c>
      <c r="E245" s="93">
        <v>736</v>
      </c>
      <c r="F245" s="93">
        <v>56</v>
      </c>
      <c r="G245" s="93">
        <v>13.1429</v>
      </c>
      <c r="H245" s="93">
        <v>1.0714</v>
      </c>
      <c r="I245" s="93">
        <v>12.2667</v>
      </c>
      <c r="J245" s="93">
        <v>67</v>
      </c>
    </row>
    <row r="246" spans="1:10">
      <c r="A246" s="92">
        <v>5</v>
      </c>
      <c r="B246" s="93">
        <v>0</v>
      </c>
      <c r="C246" s="93">
        <v>4</v>
      </c>
      <c r="D246" s="93">
        <v>149</v>
      </c>
      <c r="E246" s="93">
        <v>173</v>
      </c>
      <c r="F246" s="93">
        <v>12</v>
      </c>
      <c r="G246" s="93">
        <v>14.4167</v>
      </c>
      <c r="H246" s="93">
        <v>1</v>
      </c>
      <c r="I246" s="93">
        <v>14.4167</v>
      </c>
      <c r="J246" s="93">
        <v>12</v>
      </c>
    </row>
    <row r="247" spans="1:10">
      <c r="A247" s="92">
        <v>6</v>
      </c>
      <c r="B247" s="93">
        <v>0</v>
      </c>
      <c r="C247" s="93">
        <v>0</v>
      </c>
      <c r="D247" s="93">
        <v>0</v>
      </c>
      <c r="E247" s="93"/>
      <c r="F247" s="93"/>
      <c r="G247" s="93"/>
      <c r="H247" s="93"/>
      <c r="I247" s="93"/>
      <c r="J247" s="93"/>
    </row>
    <row r="248" spans="1:10">
      <c r="A248" s="92" t="s">
        <v>15</v>
      </c>
      <c r="B248" s="94">
        <f>AVERAGE(B242:B247)</f>
        <v>11.5</v>
      </c>
      <c r="C248" s="94">
        <f>AVERAGE(C242:C247)</f>
        <v>80.1666666666667</v>
      </c>
      <c r="D248" s="94">
        <f t="shared" ref="D248:J248" si="0">AVERAGE(D242:D247)</f>
        <v>1088.83333333333</v>
      </c>
      <c r="E248" s="94">
        <f t="shared" si="0"/>
        <v>1338.2</v>
      </c>
      <c r="F248" s="94">
        <f t="shared" si="0"/>
        <v>83.2</v>
      </c>
      <c r="G248" s="94">
        <f t="shared" si="0"/>
        <v>15.52764</v>
      </c>
      <c r="H248" s="94">
        <f t="shared" si="0"/>
        <v>1.0526</v>
      </c>
      <c r="I248" s="94">
        <f t="shared" si="0"/>
        <v>14.76574</v>
      </c>
      <c r="J248" s="94">
        <f t="shared" si="0"/>
        <v>96.4</v>
      </c>
    </row>
    <row r="249" spans="1:10">
      <c r="A249" s="92" t="s">
        <v>16</v>
      </c>
      <c r="B249" s="94">
        <f>SUM(B242:B247)</f>
        <v>69</v>
      </c>
      <c r="C249" s="95">
        <f>SUM(C242:C247)</f>
        <v>481</v>
      </c>
      <c r="D249" s="123">
        <f t="shared" ref="D249:J249" si="1">SUM(D242:D247)</f>
        <v>6533</v>
      </c>
      <c r="E249" s="124">
        <f t="shared" si="1"/>
        <v>6691</v>
      </c>
      <c r="F249" s="95">
        <f t="shared" si="1"/>
        <v>416</v>
      </c>
      <c r="G249" s="124">
        <f t="shared" si="1"/>
        <v>77.6382</v>
      </c>
      <c r="H249" s="124">
        <f t="shared" si="1"/>
        <v>5.263</v>
      </c>
      <c r="I249" s="124">
        <f t="shared" si="1"/>
        <v>73.8287</v>
      </c>
      <c r="J249" s="124">
        <f t="shared" si="1"/>
        <v>482</v>
      </c>
    </row>
    <row r="250" spans="1:10">
      <c r="A250" s="96"/>
      <c r="B250" s="96"/>
      <c r="C250" s="96"/>
      <c r="D250" s="96"/>
      <c r="E250" s="96"/>
      <c r="F250" s="96"/>
      <c r="G250" s="96"/>
      <c r="H250" s="96"/>
      <c r="I250" s="96"/>
      <c r="J250" s="96"/>
    </row>
    <row r="251" spans="1:10">
      <c r="A251" s="96"/>
      <c r="B251" s="96"/>
      <c r="C251" s="96"/>
      <c r="D251" s="96"/>
      <c r="E251" s="96"/>
      <c r="F251" s="96"/>
      <c r="G251" s="96"/>
      <c r="H251" s="96"/>
      <c r="I251" s="96"/>
      <c r="J251" s="96"/>
    </row>
    <row r="252" ht="15" customHeight="1" spans="1:10">
      <c r="A252" s="97" t="s">
        <v>17</v>
      </c>
      <c r="B252" s="98"/>
      <c r="C252" s="99" t="s">
        <v>18</v>
      </c>
      <c r="D252" s="99"/>
      <c r="E252" s="100">
        <v>7</v>
      </c>
      <c r="F252" s="98" t="s">
        <v>19</v>
      </c>
      <c r="G252" s="98"/>
      <c r="H252" s="96"/>
      <c r="I252" s="96"/>
      <c r="J252" s="96"/>
    </row>
    <row r="253" spans="1:10">
      <c r="A253" s="92"/>
      <c r="B253" s="93">
        <v>1</v>
      </c>
      <c r="C253" s="93">
        <v>2</v>
      </c>
      <c r="D253" s="93">
        <v>3</v>
      </c>
      <c r="E253" s="93">
        <v>4</v>
      </c>
      <c r="F253" s="93">
        <v>5</v>
      </c>
      <c r="G253" s="93">
        <v>6</v>
      </c>
      <c r="H253" s="96"/>
      <c r="I253" s="96"/>
      <c r="J253" s="96"/>
    </row>
    <row r="254" spans="1:10">
      <c r="A254" s="92">
        <v>101</v>
      </c>
      <c r="B254" s="102">
        <v>0.56</v>
      </c>
      <c r="C254" s="102">
        <v>0.285</v>
      </c>
      <c r="D254" s="102">
        <v>0.4333</v>
      </c>
      <c r="E254" s="102">
        <v>0.6617</v>
      </c>
      <c r="F254" s="102">
        <v>1</v>
      </c>
      <c r="G254" s="102">
        <v>1</v>
      </c>
      <c r="H254" s="96"/>
      <c r="I254" s="96"/>
      <c r="J254" s="96"/>
    </row>
    <row r="255" spans="1:10">
      <c r="A255" s="92">
        <v>102</v>
      </c>
      <c r="B255" s="102">
        <v>0.4567</v>
      </c>
      <c r="C255" s="102">
        <v>0.2517</v>
      </c>
      <c r="D255" s="102">
        <v>0.2717</v>
      </c>
      <c r="E255" s="102">
        <v>0.36</v>
      </c>
      <c r="F255" s="102">
        <v>0.91</v>
      </c>
      <c r="G255" s="102">
        <v>1</v>
      </c>
      <c r="H255" s="96"/>
      <c r="I255" s="96"/>
      <c r="J255" s="96"/>
    </row>
    <row r="256" spans="1:10">
      <c r="A256" s="92">
        <v>103</v>
      </c>
      <c r="B256" s="102">
        <v>0.845</v>
      </c>
      <c r="C256" s="102">
        <v>0.5583</v>
      </c>
      <c r="D256" s="102">
        <v>0.2733</v>
      </c>
      <c r="E256" s="102">
        <v>0.67</v>
      </c>
      <c r="F256" s="102">
        <v>1</v>
      </c>
      <c r="G256" s="102">
        <v>1</v>
      </c>
      <c r="H256" s="96"/>
      <c r="I256" s="96"/>
      <c r="J256" s="96"/>
    </row>
    <row r="257" spans="1:10">
      <c r="A257" s="92">
        <v>104</v>
      </c>
      <c r="B257" s="102">
        <v>0.2517</v>
      </c>
      <c r="C257" s="102">
        <v>0.4167</v>
      </c>
      <c r="D257" s="102">
        <v>0.52</v>
      </c>
      <c r="E257" s="102">
        <v>0.8083</v>
      </c>
      <c r="F257" s="102">
        <v>1</v>
      </c>
      <c r="G257" s="102">
        <v>1</v>
      </c>
      <c r="H257" s="96"/>
      <c r="I257" s="96"/>
      <c r="J257" s="96"/>
    </row>
    <row r="258" spans="1:10">
      <c r="A258" s="92">
        <v>105</v>
      </c>
      <c r="B258" s="102">
        <v>0.4133</v>
      </c>
      <c r="C258" s="102">
        <v>0.1833</v>
      </c>
      <c r="D258" s="102">
        <v>0.2783</v>
      </c>
      <c r="E258" s="102">
        <v>0.705</v>
      </c>
      <c r="F258" s="102">
        <v>1</v>
      </c>
      <c r="G258" s="102">
        <v>1</v>
      </c>
      <c r="H258" s="96"/>
      <c r="I258" s="96"/>
      <c r="J258" s="96"/>
    </row>
    <row r="259" spans="1:10">
      <c r="A259" s="92">
        <v>106</v>
      </c>
      <c r="B259" s="102">
        <v>0.3033</v>
      </c>
      <c r="C259" s="102">
        <v>0.27</v>
      </c>
      <c r="D259" s="102">
        <v>0.2883</v>
      </c>
      <c r="E259" s="102">
        <v>0.7483</v>
      </c>
      <c r="F259" s="102">
        <v>1</v>
      </c>
      <c r="G259" s="102">
        <v>1</v>
      </c>
      <c r="H259" s="96"/>
      <c r="I259" s="96"/>
      <c r="J259" s="96"/>
    </row>
    <row r="260" spans="1:10">
      <c r="A260" s="92">
        <v>107</v>
      </c>
      <c r="B260" s="102">
        <v>0.1133</v>
      </c>
      <c r="C260" s="102">
        <v>0.2517</v>
      </c>
      <c r="D260" s="102">
        <v>0.5183</v>
      </c>
      <c r="E260" s="102">
        <v>0.6167</v>
      </c>
      <c r="F260" s="102">
        <v>1</v>
      </c>
      <c r="G260" s="102">
        <v>1</v>
      </c>
      <c r="H260" s="96"/>
      <c r="I260" s="96"/>
      <c r="J260" s="96"/>
    </row>
    <row r="261" spans="1:10">
      <c r="A261" s="92">
        <v>108</v>
      </c>
      <c r="B261" s="102">
        <v>0.5183</v>
      </c>
      <c r="C261" s="102">
        <v>0.5</v>
      </c>
      <c r="D261" s="102">
        <v>0.5117</v>
      </c>
      <c r="E261" s="102">
        <v>0.8733</v>
      </c>
      <c r="F261" s="102">
        <v>1</v>
      </c>
      <c r="G261" s="102">
        <v>1</v>
      </c>
      <c r="H261" s="96"/>
      <c r="I261" s="96"/>
      <c r="J261" s="96"/>
    </row>
    <row r="262" spans="1:10">
      <c r="A262" s="92">
        <v>109</v>
      </c>
      <c r="B262" s="102">
        <v>0.555</v>
      </c>
      <c r="C262" s="102">
        <v>0.1383</v>
      </c>
      <c r="D262" s="102">
        <v>0.26</v>
      </c>
      <c r="E262" s="102">
        <v>0.135</v>
      </c>
      <c r="F262" s="102">
        <v>0.4983</v>
      </c>
      <c r="G262" s="102">
        <v>1</v>
      </c>
      <c r="H262" s="96"/>
      <c r="I262" s="96"/>
      <c r="J262" s="96"/>
    </row>
    <row r="263" spans="1:10">
      <c r="A263" s="92">
        <v>110</v>
      </c>
      <c r="B263" s="102">
        <v>1</v>
      </c>
      <c r="C263" s="102">
        <v>1</v>
      </c>
      <c r="D263" s="102">
        <v>1</v>
      </c>
      <c r="E263" s="102">
        <v>0.2267</v>
      </c>
      <c r="F263" s="102">
        <v>0.03</v>
      </c>
      <c r="G263" s="102">
        <v>1</v>
      </c>
      <c r="H263" s="96"/>
      <c r="I263" s="96"/>
      <c r="J263" s="96"/>
    </row>
    <row r="264" spans="1:10">
      <c r="A264" s="92"/>
      <c r="B264" s="102"/>
      <c r="C264" s="102"/>
      <c r="D264" s="102"/>
      <c r="E264" s="102"/>
      <c r="F264" s="102"/>
      <c r="G264" s="102"/>
      <c r="H264" s="96"/>
      <c r="I264" s="96"/>
      <c r="J264" s="96"/>
    </row>
    <row r="265" spans="1:10">
      <c r="A265" s="92"/>
      <c r="B265" s="102"/>
      <c r="C265" s="102"/>
      <c r="D265" s="102"/>
      <c r="E265" s="102"/>
      <c r="F265" s="102"/>
      <c r="G265" s="102"/>
      <c r="H265" s="96"/>
      <c r="I265" s="96"/>
      <c r="J265" s="96"/>
    </row>
    <row r="266" spans="1:10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</row>
    <row r="267" spans="1:10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</row>
    <row r="268" ht="16.5" spans="1:10">
      <c r="A268" s="103"/>
      <c r="B268" s="89"/>
      <c r="C268" s="89"/>
      <c r="D268" s="89"/>
      <c r="E268" s="89"/>
      <c r="F268" s="89"/>
      <c r="G268" s="89"/>
      <c r="H268" s="89"/>
      <c r="I268" s="89"/>
      <c r="J268" s="89"/>
    </row>
    <row r="269" ht="16.5" customHeight="1" spans="1:10">
      <c r="A269" s="88" t="s">
        <v>5</v>
      </c>
      <c r="B269" s="89">
        <v>44371.75</v>
      </c>
      <c r="C269" s="89"/>
      <c r="D269" s="89"/>
      <c r="E269" s="89"/>
      <c r="F269" s="89"/>
      <c r="G269" s="89"/>
      <c r="H269" s="89"/>
      <c r="I269" s="89"/>
      <c r="J269" s="89"/>
    </row>
    <row r="270" ht="33" spans="1:10">
      <c r="A270" s="88"/>
      <c r="B270" s="90" t="s">
        <v>6</v>
      </c>
      <c r="C270" s="90" t="s">
        <v>7</v>
      </c>
      <c r="D270" s="90" t="s">
        <v>8</v>
      </c>
      <c r="E270" s="91" t="s">
        <v>9</v>
      </c>
      <c r="F270" s="91" t="s">
        <v>10</v>
      </c>
      <c r="G270" s="91" t="s">
        <v>11</v>
      </c>
      <c r="H270" s="91" t="s">
        <v>12</v>
      </c>
      <c r="I270" s="91" t="s">
        <v>13</v>
      </c>
      <c r="J270" s="93" t="s">
        <v>14</v>
      </c>
    </row>
    <row r="271" spans="1:10">
      <c r="A271" s="92">
        <v>1</v>
      </c>
      <c r="B271" s="93">
        <v>19</v>
      </c>
      <c r="C271" s="93">
        <v>98</v>
      </c>
      <c r="D271" s="93">
        <v>492</v>
      </c>
      <c r="E271" s="93">
        <v>498</v>
      </c>
      <c r="F271" s="93">
        <v>76</v>
      </c>
      <c r="G271" s="93">
        <v>6.5526</v>
      </c>
      <c r="H271" s="93">
        <v>1.1053</v>
      </c>
      <c r="I271" s="93">
        <v>5.9286</v>
      </c>
      <c r="J271" s="93">
        <v>94</v>
      </c>
    </row>
    <row r="272" spans="1:10">
      <c r="A272" s="92">
        <v>2</v>
      </c>
      <c r="B272" s="93">
        <v>47</v>
      </c>
      <c r="C272" s="93">
        <v>131</v>
      </c>
      <c r="D272" s="93">
        <v>1214</v>
      </c>
      <c r="E272" s="93">
        <v>1212</v>
      </c>
      <c r="F272" s="93">
        <v>107</v>
      </c>
      <c r="G272" s="93">
        <v>11.3271</v>
      </c>
      <c r="H272" s="93">
        <v>1.1121</v>
      </c>
      <c r="I272" s="93">
        <v>10.1849</v>
      </c>
      <c r="J272" s="93">
        <v>130</v>
      </c>
    </row>
    <row r="273" spans="1:10">
      <c r="A273" s="92">
        <v>3</v>
      </c>
      <c r="B273" s="93">
        <v>45</v>
      </c>
      <c r="C273" s="93">
        <v>135</v>
      </c>
      <c r="D273" s="93">
        <v>2860</v>
      </c>
      <c r="E273" s="93">
        <v>2903</v>
      </c>
      <c r="F273" s="93">
        <v>115</v>
      </c>
      <c r="G273" s="93">
        <v>25.2435</v>
      </c>
      <c r="H273" s="93">
        <v>1.0783</v>
      </c>
      <c r="I273" s="93">
        <v>23.4113</v>
      </c>
      <c r="J273" s="93">
        <v>140</v>
      </c>
    </row>
    <row r="274" spans="1:10">
      <c r="A274" s="92">
        <v>4</v>
      </c>
      <c r="B274" s="93">
        <v>19</v>
      </c>
      <c r="C274" s="93">
        <v>131</v>
      </c>
      <c r="D274" s="93">
        <v>2156</v>
      </c>
      <c r="E274" s="93">
        <v>2151</v>
      </c>
      <c r="F274" s="93">
        <v>111</v>
      </c>
      <c r="G274" s="93">
        <v>19.3784</v>
      </c>
      <c r="H274" s="93">
        <v>1.0631</v>
      </c>
      <c r="I274" s="93">
        <v>18.2288</v>
      </c>
      <c r="J274" s="93">
        <v>127</v>
      </c>
    </row>
    <row r="275" spans="1:10">
      <c r="A275" s="92">
        <v>5</v>
      </c>
      <c r="B275" s="93">
        <v>15</v>
      </c>
      <c r="C275" s="93">
        <v>126</v>
      </c>
      <c r="D275" s="93">
        <v>1792</v>
      </c>
      <c r="E275" s="93">
        <v>1863</v>
      </c>
      <c r="F275" s="93">
        <v>104</v>
      </c>
      <c r="G275" s="93">
        <v>17.9135</v>
      </c>
      <c r="H275" s="93">
        <v>1.0865</v>
      </c>
      <c r="I275" s="93">
        <v>16.4867</v>
      </c>
      <c r="J275" s="93">
        <v>127</v>
      </c>
    </row>
    <row r="276" spans="1:10">
      <c r="A276" s="92">
        <v>6</v>
      </c>
      <c r="B276" s="93">
        <v>19</v>
      </c>
      <c r="C276" s="93">
        <v>121</v>
      </c>
      <c r="D276" s="93">
        <v>1769</v>
      </c>
      <c r="E276" s="93">
        <v>1951</v>
      </c>
      <c r="F276" s="93">
        <v>102</v>
      </c>
      <c r="G276" s="93">
        <v>19.1275</v>
      </c>
      <c r="H276" s="93">
        <v>1.049</v>
      </c>
      <c r="I276" s="93">
        <v>18.2336</v>
      </c>
      <c r="J276" s="93">
        <v>122</v>
      </c>
    </row>
    <row r="277" spans="1:10">
      <c r="A277" s="92" t="s">
        <v>15</v>
      </c>
      <c r="B277" s="94">
        <f>AVERAGE(B271:B276)</f>
        <v>27.3333333333333</v>
      </c>
      <c r="C277" s="94">
        <f>AVERAGE(C271:C276)</f>
        <v>123.666666666667</v>
      </c>
      <c r="D277" s="94">
        <f>AVERAGE(D271:D276)</f>
        <v>1713.83333333333</v>
      </c>
      <c r="E277" s="94">
        <f t="shared" ref="E277:J277" si="2">AVERAGE(E271:E276)</f>
        <v>1763</v>
      </c>
      <c r="F277" s="94">
        <f t="shared" si="2"/>
        <v>102.5</v>
      </c>
      <c r="G277" s="94">
        <f t="shared" si="2"/>
        <v>16.5904333333333</v>
      </c>
      <c r="H277" s="94">
        <f t="shared" si="2"/>
        <v>1.08238333333333</v>
      </c>
      <c r="I277" s="94">
        <f t="shared" si="2"/>
        <v>15.4123166666667</v>
      </c>
      <c r="J277" s="94">
        <f t="shared" si="2"/>
        <v>123.333333333333</v>
      </c>
    </row>
    <row r="278" spans="1:10">
      <c r="A278" s="92" t="s">
        <v>16</v>
      </c>
      <c r="B278" s="94">
        <f>SUM(B271:B276)</f>
        <v>164</v>
      </c>
      <c r="C278" s="95">
        <f>SUM(C271:C276)</f>
        <v>742</v>
      </c>
      <c r="D278" s="94">
        <f>SUM(D271:D276)</f>
        <v>10283</v>
      </c>
      <c r="E278" s="94">
        <f t="shared" ref="E278:J278" si="3">SUM(E271:E276)</f>
        <v>10578</v>
      </c>
      <c r="F278" s="122">
        <f t="shared" si="3"/>
        <v>615</v>
      </c>
      <c r="G278" s="94">
        <f t="shared" si="3"/>
        <v>99.5426</v>
      </c>
      <c r="H278" s="94">
        <f t="shared" si="3"/>
        <v>6.4943</v>
      </c>
      <c r="I278" s="94">
        <f t="shared" si="3"/>
        <v>92.4739</v>
      </c>
      <c r="J278" s="94">
        <f t="shared" si="3"/>
        <v>740</v>
      </c>
    </row>
    <row r="279" spans="1:10">
      <c r="A279" s="96"/>
      <c r="B279" s="96"/>
      <c r="C279" s="96"/>
      <c r="D279" s="96"/>
      <c r="E279" s="96"/>
      <c r="F279" s="96"/>
      <c r="G279" s="96"/>
      <c r="H279" s="96"/>
      <c r="I279" s="96"/>
      <c r="J279" s="96"/>
    </row>
    <row r="280" spans="1:10">
      <c r="A280" s="96"/>
      <c r="B280" s="96"/>
      <c r="C280" s="96"/>
      <c r="D280" s="96"/>
      <c r="E280" s="96"/>
      <c r="F280" s="96"/>
      <c r="G280" s="96"/>
      <c r="H280" s="96"/>
      <c r="I280" s="96"/>
      <c r="J280" s="96"/>
    </row>
    <row r="281" ht="15" customHeight="1" spans="1:10">
      <c r="A281" s="97" t="s">
        <v>17</v>
      </c>
      <c r="B281" s="98"/>
      <c r="C281" s="99" t="s">
        <v>18</v>
      </c>
      <c r="D281" s="99"/>
      <c r="E281" s="100">
        <v>10</v>
      </c>
      <c r="F281" s="98" t="s">
        <v>19</v>
      </c>
      <c r="G281" s="98"/>
      <c r="H281" s="96"/>
      <c r="I281" s="96"/>
      <c r="J281" s="96"/>
    </row>
    <row r="282" spans="1:10">
      <c r="A282" s="92"/>
      <c r="B282" s="93">
        <v>1</v>
      </c>
      <c r="C282" s="93">
        <v>2</v>
      </c>
      <c r="D282" s="93">
        <v>3</v>
      </c>
      <c r="E282" s="93">
        <v>4</v>
      </c>
      <c r="F282" s="93">
        <v>5</v>
      </c>
      <c r="G282" s="93">
        <v>6</v>
      </c>
      <c r="H282" s="96"/>
      <c r="I282" s="96"/>
      <c r="J282" s="96"/>
    </row>
    <row r="283" spans="1:10">
      <c r="A283" s="92">
        <v>101</v>
      </c>
      <c r="B283" s="102">
        <v>0.7733</v>
      </c>
      <c r="C283" s="102">
        <v>0.2783</v>
      </c>
      <c r="D283" s="102">
        <v>0.3383</v>
      </c>
      <c r="E283" s="102">
        <v>0.3917</v>
      </c>
      <c r="F283" s="102">
        <v>0.2883</v>
      </c>
      <c r="G283" s="102">
        <v>0.46</v>
      </c>
      <c r="H283" s="96"/>
      <c r="I283" s="96"/>
      <c r="J283" s="96"/>
    </row>
    <row r="284" spans="1:10">
      <c r="A284" s="92">
        <v>102</v>
      </c>
      <c r="B284" s="102">
        <v>0.54</v>
      </c>
      <c r="C284" s="102">
        <v>0.6317</v>
      </c>
      <c r="D284" s="102">
        <v>0.4967</v>
      </c>
      <c r="E284" s="102">
        <v>0.5933</v>
      </c>
      <c r="F284" s="102">
        <v>0.6567</v>
      </c>
      <c r="G284" s="102">
        <v>0.5733</v>
      </c>
      <c r="H284" s="96"/>
      <c r="I284" s="96"/>
      <c r="J284" s="96"/>
    </row>
    <row r="285" spans="1:10">
      <c r="A285" s="92">
        <v>103</v>
      </c>
      <c r="B285" s="102">
        <v>0.6267</v>
      </c>
      <c r="C285" s="102">
        <v>0.4433</v>
      </c>
      <c r="D285" s="102">
        <v>0.4983</v>
      </c>
      <c r="E285" s="102">
        <v>0.475</v>
      </c>
      <c r="F285" s="102">
        <v>0.2933</v>
      </c>
      <c r="G285" s="102">
        <v>0.3633</v>
      </c>
      <c r="H285" s="96"/>
      <c r="I285" s="96"/>
      <c r="J285" s="96"/>
    </row>
    <row r="286" spans="1:10">
      <c r="A286" s="92">
        <v>104</v>
      </c>
      <c r="B286" s="102">
        <v>0.7767</v>
      </c>
      <c r="C286" s="102">
        <v>0.4533</v>
      </c>
      <c r="D286" s="102">
        <v>0.5117</v>
      </c>
      <c r="E286" s="102">
        <v>0.4467</v>
      </c>
      <c r="F286" s="102">
        <v>0.4733</v>
      </c>
      <c r="G286" s="102">
        <v>0.7833</v>
      </c>
      <c r="H286" s="96"/>
      <c r="I286" s="96"/>
      <c r="J286" s="96"/>
    </row>
    <row r="287" spans="1:10">
      <c r="A287" s="92">
        <v>105</v>
      </c>
      <c r="B287" s="102">
        <v>0.7467</v>
      </c>
      <c r="C287" s="102">
        <v>0.5917</v>
      </c>
      <c r="D287" s="102">
        <v>0.5633</v>
      </c>
      <c r="E287" s="102">
        <v>0.3067</v>
      </c>
      <c r="F287" s="102">
        <v>0.6017</v>
      </c>
      <c r="G287" s="102">
        <v>0.1867</v>
      </c>
      <c r="H287" s="96"/>
      <c r="I287" s="96"/>
      <c r="J287" s="96"/>
    </row>
    <row r="288" spans="1:10">
      <c r="A288" s="92">
        <v>106</v>
      </c>
      <c r="B288" s="102">
        <v>0.6533</v>
      </c>
      <c r="C288" s="102">
        <v>0.5967</v>
      </c>
      <c r="D288" s="102">
        <v>0.3267</v>
      </c>
      <c r="E288" s="102">
        <v>0.4</v>
      </c>
      <c r="F288" s="102">
        <v>0.32</v>
      </c>
      <c r="G288" s="102">
        <v>0.2433</v>
      </c>
      <c r="H288" s="96"/>
      <c r="I288" s="96"/>
      <c r="J288" s="96"/>
    </row>
    <row r="289" spans="1:10">
      <c r="A289" s="92">
        <v>107</v>
      </c>
      <c r="B289" s="102">
        <v>0.66</v>
      </c>
      <c r="C289" s="102">
        <v>0.5667</v>
      </c>
      <c r="D289" s="102">
        <v>0.2383</v>
      </c>
      <c r="E289" s="102">
        <v>0.5</v>
      </c>
      <c r="F289" s="102">
        <v>0.725</v>
      </c>
      <c r="G289" s="102">
        <v>0.43</v>
      </c>
      <c r="H289" s="96"/>
      <c r="I289" s="96"/>
      <c r="J289" s="96"/>
    </row>
    <row r="290" spans="1:10">
      <c r="A290" s="92">
        <v>108</v>
      </c>
      <c r="B290" s="102">
        <v>0.6967</v>
      </c>
      <c r="C290" s="102">
        <v>0.52</v>
      </c>
      <c r="D290" s="102">
        <v>0.4233</v>
      </c>
      <c r="E290" s="102">
        <v>0.6583</v>
      </c>
      <c r="F290" s="102">
        <v>0.5333</v>
      </c>
      <c r="G290" s="102">
        <v>0.7183</v>
      </c>
      <c r="H290" s="96"/>
      <c r="I290" s="96"/>
      <c r="J290" s="96"/>
    </row>
    <row r="291" spans="1:10">
      <c r="A291" s="92">
        <v>109</v>
      </c>
      <c r="B291" s="102">
        <v>0.7083</v>
      </c>
      <c r="C291" s="102">
        <v>0.2317</v>
      </c>
      <c r="D291" s="102">
        <v>0.37</v>
      </c>
      <c r="E291" s="102">
        <v>0.3067</v>
      </c>
      <c r="F291" s="102">
        <v>0.3333</v>
      </c>
      <c r="G291" s="102">
        <v>0.4633</v>
      </c>
      <c r="H291" s="96"/>
      <c r="I291" s="96"/>
      <c r="J291" s="96"/>
    </row>
    <row r="292" spans="1:10">
      <c r="A292" s="92">
        <v>110</v>
      </c>
      <c r="B292" s="102">
        <v>0.38</v>
      </c>
      <c r="C292" s="102">
        <v>0.1633</v>
      </c>
      <c r="D292" s="102">
        <v>0.3267</v>
      </c>
      <c r="E292" s="102">
        <v>0.085</v>
      </c>
      <c r="F292" s="102">
        <v>0.0633</v>
      </c>
      <c r="G292" s="102">
        <v>0.3683</v>
      </c>
      <c r="H292" s="96"/>
      <c r="I292" s="96"/>
      <c r="J292" s="96"/>
    </row>
    <row r="293" spans="1:10">
      <c r="A293" s="92"/>
      <c r="B293" s="102"/>
      <c r="C293" s="102"/>
      <c r="D293" s="102"/>
      <c r="E293" s="102"/>
      <c r="F293" s="102"/>
      <c r="G293" s="102"/>
      <c r="H293" s="96"/>
      <c r="I293" s="96"/>
      <c r="J293" s="96"/>
    </row>
    <row r="294" spans="1:10">
      <c r="A294" s="92"/>
      <c r="B294" s="102"/>
      <c r="C294" s="102"/>
      <c r="D294" s="102"/>
      <c r="E294" s="102"/>
      <c r="F294" s="102"/>
      <c r="G294" s="102"/>
      <c r="H294" s="96"/>
      <c r="I294" s="96"/>
      <c r="J294" s="96"/>
    </row>
    <row r="295" spans="1:10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</row>
    <row r="296" spans="1:10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</row>
    <row r="297" spans="1:10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</row>
    <row r="298" ht="16.5" customHeight="1" spans="1:10">
      <c r="A298" s="88" t="s">
        <v>5</v>
      </c>
      <c r="B298" s="89">
        <v>44371.7916666667</v>
      </c>
      <c r="C298" s="89"/>
      <c r="D298" s="89"/>
      <c r="E298" s="89"/>
      <c r="F298" s="89"/>
      <c r="G298" s="89"/>
      <c r="H298" s="89"/>
      <c r="I298" s="89"/>
      <c r="J298" s="89"/>
    </row>
    <row r="299" ht="33" spans="1:10">
      <c r="A299" s="88"/>
      <c r="B299" s="90" t="s">
        <v>6</v>
      </c>
      <c r="C299" s="90" t="s">
        <v>7</v>
      </c>
      <c r="D299" s="90" t="s">
        <v>8</v>
      </c>
      <c r="E299" s="91" t="s">
        <v>9</v>
      </c>
      <c r="F299" s="91" t="s">
        <v>10</v>
      </c>
      <c r="G299" s="91" t="s">
        <v>11</v>
      </c>
      <c r="H299" s="91" t="s">
        <v>12</v>
      </c>
      <c r="I299" s="91" t="s">
        <v>13</v>
      </c>
      <c r="J299" s="93" t="s">
        <v>14</v>
      </c>
    </row>
    <row r="300" spans="1:10">
      <c r="A300" s="92">
        <v>1</v>
      </c>
      <c r="B300" s="93">
        <v>14</v>
      </c>
      <c r="C300" s="93">
        <v>106</v>
      </c>
      <c r="D300" s="93">
        <v>1193</v>
      </c>
      <c r="E300" s="93">
        <v>1156</v>
      </c>
      <c r="F300" s="93">
        <v>90</v>
      </c>
      <c r="G300" s="93">
        <v>12.8444</v>
      </c>
      <c r="H300" s="93">
        <v>1.0444</v>
      </c>
      <c r="I300" s="93">
        <v>12.2979</v>
      </c>
      <c r="J300" s="93">
        <v>105</v>
      </c>
    </row>
    <row r="301" spans="1:10">
      <c r="A301" s="92">
        <v>2</v>
      </c>
      <c r="B301" s="93">
        <v>30</v>
      </c>
      <c r="C301" s="93">
        <v>137</v>
      </c>
      <c r="D301" s="93">
        <v>1842</v>
      </c>
      <c r="E301" s="93">
        <v>1630</v>
      </c>
      <c r="F301" s="93">
        <v>114</v>
      </c>
      <c r="G301" s="93">
        <v>14.2982</v>
      </c>
      <c r="H301" s="93">
        <v>1.0702</v>
      </c>
      <c r="I301" s="93">
        <v>13.3607</v>
      </c>
      <c r="J301" s="93">
        <v>137</v>
      </c>
    </row>
    <row r="302" spans="1:10">
      <c r="A302" s="92">
        <v>3</v>
      </c>
      <c r="B302" s="93">
        <v>39</v>
      </c>
      <c r="C302" s="93">
        <v>103</v>
      </c>
      <c r="D302" s="93">
        <v>980</v>
      </c>
      <c r="E302" s="93">
        <v>1021</v>
      </c>
      <c r="F302" s="93">
        <v>93</v>
      </c>
      <c r="G302" s="93">
        <v>10.9785</v>
      </c>
      <c r="H302" s="93">
        <v>1.0215</v>
      </c>
      <c r="I302" s="93">
        <v>10.7474</v>
      </c>
      <c r="J302" s="93">
        <v>101</v>
      </c>
    </row>
    <row r="303" spans="1:10">
      <c r="A303" s="92">
        <v>4</v>
      </c>
      <c r="B303" s="93">
        <v>51</v>
      </c>
      <c r="C303" s="93">
        <v>108</v>
      </c>
      <c r="D303" s="93">
        <v>988</v>
      </c>
      <c r="E303" s="93">
        <v>1104</v>
      </c>
      <c r="F303" s="93">
        <v>95</v>
      </c>
      <c r="G303" s="93">
        <v>11.6211</v>
      </c>
      <c r="H303" s="93">
        <v>1.0632</v>
      </c>
      <c r="I303" s="93">
        <v>10.9307</v>
      </c>
      <c r="J303" s="93">
        <v>111</v>
      </c>
    </row>
    <row r="304" spans="1:10">
      <c r="A304" s="92">
        <v>5</v>
      </c>
      <c r="B304" s="93">
        <v>34</v>
      </c>
      <c r="C304" s="93">
        <v>138</v>
      </c>
      <c r="D304" s="93">
        <v>2013</v>
      </c>
      <c r="E304" s="93">
        <v>1895</v>
      </c>
      <c r="F304" s="93">
        <v>115</v>
      </c>
      <c r="G304" s="93">
        <v>16.4783</v>
      </c>
      <c r="H304" s="93">
        <v>1.113</v>
      </c>
      <c r="I304" s="93">
        <v>14.8047</v>
      </c>
      <c r="J304" s="93">
        <v>137</v>
      </c>
    </row>
    <row r="305" spans="1:10">
      <c r="A305" s="92">
        <v>6</v>
      </c>
      <c r="B305" s="93">
        <v>45</v>
      </c>
      <c r="C305" s="93">
        <v>136</v>
      </c>
      <c r="D305" s="93">
        <v>3319</v>
      </c>
      <c r="E305" s="93">
        <v>3369</v>
      </c>
      <c r="F305" s="93">
        <v>117</v>
      </c>
      <c r="G305" s="93">
        <v>28.7949</v>
      </c>
      <c r="H305" s="93">
        <v>1.0769</v>
      </c>
      <c r="I305" s="93">
        <v>26.7381</v>
      </c>
      <c r="J305" s="93">
        <v>138</v>
      </c>
    </row>
    <row r="306" spans="1:10">
      <c r="A306" s="92" t="s">
        <v>15</v>
      </c>
      <c r="B306" s="94">
        <f>AVERAGE(B300:B305)</f>
        <v>35.5</v>
      </c>
      <c r="C306" s="94">
        <f>AVERAGE(C300:C305)</f>
        <v>121.333333333333</v>
      </c>
      <c r="D306" s="94">
        <f t="shared" ref="D306:J306" si="4">AVERAGE(D300:D305)</f>
        <v>1722.5</v>
      </c>
      <c r="E306" s="94">
        <f t="shared" si="4"/>
        <v>1695.83333333333</v>
      </c>
      <c r="F306" s="94">
        <f t="shared" si="4"/>
        <v>104</v>
      </c>
      <c r="G306" s="94">
        <f t="shared" si="4"/>
        <v>15.8359</v>
      </c>
      <c r="H306" s="94">
        <f t="shared" si="4"/>
        <v>1.06486666666667</v>
      </c>
      <c r="I306" s="94">
        <f t="shared" si="4"/>
        <v>14.81325</v>
      </c>
      <c r="J306" s="94">
        <f t="shared" si="4"/>
        <v>121.5</v>
      </c>
    </row>
    <row r="307" spans="1:10">
      <c r="A307" s="92" t="s">
        <v>16</v>
      </c>
      <c r="B307" s="94">
        <f>SUM(B300:B305)</f>
        <v>213</v>
      </c>
      <c r="C307" s="122">
        <f t="shared" ref="C307:J307" si="5">SUM(C300:C305)</f>
        <v>728</v>
      </c>
      <c r="D307" s="94">
        <f t="shared" si="5"/>
        <v>10335</v>
      </c>
      <c r="E307" s="94">
        <f t="shared" si="5"/>
        <v>10175</v>
      </c>
      <c r="F307" s="122">
        <f t="shared" si="5"/>
        <v>624</v>
      </c>
      <c r="G307" s="94">
        <f t="shared" si="5"/>
        <v>95.0154</v>
      </c>
      <c r="H307" s="94">
        <f t="shared" si="5"/>
        <v>6.3892</v>
      </c>
      <c r="I307" s="94">
        <f t="shared" si="5"/>
        <v>88.8795</v>
      </c>
      <c r="J307" s="94">
        <f t="shared" si="5"/>
        <v>729</v>
      </c>
    </row>
    <row r="308" spans="1:10">
      <c r="A308" s="96"/>
      <c r="B308" s="96"/>
      <c r="C308" s="96"/>
      <c r="D308" s="96"/>
      <c r="E308" s="96"/>
      <c r="F308" s="96"/>
      <c r="G308" s="96"/>
      <c r="H308" s="96"/>
      <c r="I308" s="96"/>
      <c r="J308" s="96"/>
    </row>
    <row r="309" spans="1:10">
      <c r="A309" s="96"/>
      <c r="B309" s="96"/>
      <c r="C309" s="96"/>
      <c r="D309" s="96"/>
      <c r="E309" s="96"/>
      <c r="F309" s="96"/>
      <c r="G309" s="96"/>
      <c r="H309" s="96"/>
      <c r="I309" s="96"/>
      <c r="J309" s="96"/>
    </row>
    <row r="310" ht="15" customHeight="1" spans="1:10">
      <c r="A310" s="97" t="s">
        <v>17</v>
      </c>
      <c r="B310" s="98"/>
      <c r="C310" s="99" t="s">
        <v>18</v>
      </c>
      <c r="D310" s="99"/>
      <c r="E310" s="100">
        <v>10</v>
      </c>
      <c r="F310" s="98" t="s">
        <v>19</v>
      </c>
      <c r="G310" s="98"/>
      <c r="H310" s="96"/>
      <c r="I310" s="96"/>
      <c r="J310" s="96"/>
    </row>
    <row r="311" spans="1:10">
      <c r="A311" s="92"/>
      <c r="B311" s="93">
        <v>1</v>
      </c>
      <c r="C311" s="93">
        <v>2</v>
      </c>
      <c r="D311" s="93">
        <v>3</v>
      </c>
      <c r="E311" s="93">
        <v>4</v>
      </c>
      <c r="F311" s="93">
        <v>5</v>
      </c>
      <c r="G311" s="93">
        <v>6</v>
      </c>
      <c r="H311" s="96"/>
      <c r="I311" s="96"/>
      <c r="J311" s="96"/>
    </row>
    <row r="312" spans="1:10">
      <c r="A312" s="92">
        <v>101</v>
      </c>
      <c r="B312" s="102">
        <v>0.305</v>
      </c>
      <c r="C312" s="102">
        <v>0.3783</v>
      </c>
      <c r="D312" s="102">
        <v>0.335</v>
      </c>
      <c r="E312" s="102">
        <v>0.3867</v>
      </c>
      <c r="F312" s="102">
        <v>0.6</v>
      </c>
      <c r="G312" s="102">
        <v>0.45</v>
      </c>
      <c r="H312" s="96"/>
      <c r="I312" s="96"/>
      <c r="J312" s="96"/>
    </row>
    <row r="313" spans="1:10">
      <c r="A313" s="92">
        <v>102</v>
      </c>
      <c r="B313" s="102">
        <v>0.285</v>
      </c>
      <c r="C313" s="102">
        <v>0.5917</v>
      </c>
      <c r="D313" s="102">
        <v>0.7883</v>
      </c>
      <c r="E313" s="102">
        <v>0.755</v>
      </c>
      <c r="F313" s="102">
        <v>0.3667</v>
      </c>
      <c r="G313" s="102">
        <v>0.355</v>
      </c>
      <c r="H313" s="96"/>
      <c r="I313" s="96"/>
      <c r="J313" s="96"/>
    </row>
    <row r="314" spans="1:10">
      <c r="A314" s="92">
        <v>103</v>
      </c>
      <c r="B314" s="102">
        <v>0.9517</v>
      </c>
      <c r="C314" s="102">
        <v>0.4233</v>
      </c>
      <c r="D314" s="102">
        <v>0.39</v>
      </c>
      <c r="E314" s="102">
        <v>0.5117</v>
      </c>
      <c r="F314" s="102">
        <v>0.335</v>
      </c>
      <c r="G314" s="102">
        <v>0.455</v>
      </c>
      <c r="H314" s="96"/>
      <c r="I314" s="96"/>
      <c r="J314" s="96"/>
    </row>
    <row r="315" spans="1:10">
      <c r="A315" s="92">
        <v>104</v>
      </c>
      <c r="B315" s="102">
        <v>0.4433</v>
      </c>
      <c r="C315" s="102">
        <v>0.6083</v>
      </c>
      <c r="D315" s="102">
        <v>0.8483</v>
      </c>
      <c r="E315" s="102">
        <v>0.7933</v>
      </c>
      <c r="F315" s="102">
        <v>0.6133</v>
      </c>
      <c r="G315" s="102">
        <v>0.5083</v>
      </c>
      <c r="H315" s="96"/>
      <c r="I315" s="96"/>
      <c r="J315" s="96"/>
    </row>
    <row r="316" spans="1:10">
      <c r="A316" s="92">
        <v>105</v>
      </c>
      <c r="B316" s="102">
        <v>0.255</v>
      </c>
      <c r="C316" s="102">
        <v>0.5533</v>
      </c>
      <c r="D316" s="102">
        <v>0.63</v>
      </c>
      <c r="E316" s="102">
        <v>0.3933</v>
      </c>
      <c r="F316" s="102">
        <v>0.3883</v>
      </c>
      <c r="G316" s="102">
        <v>0.2667</v>
      </c>
      <c r="H316" s="96"/>
      <c r="I316" s="96"/>
      <c r="J316" s="96"/>
    </row>
    <row r="317" spans="1:10">
      <c r="A317" s="92">
        <v>106</v>
      </c>
      <c r="B317" s="102">
        <v>0.285</v>
      </c>
      <c r="C317" s="102">
        <v>0.3383</v>
      </c>
      <c r="D317" s="102">
        <v>0.4417</v>
      </c>
      <c r="E317" s="102">
        <v>0.4683</v>
      </c>
      <c r="F317" s="102">
        <v>0.3783</v>
      </c>
      <c r="G317" s="102">
        <v>0.225</v>
      </c>
      <c r="H317" s="96"/>
      <c r="I317" s="96"/>
      <c r="J317" s="96"/>
    </row>
    <row r="318" spans="1:10">
      <c r="A318" s="92">
        <v>107</v>
      </c>
      <c r="B318" s="102">
        <v>0.3967</v>
      </c>
      <c r="C318" s="102">
        <v>0.2617</v>
      </c>
      <c r="D318" s="102">
        <v>0.5533</v>
      </c>
      <c r="E318" s="102">
        <v>0.45</v>
      </c>
      <c r="F318" s="102">
        <v>0.3083</v>
      </c>
      <c r="G318" s="102">
        <v>0.33</v>
      </c>
      <c r="H318" s="96"/>
      <c r="I318" s="96"/>
      <c r="J318" s="96"/>
    </row>
    <row r="319" spans="1:10">
      <c r="A319" s="92">
        <v>108</v>
      </c>
      <c r="B319" s="102">
        <v>0.4433</v>
      </c>
      <c r="C319" s="102">
        <v>0.7417</v>
      </c>
      <c r="D319" s="102">
        <v>0.7483</v>
      </c>
      <c r="E319" s="102">
        <v>0.72</v>
      </c>
      <c r="F319" s="102">
        <v>0.4083</v>
      </c>
      <c r="G319" s="102">
        <v>0.5717</v>
      </c>
      <c r="H319" s="96"/>
      <c r="I319" s="96"/>
      <c r="J319" s="96"/>
    </row>
    <row r="320" spans="1:10">
      <c r="A320" s="92">
        <v>109</v>
      </c>
      <c r="B320" s="102">
        <v>0.34</v>
      </c>
      <c r="C320" s="102">
        <v>0.2917</v>
      </c>
      <c r="D320" s="102">
        <v>0.5233</v>
      </c>
      <c r="E320" s="102">
        <v>0.1417</v>
      </c>
      <c r="F320" s="102">
        <v>0.2833</v>
      </c>
      <c r="G320" s="102">
        <v>0.4117</v>
      </c>
      <c r="H320" s="96"/>
      <c r="I320" s="96"/>
      <c r="J320" s="96"/>
    </row>
    <row r="321" spans="1:10">
      <c r="A321" s="92">
        <v>110</v>
      </c>
      <c r="B321" s="102">
        <v>0.385</v>
      </c>
      <c r="C321" s="102">
        <v>0.6</v>
      </c>
      <c r="D321" s="102">
        <v>0.8833</v>
      </c>
      <c r="E321" s="102">
        <v>0.4117</v>
      </c>
      <c r="F321" s="102">
        <v>0.4367</v>
      </c>
      <c r="G321" s="102">
        <v>0.43</v>
      </c>
      <c r="H321" s="96"/>
      <c r="I321" s="96"/>
      <c r="J321" s="96"/>
    </row>
    <row r="322" spans="1:10">
      <c r="A322" s="92"/>
      <c r="B322" s="102"/>
      <c r="C322" s="102"/>
      <c r="D322" s="102"/>
      <c r="E322" s="102"/>
      <c r="F322" s="102"/>
      <c r="G322" s="102"/>
      <c r="H322" s="96"/>
      <c r="I322" s="96"/>
      <c r="J322" s="96"/>
    </row>
    <row r="323" spans="1:10">
      <c r="A323" s="92"/>
      <c r="B323" s="102"/>
      <c r="C323" s="102"/>
      <c r="D323" s="102"/>
      <c r="E323" s="102"/>
      <c r="F323" s="102"/>
      <c r="G323" s="102"/>
      <c r="H323" s="96"/>
      <c r="I323" s="96"/>
      <c r="J323" s="96"/>
    </row>
    <row r="324" spans="1:10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</row>
    <row r="325" spans="1:10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</row>
    <row r="326" spans="1:10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</row>
    <row r="327" ht="16.5" customHeight="1" spans="1:10">
      <c r="A327" s="88" t="s">
        <v>5</v>
      </c>
      <c r="B327" s="89">
        <v>44371.8333333333</v>
      </c>
      <c r="C327" s="89"/>
      <c r="D327" s="89"/>
      <c r="E327" s="89"/>
      <c r="F327" s="89"/>
      <c r="G327" s="89"/>
      <c r="H327" s="89"/>
      <c r="I327" s="89"/>
      <c r="J327" s="89"/>
    </row>
    <row r="328" ht="33" spans="1:10">
      <c r="A328" s="88"/>
      <c r="B328" s="90" t="s">
        <v>6</v>
      </c>
      <c r="C328" s="90" t="s">
        <v>7</v>
      </c>
      <c r="D328" s="90" t="s">
        <v>8</v>
      </c>
      <c r="E328" s="91" t="s">
        <v>9</v>
      </c>
      <c r="F328" s="91" t="s">
        <v>10</v>
      </c>
      <c r="G328" s="91" t="s">
        <v>11</v>
      </c>
      <c r="H328" s="91" t="s">
        <v>12</v>
      </c>
      <c r="I328" s="91" t="s">
        <v>13</v>
      </c>
      <c r="J328" s="93" t="s">
        <v>14</v>
      </c>
    </row>
    <row r="329" spans="1:10">
      <c r="A329" s="92">
        <v>1</v>
      </c>
      <c r="B329" s="93">
        <v>18</v>
      </c>
      <c r="C329" s="93">
        <v>141</v>
      </c>
      <c r="D329" s="93">
        <v>1273</v>
      </c>
      <c r="E329" s="93">
        <v>1270</v>
      </c>
      <c r="F329" s="93">
        <v>122</v>
      </c>
      <c r="G329" s="93">
        <v>10.4098</v>
      </c>
      <c r="H329" s="93">
        <v>1.0328</v>
      </c>
      <c r="I329" s="93">
        <v>10.0794</v>
      </c>
      <c r="J329" s="93">
        <v>139</v>
      </c>
    </row>
    <row r="330" spans="1:10">
      <c r="A330" s="92">
        <v>2</v>
      </c>
      <c r="B330" s="93">
        <v>17</v>
      </c>
      <c r="C330" s="93">
        <v>140</v>
      </c>
      <c r="D330" s="93">
        <v>1228</v>
      </c>
      <c r="E330" s="93">
        <v>1305</v>
      </c>
      <c r="F330" s="93">
        <v>122</v>
      </c>
      <c r="G330" s="93">
        <v>10.6967</v>
      </c>
      <c r="H330" s="93">
        <v>1.0738</v>
      </c>
      <c r="I330" s="93">
        <v>9.9618</v>
      </c>
      <c r="J330" s="93">
        <v>141</v>
      </c>
    </row>
    <row r="331" spans="1:10">
      <c r="A331" s="92">
        <v>3</v>
      </c>
      <c r="B331" s="93">
        <v>22</v>
      </c>
      <c r="C331" s="93">
        <v>134</v>
      </c>
      <c r="D331" s="93">
        <v>1507</v>
      </c>
      <c r="E331" s="93">
        <v>1473</v>
      </c>
      <c r="F331" s="93">
        <v>115</v>
      </c>
      <c r="G331" s="93">
        <v>12.8087</v>
      </c>
      <c r="H331" s="93">
        <v>1.0609</v>
      </c>
      <c r="I331" s="93">
        <v>12.0738</v>
      </c>
      <c r="J331" s="93">
        <v>134</v>
      </c>
    </row>
    <row r="332" spans="1:10">
      <c r="A332" s="92">
        <v>4</v>
      </c>
      <c r="B332" s="93">
        <v>24</v>
      </c>
      <c r="C332" s="93">
        <v>135</v>
      </c>
      <c r="D332" s="93">
        <v>1857</v>
      </c>
      <c r="E332" s="93">
        <v>2102</v>
      </c>
      <c r="F332" s="93">
        <v>113</v>
      </c>
      <c r="G332" s="93">
        <v>18.6018</v>
      </c>
      <c r="H332" s="93">
        <v>1.0708</v>
      </c>
      <c r="I332" s="93">
        <v>17.3719</v>
      </c>
      <c r="J332" s="93">
        <v>136</v>
      </c>
    </row>
    <row r="333" spans="1:10">
      <c r="A333" s="92">
        <v>5</v>
      </c>
      <c r="B333" s="93">
        <v>22</v>
      </c>
      <c r="C333" s="93">
        <v>117</v>
      </c>
      <c r="D333" s="93">
        <v>982</v>
      </c>
      <c r="E333" s="93">
        <v>758</v>
      </c>
      <c r="F333" s="93">
        <v>102</v>
      </c>
      <c r="G333" s="93">
        <v>7.4314</v>
      </c>
      <c r="H333" s="93">
        <v>1.0686</v>
      </c>
      <c r="I333" s="93">
        <v>6.9541</v>
      </c>
      <c r="J333" s="93">
        <v>118</v>
      </c>
    </row>
    <row r="334" spans="1:10">
      <c r="A334" s="92">
        <v>6</v>
      </c>
      <c r="B334" s="93">
        <v>15</v>
      </c>
      <c r="C334" s="93">
        <v>136</v>
      </c>
      <c r="D334" s="93">
        <v>1464</v>
      </c>
      <c r="E334" s="93">
        <v>1524</v>
      </c>
      <c r="F334" s="93">
        <v>120</v>
      </c>
      <c r="G334" s="93">
        <v>12.7</v>
      </c>
      <c r="H334" s="93">
        <v>1.0333</v>
      </c>
      <c r="I334" s="93">
        <v>12.2903</v>
      </c>
      <c r="J334" s="93">
        <v>133</v>
      </c>
    </row>
    <row r="335" spans="1:10">
      <c r="A335" s="92" t="s">
        <v>15</v>
      </c>
      <c r="B335" s="94">
        <f>AVERAGE(B329:B334)</f>
        <v>19.6666666666667</v>
      </c>
      <c r="C335" s="94">
        <f t="shared" ref="C335:J335" si="6">AVERAGE(C329:C334)</f>
        <v>133.833333333333</v>
      </c>
      <c r="D335" s="94">
        <f t="shared" si="6"/>
        <v>1385.16666666667</v>
      </c>
      <c r="E335" s="94">
        <f t="shared" si="6"/>
        <v>1405.33333333333</v>
      </c>
      <c r="F335" s="94">
        <f t="shared" si="6"/>
        <v>115.666666666667</v>
      </c>
      <c r="G335" s="94">
        <f t="shared" si="6"/>
        <v>12.1080666666667</v>
      </c>
      <c r="H335" s="94">
        <f t="shared" si="6"/>
        <v>1.0567</v>
      </c>
      <c r="I335" s="94">
        <f t="shared" si="6"/>
        <v>11.4552166666667</v>
      </c>
      <c r="J335" s="94">
        <f t="shared" si="6"/>
        <v>133.5</v>
      </c>
    </row>
    <row r="336" spans="1:10">
      <c r="A336" s="92" t="s">
        <v>16</v>
      </c>
      <c r="B336" s="94">
        <f>SUM(B329:B334)</f>
        <v>118</v>
      </c>
      <c r="C336" s="122">
        <f t="shared" ref="C336:J336" si="7">SUM(C329:C334)</f>
        <v>803</v>
      </c>
      <c r="D336" s="94">
        <f t="shared" si="7"/>
        <v>8311</v>
      </c>
      <c r="E336" s="94">
        <f t="shared" si="7"/>
        <v>8432</v>
      </c>
      <c r="F336" s="122">
        <f t="shared" si="7"/>
        <v>694</v>
      </c>
      <c r="G336" s="94">
        <f t="shared" si="7"/>
        <v>72.6484</v>
      </c>
      <c r="H336" s="94">
        <f t="shared" si="7"/>
        <v>6.3402</v>
      </c>
      <c r="I336" s="94">
        <f t="shared" si="7"/>
        <v>68.7313</v>
      </c>
      <c r="J336" s="94">
        <f t="shared" si="7"/>
        <v>801</v>
      </c>
    </row>
    <row r="337" spans="1:10">
      <c r="A337" s="96"/>
      <c r="B337" s="96"/>
      <c r="C337" s="96"/>
      <c r="D337" s="96"/>
      <c r="E337" s="96"/>
      <c r="F337" s="96"/>
      <c r="G337" s="96"/>
      <c r="H337" s="96"/>
      <c r="I337" s="96"/>
      <c r="J337" s="96"/>
    </row>
    <row r="338" spans="1:10">
      <c r="A338" s="96"/>
      <c r="B338" s="96"/>
      <c r="C338" s="96"/>
      <c r="D338" s="96"/>
      <c r="E338" s="96"/>
      <c r="F338" s="96"/>
      <c r="G338" s="96"/>
      <c r="H338" s="96"/>
      <c r="I338" s="96"/>
      <c r="J338" s="96"/>
    </row>
    <row r="339" ht="15" customHeight="1" spans="1:10">
      <c r="A339" s="97" t="s">
        <v>17</v>
      </c>
      <c r="B339" s="98"/>
      <c r="C339" s="99" t="s">
        <v>18</v>
      </c>
      <c r="D339" s="99"/>
      <c r="E339" s="100">
        <v>10</v>
      </c>
      <c r="F339" s="98" t="s">
        <v>19</v>
      </c>
      <c r="G339" s="98"/>
      <c r="H339" s="96"/>
      <c r="I339" s="96"/>
      <c r="J339" s="96"/>
    </row>
    <row r="340" spans="1:10">
      <c r="A340" s="92"/>
      <c r="B340" s="93">
        <v>1</v>
      </c>
      <c r="C340" s="93">
        <v>2</v>
      </c>
      <c r="D340" s="93">
        <v>3</v>
      </c>
      <c r="E340" s="93">
        <v>4</v>
      </c>
      <c r="F340" s="93">
        <v>5</v>
      </c>
      <c r="G340" s="93">
        <v>6</v>
      </c>
      <c r="H340" s="96"/>
      <c r="I340" s="96"/>
      <c r="J340" s="96"/>
    </row>
    <row r="341" spans="1:10">
      <c r="A341" s="92">
        <v>101</v>
      </c>
      <c r="B341" s="102">
        <v>0.3483</v>
      </c>
      <c r="C341" s="102">
        <v>0.2</v>
      </c>
      <c r="D341" s="102">
        <v>0.31</v>
      </c>
      <c r="E341" s="102">
        <v>0.31</v>
      </c>
      <c r="F341" s="102">
        <v>0.28</v>
      </c>
      <c r="G341" s="102">
        <v>0.3117</v>
      </c>
      <c r="H341" s="96"/>
      <c r="I341" s="96"/>
      <c r="J341" s="96"/>
    </row>
    <row r="342" spans="1:10">
      <c r="A342" s="92">
        <v>102</v>
      </c>
      <c r="B342" s="102">
        <v>0.3833</v>
      </c>
      <c r="C342" s="102">
        <v>0.3833</v>
      </c>
      <c r="D342" s="102">
        <v>0.52</v>
      </c>
      <c r="E342" s="102">
        <v>0.74</v>
      </c>
      <c r="F342" s="102">
        <v>0.4767</v>
      </c>
      <c r="G342" s="102">
        <v>0.6133</v>
      </c>
      <c r="H342" s="96"/>
      <c r="I342" s="96"/>
      <c r="J342" s="96"/>
    </row>
    <row r="343" spans="1:10">
      <c r="A343" s="92">
        <v>103</v>
      </c>
      <c r="B343" s="102">
        <v>0.35</v>
      </c>
      <c r="C343" s="102">
        <v>0.16</v>
      </c>
      <c r="D343" s="102">
        <v>0.2917</v>
      </c>
      <c r="E343" s="102">
        <v>0.31</v>
      </c>
      <c r="F343" s="102">
        <v>0.3833</v>
      </c>
      <c r="G343" s="102">
        <v>0.305</v>
      </c>
      <c r="H343" s="96"/>
      <c r="I343" s="96"/>
      <c r="J343" s="96"/>
    </row>
    <row r="344" spans="1:10">
      <c r="A344" s="92">
        <v>104</v>
      </c>
      <c r="B344" s="102">
        <v>0.3783</v>
      </c>
      <c r="C344" s="102">
        <v>0.4267</v>
      </c>
      <c r="D344" s="102">
        <v>0.375</v>
      </c>
      <c r="E344" s="102">
        <v>0.26</v>
      </c>
      <c r="F344" s="102">
        <v>0.5333</v>
      </c>
      <c r="G344" s="102">
        <v>0.4783</v>
      </c>
      <c r="H344" s="96"/>
      <c r="I344" s="96"/>
      <c r="J344" s="96"/>
    </row>
    <row r="345" spans="1:10">
      <c r="A345" s="92">
        <v>105</v>
      </c>
      <c r="B345" s="102">
        <v>0.265</v>
      </c>
      <c r="C345" s="102">
        <v>0.3033</v>
      </c>
      <c r="D345" s="102">
        <v>0.145</v>
      </c>
      <c r="E345" s="102">
        <v>0.3533</v>
      </c>
      <c r="F345" s="102">
        <v>0.12</v>
      </c>
      <c r="G345" s="102">
        <v>0.4217</v>
      </c>
      <c r="H345" s="96"/>
      <c r="I345" s="96"/>
      <c r="J345" s="96"/>
    </row>
    <row r="346" spans="1:10">
      <c r="A346" s="92">
        <v>106</v>
      </c>
      <c r="B346" s="102">
        <v>0.3183</v>
      </c>
      <c r="C346" s="102">
        <v>0.4333</v>
      </c>
      <c r="D346" s="102">
        <v>0.465</v>
      </c>
      <c r="E346" s="102">
        <v>0.4667</v>
      </c>
      <c r="F346" s="102">
        <v>0.3733</v>
      </c>
      <c r="G346" s="102">
        <v>0.6217</v>
      </c>
      <c r="H346" s="96"/>
      <c r="I346" s="96"/>
      <c r="J346" s="96"/>
    </row>
    <row r="347" spans="1:10">
      <c r="A347" s="92">
        <v>107</v>
      </c>
      <c r="B347" s="102">
        <v>0.2667</v>
      </c>
      <c r="C347" s="102">
        <v>0.3483</v>
      </c>
      <c r="D347" s="102">
        <v>0.2367</v>
      </c>
      <c r="E347" s="102">
        <v>0.2283</v>
      </c>
      <c r="F347" s="102">
        <v>0.54</v>
      </c>
      <c r="G347" s="102">
        <v>0.6817</v>
      </c>
      <c r="H347" s="96"/>
      <c r="I347" s="96"/>
      <c r="J347" s="96"/>
    </row>
    <row r="348" spans="1:10">
      <c r="A348" s="92">
        <v>108</v>
      </c>
      <c r="B348" s="102">
        <v>0.6033</v>
      </c>
      <c r="C348" s="102">
        <v>0.6517</v>
      </c>
      <c r="D348" s="102">
        <v>0.74</v>
      </c>
      <c r="E348" s="102">
        <v>0.555</v>
      </c>
      <c r="F348" s="102">
        <v>0.59</v>
      </c>
      <c r="G348" s="102">
        <v>0.355</v>
      </c>
      <c r="H348" s="96"/>
      <c r="I348" s="96"/>
      <c r="J348" s="96"/>
    </row>
    <row r="349" spans="1:10">
      <c r="A349" s="92">
        <v>109</v>
      </c>
      <c r="B349" s="102">
        <v>0.3167</v>
      </c>
      <c r="C349" s="102">
        <v>0.2467</v>
      </c>
      <c r="D349" s="102">
        <v>0.4117</v>
      </c>
      <c r="E349" s="102">
        <v>0.475</v>
      </c>
      <c r="F349" s="102">
        <v>0.39</v>
      </c>
      <c r="G349" s="102">
        <v>0.3633</v>
      </c>
      <c r="H349" s="96"/>
      <c r="I349" s="96"/>
      <c r="J349" s="96"/>
    </row>
    <row r="350" spans="1:10">
      <c r="A350" s="92">
        <v>110</v>
      </c>
      <c r="B350" s="102">
        <v>0.245</v>
      </c>
      <c r="C350" s="102">
        <v>0.4133</v>
      </c>
      <c r="D350" s="102">
        <v>1</v>
      </c>
      <c r="E350" s="102">
        <v>0.4933</v>
      </c>
      <c r="F350" s="102">
        <v>0.0217</v>
      </c>
      <c r="G350" s="102">
        <v>0.7067</v>
      </c>
      <c r="H350" s="96"/>
      <c r="I350" s="96"/>
      <c r="J350" s="96"/>
    </row>
    <row r="351" spans="1:10">
      <c r="A351" s="92"/>
      <c r="B351" s="102"/>
      <c r="C351" s="102"/>
      <c r="D351" s="102"/>
      <c r="E351" s="102"/>
      <c r="F351" s="102"/>
      <c r="G351" s="102"/>
      <c r="H351" s="96"/>
      <c r="I351" s="96"/>
      <c r="J351" s="96"/>
    </row>
    <row r="352" spans="1:10">
      <c r="A352" s="92"/>
      <c r="B352" s="102"/>
      <c r="C352" s="102"/>
      <c r="D352" s="102"/>
      <c r="E352" s="102"/>
      <c r="F352" s="102"/>
      <c r="G352" s="102"/>
      <c r="H352" s="96"/>
      <c r="I352" s="96"/>
      <c r="J352" s="96"/>
    </row>
    <row r="353" spans="1:10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</row>
    <row r="354" spans="1:10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</row>
    <row r="355" spans="1:10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</row>
    <row r="356" ht="16.5" customHeight="1" spans="1:10">
      <c r="A356" s="88" t="s">
        <v>5</v>
      </c>
      <c r="B356" s="89">
        <v>44371.875</v>
      </c>
      <c r="C356" s="89"/>
      <c r="D356" s="89"/>
      <c r="E356" s="89"/>
      <c r="F356" s="89"/>
      <c r="G356" s="89"/>
      <c r="H356" s="89"/>
      <c r="I356" s="89"/>
      <c r="J356" s="89"/>
    </row>
    <row r="357" ht="33" spans="1:10">
      <c r="A357" s="88"/>
      <c r="B357" s="90" t="s">
        <v>6</v>
      </c>
      <c r="C357" s="90" t="s">
        <v>7</v>
      </c>
      <c r="D357" s="90" t="s">
        <v>8</v>
      </c>
      <c r="E357" s="91" t="s">
        <v>9</v>
      </c>
      <c r="F357" s="91" t="s">
        <v>10</v>
      </c>
      <c r="G357" s="91" t="s">
        <v>11</v>
      </c>
      <c r="H357" s="91" t="s">
        <v>12</v>
      </c>
      <c r="I357" s="91" t="s">
        <v>13</v>
      </c>
      <c r="J357" s="93" t="s">
        <v>14</v>
      </c>
    </row>
    <row r="358" spans="1:10">
      <c r="A358" s="92">
        <v>1</v>
      </c>
      <c r="B358" s="93">
        <v>15</v>
      </c>
      <c r="C358" s="93">
        <v>126</v>
      </c>
      <c r="D358" s="93">
        <v>2673</v>
      </c>
      <c r="E358" s="93">
        <v>2566</v>
      </c>
      <c r="F358" s="93">
        <v>116</v>
      </c>
      <c r="G358" s="93">
        <v>22.1207</v>
      </c>
      <c r="H358" s="93">
        <v>1.0431</v>
      </c>
      <c r="I358" s="93">
        <v>21.2066</v>
      </c>
      <c r="J358" s="93">
        <v>126</v>
      </c>
    </row>
    <row r="359" spans="1:10">
      <c r="A359" s="92">
        <v>2</v>
      </c>
      <c r="B359" s="93">
        <v>26</v>
      </c>
      <c r="C359" s="93">
        <v>129</v>
      </c>
      <c r="D359" s="93">
        <v>941</v>
      </c>
      <c r="E359" s="93">
        <v>1216</v>
      </c>
      <c r="F359" s="93">
        <v>107</v>
      </c>
      <c r="G359" s="93">
        <v>11.3645</v>
      </c>
      <c r="H359" s="93">
        <v>1.0841</v>
      </c>
      <c r="I359" s="93">
        <v>10.4828</v>
      </c>
      <c r="J359" s="93">
        <v>130</v>
      </c>
    </row>
    <row r="360" spans="1:10">
      <c r="A360" s="92">
        <v>3</v>
      </c>
      <c r="B360" s="93">
        <v>20</v>
      </c>
      <c r="C360" s="93">
        <v>131</v>
      </c>
      <c r="D360" s="93">
        <v>1677</v>
      </c>
      <c r="E360" s="93">
        <v>1412</v>
      </c>
      <c r="F360" s="93">
        <v>105</v>
      </c>
      <c r="G360" s="93">
        <v>13.4476</v>
      </c>
      <c r="H360" s="93">
        <v>1.0857</v>
      </c>
      <c r="I360" s="93">
        <v>12.386</v>
      </c>
      <c r="J360" s="93">
        <v>132</v>
      </c>
    </row>
    <row r="361" spans="1:10">
      <c r="A361" s="92">
        <v>4</v>
      </c>
      <c r="B361" s="93">
        <v>27</v>
      </c>
      <c r="C361" s="93">
        <v>126</v>
      </c>
      <c r="D361" s="93">
        <v>763</v>
      </c>
      <c r="E361" s="93">
        <v>745</v>
      </c>
      <c r="F361" s="93">
        <v>102</v>
      </c>
      <c r="G361" s="93">
        <v>7.3039</v>
      </c>
      <c r="H361" s="93">
        <v>1.098</v>
      </c>
      <c r="I361" s="93">
        <v>6.6518</v>
      </c>
      <c r="J361" s="93">
        <v>123</v>
      </c>
    </row>
    <row r="362" spans="1:10">
      <c r="A362" s="92">
        <v>5</v>
      </c>
      <c r="B362" s="93">
        <v>21</v>
      </c>
      <c r="C362" s="93">
        <v>102</v>
      </c>
      <c r="D362" s="93">
        <v>560</v>
      </c>
      <c r="E362" s="93">
        <v>584</v>
      </c>
      <c r="F362" s="93">
        <v>91</v>
      </c>
      <c r="G362" s="93">
        <v>6.4176</v>
      </c>
      <c r="H362" s="93">
        <v>1.033</v>
      </c>
      <c r="I362" s="93">
        <v>6.2128</v>
      </c>
      <c r="J362" s="93">
        <v>101</v>
      </c>
    </row>
    <row r="363" spans="1:10">
      <c r="A363" s="92">
        <v>6</v>
      </c>
      <c r="B363" s="93">
        <v>32</v>
      </c>
      <c r="C363" s="93">
        <v>113</v>
      </c>
      <c r="D363" s="93">
        <v>901</v>
      </c>
      <c r="E363" s="93">
        <v>1177</v>
      </c>
      <c r="F363" s="93">
        <v>95</v>
      </c>
      <c r="G363" s="93">
        <v>12.3895</v>
      </c>
      <c r="H363" s="93">
        <v>1.1263</v>
      </c>
      <c r="I363" s="93">
        <v>11</v>
      </c>
      <c r="J363" s="93">
        <v>115</v>
      </c>
    </row>
    <row r="364" spans="1:10">
      <c r="A364" s="92" t="s">
        <v>15</v>
      </c>
      <c r="B364" s="94">
        <f>AVERAGE(B358:B363)</f>
        <v>23.5</v>
      </c>
      <c r="C364" s="94">
        <f t="shared" ref="C364:J364" si="8">AVERAGE(C358:C363)</f>
        <v>121.166666666667</v>
      </c>
      <c r="D364" s="94">
        <f t="shared" si="8"/>
        <v>1252.5</v>
      </c>
      <c r="E364" s="94">
        <f t="shared" si="8"/>
        <v>1283.33333333333</v>
      </c>
      <c r="F364" s="94">
        <f t="shared" si="8"/>
        <v>102.666666666667</v>
      </c>
      <c r="G364" s="94">
        <f t="shared" si="8"/>
        <v>12.1739666666667</v>
      </c>
      <c r="H364" s="94">
        <f t="shared" si="8"/>
        <v>1.07836666666667</v>
      </c>
      <c r="I364" s="94">
        <f t="shared" si="8"/>
        <v>11.3233333333333</v>
      </c>
      <c r="J364" s="94">
        <f t="shared" si="8"/>
        <v>121.166666666667</v>
      </c>
    </row>
    <row r="365" spans="1:10">
      <c r="A365" s="92" t="s">
        <v>16</v>
      </c>
      <c r="B365" s="94">
        <f>SUM(B358:B363)</f>
        <v>141</v>
      </c>
      <c r="C365" s="122">
        <f t="shared" ref="C365:J365" si="9">SUM(C358:C363)</f>
        <v>727</v>
      </c>
      <c r="D365" s="94">
        <f t="shared" si="9"/>
        <v>7515</v>
      </c>
      <c r="E365" s="94">
        <f t="shared" si="9"/>
        <v>7700</v>
      </c>
      <c r="F365" s="122">
        <f t="shared" si="9"/>
        <v>616</v>
      </c>
      <c r="G365" s="94">
        <f t="shared" si="9"/>
        <v>73.0438</v>
      </c>
      <c r="H365" s="94">
        <f t="shared" si="9"/>
        <v>6.4702</v>
      </c>
      <c r="I365" s="94">
        <f t="shared" si="9"/>
        <v>67.94</v>
      </c>
      <c r="J365" s="94">
        <f t="shared" si="9"/>
        <v>727</v>
      </c>
    </row>
    <row r="366" spans="1:10">
      <c r="A366" s="96"/>
      <c r="B366" s="96"/>
      <c r="C366" s="96"/>
      <c r="D366" s="96"/>
      <c r="E366" s="96"/>
      <c r="F366" s="96"/>
      <c r="G366" s="96"/>
      <c r="H366" s="96"/>
      <c r="I366" s="96"/>
      <c r="J366" s="96"/>
    </row>
    <row r="367" spans="1:10">
      <c r="A367" s="96"/>
      <c r="B367" s="96"/>
      <c r="C367" s="96"/>
      <c r="D367" s="96"/>
      <c r="E367" s="96"/>
      <c r="F367" s="96"/>
      <c r="G367" s="96"/>
      <c r="H367" s="96"/>
      <c r="I367" s="96"/>
      <c r="J367" s="96"/>
    </row>
    <row r="368" ht="15" customHeight="1" spans="1:10">
      <c r="A368" s="97" t="s">
        <v>17</v>
      </c>
      <c r="B368" s="98"/>
      <c r="C368" s="99" t="s">
        <v>18</v>
      </c>
      <c r="D368" s="99"/>
      <c r="E368" s="100">
        <v>10</v>
      </c>
      <c r="F368" s="98" t="s">
        <v>19</v>
      </c>
      <c r="G368" s="98"/>
      <c r="H368" s="96"/>
      <c r="I368" s="96"/>
      <c r="J368" s="96"/>
    </row>
    <row r="369" spans="1:10">
      <c r="A369" s="92"/>
      <c r="B369" s="93">
        <v>1</v>
      </c>
      <c r="C369" s="93">
        <v>2</v>
      </c>
      <c r="D369" s="93">
        <v>3</v>
      </c>
      <c r="E369" s="93">
        <v>4</v>
      </c>
      <c r="F369" s="93">
        <v>5</v>
      </c>
      <c r="G369" s="93">
        <v>6</v>
      </c>
      <c r="H369" s="96"/>
      <c r="I369" s="96"/>
      <c r="J369" s="96"/>
    </row>
    <row r="370" spans="1:10">
      <c r="A370" s="92">
        <v>101</v>
      </c>
      <c r="B370" s="102">
        <v>0.5667</v>
      </c>
      <c r="C370" s="102">
        <v>0.485</v>
      </c>
      <c r="D370" s="102">
        <v>0.4083</v>
      </c>
      <c r="E370" s="102">
        <v>0.3517</v>
      </c>
      <c r="F370" s="102">
        <v>0.5333</v>
      </c>
      <c r="G370" s="102">
        <v>0.3867</v>
      </c>
      <c r="H370" s="96"/>
      <c r="I370" s="96"/>
      <c r="J370" s="96"/>
    </row>
    <row r="371" spans="1:10">
      <c r="A371" s="92">
        <v>102</v>
      </c>
      <c r="B371" s="102">
        <v>0.6867</v>
      </c>
      <c r="C371" s="102">
        <v>0.3817</v>
      </c>
      <c r="D371" s="102">
        <v>0.5833</v>
      </c>
      <c r="E371" s="102">
        <v>0.5867</v>
      </c>
      <c r="F371" s="102">
        <v>0.7167</v>
      </c>
      <c r="G371" s="102">
        <v>0.5067</v>
      </c>
      <c r="H371" s="96"/>
      <c r="I371" s="96"/>
      <c r="J371" s="96"/>
    </row>
    <row r="372" spans="1:10">
      <c r="A372" s="92">
        <v>103</v>
      </c>
      <c r="B372" s="102">
        <v>0.3083</v>
      </c>
      <c r="C372" s="102">
        <v>0.2517</v>
      </c>
      <c r="D372" s="102">
        <v>0.2233</v>
      </c>
      <c r="E372" s="102">
        <v>0.165</v>
      </c>
      <c r="F372" s="102">
        <v>0.22</v>
      </c>
      <c r="G372" s="102">
        <v>0.285</v>
      </c>
      <c r="H372" s="96"/>
      <c r="I372" s="96"/>
      <c r="J372" s="96"/>
    </row>
    <row r="373" spans="1:10">
      <c r="A373" s="92">
        <v>104</v>
      </c>
      <c r="B373" s="102">
        <v>0.3883</v>
      </c>
      <c r="C373" s="102">
        <v>0.47</v>
      </c>
      <c r="D373" s="102">
        <v>0.1817</v>
      </c>
      <c r="E373" s="102">
        <v>0.4717</v>
      </c>
      <c r="F373" s="102">
        <v>0.5717</v>
      </c>
      <c r="G373" s="102">
        <v>0.4467</v>
      </c>
      <c r="H373" s="96"/>
      <c r="I373" s="96"/>
      <c r="J373" s="96"/>
    </row>
    <row r="374" spans="1:10">
      <c r="A374" s="92">
        <v>105</v>
      </c>
      <c r="B374" s="102">
        <v>0.5167</v>
      </c>
      <c r="C374" s="102">
        <v>0.4333</v>
      </c>
      <c r="D374" s="102">
        <v>0.4433</v>
      </c>
      <c r="E374" s="102">
        <v>0.4917</v>
      </c>
      <c r="F374" s="102">
        <v>0.54</v>
      </c>
      <c r="G374" s="102">
        <v>0.575</v>
      </c>
      <c r="H374" s="96"/>
      <c r="I374" s="96"/>
      <c r="J374" s="96"/>
    </row>
    <row r="375" spans="1:10">
      <c r="A375" s="92">
        <v>106</v>
      </c>
      <c r="B375" s="102">
        <v>0.4383</v>
      </c>
      <c r="C375" s="102">
        <v>0.3533</v>
      </c>
      <c r="D375" s="102">
        <v>0.4167</v>
      </c>
      <c r="E375" s="102">
        <v>0.5583</v>
      </c>
      <c r="F375" s="102">
        <v>0.7</v>
      </c>
      <c r="G375" s="102">
        <v>0.3633</v>
      </c>
      <c r="H375" s="96"/>
      <c r="I375" s="96"/>
      <c r="J375" s="96"/>
    </row>
    <row r="376" spans="1:10">
      <c r="A376" s="92">
        <v>107</v>
      </c>
      <c r="B376" s="102">
        <v>0.4017</v>
      </c>
      <c r="C376" s="102">
        <v>0.585</v>
      </c>
      <c r="D376" s="102">
        <v>0.48</v>
      </c>
      <c r="E376" s="102">
        <v>0.6033</v>
      </c>
      <c r="F376" s="102">
        <v>0.69</v>
      </c>
      <c r="G376" s="102">
        <v>0.5333</v>
      </c>
      <c r="H376" s="96"/>
      <c r="I376" s="96"/>
      <c r="J376" s="96"/>
    </row>
    <row r="377" spans="1:10">
      <c r="A377" s="92">
        <v>108</v>
      </c>
      <c r="B377" s="102">
        <v>0.3183</v>
      </c>
      <c r="C377" s="102">
        <v>0.3183</v>
      </c>
      <c r="D377" s="102">
        <v>0.3333</v>
      </c>
      <c r="E377" s="102">
        <v>0.535</v>
      </c>
      <c r="F377" s="102">
        <v>0.6833</v>
      </c>
      <c r="G377" s="102">
        <v>0.415</v>
      </c>
      <c r="H377" s="96"/>
      <c r="I377" s="96"/>
      <c r="J377" s="96"/>
    </row>
    <row r="378" spans="1:10">
      <c r="A378" s="92">
        <v>109</v>
      </c>
      <c r="B378" s="102">
        <v>0.3617</v>
      </c>
      <c r="C378" s="102">
        <v>0.2933</v>
      </c>
      <c r="D378" s="102">
        <v>0.255</v>
      </c>
      <c r="E378" s="102">
        <v>0.3333</v>
      </c>
      <c r="F378" s="102">
        <v>0.5333</v>
      </c>
      <c r="G378" s="102">
        <v>0.4033</v>
      </c>
      <c r="H378" s="96"/>
      <c r="I378" s="96"/>
      <c r="J378" s="96"/>
    </row>
    <row r="379" spans="1:10">
      <c r="A379" s="92">
        <v>110</v>
      </c>
      <c r="B379" s="102">
        <v>0.9267</v>
      </c>
      <c r="C379" s="102">
        <v>0.4533</v>
      </c>
      <c r="D379" s="102">
        <v>0.955</v>
      </c>
      <c r="E379" s="102">
        <v>0.36</v>
      </c>
      <c r="F379" s="102">
        <v>0.0633</v>
      </c>
      <c r="G379" s="102">
        <v>0.2967</v>
      </c>
      <c r="H379" s="96"/>
      <c r="I379" s="96"/>
      <c r="J379" s="96"/>
    </row>
    <row r="380" spans="1:10">
      <c r="A380" s="92"/>
      <c r="B380" s="102"/>
      <c r="C380" s="102"/>
      <c r="D380" s="102"/>
      <c r="E380" s="102"/>
      <c r="F380" s="102"/>
      <c r="G380" s="102"/>
      <c r="H380" s="96"/>
      <c r="I380" s="96"/>
      <c r="J380" s="96"/>
    </row>
    <row r="381" spans="1:10">
      <c r="A381" s="92"/>
      <c r="B381" s="102"/>
      <c r="C381" s="102"/>
      <c r="D381" s="102"/>
      <c r="E381" s="102"/>
      <c r="F381" s="102"/>
      <c r="G381" s="102"/>
      <c r="H381" s="96"/>
      <c r="I381" s="96"/>
      <c r="J381" s="96"/>
    </row>
    <row r="382" spans="1:10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</row>
    <row r="383" spans="1:10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</row>
    <row r="384" spans="1:10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</row>
    <row r="385" ht="16.5" customHeight="1" spans="1:10">
      <c r="A385" s="88" t="s">
        <v>5</v>
      </c>
      <c r="B385" s="89">
        <v>44371.9166666667</v>
      </c>
      <c r="C385" s="89"/>
      <c r="D385" s="89"/>
      <c r="E385" s="89"/>
      <c r="F385" s="89"/>
      <c r="G385" s="89"/>
      <c r="H385" s="89"/>
      <c r="I385" s="89"/>
      <c r="J385" s="89"/>
    </row>
    <row r="386" ht="33" spans="1:10">
      <c r="A386" s="88"/>
      <c r="B386" s="90" t="s">
        <v>6</v>
      </c>
      <c r="C386" s="90" t="s">
        <v>7</v>
      </c>
      <c r="D386" s="90" t="s">
        <v>8</v>
      </c>
      <c r="E386" s="91" t="s">
        <v>9</v>
      </c>
      <c r="F386" s="91" t="s">
        <v>10</v>
      </c>
      <c r="G386" s="91" t="s">
        <v>11</v>
      </c>
      <c r="H386" s="91" t="s">
        <v>12</v>
      </c>
      <c r="I386" s="91" t="s">
        <v>13</v>
      </c>
      <c r="J386" s="93" t="s">
        <v>14</v>
      </c>
    </row>
    <row r="387" spans="1:10">
      <c r="A387" s="92">
        <v>1</v>
      </c>
      <c r="B387" s="93">
        <v>15</v>
      </c>
      <c r="C387" s="93">
        <v>113</v>
      </c>
      <c r="D387" s="93">
        <v>1523</v>
      </c>
      <c r="E387" s="93">
        <v>1283</v>
      </c>
      <c r="F387" s="93">
        <v>98</v>
      </c>
      <c r="G387" s="93">
        <v>13.0918</v>
      </c>
      <c r="H387" s="93">
        <v>1.0816</v>
      </c>
      <c r="I387" s="93">
        <v>12.1038</v>
      </c>
      <c r="J387" s="93">
        <v>115</v>
      </c>
    </row>
    <row r="388" spans="1:10">
      <c r="A388" s="92">
        <v>2</v>
      </c>
      <c r="B388" s="93">
        <v>43</v>
      </c>
      <c r="C388" s="93">
        <v>113</v>
      </c>
      <c r="D388" s="93">
        <v>874</v>
      </c>
      <c r="E388" s="93">
        <v>845</v>
      </c>
      <c r="F388" s="93">
        <v>90</v>
      </c>
      <c r="G388" s="93">
        <v>9.3889</v>
      </c>
      <c r="H388" s="93">
        <v>1.1</v>
      </c>
      <c r="I388" s="93">
        <v>8.5354</v>
      </c>
      <c r="J388" s="93">
        <v>110</v>
      </c>
    </row>
    <row r="389" spans="1:10">
      <c r="A389" s="92">
        <v>3</v>
      </c>
      <c r="B389" s="93">
        <v>26</v>
      </c>
      <c r="C389" s="93">
        <v>71</v>
      </c>
      <c r="D389" s="93">
        <v>479</v>
      </c>
      <c r="E389" s="93">
        <v>494</v>
      </c>
      <c r="F389" s="93">
        <v>65</v>
      </c>
      <c r="G389" s="93">
        <v>7.6</v>
      </c>
      <c r="H389" s="93">
        <v>1.0308</v>
      </c>
      <c r="I389" s="93">
        <v>7.3731</v>
      </c>
      <c r="J389" s="93">
        <v>70</v>
      </c>
    </row>
    <row r="390" spans="1:10">
      <c r="A390" s="92">
        <v>4</v>
      </c>
      <c r="B390" s="93">
        <v>45</v>
      </c>
      <c r="C390" s="93">
        <v>83</v>
      </c>
      <c r="D390" s="93">
        <v>498</v>
      </c>
      <c r="E390" s="93">
        <v>553</v>
      </c>
      <c r="F390" s="93">
        <v>68</v>
      </c>
      <c r="G390" s="93">
        <v>8.1324</v>
      </c>
      <c r="H390" s="93">
        <v>1.1618</v>
      </c>
      <c r="I390" s="93">
        <v>7</v>
      </c>
      <c r="J390" s="93">
        <v>85</v>
      </c>
    </row>
    <row r="391" spans="1:10">
      <c r="A391" s="92">
        <v>5</v>
      </c>
      <c r="B391" s="93">
        <v>46</v>
      </c>
      <c r="C391" s="93">
        <v>96</v>
      </c>
      <c r="D391" s="93">
        <v>780</v>
      </c>
      <c r="E391" s="93">
        <v>734</v>
      </c>
      <c r="F391" s="93">
        <v>84</v>
      </c>
      <c r="G391" s="93">
        <v>8.7381</v>
      </c>
      <c r="H391" s="93">
        <v>1.0595</v>
      </c>
      <c r="I391" s="93">
        <v>8.2472</v>
      </c>
      <c r="J391" s="93">
        <v>102</v>
      </c>
    </row>
    <row r="392" spans="1:10">
      <c r="A392" s="92">
        <v>6</v>
      </c>
      <c r="B392" s="93">
        <v>22</v>
      </c>
      <c r="C392" s="93">
        <v>89</v>
      </c>
      <c r="D392" s="93">
        <v>705</v>
      </c>
      <c r="E392" s="93">
        <v>707</v>
      </c>
      <c r="F392" s="93">
        <v>78</v>
      </c>
      <c r="G392" s="93">
        <v>9.0641</v>
      </c>
      <c r="H392" s="93">
        <v>1.0513</v>
      </c>
      <c r="I392" s="93">
        <v>8.622</v>
      </c>
      <c r="J392" s="93">
        <v>82</v>
      </c>
    </row>
    <row r="393" spans="1:10">
      <c r="A393" s="92" t="s">
        <v>15</v>
      </c>
      <c r="B393" s="94">
        <f>AVERAGE(B387:B392)</f>
        <v>32.8333333333333</v>
      </c>
      <c r="C393" s="94">
        <f t="shared" ref="C393:J393" si="10">AVERAGE(C387:C392)</f>
        <v>94.1666666666667</v>
      </c>
      <c r="D393" s="94">
        <f t="shared" si="10"/>
        <v>809.833333333333</v>
      </c>
      <c r="E393" s="94">
        <f t="shared" si="10"/>
        <v>769.333333333333</v>
      </c>
      <c r="F393" s="94">
        <f t="shared" si="10"/>
        <v>80.5</v>
      </c>
      <c r="G393" s="94">
        <f t="shared" si="10"/>
        <v>9.33588333333333</v>
      </c>
      <c r="H393" s="94">
        <f t="shared" si="10"/>
        <v>1.08083333333333</v>
      </c>
      <c r="I393" s="94">
        <f t="shared" si="10"/>
        <v>8.64691666666667</v>
      </c>
      <c r="J393" s="94">
        <f t="shared" si="10"/>
        <v>94</v>
      </c>
    </row>
    <row r="394" spans="1:10">
      <c r="A394" s="92" t="s">
        <v>16</v>
      </c>
      <c r="B394" s="94">
        <f>SUM(B387:B392)</f>
        <v>197</v>
      </c>
      <c r="C394" s="122">
        <f t="shared" ref="C394:J394" si="11">SUM(C387:C392)</f>
        <v>565</v>
      </c>
      <c r="D394" s="94">
        <f t="shared" si="11"/>
        <v>4859</v>
      </c>
      <c r="E394" s="94">
        <f t="shared" si="11"/>
        <v>4616</v>
      </c>
      <c r="F394" s="122">
        <f t="shared" si="11"/>
        <v>483</v>
      </c>
      <c r="G394" s="94">
        <f t="shared" si="11"/>
        <v>56.0153</v>
      </c>
      <c r="H394" s="94">
        <f t="shared" si="11"/>
        <v>6.485</v>
      </c>
      <c r="I394" s="94">
        <f t="shared" si="11"/>
        <v>51.8815</v>
      </c>
      <c r="J394" s="94">
        <f t="shared" si="11"/>
        <v>564</v>
      </c>
    </row>
    <row r="395" spans="1:10">
      <c r="A395" s="96"/>
      <c r="B395" s="96"/>
      <c r="C395" s="96"/>
      <c r="D395" s="96"/>
      <c r="E395" s="96"/>
      <c r="F395" s="96"/>
      <c r="G395" s="96"/>
      <c r="H395" s="96"/>
      <c r="I395" s="96"/>
      <c r="J395" s="96"/>
    </row>
    <row r="396" spans="1:10">
      <c r="A396" s="96"/>
      <c r="B396" s="96"/>
      <c r="C396" s="96"/>
      <c r="D396" s="96"/>
      <c r="E396" s="96"/>
      <c r="F396" s="96"/>
      <c r="G396" s="96"/>
      <c r="H396" s="96"/>
      <c r="I396" s="96"/>
      <c r="J396" s="96"/>
    </row>
    <row r="397" ht="15" customHeight="1" spans="1:10">
      <c r="A397" s="97" t="s">
        <v>17</v>
      </c>
      <c r="B397" s="98"/>
      <c r="C397" s="99" t="s">
        <v>18</v>
      </c>
      <c r="D397" s="99"/>
      <c r="E397" s="100">
        <v>10</v>
      </c>
      <c r="F397" s="98" t="s">
        <v>19</v>
      </c>
      <c r="G397" s="98"/>
      <c r="H397" s="96"/>
      <c r="I397" s="96"/>
      <c r="J397" s="96"/>
    </row>
    <row r="398" spans="1:10">
      <c r="A398" s="92"/>
      <c r="B398" s="93">
        <v>1</v>
      </c>
      <c r="C398" s="93">
        <v>2</v>
      </c>
      <c r="D398" s="93">
        <v>3</v>
      </c>
      <c r="E398" s="93">
        <v>4</v>
      </c>
      <c r="F398" s="93">
        <v>5</v>
      </c>
      <c r="G398" s="93">
        <v>6</v>
      </c>
      <c r="H398" s="96"/>
      <c r="I398" s="96"/>
      <c r="J398" s="96"/>
    </row>
    <row r="399" spans="1:10">
      <c r="A399" s="92">
        <v>101</v>
      </c>
      <c r="B399" s="102">
        <v>0.405</v>
      </c>
      <c r="C399" s="102">
        <v>0.6333</v>
      </c>
      <c r="D399" s="102">
        <v>0.3583</v>
      </c>
      <c r="E399" s="102">
        <v>0.2217</v>
      </c>
      <c r="F399" s="102">
        <v>0.2883</v>
      </c>
      <c r="G399" s="102">
        <v>0.4017</v>
      </c>
      <c r="H399" s="96"/>
      <c r="I399" s="96"/>
      <c r="J399" s="96"/>
    </row>
    <row r="400" spans="1:10">
      <c r="A400" s="92">
        <v>102</v>
      </c>
      <c r="B400" s="102">
        <v>0.2983</v>
      </c>
      <c r="C400" s="102">
        <v>0.21</v>
      </c>
      <c r="D400" s="102">
        <v>0.6517</v>
      </c>
      <c r="E400" s="102">
        <v>0.77</v>
      </c>
      <c r="F400" s="102">
        <v>0.3017</v>
      </c>
      <c r="G400" s="102">
        <v>0.395</v>
      </c>
      <c r="H400" s="96"/>
      <c r="I400" s="96"/>
      <c r="J400" s="96"/>
    </row>
    <row r="401" spans="1:10">
      <c r="A401" s="92">
        <v>103</v>
      </c>
      <c r="B401" s="102">
        <v>0.3033</v>
      </c>
      <c r="C401" s="102">
        <v>0.1983</v>
      </c>
      <c r="D401" s="102">
        <v>0.4017</v>
      </c>
      <c r="E401" s="102">
        <v>0.47</v>
      </c>
      <c r="F401" s="102">
        <v>0.265</v>
      </c>
      <c r="G401" s="102">
        <v>0.42</v>
      </c>
      <c r="H401" s="96"/>
      <c r="I401" s="96"/>
      <c r="J401" s="96"/>
    </row>
    <row r="402" spans="1:10">
      <c r="A402" s="92">
        <v>104</v>
      </c>
      <c r="B402" s="102">
        <v>0.695</v>
      </c>
      <c r="C402" s="102">
        <v>0.4633</v>
      </c>
      <c r="D402" s="102">
        <v>0.72</v>
      </c>
      <c r="E402" s="102">
        <v>0.81</v>
      </c>
      <c r="F402" s="102">
        <v>0.3617</v>
      </c>
      <c r="G402" s="102">
        <v>0.3817</v>
      </c>
      <c r="H402" s="96"/>
      <c r="I402" s="96"/>
      <c r="J402" s="96"/>
    </row>
    <row r="403" spans="1:10">
      <c r="A403" s="92">
        <v>105</v>
      </c>
      <c r="B403" s="102">
        <v>0.48</v>
      </c>
      <c r="C403" s="102">
        <v>0.49</v>
      </c>
      <c r="D403" s="102">
        <v>0.895</v>
      </c>
      <c r="E403" s="102">
        <v>0.6083</v>
      </c>
      <c r="F403" s="102">
        <v>0.5083</v>
      </c>
      <c r="G403" s="102">
        <v>0.635</v>
      </c>
      <c r="H403" s="96"/>
      <c r="I403" s="96"/>
      <c r="J403" s="96"/>
    </row>
    <row r="404" spans="1:10">
      <c r="A404" s="92">
        <v>106</v>
      </c>
      <c r="B404" s="102">
        <v>0.5383</v>
      </c>
      <c r="C404" s="102">
        <v>0.4267</v>
      </c>
      <c r="D404" s="102">
        <v>0.5867</v>
      </c>
      <c r="E404" s="102">
        <v>0.5733</v>
      </c>
      <c r="F404" s="102">
        <v>0.8</v>
      </c>
      <c r="G404" s="102">
        <v>0.8417</v>
      </c>
      <c r="H404" s="96"/>
      <c r="I404" s="96"/>
      <c r="J404" s="96"/>
    </row>
    <row r="405" spans="1:10">
      <c r="A405" s="92">
        <v>107</v>
      </c>
      <c r="B405" s="102">
        <v>0.7383</v>
      </c>
      <c r="C405" s="102">
        <v>0.8017</v>
      </c>
      <c r="D405" s="102">
        <v>0.8867</v>
      </c>
      <c r="E405" s="102">
        <v>0.8967</v>
      </c>
      <c r="F405" s="102">
        <v>1</v>
      </c>
      <c r="G405" s="102">
        <v>1</v>
      </c>
      <c r="H405" s="96"/>
      <c r="I405" s="96"/>
      <c r="J405" s="96"/>
    </row>
    <row r="406" spans="1:10">
      <c r="A406" s="92">
        <v>108</v>
      </c>
      <c r="B406" s="102">
        <v>0.585</v>
      </c>
      <c r="C406" s="102">
        <v>0.4467</v>
      </c>
      <c r="D406" s="102">
        <v>0.785</v>
      </c>
      <c r="E406" s="102">
        <v>0.7733</v>
      </c>
      <c r="F406" s="102">
        <v>1</v>
      </c>
      <c r="G406" s="102">
        <v>1</v>
      </c>
      <c r="H406" s="96"/>
      <c r="I406" s="96"/>
      <c r="J406" s="96"/>
    </row>
    <row r="407" spans="1:10">
      <c r="A407" s="92">
        <v>109</v>
      </c>
      <c r="B407" s="102">
        <v>0.345</v>
      </c>
      <c r="C407" s="102">
        <v>0.3833</v>
      </c>
      <c r="D407" s="102">
        <v>0.6333</v>
      </c>
      <c r="E407" s="102">
        <v>0.395</v>
      </c>
      <c r="F407" s="102">
        <v>0.3133</v>
      </c>
      <c r="G407" s="102">
        <v>0.165</v>
      </c>
      <c r="H407" s="96"/>
      <c r="I407" s="96"/>
      <c r="J407" s="96"/>
    </row>
    <row r="408" spans="1:10">
      <c r="A408" s="92">
        <v>110</v>
      </c>
      <c r="B408" s="102">
        <v>1</v>
      </c>
      <c r="C408" s="102">
        <v>0.5783</v>
      </c>
      <c r="D408" s="102">
        <v>0.0817</v>
      </c>
      <c r="E408" s="102">
        <v>0.5433</v>
      </c>
      <c r="F408" s="102">
        <v>0.73</v>
      </c>
      <c r="G408" s="102">
        <v>0.755</v>
      </c>
      <c r="H408" s="96"/>
      <c r="I408" s="96"/>
      <c r="J408" s="96"/>
    </row>
    <row r="409" spans="1:10">
      <c r="A409" s="92"/>
      <c r="B409" s="102"/>
      <c r="C409" s="102"/>
      <c r="D409" s="102"/>
      <c r="E409" s="102"/>
      <c r="F409" s="102"/>
      <c r="G409" s="102"/>
      <c r="H409" s="96"/>
      <c r="I409" s="96"/>
      <c r="J409" s="96"/>
    </row>
    <row r="410" spans="1:10">
      <c r="A410" s="92"/>
      <c r="B410" s="102"/>
      <c r="C410" s="102"/>
      <c r="D410" s="102"/>
      <c r="E410" s="102"/>
      <c r="F410" s="102"/>
      <c r="G410" s="102"/>
      <c r="H410" s="96"/>
      <c r="I410" s="96"/>
      <c r="J410" s="96"/>
    </row>
    <row r="411" spans="1:10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</row>
    <row r="412" spans="1:10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</row>
    <row r="413" spans="1:10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</row>
    <row r="414" ht="16.5" customHeight="1" spans="1:10">
      <c r="A414" s="88" t="s">
        <v>5</v>
      </c>
      <c r="B414" s="89">
        <v>44371.9583333333</v>
      </c>
      <c r="C414" s="89"/>
      <c r="D414" s="89"/>
      <c r="E414" s="89"/>
      <c r="F414" s="89"/>
      <c r="G414" s="89"/>
      <c r="H414" s="89"/>
      <c r="I414" s="89"/>
      <c r="J414" s="89"/>
    </row>
    <row r="415" ht="33" spans="1:10">
      <c r="A415" s="88"/>
      <c r="B415" s="90" t="s">
        <v>6</v>
      </c>
      <c r="C415" s="90" t="s">
        <v>7</v>
      </c>
      <c r="D415" s="90" t="s">
        <v>8</v>
      </c>
      <c r="E415" s="91" t="s">
        <v>9</v>
      </c>
      <c r="F415" s="91" t="s">
        <v>10</v>
      </c>
      <c r="G415" s="91" t="s">
        <v>11</v>
      </c>
      <c r="H415" s="91" t="s">
        <v>12</v>
      </c>
      <c r="I415" s="91" t="s">
        <v>13</v>
      </c>
      <c r="J415" s="93" t="s">
        <v>14</v>
      </c>
    </row>
    <row r="416" spans="1:10">
      <c r="A416" s="92">
        <v>1</v>
      </c>
      <c r="B416" s="93">
        <v>15</v>
      </c>
      <c r="C416" s="93">
        <v>50</v>
      </c>
      <c r="D416" s="93">
        <v>571</v>
      </c>
      <c r="E416" s="93">
        <v>682</v>
      </c>
      <c r="F416" s="93">
        <v>45</v>
      </c>
      <c r="G416" s="93">
        <v>15.1556</v>
      </c>
      <c r="H416" s="93">
        <v>1.0667</v>
      </c>
      <c r="I416" s="93">
        <v>14.2083</v>
      </c>
      <c r="J416" s="93">
        <v>50</v>
      </c>
    </row>
    <row r="417" spans="1:10">
      <c r="A417" s="92">
        <v>2</v>
      </c>
      <c r="B417" s="93">
        <v>18</v>
      </c>
      <c r="C417" s="93">
        <v>50</v>
      </c>
      <c r="D417" s="93">
        <v>604</v>
      </c>
      <c r="E417" s="93">
        <v>511</v>
      </c>
      <c r="F417" s="93">
        <v>48</v>
      </c>
      <c r="G417" s="93">
        <v>10.6458</v>
      </c>
      <c r="H417" s="93">
        <v>1.0417</v>
      </c>
      <c r="I417" s="93">
        <v>10.22</v>
      </c>
      <c r="J417" s="93">
        <v>51</v>
      </c>
    </row>
    <row r="418" spans="1:10">
      <c r="A418" s="92">
        <v>3</v>
      </c>
      <c r="B418" s="93">
        <v>21</v>
      </c>
      <c r="C418" s="93">
        <v>54</v>
      </c>
      <c r="D418" s="93">
        <v>1819</v>
      </c>
      <c r="E418" s="93">
        <v>2097</v>
      </c>
      <c r="F418" s="93">
        <v>49</v>
      </c>
      <c r="G418" s="93">
        <v>42.7959</v>
      </c>
      <c r="H418" s="93">
        <v>1.0408</v>
      </c>
      <c r="I418" s="93">
        <v>41.1176</v>
      </c>
      <c r="J418" s="93">
        <v>54</v>
      </c>
    </row>
    <row r="419" spans="1:10">
      <c r="A419" s="92">
        <v>4</v>
      </c>
      <c r="B419" s="93">
        <v>10</v>
      </c>
      <c r="C419" s="93">
        <v>23</v>
      </c>
      <c r="D419" s="93">
        <v>1196</v>
      </c>
      <c r="E419" s="93">
        <v>867</v>
      </c>
      <c r="F419" s="93">
        <v>19</v>
      </c>
      <c r="G419" s="93">
        <v>45.6316</v>
      </c>
      <c r="H419" s="93">
        <v>1</v>
      </c>
      <c r="I419" s="93">
        <v>45.6316</v>
      </c>
      <c r="J419" s="93">
        <v>19</v>
      </c>
    </row>
    <row r="420" spans="1:10">
      <c r="A420" s="92">
        <v>5</v>
      </c>
      <c r="B420" s="93">
        <v>2</v>
      </c>
      <c r="C420" s="93">
        <v>12</v>
      </c>
      <c r="D420" s="93">
        <v>1225</v>
      </c>
      <c r="E420" s="93">
        <v>1264</v>
      </c>
      <c r="F420" s="93">
        <v>13</v>
      </c>
      <c r="G420" s="93">
        <v>97.2308</v>
      </c>
      <c r="H420" s="93">
        <v>1</v>
      </c>
      <c r="I420" s="93">
        <v>97.2308</v>
      </c>
      <c r="J420" s="93">
        <v>13</v>
      </c>
    </row>
    <row r="421" spans="1:10">
      <c r="A421" s="92">
        <v>6</v>
      </c>
      <c r="B421" s="93">
        <v>1</v>
      </c>
      <c r="C421" s="93">
        <v>6</v>
      </c>
      <c r="D421" s="93">
        <v>79</v>
      </c>
      <c r="E421" s="93">
        <v>42</v>
      </c>
      <c r="F421" s="93">
        <v>6</v>
      </c>
      <c r="G421" s="93">
        <v>7</v>
      </c>
      <c r="H421" s="93">
        <v>1</v>
      </c>
      <c r="I421" s="93">
        <v>7</v>
      </c>
      <c r="J421" s="93">
        <v>6</v>
      </c>
    </row>
    <row r="422" spans="1:10">
      <c r="A422" s="92" t="s">
        <v>15</v>
      </c>
      <c r="B422" s="94">
        <f>AVERAGE(B416:B421)</f>
        <v>11.1666666666667</v>
      </c>
      <c r="C422" s="94">
        <f t="shared" ref="C422:J422" si="12">AVERAGE(C416:C421)</f>
        <v>32.5</v>
      </c>
      <c r="D422" s="94">
        <f t="shared" si="12"/>
        <v>915.666666666667</v>
      </c>
      <c r="E422" s="94">
        <f t="shared" si="12"/>
        <v>910.5</v>
      </c>
      <c r="F422" s="94">
        <f t="shared" si="12"/>
        <v>30</v>
      </c>
      <c r="G422" s="94">
        <f t="shared" si="12"/>
        <v>36.40995</v>
      </c>
      <c r="H422" s="94">
        <f t="shared" si="12"/>
        <v>1.02486666666667</v>
      </c>
      <c r="I422" s="94">
        <f t="shared" si="12"/>
        <v>35.9013833333333</v>
      </c>
      <c r="J422" s="94">
        <f t="shared" si="12"/>
        <v>32.1666666666667</v>
      </c>
    </row>
    <row r="423" spans="1:10">
      <c r="A423" s="92" t="s">
        <v>16</v>
      </c>
      <c r="B423" s="94">
        <f>SUM(B416:B421)</f>
        <v>67</v>
      </c>
      <c r="C423" s="122">
        <f t="shared" ref="C423:J423" si="13">SUM(C416:C421)</f>
        <v>195</v>
      </c>
      <c r="D423" s="94">
        <f t="shared" si="13"/>
        <v>5494</v>
      </c>
      <c r="E423" s="94">
        <f t="shared" si="13"/>
        <v>5463</v>
      </c>
      <c r="F423" s="122">
        <f t="shared" si="13"/>
        <v>180</v>
      </c>
      <c r="G423" s="94">
        <f t="shared" si="13"/>
        <v>218.4597</v>
      </c>
      <c r="H423" s="94">
        <f t="shared" si="13"/>
        <v>6.1492</v>
      </c>
      <c r="I423" s="94">
        <f t="shared" si="13"/>
        <v>215.4083</v>
      </c>
      <c r="J423" s="94">
        <f t="shared" si="13"/>
        <v>193</v>
      </c>
    </row>
    <row r="424" spans="1:10">
      <c r="A424" s="96"/>
      <c r="B424" s="96"/>
      <c r="C424" s="96"/>
      <c r="D424" s="96"/>
      <c r="E424" s="96"/>
      <c r="F424" s="96"/>
      <c r="G424" s="96"/>
      <c r="H424" s="96"/>
      <c r="I424" s="96"/>
      <c r="J424" s="96"/>
    </row>
    <row r="425" spans="1:10">
      <c r="A425" s="96"/>
      <c r="B425" s="96"/>
      <c r="C425" s="96"/>
      <c r="D425" s="96"/>
      <c r="E425" s="96"/>
      <c r="F425" s="96"/>
      <c r="G425" s="96"/>
      <c r="H425" s="96"/>
      <c r="I425" s="96"/>
      <c r="J425" s="96"/>
    </row>
    <row r="426" ht="15" customHeight="1" spans="1:10">
      <c r="A426" s="97" t="s">
        <v>17</v>
      </c>
      <c r="B426" s="98"/>
      <c r="C426" s="99" t="s">
        <v>18</v>
      </c>
      <c r="D426" s="99"/>
      <c r="E426" s="100">
        <v>7</v>
      </c>
      <c r="F426" s="98" t="s">
        <v>19</v>
      </c>
      <c r="G426" s="98"/>
      <c r="H426" s="96"/>
      <c r="I426" s="96"/>
      <c r="J426" s="96"/>
    </row>
    <row r="427" spans="1:10">
      <c r="A427" s="92"/>
      <c r="B427" s="93">
        <v>1</v>
      </c>
      <c r="C427" s="93">
        <v>2</v>
      </c>
      <c r="D427" s="93">
        <v>3</v>
      </c>
      <c r="E427" s="93">
        <v>4</v>
      </c>
      <c r="F427" s="93">
        <v>5</v>
      </c>
      <c r="G427" s="93">
        <v>6</v>
      </c>
      <c r="H427" s="96"/>
      <c r="I427" s="96"/>
      <c r="J427" s="96"/>
    </row>
    <row r="428" spans="1:10">
      <c r="A428" s="92">
        <v>101</v>
      </c>
      <c r="B428" s="102">
        <v>0.4467</v>
      </c>
      <c r="C428" s="102">
        <v>0.34</v>
      </c>
      <c r="D428" s="102">
        <v>0.2867</v>
      </c>
      <c r="E428" s="102">
        <v>0.1967</v>
      </c>
      <c r="F428" s="102">
        <v>0.9533</v>
      </c>
      <c r="G428" s="102">
        <v>1</v>
      </c>
      <c r="H428" s="96"/>
      <c r="I428" s="96"/>
      <c r="J428" s="96"/>
    </row>
    <row r="429" spans="1:10">
      <c r="A429" s="92">
        <v>102</v>
      </c>
      <c r="B429" s="102">
        <v>0.3083</v>
      </c>
      <c r="C429" s="102">
        <v>0.45</v>
      </c>
      <c r="D429" s="102">
        <v>0.4667</v>
      </c>
      <c r="E429" s="102">
        <v>1</v>
      </c>
      <c r="F429" s="102">
        <v>1</v>
      </c>
      <c r="G429" s="102">
        <v>1</v>
      </c>
      <c r="H429" s="96"/>
      <c r="I429" s="96"/>
      <c r="J429" s="96"/>
    </row>
    <row r="430" spans="1:10">
      <c r="A430" s="92">
        <v>103</v>
      </c>
      <c r="B430" s="102">
        <v>0.5167</v>
      </c>
      <c r="C430" s="102">
        <v>0.2267</v>
      </c>
      <c r="D430" s="102">
        <v>0.7117</v>
      </c>
      <c r="E430" s="102">
        <v>1</v>
      </c>
      <c r="F430" s="102">
        <v>1</v>
      </c>
      <c r="G430" s="102">
        <v>0.71</v>
      </c>
      <c r="H430" s="96"/>
      <c r="I430" s="96"/>
      <c r="J430" s="96"/>
    </row>
    <row r="431" spans="1:10">
      <c r="A431" s="92">
        <v>104</v>
      </c>
      <c r="B431" s="102">
        <v>0.8917</v>
      </c>
      <c r="C431" s="102">
        <v>1</v>
      </c>
      <c r="D431" s="102">
        <v>0.9483</v>
      </c>
      <c r="E431" s="102">
        <v>0.515</v>
      </c>
      <c r="F431" s="102">
        <v>0.1633</v>
      </c>
      <c r="G431" s="102">
        <v>0.145</v>
      </c>
      <c r="H431" s="96"/>
      <c r="I431" s="96"/>
      <c r="J431" s="96"/>
    </row>
    <row r="432" spans="1:10">
      <c r="A432" s="92">
        <v>105</v>
      </c>
      <c r="B432" s="102">
        <v>1</v>
      </c>
      <c r="C432" s="102">
        <v>0.115</v>
      </c>
      <c r="D432" s="102">
        <v>0.1183</v>
      </c>
      <c r="E432" s="102">
        <v>1</v>
      </c>
      <c r="F432" s="102">
        <v>0.3833</v>
      </c>
      <c r="G432" s="102">
        <v>0.43</v>
      </c>
      <c r="H432" s="96"/>
      <c r="I432" s="96"/>
      <c r="J432" s="96"/>
    </row>
    <row r="433" spans="1:10">
      <c r="A433" s="92">
        <v>106</v>
      </c>
      <c r="B433" s="102">
        <v>1</v>
      </c>
      <c r="C433" s="102">
        <v>1</v>
      </c>
      <c r="D433" s="102">
        <v>1</v>
      </c>
      <c r="E433" s="102">
        <v>1</v>
      </c>
      <c r="F433" s="102">
        <v>1</v>
      </c>
      <c r="G433" s="102">
        <v>0.6433</v>
      </c>
      <c r="H433" s="96"/>
      <c r="I433" s="96"/>
      <c r="J433" s="96"/>
    </row>
    <row r="434" spans="1:10">
      <c r="A434" s="92">
        <v>107</v>
      </c>
      <c r="B434" s="102">
        <v>1</v>
      </c>
      <c r="C434" s="102">
        <v>1</v>
      </c>
      <c r="D434" s="102">
        <v>1</v>
      </c>
      <c r="E434" s="102">
        <v>0.3883</v>
      </c>
      <c r="F434" s="102">
        <v>0.0917</v>
      </c>
      <c r="G434" s="102">
        <v>0.5183</v>
      </c>
      <c r="H434" s="96"/>
      <c r="I434" s="96"/>
      <c r="J434" s="96"/>
    </row>
    <row r="435" spans="1:10">
      <c r="A435" s="92">
        <v>108</v>
      </c>
      <c r="B435" s="102">
        <v>1</v>
      </c>
      <c r="C435" s="102">
        <v>1</v>
      </c>
      <c r="D435" s="102">
        <v>1</v>
      </c>
      <c r="E435" s="102">
        <v>0.8067</v>
      </c>
      <c r="F435" s="102">
        <v>0.605</v>
      </c>
      <c r="G435" s="102">
        <v>0.145</v>
      </c>
      <c r="H435" s="96"/>
      <c r="I435" s="96"/>
      <c r="J435" s="96"/>
    </row>
    <row r="436" spans="1:10">
      <c r="A436" s="92">
        <v>109</v>
      </c>
      <c r="B436" s="102">
        <v>0.355</v>
      </c>
      <c r="C436" s="102">
        <v>0.315</v>
      </c>
      <c r="D436" s="102">
        <v>0.3233</v>
      </c>
      <c r="E436" s="102">
        <v>0.2083</v>
      </c>
      <c r="F436" s="102">
        <v>0.2167</v>
      </c>
      <c r="G436" s="102">
        <v>0.6583</v>
      </c>
      <c r="H436" s="96"/>
      <c r="I436" s="96"/>
      <c r="J436" s="96"/>
    </row>
    <row r="437" spans="1:10">
      <c r="A437" s="92">
        <v>110</v>
      </c>
      <c r="B437" s="102">
        <v>0.5683</v>
      </c>
      <c r="C437" s="102">
        <v>0.6933</v>
      </c>
      <c r="D437" s="102">
        <v>0.515</v>
      </c>
      <c r="E437" s="102">
        <v>0.59</v>
      </c>
      <c r="F437" s="102">
        <v>0.4567</v>
      </c>
      <c r="G437" s="102">
        <v>0.6617</v>
      </c>
      <c r="H437" s="96"/>
      <c r="I437" s="96"/>
      <c r="J437" s="96"/>
    </row>
    <row r="438" spans="1:10">
      <c r="A438" s="92"/>
      <c r="B438" s="102"/>
      <c r="C438" s="102"/>
      <c r="D438" s="102"/>
      <c r="E438" s="102"/>
      <c r="F438" s="102"/>
      <c r="G438" s="102"/>
      <c r="H438" s="96"/>
      <c r="I438" s="96"/>
      <c r="J438" s="96"/>
    </row>
    <row r="439" spans="1:10">
      <c r="A439" s="92"/>
      <c r="B439" s="102"/>
      <c r="C439" s="102"/>
      <c r="D439" s="102"/>
      <c r="E439" s="102"/>
      <c r="F439" s="102"/>
      <c r="G439" s="102"/>
      <c r="H439" s="96"/>
      <c r="I439" s="96"/>
      <c r="J439" s="96"/>
    </row>
    <row r="440" spans="1:10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</row>
    <row r="441" spans="1:10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</row>
    <row r="442" spans="1:10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</row>
    <row r="443" ht="16.5" customHeight="1" spans="1:10">
      <c r="A443" s="88" t="s">
        <v>5</v>
      </c>
      <c r="B443" s="89">
        <v>44372</v>
      </c>
      <c r="C443" s="89"/>
      <c r="D443" s="89"/>
      <c r="E443" s="89"/>
      <c r="F443" s="89"/>
      <c r="G443" s="89"/>
      <c r="H443" s="89"/>
      <c r="I443" s="89"/>
      <c r="J443" s="89"/>
    </row>
    <row r="444" ht="33" spans="1:10">
      <c r="A444" s="88"/>
      <c r="B444" s="90" t="s">
        <v>6</v>
      </c>
      <c r="C444" s="90" t="s">
        <v>7</v>
      </c>
      <c r="D444" s="90" t="s">
        <v>8</v>
      </c>
      <c r="E444" s="91" t="s">
        <v>9</v>
      </c>
      <c r="F444" s="91" t="s">
        <v>10</v>
      </c>
      <c r="G444" s="91" t="s">
        <v>11</v>
      </c>
      <c r="H444" s="91" t="s">
        <v>12</v>
      </c>
      <c r="I444" s="91" t="s">
        <v>13</v>
      </c>
      <c r="J444" s="93" t="s">
        <v>14</v>
      </c>
    </row>
    <row r="445" spans="1:10">
      <c r="A445" s="92">
        <v>1</v>
      </c>
      <c r="B445" s="93">
        <v>1</v>
      </c>
      <c r="C445" s="93">
        <v>4</v>
      </c>
      <c r="D445" s="93">
        <v>6</v>
      </c>
      <c r="E445" s="93">
        <v>6</v>
      </c>
      <c r="F445" s="93">
        <v>4</v>
      </c>
      <c r="G445" s="93">
        <v>1.5</v>
      </c>
      <c r="H445" s="93">
        <v>1</v>
      </c>
      <c r="I445" s="93">
        <v>1.5</v>
      </c>
      <c r="J445" s="93">
        <v>4</v>
      </c>
    </row>
    <row r="446" spans="1:10">
      <c r="A446" s="92">
        <v>2</v>
      </c>
      <c r="B446" s="93">
        <v>1</v>
      </c>
      <c r="C446" s="93">
        <v>11</v>
      </c>
      <c r="D446" s="93">
        <v>179</v>
      </c>
      <c r="E446" s="93">
        <v>181</v>
      </c>
      <c r="F446" s="93">
        <v>9</v>
      </c>
      <c r="G446" s="93">
        <v>20.1111</v>
      </c>
      <c r="H446" s="93">
        <v>1</v>
      </c>
      <c r="I446" s="93">
        <v>20.1111</v>
      </c>
      <c r="J446" s="93">
        <v>10</v>
      </c>
    </row>
    <row r="447" spans="1:10">
      <c r="A447" s="92">
        <v>3</v>
      </c>
      <c r="B447" s="93">
        <v>1</v>
      </c>
      <c r="C447" s="93">
        <v>1</v>
      </c>
      <c r="D447" s="93">
        <v>3</v>
      </c>
      <c r="E447" s="93">
        <v>3</v>
      </c>
      <c r="F447" s="93">
        <v>1</v>
      </c>
      <c r="G447" s="93">
        <v>3</v>
      </c>
      <c r="H447" s="93">
        <v>1</v>
      </c>
      <c r="I447" s="93">
        <v>3</v>
      </c>
      <c r="J447" s="93">
        <v>1</v>
      </c>
    </row>
    <row r="448" spans="1:10">
      <c r="A448" s="92">
        <v>4</v>
      </c>
      <c r="B448" s="93">
        <v>0</v>
      </c>
      <c r="C448" s="93">
        <v>0</v>
      </c>
      <c r="D448" s="93">
        <v>0</v>
      </c>
      <c r="E448" s="93"/>
      <c r="F448" s="93"/>
      <c r="G448" s="93"/>
      <c r="H448" s="93"/>
      <c r="I448" s="93"/>
      <c r="J448" s="93"/>
    </row>
    <row r="449" spans="1:10">
      <c r="A449" s="92">
        <v>5</v>
      </c>
      <c r="B449" s="93">
        <v>0</v>
      </c>
      <c r="C449" s="93">
        <v>0</v>
      </c>
      <c r="D449" s="93">
        <v>0</v>
      </c>
      <c r="E449" s="93"/>
      <c r="F449" s="93"/>
      <c r="G449" s="93"/>
      <c r="H449" s="93"/>
      <c r="I449" s="93"/>
      <c r="J449" s="93"/>
    </row>
    <row r="450" spans="1:10">
      <c r="A450" s="92">
        <v>6</v>
      </c>
      <c r="B450" s="93">
        <v>0</v>
      </c>
      <c r="C450" s="93">
        <v>0</v>
      </c>
      <c r="D450" s="93">
        <v>0</v>
      </c>
      <c r="E450" s="93"/>
      <c r="F450" s="93"/>
      <c r="G450" s="93"/>
      <c r="H450" s="93"/>
      <c r="I450" s="93"/>
      <c r="J450" s="93"/>
    </row>
    <row r="451" spans="1:11">
      <c r="A451" s="92" t="s">
        <v>15</v>
      </c>
      <c r="B451" s="94">
        <f>AVERAGE(B445:B450)</f>
        <v>0.5</v>
      </c>
      <c r="C451" s="94">
        <f t="shared" ref="C451:J451" si="14">AVERAGE(C445:C450)</f>
        <v>2.66666666666667</v>
      </c>
      <c r="D451" s="94">
        <f t="shared" si="14"/>
        <v>31.3333333333333</v>
      </c>
      <c r="E451" s="94">
        <f t="shared" si="14"/>
        <v>63.3333333333333</v>
      </c>
      <c r="F451" s="94">
        <f t="shared" si="14"/>
        <v>4.66666666666667</v>
      </c>
      <c r="G451" s="94">
        <f t="shared" si="14"/>
        <v>8.2037</v>
      </c>
      <c r="H451" s="94">
        <f t="shared" si="14"/>
        <v>1</v>
      </c>
      <c r="I451" s="94">
        <f t="shared" si="14"/>
        <v>8.2037</v>
      </c>
      <c r="J451" s="94">
        <f t="shared" si="14"/>
        <v>5</v>
      </c>
      <c r="K451" s="125"/>
    </row>
    <row r="452" spans="1:10">
      <c r="A452" s="92" t="s">
        <v>16</v>
      </c>
      <c r="B452" s="94">
        <f>SUM(B445:B450)</f>
        <v>3</v>
      </c>
      <c r="C452" s="122">
        <f t="shared" ref="C452:J452" si="15">SUM(C445:C450)</f>
        <v>16</v>
      </c>
      <c r="D452" s="94">
        <f t="shared" si="15"/>
        <v>188</v>
      </c>
      <c r="E452" s="94">
        <f t="shared" si="15"/>
        <v>190</v>
      </c>
      <c r="F452" s="122">
        <f t="shared" si="15"/>
        <v>14</v>
      </c>
      <c r="G452" s="94">
        <f t="shared" si="15"/>
        <v>24.6111</v>
      </c>
      <c r="H452" s="94">
        <f t="shared" si="15"/>
        <v>3</v>
      </c>
      <c r="I452" s="94">
        <f t="shared" si="15"/>
        <v>24.6111</v>
      </c>
      <c r="J452" s="94">
        <f t="shared" si="15"/>
        <v>15</v>
      </c>
    </row>
    <row r="453" spans="1:10">
      <c r="A453" s="96"/>
      <c r="B453" s="96"/>
      <c r="C453" s="96"/>
      <c r="D453" s="96"/>
      <c r="E453" s="96"/>
      <c r="F453" s="96"/>
      <c r="G453" s="96"/>
      <c r="H453" s="96"/>
      <c r="I453" s="96"/>
      <c r="J453" s="96"/>
    </row>
    <row r="454" spans="1:10">
      <c r="A454" s="96"/>
      <c r="B454" s="96"/>
      <c r="C454" s="96"/>
      <c r="D454" s="96"/>
      <c r="E454" s="96"/>
      <c r="F454" s="96"/>
      <c r="G454" s="96"/>
      <c r="H454" s="96"/>
      <c r="I454" s="96"/>
      <c r="J454" s="96"/>
    </row>
    <row r="455" ht="15" customHeight="1" spans="1:10">
      <c r="A455" s="97" t="s">
        <v>17</v>
      </c>
      <c r="B455" s="98"/>
      <c r="C455" s="99" t="s">
        <v>18</v>
      </c>
      <c r="D455" s="99"/>
      <c r="E455" s="100">
        <v>8</v>
      </c>
      <c r="F455" s="98" t="s">
        <v>19</v>
      </c>
      <c r="G455" s="98"/>
      <c r="H455" s="96"/>
      <c r="I455" s="96"/>
      <c r="J455" s="96"/>
    </row>
    <row r="456" spans="1:10">
      <c r="A456" s="92"/>
      <c r="B456" s="93">
        <v>1</v>
      </c>
      <c r="C456" s="93">
        <v>2</v>
      </c>
      <c r="D456" s="93">
        <v>3</v>
      </c>
      <c r="E456" s="93">
        <v>4</v>
      </c>
      <c r="F456" s="93">
        <v>5</v>
      </c>
      <c r="G456" s="93">
        <v>6</v>
      </c>
      <c r="H456" s="96"/>
      <c r="I456" s="96"/>
      <c r="J456" s="96"/>
    </row>
    <row r="457" spans="1:10">
      <c r="A457" s="92">
        <v>101</v>
      </c>
      <c r="B457" s="102">
        <v>1</v>
      </c>
      <c r="C457" s="102">
        <v>0.4467</v>
      </c>
      <c r="D457" s="102">
        <v>0.9783</v>
      </c>
      <c r="E457" s="102">
        <v>1</v>
      </c>
      <c r="F457" s="102">
        <v>0.8283</v>
      </c>
      <c r="G457" s="102">
        <v>0.1883</v>
      </c>
      <c r="H457" s="96"/>
      <c r="I457" s="96"/>
      <c r="J457" s="96"/>
    </row>
    <row r="458" spans="1:10">
      <c r="A458" s="92">
        <v>102</v>
      </c>
      <c r="B458" s="102">
        <v>1</v>
      </c>
      <c r="C458" s="102">
        <v>1</v>
      </c>
      <c r="D458" s="102">
        <v>1</v>
      </c>
      <c r="E458" s="102">
        <v>0.9233</v>
      </c>
      <c r="F458" s="102">
        <v>0.7567</v>
      </c>
      <c r="G458" s="102">
        <v>0.105</v>
      </c>
      <c r="H458" s="96"/>
      <c r="I458" s="96"/>
      <c r="J458" s="96"/>
    </row>
    <row r="459" spans="1:10">
      <c r="A459" s="92">
        <v>103</v>
      </c>
      <c r="B459" s="102">
        <v>0.895</v>
      </c>
      <c r="C459" s="102">
        <v>0.6433</v>
      </c>
      <c r="D459" s="102">
        <v>1</v>
      </c>
      <c r="E459" s="102">
        <v>1</v>
      </c>
      <c r="F459" s="102">
        <v>0.69</v>
      </c>
      <c r="G459" s="102">
        <v>0.015</v>
      </c>
      <c r="H459" s="96"/>
      <c r="I459" s="96"/>
      <c r="J459" s="96"/>
    </row>
    <row r="460" spans="1:10">
      <c r="A460" s="92">
        <v>104</v>
      </c>
      <c r="B460" s="102">
        <v>0.26</v>
      </c>
      <c r="C460" s="102">
        <v>0.0833</v>
      </c>
      <c r="D460" s="102">
        <v>0.2067</v>
      </c>
      <c r="E460" s="102">
        <v>0.72</v>
      </c>
      <c r="F460" s="102">
        <v>0.6467</v>
      </c>
      <c r="G460" s="102">
        <v>0.2983</v>
      </c>
      <c r="H460" s="96"/>
      <c r="I460" s="96"/>
      <c r="J460" s="96"/>
    </row>
    <row r="461" spans="1:10">
      <c r="A461" s="92">
        <v>105</v>
      </c>
      <c r="B461" s="102">
        <v>0.115</v>
      </c>
      <c r="C461" s="102">
        <v>0.065</v>
      </c>
      <c r="D461" s="102">
        <v>0</v>
      </c>
      <c r="E461" s="102">
        <v>0</v>
      </c>
      <c r="F461" s="102">
        <v>0.3583</v>
      </c>
      <c r="G461" s="102">
        <v>0.3217</v>
      </c>
      <c r="H461" s="96"/>
      <c r="I461" s="96"/>
      <c r="J461" s="96"/>
    </row>
    <row r="462" spans="1:10">
      <c r="A462" s="92">
        <v>106</v>
      </c>
      <c r="B462" s="102">
        <v>0.24</v>
      </c>
      <c r="C462" s="102">
        <v>0.1267</v>
      </c>
      <c r="D462" s="102">
        <v>0.4683</v>
      </c>
      <c r="E462" s="102">
        <v>0.9833</v>
      </c>
      <c r="F462" s="102">
        <v>0.4583</v>
      </c>
      <c r="G462" s="102">
        <v>0.245</v>
      </c>
      <c r="H462" s="96"/>
      <c r="I462" s="96"/>
      <c r="J462" s="96"/>
    </row>
    <row r="463" spans="1:10">
      <c r="A463" s="92">
        <v>107</v>
      </c>
      <c r="B463" s="102">
        <v>0.8517</v>
      </c>
      <c r="C463" s="102">
        <v>0.325</v>
      </c>
      <c r="D463" s="102">
        <v>0.1367</v>
      </c>
      <c r="E463" s="102">
        <v>0.265</v>
      </c>
      <c r="F463" s="102">
        <v>0.3967</v>
      </c>
      <c r="G463" s="102">
        <v>0.3117</v>
      </c>
      <c r="H463" s="96"/>
      <c r="I463" s="96"/>
      <c r="J463" s="96"/>
    </row>
    <row r="464" spans="1:10">
      <c r="A464" s="92">
        <v>108</v>
      </c>
      <c r="B464" s="102">
        <v>0.2567</v>
      </c>
      <c r="C464" s="102">
        <v>0.14</v>
      </c>
      <c r="D464" s="102">
        <v>0.865</v>
      </c>
      <c r="E464" s="102">
        <v>0.8133</v>
      </c>
      <c r="F464" s="102">
        <v>0.625</v>
      </c>
      <c r="G464" s="102">
        <v>0.1067</v>
      </c>
      <c r="H464" s="96"/>
      <c r="I464" s="96"/>
      <c r="J464" s="96"/>
    </row>
    <row r="465" spans="1:10">
      <c r="A465" s="92">
        <v>109</v>
      </c>
      <c r="B465" s="102">
        <v>0.3283</v>
      </c>
      <c r="C465" s="102">
        <v>1</v>
      </c>
      <c r="D465" s="102">
        <v>0.8917</v>
      </c>
      <c r="E465" s="102">
        <v>0.9667</v>
      </c>
      <c r="F465" s="102">
        <v>0.345</v>
      </c>
      <c r="G465" s="102">
        <v>0.2133</v>
      </c>
      <c r="H465" s="96"/>
      <c r="I465" s="96"/>
      <c r="J465" s="96"/>
    </row>
    <row r="466" spans="1:10">
      <c r="A466" s="92">
        <v>110</v>
      </c>
      <c r="B466" s="102">
        <v>0.3283</v>
      </c>
      <c r="C466" s="102">
        <v>0.5933</v>
      </c>
      <c r="D466" s="102">
        <v>0.47</v>
      </c>
      <c r="E466" s="102">
        <v>0.67</v>
      </c>
      <c r="F466" s="102">
        <v>0.9533</v>
      </c>
      <c r="G466" s="102">
        <v>0.9417</v>
      </c>
      <c r="H466" s="96"/>
      <c r="I466" s="96"/>
      <c r="J466" s="96"/>
    </row>
    <row r="467" spans="1:10">
      <c r="A467" s="92"/>
      <c r="B467" s="102"/>
      <c r="C467" s="102"/>
      <c r="D467" s="102"/>
      <c r="E467" s="102"/>
      <c r="F467" s="102"/>
      <c r="G467" s="102"/>
      <c r="H467" s="96"/>
      <c r="I467" s="96"/>
      <c r="J467" s="96"/>
    </row>
    <row r="468" spans="1:10">
      <c r="A468" s="92"/>
      <c r="B468" s="102"/>
      <c r="C468" s="102"/>
      <c r="D468" s="102"/>
      <c r="E468" s="102"/>
      <c r="F468" s="102"/>
      <c r="G468" s="102"/>
      <c r="H468" s="96"/>
      <c r="I468" s="96"/>
      <c r="J468" s="96"/>
    </row>
    <row r="469" spans="1:10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</row>
    <row r="470" spans="1:10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</row>
    <row r="471" spans="1:10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</row>
    <row r="472" ht="16.5" customHeight="1" spans="1:10">
      <c r="A472" s="88" t="s">
        <v>5</v>
      </c>
      <c r="B472" s="89"/>
      <c r="C472" s="89"/>
      <c r="D472" s="89"/>
      <c r="E472" s="89"/>
      <c r="F472" s="89"/>
      <c r="G472" s="89"/>
      <c r="H472" s="89"/>
      <c r="I472" s="89"/>
      <c r="J472" s="89"/>
    </row>
    <row r="473" ht="33" spans="1:10">
      <c r="A473" s="88"/>
      <c r="B473" s="90" t="s">
        <v>6</v>
      </c>
      <c r="C473" s="90" t="s">
        <v>7</v>
      </c>
      <c r="D473" s="90" t="s">
        <v>8</v>
      </c>
      <c r="E473" s="91" t="s">
        <v>9</v>
      </c>
      <c r="F473" s="91" t="s">
        <v>10</v>
      </c>
      <c r="G473" s="91" t="s">
        <v>11</v>
      </c>
      <c r="H473" s="91" t="s">
        <v>12</v>
      </c>
      <c r="I473" s="91" t="s">
        <v>13</v>
      </c>
      <c r="J473" s="93" t="s">
        <v>14</v>
      </c>
    </row>
    <row r="474" spans="1:10">
      <c r="A474" s="92">
        <v>1</v>
      </c>
      <c r="B474" s="93"/>
      <c r="C474" s="93"/>
      <c r="D474" s="93"/>
      <c r="E474" s="93"/>
      <c r="F474" s="93"/>
      <c r="G474" s="93"/>
      <c r="H474" s="93"/>
      <c r="I474" s="93"/>
      <c r="J474" s="93"/>
    </row>
    <row r="475" spans="1:10">
      <c r="A475" s="92">
        <v>2</v>
      </c>
      <c r="B475" s="93"/>
      <c r="C475" s="93"/>
      <c r="D475" s="93"/>
      <c r="E475" s="93"/>
      <c r="F475" s="93"/>
      <c r="G475" s="93"/>
      <c r="H475" s="93"/>
      <c r="I475" s="93"/>
      <c r="J475" s="93"/>
    </row>
    <row r="476" spans="1:10">
      <c r="A476" s="92">
        <v>3</v>
      </c>
      <c r="B476" s="93"/>
      <c r="C476" s="93"/>
      <c r="D476" s="93"/>
      <c r="E476" s="93"/>
      <c r="F476" s="93"/>
      <c r="G476" s="93"/>
      <c r="H476" s="93"/>
      <c r="I476" s="93"/>
      <c r="J476" s="93"/>
    </row>
    <row r="477" spans="1:10">
      <c r="A477" s="92">
        <v>4</v>
      </c>
      <c r="B477" s="93"/>
      <c r="C477" s="93"/>
      <c r="D477" s="93"/>
      <c r="E477" s="93"/>
      <c r="F477" s="93"/>
      <c r="G477" s="93"/>
      <c r="H477" s="93"/>
      <c r="I477" s="93"/>
      <c r="J477" s="93"/>
    </row>
    <row r="478" spans="1:10">
      <c r="A478" s="92">
        <v>5</v>
      </c>
      <c r="B478" s="93"/>
      <c r="C478" s="93"/>
      <c r="D478" s="93"/>
      <c r="E478" s="93"/>
      <c r="F478" s="93"/>
      <c r="G478" s="93"/>
      <c r="H478" s="93"/>
      <c r="I478" s="93"/>
      <c r="J478" s="93"/>
    </row>
    <row r="479" spans="1:10">
      <c r="A479" s="92">
        <v>6</v>
      </c>
      <c r="B479" s="93"/>
      <c r="C479" s="93"/>
      <c r="D479" s="93"/>
      <c r="E479" s="93"/>
      <c r="F479" s="93"/>
      <c r="G479" s="93"/>
      <c r="H479" s="93"/>
      <c r="I479" s="93"/>
      <c r="J479" s="93"/>
    </row>
    <row r="480" spans="1:10">
      <c r="A480" s="92" t="s">
        <v>15</v>
      </c>
      <c r="B480" s="94" t="e">
        <v>#DIV/0!</v>
      </c>
      <c r="C480" s="94" t="e">
        <v>#DIV/0!</v>
      </c>
      <c r="D480" s="94" t="e">
        <v>#DIV/0!</v>
      </c>
      <c r="E480" s="94" t="e">
        <v>#DIV/0!</v>
      </c>
      <c r="F480" s="94" t="e">
        <v>#DIV/0!</v>
      </c>
      <c r="G480" s="94" t="e">
        <v>#DIV/0!</v>
      </c>
      <c r="H480" s="94" t="e">
        <v>#DIV/0!</v>
      </c>
      <c r="I480" s="94" t="e">
        <v>#DIV/0!</v>
      </c>
      <c r="J480" s="94" t="e">
        <v>#DIV/0!</v>
      </c>
    </row>
    <row r="481" spans="1:10">
      <c r="A481" s="92" t="s">
        <v>16</v>
      </c>
      <c r="B481" s="94">
        <v>0</v>
      </c>
      <c r="C481" s="95">
        <v>0</v>
      </c>
      <c r="D481" s="94">
        <v>0</v>
      </c>
      <c r="E481" s="94">
        <v>0</v>
      </c>
      <c r="F481" s="95">
        <v>0</v>
      </c>
      <c r="G481" s="94">
        <v>0</v>
      </c>
      <c r="H481" s="94">
        <v>0</v>
      </c>
      <c r="I481" s="94">
        <v>0</v>
      </c>
      <c r="J481" s="94">
        <v>0</v>
      </c>
    </row>
    <row r="482" spans="1:10">
      <c r="A482" s="96"/>
      <c r="B482" s="96"/>
      <c r="C482" s="96"/>
      <c r="D482" s="96"/>
      <c r="E482" s="96"/>
      <c r="F482" s="96"/>
      <c r="G482" s="96"/>
      <c r="H482" s="96"/>
      <c r="I482" s="96"/>
      <c r="J482" s="96"/>
    </row>
    <row r="483" spans="1:10">
      <c r="A483" s="96"/>
      <c r="B483" s="96"/>
      <c r="C483" s="96"/>
      <c r="D483" s="96"/>
      <c r="E483" s="96"/>
      <c r="F483" s="96"/>
      <c r="G483" s="96"/>
      <c r="H483" s="96"/>
      <c r="I483" s="96"/>
      <c r="J483" s="96"/>
    </row>
    <row r="484" ht="15" customHeight="1" spans="1:10">
      <c r="A484" s="97" t="s">
        <v>17</v>
      </c>
      <c r="B484" s="98"/>
      <c r="C484" s="99" t="s">
        <v>18</v>
      </c>
      <c r="D484" s="99"/>
      <c r="E484" s="100"/>
      <c r="F484" s="98" t="s">
        <v>19</v>
      </c>
      <c r="G484" s="98"/>
      <c r="H484" s="96"/>
      <c r="I484" s="96"/>
      <c r="J484" s="96"/>
    </row>
    <row r="485" spans="1:10">
      <c r="A485" s="92"/>
      <c r="B485" s="93">
        <v>1</v>
      </c>
      <c r="C485" s="93">
        <v>2</v>
      </c>
      <c r="D485" s="93">
        <v>3</v>
      </c>
      <c r="E485" s="93">
        <v>4</v>
      </c>
      <c r="F485" s="93">
        <v>5</v>
      </c>
      <c r="G485" s="93">
        <v>6</v>
      </c>
      <c r="H485" s="96"/>
      <c r="I485" s="96"/>
      <c r="J485" s="96"/>
    </row>
    <row r="486" spans="1:10">
      <c r="A486" s="92"/>
      <c r="B486" s="102"/>
      <c r="C486" s="102"/>
      <c r="D486" s="102"/>
      <c r="E486" s="102"/>
      <c r="F486" s="102"/>
      <c r="G486" s="102"/>
      <c r="H486" s="96"/>
      <c r="I486" s="96"/>
      <c r="J486" s="96"/>
    </row>
    <row r="487" spans="1:10">
      <c r="A487" s="92"/>
      <c r="B487" s="102"/>
      <c r="C487" s="102"/>
      <c r="D487" s="102"/>
      <c r="E487" s="102"/>
      <c r="F487" s="102"/>
      <c r="G487" s="102"/>
      <c r="H487" s="96"/>
      <c r="I487" s="96"/>
      <c r="J487" s="96"/>
    </row>
    <row r="488" spans="1:10">
      <c r="A488" s="92"/>
      <c r="B488" s="102"/>
      <c r="C488" s="102"/>
      <c r="D488" s="102"/>
      <c r="E488" s="102"/>
      <c r="F488" s="102"/>
      <c r="G488" s="102"/>
      <c r="H488" s="96"/>
      <c r="I488" s="96"/>
      <c r="J488" s="96"/>
    </row>
    <row r="489" spans="1:10">
      <c r="A489" s="92"/>
      <c r="B489" s="102"/>
      <c r="C489" s="102"/>
      <c r="D489" s="102"/>
      <c r="E489" s="102"/>
      <c r="F489" s="102"/>
      <c r="G489" s="102"/>
      <c r="H489" s="96"/>
      <c r="I489" s="96"/>
      <c r="J489" s="96"/>
    </row>
    <row r="490" spans="1:10">
      <c r="A490" s="92"/>
      <c r="B490" s="102"/>
      <c r="C490" s="102"/>
      <c r="D490" s="102"/>
      <c r="E490" s="102"/>
      <c r="F490" s="102"/>
      <c r="G490" s="102"/>
      <c r="H490" s="96"/>
      <c r="I490" s="96"/>
      <c r="J490" s="96"/>
    </row>
    <row r="491" spans="1:10">
      <c r="A491" s="92"/>
      <c r="B491" s="102"/>
      <c r="C491" s="102"/>
      <c r="D491" s="102"/>
      <c r="E491" s="102"/>
      <c r="F491" s="102"/>
      <c r="G491" s="102"/>
      <c r="H491" s="96"/>
      <c r="I491" s="96"/>
      <c r="J491" s="96"/>
    </row>
    <row r="492" spans="1:10">
      <c r="A492" s="92"/>
      <c r="B492" s="102"/>
      <c r="C492" s="102"/>
      <c r="D492" s="102"/>
      <c r="E492" s="102"/>
      <c r="F492" s="102"/>
      <c r="G492" s="102"/>
      <c r="H492" s="96"/>
      <c r="I492" s="96"/>
      <c r="J492" s="96"/>
    </row>
    <row r="493" spans="1:10">
      <c r="A493" s="92"/>
      <c r="B493" s="102"/>
      <c r="C493" s="102"/>
      <c r="D493" s="102"/>
      <c r="E493" s="102"/>
      <c r="F493" s="102"/>
      <c r="G493" s="102"/>
      <c r="H493" s="96"/>
      <c r="I493" s="96"/>
      <c r="J493" s="96"/>
    </row>
    <row r="494" spans="1:10">
      <c r="A494" s="92"/>
      <c r="B494" s="102"/>
      <c r="C494" s="102"/>
      <c r="D494" s="102"/>
      <c r="E494" s="102"/>
      <c r="F494" s="102"/>
      <c r="G494" s="102"/>
      <c r="H494" s="96"/>
      <c r="I494" s="96"/>
      <c r="J494" s="96"/>
    </row>
    <row r="495" spans="1:10">
      <c r="A495" s="92"/>
      <c r="B495" s="102"/>
      <c r="C495" s="102"/>
      <c r="D495" s="102"/>
      <c r="E495" s="102"/>
      <c r="F495" s="102"/>
      <c r="G495" s="102"/>
      <c r="H495" s="96"/>
      <c r="I495" s="96"/>
      <c r="J495" s="96"/>
    </row>
    <row r="496" spans="1:10">
      <c r="A496" s="92"/>
      <c r="B496" s="102"/>
      <c r="C496" s="102"/>
      <c r="D496" s="102"/>
      <c r="E496" s="102"/>
      <c r="F496" s="102"/>
      <c r="G496" s="102"/>
      <c r="H496" s="96"/>
      <c r="I496" s="96"/>
      <c r="J496" s="96"/>
    </row>
    <row r="497" spans="1:10">
      <c r="A497" s="92"/>
      <c r="B497" s="102"/>
      <c r="C497" s="102"/>
      <c r="D497" s="102"/>
      <c r="E497" s="102"/>
      <c r="F497" s="102"/>
      <c r="G497" s="102"/>
      <c r="H497" s="96"/>
      <c r="I497" s="96"/>
      <c r="J497" s="96"/>
    </row>
    <row r="498" spans="1:10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</row>
    <row r="499" spans="1:10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</row>
    <row r="500" spans="1:10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</row>
    <row r="501" ht="16.5" customHeight="1" spans="1:10">
      <c r="A501" s="88" t="s">
        <v>5</v>
      </c>
      <c r="B501" s="89"/>
      <c r="C501" s="89"/>
      <c r="D501" s="89"/>
      <c r="E501" s="89"/>
      <c r="F501" s="89"/>
      <c r="G501" s="89"/>
      <c r="H501" s="89"/>
      <c r="I501" s="89"/>
      <c r="J501" s="89"/>
    </row>
    <row r="502" ht="33" spans="1:10">
      <c r="A502" s="88"/>
      <c r="B502" s="90" t="s">
        <v>6</v>
      </c>
      <c r="C502" s="90" t="s">
        <v>7</v>
      </c>
      <c r="D502" s="90" t="s">
        <v>8</v>
      </c>
      <c r="E502" s="91" t="s">
        <v>9</v>
      </c>
      <c r="F502" s="91" t="s">
        <v>10</v>
      </c>
      <c r="G502" s="91" t="s">
        <v>11</v>
      </c>
      <c r="H502" s="91" t="s">
        <v>12</v>
      </c>
      <c r="I502" s="91" t="s">
        <v>13</v>
      </c>
      <c r="J502" s="93" t="s">
        <v>14</v>
      </c>
    </row>
    <row r="503" spans="1:10">
      <c r="A503" s="92">
        <v>1</v>
      </c>
      <c r="B503" s="93"/>
      <c r="C503" s="93"/>
      <c r="D503" s="93"/>
      <c r="E503" s="93"/>
      <c r="F503" s="93"/>
      <c r="G503" s="93"/>
      <c r="H503" s="93"/>
      <c r="I503" s="93"/>
      <c r="J503" s="93"/>
    </row>
    <row r="504" spans="1:10">
      <c r="A504" s="92">
        <v>2</v>
      </c>
      <c r="B504" s="93"/>
      <c r="C504" s="93"/>
      <c r="D504" s="93"/>
      <c r="E504" s="93"/>
      <c r="F504" s="93"/>
      <c r="G504" s="93"/>
      <c r="H504" s="93"/>
      <c r="I504" s="93"/>
      <c r="J504" s="93"/>
    </row>
    <row r="505" spans="1:10">
      <c r="A505" s="92">
        <v>3</v>
      </c>
      <c r="B505" s="93"/>
      <c r="C505" s="93"/>
      <c r="D505" s="93"/>
      <c r="E505" s="93"/>
      <c r="F505" s="93"/>
      <c r="G505" s="93"/>
      <c r="H505" s="93"/>
      <c r="I505" s="93"/>
      <c r="J505" s="93"/>
    </row>
    <row r="506" spans="1:10">
      <c r="A506" s="92">
        <v>4</v>
      </c>
      <c r="B506" s="93"/>
      <c r="C506" s="93"/>
      <c r="D506" s="93"/>
      <c r="E506" s="93"/>
      <c r="F506" s="93"/>
      <c r="G506" s="93"/>
      <c r="H506" s="93"/>
      <c r="I506" s="93"/>
      <c r="J506" s="93"/>
    </row>
    <row r="507" spans="1:10">
      <c r="A507" s="92">
        <v>5</v>
      </c>
      <c r="B507" s="93"/>
      <c r="C507" s="93"/>
      <c r="D507" s="93"/>
      <c r="E507" s="93"/>
      <c r="F507" s="93"/>
      <c r="G507" s="93"/>
      <c r="H507" s="93"/>
      <c r="I507" s="93"/>
      <c r="J507" s="93"/>
    </row>
    <row r="508" spans="1:10">
      <c r="A508" s="92">
        <v>6</v>
      </c>
      <c r="B508" s="93"/>
      <c r="C508" s="93"/>
      <c r="D508" s="93"/>
      <c r="E508" s="93"/>
      <c r="F508" s="93"/>
      <c r="G508" s="93"/>
      <c r="H508" s="93"/>
      <c r="I508" s="93"/>
      <c r="J508" s="93"/>
    </row>
    <row r="509" spans="1:10">
      <c r="A509" s="92" t="s">
        <v>15</v>
      </c>
      <c r="B509" s="94" t="e">
        <v>#DIV/0!</v>
      </c>
      <c r="C509" s="94" t="e">
        <v>#DIV/0!</v>
      </c>
      <c r="D509" s="94" t="e">
        <v>#DIV/0!</v>
      </c>
      <c r="E509" s="94" t="e">
        <v>#DIV/0!</v>
      </c>
      <c r="F509" s="94" t="e">
        <v>#DIV/0!</v>
      </c>
      <c r="G509" s="94" t="e">
        <v>#DIV/0!</v>
      </c>
      <c r="H509" s="94" t="e">
        <v>#DIV/0!</v>
      </c>
      <c r="I509" s="94" t="e">
        <v>#DIV/0!</v>
      </c>
      <c r="J509" s="94" t="e">
        <v>#DIV/0!</v>
      </c>
    </row>
    <row r="510" spans="1:10">
      <c r="A510" s="92" t="s">
        <v>16</v>
      </c>
      <c r="B510" s="94">
        <v>0</v>
      </c>
      <c r="C510" s="95">
        <v>0</v>
      </c>
      <c r="D510" s="94">
        <v>0</v>
      </c>
      <c r="E510" s="94">
        <v>0</v>
      </c>
      <c r="F510" s="95">
        <v>0</v>
      </c>
      <c r="G510" s="94">
        <v>0</v>
      </c>
      <c r="H510" s="94">
        <v>0</v>
      </c>
      <c r="I510" s="94">
        <v>0</v>
      </c>
      <c r="J510" s="94">
        <v>0</v>
      </c>
    </row>
    <row r="511" spans="1:10">
      <c r="A511" s="96"/>
      <c r="B511" s="96"/>
      <c r="C511" s="96"/>
      <c r="D511" s="96"/>
      <c r="E511" s="96"/>
      <c r="F511" s="96"/>
      <c r="G511" s="96"/>
      <c r="H511" s="96"/>
      <c r="I511" s="96"/>
      <c r="J511" s="96"/>
    </row>
    <row r="512" spans="1:10">
      <c r="A512" s="96"/>
      <c r="B512" s="96"/>
      <c r="C512" s="96"/>
      <c r="D512" s="96"/>
      <c r="E512" s="96"/>
      <c r="F512" s="96"/>
      <c r="G512" s="96"/>
      <c r="H512" s="96"/>
      <c r="I512" s="96"/>
      <c r="J512" s="96"/>
    </row>
    <row r="513" ht="15" customHeight="1" spans="1:10">
      <c r="A513" s="97" t="s">
        <v>17</v>
      </c>
      <c r="B513" s="98"/>
      <c r="C513" s="99" t="s">
        <v>18</v>
      </c>
      <c r="D513" s="99"/>
      <c r="E513" s="100"/>
      <c r="F513" s="98" t="s">
        <v>19</v>
      </c>
      <c r="G513" s="98"/>
      <c r="H513" s="96"/>
      <c r="I513" s="96"/>
      <c r="J513" s="96"/>
    </row>
    <row r="514" spans="1:10">
      <c r="A514" s="92"/>
      <c r="B514" s="93">
        <v>1</v>
      </c>
      <c r="C514" s="93">
        <v>2</v>
      </c>
      <c r="D514" s="93">
        <v>3</v>
      </c>
      <c r="E514" s="93">
        <v>4</v>
      </c>
      <c r="F514" s="93">
        <v>5</v>
      </c>
      <c r="G514" s="93">
        <v>6</v>
      </c>
      <c r="H514" s="96"/>
      <c r="I514" s="96"/>
      <c r="J514" s="96"/>
    </row>
    <row r="515" spans="1:10">
      <c r="A515" s="92"/>
      <c r="B515" s="102"/>
      <c r="C515" s="102"/>
      <c r="D515" s="102"/>
      <c r="E515" s="102"/>
      <c r="F515" s="102"/>
      <c r="G515" s="102"/>
      <c r="H515" s="96"/>
      <c r="I515" s="96"/>
      <c r="J515" s="96"/>
    </row>
    <row r="516" spans="1:10">
      <c r="A516" s="92"/>
      <c r="B516" s="102"/>
      <c r="C516" s="102"/>
      <c r="D516" s="102"/>
      <c r="E516" s="102"/>
      <c r="F516" s="102"/>
      <c r="G516" s="102"/>
      <c r="H516" s="96"/>
      <c r="I516" s="96"/>
      <c r="J516" s="96"/>
    </row>
    <row r="517" spans="1:10">
      <c r="A517" s="92"/>
      <c r="B517" s="102"/>
      <c r="C517" s="102"/>
      <c r="D517" s="102"/>
      <c r="E517" s="102"/>
      <c r="F517" s="102"/>
      <c r="G517" s="102"/>
      <c r="H517" s="96"/>
      <c r="I517" s="96"/>
      <c r="J517" s="96"/>
    </row>
    <row r="518" spans="1:10">
      <c r="A518" s="92"/>
      <c r="B518" s="102"/>
      <c r="C518" s="102"/>
      <c r="D518" s="102"/>
      <c r="E518" s="102"/>
      <c r="F518" s="102"/>
      <c r="G518" s="102"/>
      <c r="H518" s="96"/>
      <c r="I518" s="96"/>
      <c r="J518" s="96"/>
    </row>
    <row r="519" spans="1:10">
      <c r="A519" s="92"/>
      <c r="B519" s="102"/>
      <c r="C519" s="102"/>
      <c r="D519" s="102"/>
      <c r="E519" s="102"/>
      <c r="F519" s="102"/>
      <c r="G519" s="102"/>
      <c r="H519" s="96"/>
      <c r="I519" s="96"/>
      <c r="J519" s="96"/>
    </row>
    <row r="520" spans="1:10">
      <c r="A520" s="92"/>
      <c r="B520" s="102"/>
      <c r="C520" s="102"/>
      <c r="D520" s="102"/>
      <c r="E520" s="102"/>
      <c r="F520" s="102"/>
      <c r="G520" s="102"/>
      <c r="H520" s="96"/>
      <c r="I520" s="96"/>
      <c r="J520" s="96"/>
    </row>
    <row r="521" spans="1:10">
      <c r="A521" s="92"/>
      <c r="B521" s="102"/>
      <c r="C521" s="102"/>
      <c r="D521" s="102"/>
      <c r="E521" s="102"/>
      <c r="F521" s="102"/>
      <c r="G521" s="102"/>
      <c r="H521" s="96"/>
      <c r="I521" s="96"/>
      <c r="J521" s="96"/>
    </row>
    <row r="522" spans="1:10">
      <c r="A522" s="92"/>
      <c r="B522" s="102"/>
      <c r="C522" s="102"/>
      <c r="D522" s="102"/>
      <c r="E522" s="102"/>
      <c r="F522" s="102"/>
      <c r="G522" s="102"/>
      <c r="H522" s="96"/>
      <c r="I522" s="96"/>
      <c r="J522" s="96"/>
    </row>
    <row r="523" spans="1:10">
      <c r="A523" s="92"/>
      <c r="B523" s="102"/>
      <c r="C523" s="102"/>
      <c r="D523" s="102"/>
      <c r="E523" s="102"/>
      <c r="F523" s="102"/>
      <c r="G523" s="102"/>
      <c r="H523" s="96"/>
      <c r="I523" s="96"/>
      <c r="J523" s="96"/>
    </row>
    <row r="524" spans="1:10">
      <c r="A524" s="92"/>
      <c r="B524" s="102"/>
      <c r="C524" s="102"/>
      <c r="D524" s="102"/>
      <c r="E524" s="102"/>
      <c r="F524" s="102"/>
      <c r="G524" s="102"/>
      <c r="H524" s="96"/>
      <c r="I524" s="96"/>
      <c r="J524" s="96"/>
    </row>
    <row r="525" spans="1:10">
      <c r="A525" s="92"/>
      <c r="B525" s="102"/>
      <c r="C525" s="102"/>
      <c r="D525" s="102"/>
      <c r="E525" s="102"/>
      <c r="F525" s="102"/>
      <c r="G525" s="102"/>
      <c r="H525" s="96"/>
      <c r="I525" s="96"/>
      <c r="J525" s="96"/>
    </row>
    <row r="526" spans="1:10">
      <c r="A526" s="92"/>
      <c r="B526" s="102"/>
      <c r="C526" s="102"/>
      <c r="D526" s="102"/>
      <c r="E526" s="102"/>
      <c r="F526" s="102"/>
      <c r="G526" s="102"/>
      <c r="H526" s="96"/>
      <c r="I526" s="96"/>
      <c r="J526" s="96"/>
    </row>
    <row r="527" spans="1:10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</row>
    <row r="528" spans="1:10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</row>
    <row r="529" spans="1:10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</row>
    <row r="530" ht="16.5" customHeight="1" spans="1:10">
      <c r="A530" s="88" t="s">
        <v>5</v>
      </c>
      <c r="B530" s="89"/>
      <c r="C530" s="89"/>
      <c r="D530" s="89"/>
      <c r="E530" s="89"/>
      <c r="F530" s="89"/>
      <c r="G530" s="89"/>
      <c r="H530" s="89"/>
      <c r="I530" s="89"/>
      <c r="J530" s="89"/>
    </row>
    <row r="531" ht="33" spans="1:10">
      <c r="A531" s="88"/>
      <c r="B531" s="90" t="s">
        <v>6</v>
      </c>
      <c r="C531" s="90" t="s">
        <v>7</v>
      </c>
      <c r="D531" s="90" t="s">
        <v>8</v>
      </c>
      <c r="E531" s="91" t="s">
        <v>9</v>
      </c>
      <c r="F531" s="91" t="s">
        <v>10</v>
      </c>
      <c r="G531" s="91" t="s">
        <v>11</v>
      </c>
      <c r="H531" s="91" t="s">
        <v>12</v>
      </c>
      <c r="I531" s="91" t="s">
        <v>13</v>
      </c>
      <c r="J531" s="93" t="s">
        <v>14</v>
      </c>
    </row>
    <row r="532" spans="1:10">
      <c r="A532" s="92">
        <v>1</v>
      </c>
      <c r="B532" s="93"/>
      <c r="C532" s="93"/>
      <c r="D532" s="93"/>
      <c r="E532" s="93"/>
      <c r="F532" s="93"/>
      <c r="G532" s="93"/>
      <c r="H532" s="93"/>
      <c r="I532" s="93"/>
      <c r="J532" s="93"/>
    </row>
    <row r="533" spans="1:10">
      <c r="A533" s="92">
        <v>2</v>
      </c>
      <c r="B533" s="93"/>
      <c r="C533" s="93"/>
      <c r="D533" s="93"/>
      <c r="E533" s="93"/>
      <c r="F533" s="93"/>
      <c r="G533" s="93"/>
      <c r="H533" s="93"/>
      <c r="I533" s="93"/>
      <c r="J533" s="93"/>
    </row>
    <row r="534" spans="1:10">
      <c r="A534" s="92">
        <v>3</v>
      </c>
      <c r="B534" s="93"/>
      <c r="C534" s="93"/>
      <c r="D534" s="93"/>
      <c r="E534" s="93"/>
      <c r="F534" s="93"/>
      <c r="G534" s="93"/>
      <c r="H534" s="93"/>
      <c r="I534" s="93"/>
      <c r="J534" s="93"/>
    </row>
    <row r="535" spans="1:10">
      <c r="A535" s="92">
        <v>4</v>
      </c>
      <c r="B535" s="93"/>
      <c r="C535" s="93"/>
      <c r="D535" s="93"/>
      <c r="E535" s="93"/>
      <c r="F535" s="93"/>
      <c r="G535" s="93"/>
      <c r="H535" s="93"/>
      <c r="I535" s="93"/>
      <c r="J535" s="93"/>
    </row>
    <row r="536" spans="1:10">
      <c r="A536" s="92">
        <v>5</v>
      </c>
      <c r="B536" s="93"/>
      <c r="C536" s="93"/>
      <c r="D536" s="93"/>
      <c r="E536" s="93"/>
      <c r="F536" s="93"/>
      <c r="G536" s="93"/>
      <c r="H536" s="93"/>
      <c r="I536" s="93"/>
      <c r="J536" s="93"/>
    </row>
    <row r="537" spans="1:10">
      <c r="A537" s="92">
        <v>6</v>
      </c>
      <c r="B537" s="93"/>
      <c r="C537" s="93"/>
      <c r="D537" s="93"/>
      <c r="E537" s="93"/>
      <c r="F537" s="93"/>
      <c r="G537" s="93"/>
      <c r="H537" s="93"/>
      <c r="I537" s="93"/>
      <c r="J537" s="93"/>
    </row>
    <row r="538" spans="1:10">
      <c r="A538" s="92" t="s">
        <v>15</v>
      </c>
      <c r="B538" s="94" t="e">
        <v>#DIV/0!</v>
      </c>
      <c r="C538" s="94" t="e">
        <v>#DIV/0!</v>
      </c>
      <c r="D538" s="94" t="e">
        <v>#DIV/0!</v>
      </c>
      <c r="E538" s="94" t="e">
        <v>#DIV/0!</v>
      </c>
      <c r="F538" s="94" t="e">
        <v>#DIV/0!</v>
      </c>
      <c r="G538" s="94" t="e">
        <v>#DIV/0!</v>
      </c>
      <c r="H538" s="94" t="e">
        <v>#DIV/0!</v>
      </c>
      <c r="I538" s="94" t="e">
        <v>#DIV/0!</v>
      </c>
      <c r="J538" s="94" t="e">
        <v>#DIV/0!</v>
      </c>
    </row>
    <row r="539" spans="1:10">
      <c r="A539" s="92" t="s">
        <v>16</v>
      </c>
      <c r="B539" s="94">
        <v>0</v>
      </c>
      <c r="C539" s="95">
        <v>0</v>
      </c>
      <c r="D539" s="94">
        <v>0</v>
      </c>
      <c r="E539" s="94">
        <v>0</v>
      </c>
      <c r="F539" s="95">
        <v>0</v>
      </c>
      <c r="G539" s="94">
        <v>0</v>
      </c>
      <c r="H539" s="94">
        <v>0</v>
      </c>
      <c r="I539" s="94">
        <v>0</v>
      </c>
      <c r="J539" s="94">
        <v>0</v>
      </c>
    </row>
    <row r="540" spans="1:10">
      <c r="A540" s="96"/>
      <c r="B540" s="96"/>
      <c r="C540" s="96"/>
      <c r="D540" s="96"/>
      <c r="E540" s="96"/>
      <c r="F540" s="96"/>
      <c r="G540" s="96"/>
      <c r="H540" s="96"/>
      <c r="I540" s="96"/>
      <c r="J540" s="96"/>
    </row>
    <row r="541" spans="1:10">
      <c r="A541" s="96"/>
      <c r="B541" s="96"/>
      <c r="C541" s="96"/>
      <c r="D541" s="96"/>
      <c r="E541" s="96"/>
      <c r="F541" s="96"/>
      <c r="G541" s="96"/>
      <c r="H541" s="96"/>
      <c r="I541" s="96"/>
      <c r="J541" s="96"/>
    </row>
    <row r="542" ht="15" customHeight="1" spans="1:10">
      <c r="A542" s="97" t="s">
        <v>17</v>
      </c>
      <c r="B542" s="98"/>
      <c r="C542" s="99" t="s">
        <v>18</v>
      </c>
      <c r="D542" s="99"/>
      <c r="E542" s="100"/>
      <c r="F542" s="98" t="s">
        <v>19</v>
      </c>
      <c r="G542" s="98"/>
      <c r="H542" s="96"/>
      <c r="I542" s="96"/>
      <c r="J542" s="96"/>
    </row>
    <row r="543" spans="1:10">
      <c r="A543" s="92"/>
      <c r="B543" s="93">
        <v>1</v>
      </c>
      <c r="C543" s="93">
        <v>2</v>
      </c>
      <c r="D543" s="93">
        <v>3</v>
      </c>
      <c r="E543" s="93">
        <v>4</v>
      </c>
      <c r="F543" s="93">
        <v>5</v>
      </c>
      <c r="G543" s="93">
        <v>6</v>
      </c>
      <c r="H543" s="96"/>
      <c r="I543" s="96"/>
      <c r="J543" s="96"/>
    </row>
    <row r="544" spans="1:10">
      <c r="A544" s="92"/>
      <c r="B544" s="102"/>
      <c r="C544" s="102"/>
      <c r="D544" s="102"/>
      <c r="E544" s="102"/>
      <c r="F544" s="102"/>
      <c r="G544" s="102"/>
      <c r="H544" s="96"/>
      <c r="I544" s="96"/>
      <c r="J544" s="96"/>
    </row>
    <row r="545" spans="1:10">
      <c r="A545" s="92"/>
      <c r="B545" s="102"/>
      <c r="C545" s="102"/>
      <c r="D545" s="102"/>
      <c r="E545" s="102"/>
      <c r="F545" s="102"/>
      <c r="G545" s="102"/>
      <c r="H545" s="96"/>
      <c r="I545" s="96"/>
      <c r="J545" s="96"/>
    </row>
    <row r="546" spans="1:10">
      <c r="A546" s="92"/>
      <c r="B546" s="102"/>
      <c r="C546" s="102"/>
      <c r="D546" s="102"/>
      <c r="E546" s="102"/>
      <c r="F546" s="102"/>
      <c r="G546" s="102"/>
      <c r="H546" s="96"/>
      <c r="I546" s="96"/>
      <c r="J546" s="96"/>
    </row>
    <row r="547" spans="1:10">
      <c r="A547" s="92"/>
      <c r="B547" s="102"/>
      <c r="C547" s="102"/>
      <c r="D547" s="102"/>
      <c r="E547" s="102"/>
      <c r="F547" s="102"/>
      <c r="G547" s="102"/>
      <c r="H547" s="96"/>
      <c r="I547" s="96"/>
      <c r="J547" s="96"/>
    </row>
    <row r="548" spans="1:10">
      <c r="A548" s="92"/>
      <c r="B548" s="102"/>
      <c r="C548" s="102"/>
      <c r="D548" s="102"/>
      <c r="E548" s="102"/>
      <c r="F548" s="102"/>
      <c r="G548" s="102"/>
      <c r="H548" s="96"/>
      <c r="I548" s="96"/>
      <c r="J548" s="96"/>
    </row>
    <row r="549" spans="1:10">
      <c r="A549" s="92"/>
      <c r="B549" s="102"/>
      <c r="C549" s="102"/>
      <c r="D549" s="102"/>
      <c r="E549" s="102"/>
      <c r="F549" s="102"/>
      <c r="G549" s="102"/>
      <c r="H549" s="96"/>
      <c r="I549" s="96"/>
      <c r="J549" s="96"/>
    </row>
    <row r="550" spans="1:10">
      <c r="A550" s="92"/>
      <c r="B550" s="102"/>
      <c r="C550" s="102"/>
      <c r="D550" s="102"/>
      <c r="E550" s="102"/>
      <c r="F550" s="102"/>
      <c r="G550" s="102"/>
      <c r="H550" s="96"/>
      <c r="I550" s="96"/>
      <c r="J550" s="96"/>
    </row>
    <row r="551" spans="1:10">
      <c r="A551" s="92"/>
      <c r="B551" s="102"/>
      <c r="C551" s="102"/>
      <c r="D551" s="102"/>
      <c r="E551" s="102"/>
      <c r="F551" s="102"/>
      <c r="G551" s="102"/>
      <c r="H551" s="96"/>
      <c r="I551" s="96"/>
      <c r="J551" s="96"/>
    </row>
    <row r="552" spans="1:10">
      <c r="A552" s="92"/>
      <c r="B552" s="102"/>
      <c r="C552" s="102"/>
      <c r="D552" s="102"/>
      <c r="E552" s="102"/>
      <c r="F552" s="102"/>
      <c r="G552" s="102"/>
      <c r="H552" s="96"/>
      <c r="I552" s="96"/>
      <c r="J552" s="96"/>
    </row>
    <row r="553" spans="1:10">
      <c r="A553" s="92"/>
      <c r="B553" s="102"/>
      <c r="C553" s="102"/>
      <c r="D553" s="102"/>
      <c r="E553" s="102"/>
      <c r="F553" s="102"/>
      <c r="G553" s="102"/>
      <c r="H553" s="96"/>
      <c r="I553" s="96"/>
      <c r="J553" s="96"/>
    </row>
    <row r="554" spans="1:10">
      <c r="A554" s="92"/>
      <c r="B554" s="102"/>
      <c r="C554" s="102"/>
      <c r="D554" s="102"/>
      <c r="E554" s="102"/>
      <c r="F554" s="102"/>
      <c r="G554" s="102"/>
      <c r="H554" s="96"/>
      <c r="I554" s="96"/>
      <c r="J554" s="96"/>
    </row>
    <row r="555" spans="1:10">
      <c r="A555" s="92"/>
      <c r="B555" s="102"/>
      <c r="C555" s="102"/>
      <c r="D555" s="102"/>
      <c r="E555" s="102"/>
      <c r="F555" s="102"/>
      <c r="G555" s="102"/>
      <c r="H555" s="96"/>
      <c r="I555" s="96"/>
      <c r="J555" s="96"/>
    </row>
    <row r="556" spans="1:10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</row>
    <row r="557" spans="1:10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</row>
    <row r="558" spans="1:10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</row>
    <row r="559" ht="16.5" customHeight="1" spans="1:10">
      <c r="A559" s="88" t="s">
        <v>5</v>
      </c>
      <c r="B559" s="89"/>
      <c r="C559" s="89"/>
      <c r="D559" s="89"/>
      <c r="E559" s="89"/>
      <c r="F559" s="89"/>
      <c r="G559" s="89"/>
      <c r="H559" s="89"/>
      <c r="I559" s="89"/>
      <c r="J559" s="89"/>
    </row>
    <row r="560" ht="33" spans="1:10">
      <c r="A560" s="88"/>
      <c r="B560" s="90" t="s">
        <v>6</v>
      </c>
      <c r="C560" s="90" t="s">
        <v>7</v>
      </c>
      <c r="D560" s="90" t="s">
        <v>8</v>
      </c>
      <c r="E560" s="91" t="s">
        <v>9</v>
      </c>
      <c r="F560" s="91" t="s">
        <v>10</v>
      </c>
      <c r="G560" s="91" t="s">
        <v>11</v>
      </c>
      <c r="H560" s="91" t="s">
        <v>12</v>
      </c>
      <c r="I560" s="91" t="s">
        <v>13</v>
      </c>
      <c r="J560" s="93" t="s">
        <v>14</v>
      </c>
    </row>
    <row r="561" spans="1:10">
      <c r="A561" s="92">
        <v>1</v>
      </c>
      <c r="B561" s="93"/>
      <c r="C561" s="93"/>
      <c r="D561" s="93"/>
      <c r="E561" s="93"/>
      <c r="F561" s="93"/>
      <c r="G561" s="93"/>
      <c r="H561" s="93"/>
      <c r="I561" s="93"/>
      <c r="J561" s="93"/>
    </row>
    <row r="562" spans="1:10">
      <c r="A562" s="92">
        <v>2</v>
      </c>
      <c r="B562" s="93"/>
      <c r="C562" s="93"/>
      <c r="D562" s="93"/>
      <c r="E562" s="93"/>
      <c r="F562" s="93"/>
      <c r="G562" s="93"/>
      <c r="H562" s="93"/>
      <c r="I562" s="93"/>
      <c r="J562" s="93"/>
    </row>
    <row r="563" spans="1:10">
      <c r="A563" s="92">
        <v>3</v>
      </c>
      <c r="B563" s="93"/>
      <c r="C563" s="93"/>
      <c r="D563" s="93"/>
      <c r="E563" s="93"/>
      <c r="F563" s="93"/>
      <c r="G563" s="93"/>
      <c r="H563" s="93"/>
      <c r="I563" s="93"/>
      <c r="J563" s="93"/>
    </row>
    <row r="564" spans="1:10">
      <c r="A564" s="92">
        <v>4</v>
      </c>
      <c r="B564" s="93"/>
      <c r="C564" s="93"/>
      <c r="D564" s="93"/>
      <c r="E564" s="93"/>
      <c r="F564" s="93"/>
      <c r="G564" s="93"/>
      <c r="H564" s="93"/>
      <c r="I564" s="93"/>
      <c r="J564" s="93"/>
    </row>
    <row r="565" spans="1:10">
      <c r="A565" s="92">
        <v>5</v>
      </c>
      <c r="B565" s="93"/>
      <c r="C565" s="93"/>
      <c r="D565" s="93"/>
      <c r="E565" s="93"/>
      <c r="F565" s="93"/>
      <c r="G565" s="93"/>
      <c r="H565" s="93"/>
      <c r="I565" s="93"/>
      <c r="J565" s="93"/>
    </row>
    <row r="566" spans="1:10">
      <c r="A566" s="92">
        <v>6</v>
      </c>
      <c r="B566" s="93"/>
      <c r="C566" s="93"/>
      <c r="D566" s="93"/>
      <c r="E566" s="93"/>
      <c r="F566" s="93"/>
      <c r="G566" s="93"/>
      <c r="H566" s="93"/>
      <c r="I566" s="93"/>
      <c r="J566" s="93"/>
    </row>
    <row r="567" spans="1:10">
      <c r="A567" s="92" t="s">
        <v>15</v>
      </c>
      <c r="B567" s="94" t="e">
        <v>#DIV/0!</v>
      </c>
      <c r="C567" s="94" t="e">
        <v>#DIV/0!</v>
      </c>
      <c r="D567" s="94" t="e">
        <v>#DIV/0!</v>
      </c>
      <c r="E567" s="94" t="e">
        <v>#DIV/0!</v>
      </c>
      <c r="F567" s="94" t="e">
        <v>#DIV/0!</v>
      </c>
      <c r="G567" s="94" t="e">
        <v>#DIV/0!</v>
      </c>
      <c r="H567" s="94" t="e">
        <v>#DIV/0!</v>
      </c>
      <c r="I567" s="94" t="e">
        <v>#DIV/0!</v>
      </c>
      <c r="J567" s="94" t="e">
        <v>#DIV/0!</v>
      </c>
    </row>
    <row r="568" spans="1:10">
      <c r="A568" s="92" t="s">
        <v>16</v>
      </c>
      <c r="B568" s="94">
        <v>0</v>
      </c>
      <c r="C568" s="95">
        <v>0</v>
      </c>
      <c r="D568" s="94">
        <v>0</v>
      </c>
      <c r="E568" s="94">
        <v>0</v>
      </c>
      <c r="F568" s="95">
        <v>0</v>
      </c>
      <c r="G568" s="94">
        <v>0</v>
      </c>
      <c r="H568" s="94">
        <v>0</v>
      </c>
      <c r="I568" s="94">
        <v>0</v>
      </c>
      <c r="J568" s="94">
        <v>0</v>
      </c>
    </row>
    <row r="569" spans="1:10">
      <c r="A569" s="96"/>
      <c r="B569" s="96"/>
      <c r="C569" s="96"/>
      <c r="D569" s="96"/>
      <c r="E569" s="96"/>
      <c r="F569" s="96"/>
      <c r="G569" s="96"/>
      <c r="H569" s="96"/>
      <c r="I569" s="96"/>
      <c r="J569" s="96"/>
    </row>
    <row r="570" spans="1:10">
      <c r="A570" s="96"/>
      <c r="B570" s="96"/>
      <c r="C570" s="96"/>
      <c r="D570" s="96"/>
      <c r="E570" s="96"/>
      <c r="F570" s="96"/>
      <c r="G570" s="96"/>
      <c r="H570" s="96"/>
      <c r="I570" s="96"/>
      <c r="J570" s="96"/>
    </row>
    <row r="571" ht="15" customHeight="1" spans="1:10">
      <c r="A571" s="97" t="s">
        <v>17</v>
      </c>
      <c r="B571" s="98"/>
      <c r="C571" s="99" t="s">
        <v>18</v>
      </c>
      <c r="D571" s="99"/>
      <c r="E571" s="100"/>
      <c r="F571" s="98" t="s">
        <v>19</v>
      </c>
      <c r="G571" s="98"/>
      <c r="H571" s="96"/>
      <c r="I571" s="96"/>
      <c r="J571" s="96"/>
    </row>
    <row r="572" spans="1:10">
      <c r="A572" s="92"/>
      <c r="B572" s="93">
        <v>1</v>
      </c>
      <c r="C572" s="93">
        <v>2</v>
      </c>
      <c r="D572" s="93">
        <v>3</v>
      </c>
      <c r="E572" s="93">
        <v>4</v>
      </c>
      <c r="F572" s="93">
        <v>5</v>
      </c>
      <c r="G572" s="93">
        <v>6</v>
      </c>
      <c r="H572" s="96"/>
      <c r="I572" s="96"/>
      <c r="J572" s="96"/>
    </row>
    <row r="573" spans="1:10">
      <c r="A573" s="92"/>
      <c r="B573" s="102"/>
      <c r="C573" s="102"/>
      <c r="D573" s="102"/>
      <c r="E573" s="102"/>
      <c r="F573" s="102"/>
      <c r="G573" s="102"/>
      <c r="H573" s="96"/>
      <c r="I573" s="96"/>
      <c r="J573" s="96"/>
    </row>
    <row r="574" spans="1:10">
      <c r="A574" s="92"/>
      <c r="B574" s="102"/>
      <c r="C574" s="102"/>
      <c r="D574" s="102"/>
      <c r="E574" s="102"/>
      <c r="F574" s="102"/>
      <c r="G574" s="102"/>
      <c r="H574" s="96"/>
      <c r="I574" s="96"/>
      <c r="J574" s="96"/>
    </row>
    <row r="575" spans="1:10">
      <c r="A575" s="92"/>
      <c r="B575" s="102"/>
      <c r="C575" s="102"/>
      <c r="D575" s="102"/>
      <c r="E575" s="102"/>
      <c r="F575" s="102"/>
      <c r="G575" s="102"/>
      <c r="H575" s="96"/>
      <c r="I575" s="96"/>
      <c r="J575" s="96"/>
    </row>
    <row r="576" spans="1:10">
      <c r="A576" s="92"/>
      <c r="B576" s="102"/>
      <c r="C576" s="102"/>
      <c r="D576" s="102"/>
      <c r="E576" s="102"/>
      <c r="F576" s="102"/>
      <c r="G576" s="102"/>
      <c r="H576" s="96"/>
      <c r="I576" s="96"/>
      <c r="J576" s="96"/>
    </row>
    <row r="577" spans="1:10">
      <c r="A577" s="92"/>
      <c r="B577" s="102"/>
      <c r="C577" s="102"/>
      <c r="D577" s="102"/>
      <c r="E577" s="102"/>
      <c r="F577" s="102"/>
      <c r="G577" s="102"/>
      <c r="H577" s="96"/>
      <c r="I577" s="96"/>
      <c r="J577" s="96"/>
    </row>
    <row r="578" spans="1:10">
      <c r="A578" s="92"/>
      <c r="B578" s="102"/>
      <c r="C578" s="102"/>
      <c r="D578" s="102"/>
      <c r="E578" s="102"/>
      <c r="F578" s="102"/>
      <c r="G578" s="102"/>
      <c r="H578" s="96"/>
      <c r="I578" s="96"/>
      <c r="J578" s="96"/>
    </row>
    <row r="579" spans="1:10">
      <c r="A579" s="92"/>
      <c r="B579" s="102"/>
      <c r="C579" s="102"/>
      <c r="D579" s="102"/>
      <c r="E579" s="102"/>
      <c r="F579" s="102"/>
      <c r="G579" s="102"/>
      <c r="H579" s="96"/>
      <c r="I579" s="96"/>
      <c r="J579" s="96"/>
    </row>
    <row r="580" spans="1:10">
      <c r="A580" s="92"/>
      <c r="B580" s="102"/>
      <c r="C580" s="102"/>
      <c r="D580" s="102"/>
      <c r="E580" s="102"/>
      <c r="F580" s="102"/>
      <c r="G580" s="102"/>
      <c r="H580" s="96"/>
      <c r="I580" s="96"/>
      <c r="J580" s="96"/>
    </row>
    <row r="581" spans="1:10">
      <c r="A581" s="92"/>
      <c r="B581" s="102"/>
      <c r="C581" s="102"/>
      <c r="D581" s="102"/>
      <c r="E581" s="102"/>
      <c r="F581" s="102"/>
      <c r="G581" s="102"/>
      <c r="H581" s="96"/>
      <c r="I581" s="96"/>
      <c r="J581" s="96"/>
    </row>
    <row r="582" spans="1:10">
      <c r="A582" s="92"/>
      <c r="B582" s="102"/>
      <c r="C582" s="102"/>
      <c r="D582" s="102"/>
      <c r="E582" s="102"/>
      <c r="F582" s="102"/>
      <c r="G582" s="102"/>
      <c r="H582" s="96"/>
      <c r="I582" s="96"/>
      <c r="J582" s="96"/>
    </row>
    <row r="583" spans="1:10">
      <c r="A583" s="92"/>
      <c r="B583" s="102"/>
      <c r="C583" s="102"/>
      <c r="D583" s="102"/>
      <c r="E583" s="102"/>
      <c r="F583" s="102"/>
      <c r="G583" s="102"/>
      <c r="H583" s="96"/>
      <c r="I583" s="96"/>
      <c r="J583" s="96"/>
    </row>
    <row r="584" spans="1:10">
      <c r="A584" s="92"/>
      <c r="B584" s="102"/>
      <c r="C584" s="102"/>
      <c r="D584" s="102"/>
      <c r="E584" s="102"/>
      <c r="F584" s="102"/>
      <c r="G584" s="102"/>
      <c r="H584" s="96"/>
      <c r="I584" s="96"/>
      <c r="J584" s="96"/>
    </row>
    <row r="585" spans="1:10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</row>
    <row r="586" spans="1:10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</row>
    <row r="587" spans="1:10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</row>
    <row r="588" ht="16.5" customHeight="1" spans="1:10">
      <c r="A588" s="88" t="s">
        <v>5</v>
      </c>
      <c r="B588" s="89"/>
      <c r="C588" s="89"/>
      <c r="D588" s="89"/>
      <c r="E588" s="89"/>
      <c r="F588" s="89"/>
      <c r="G588" s="89"/>
      <c r="H588" s="89"/>
      <c r="I588" s="89"/>
      <c r="J588" s="89"/>
    </row>
    <row r="589" ht="33" spans="1:10">
      <c r="A589" s="88"/>
      <c r="B589" s="90" t="s">
        <v>6</v>
      </c>
      <c r="C589" s="90" t="s">
        <v>7</v>
      </c>
      <c r="D589" s="90" t="s">
        <v>8</v>
      </c>
      <c r="E589" s="91" t="s">
        <v>9</v>
      </c>
      <c r="F589" s="91" t="s">
        <v>10</v>
      </c>
      <c r="G589" s="91" t="s">
        <v>11</v>
      </c>
      <c r="H589" s="91" t="s">
        <v>12</v>
      </c>
      <c r="I589" s="91" t="s">
        <v>13</v>
      </c>
      <c r="J589" s="93" t="s">
        <v>14</v>
      </c>
    </row>
    <row r="590" spans="1:10">
      <c r="A590" s="92">
        <v>1</v>
      </c>
      <c r="B590" s="93"/>
      <c r="C590" s="93"/>
      <c r="D590" s="93"/>
      <c r="E590" s="93"/>
      <c r="F590" s="93"/>
      <c r="G590" s="93"/>
      <c r="H590" s="93"/>
      <c r="I590" s="93"/>
      <c r="J590" s="93"/>
    </row>
    <row r="591" spans="1:10">
      <c r="A591" s="92">
        <v>2</v>
      </c>
      <c r="B591" s="93"/>
      <c r="C591" s="93"/>
      <c r="D591" s="93"/>
      <c r="E591" s="93"/>
      <c r="F591" s="93"/>
      <c r="G591" s="93"/>
      <c r="H591" s="93"/>
      <c r="I591" s="93"/>
      <c r="J591" s="93"/>
    </row>
    <row r="592" spans="1:10">
      <c r="A592" s="92">
        <v>3</v>
      </c>
      <c r="B592" s="93"/>
      <c r="C592" s="93"/>
      <c r="D592" s="93"/>
      <c r="E592" s="93"/>
      <c r="F592" s="93"/>
      <c r="G592" s="93"/>
      <c r="H592" s="93"/>
      <c r="I592" s="93"/>
      <c r="J592" s="93"/>
    </row>
    <row r="593" spans="1:10">
      <c r="A593" s="92">
        <v>4</v>
      </c>
      <c r="B593" s="93"/>
      <c r="C593" s="93"/>
      <c r="D593" s="93"/>
      <c r="E593" s="93"/>
      <c r="F593" s="93"/>
      <c r="G593" s="93"/>
      <c r="H593" s="93"/>
      <c r="I593" s="93"/>
      <c r="J593" s="93"/>
    </row>
    <row r="594" spans="1:10">
      <c r="A594" s="92">
        <v>5</v>
      </c>
      <c r="B594" s="93"/>
      <c r="C594" s="93"/>
      <c r="D594" s="93"/>
      <c r="E594" s="93"/>
      <c r="F594" s="93"/>
      <c r="G594" s="93"/>
      <c r="H594" s="93"/>
      <c r="I594" s="93"/>
      <c r="J594" s="93"/>
    </row>
    <row r="595" spans="1:10">
      <c r="A595" s="92">
        <v>6</v>
      </c>
      <c r="B595" s="93"/>
      <c r="C595" s="93"/>
      <c r="D595" s="93"/>
      <c r="E595" s="93"/>
      <c r="F595" s="93"/>
      <c r="G595" s="93"/>
      <c r="H595" s="93"/>
      <c r="I595" s="93"/>
      <c r="J595" s="93"/>
    </row>
    <row r="596" spans="1:10">
      <c r="A596" s="92" t="s">
        <v>15</v>
      </c>
      <c r="B596" s="94" t="e">
        <v>#DIV/0!</v>
      </c>
      <c r="C596" s="94" t="e">
        <v>#DIV/0!</v>
      </c>
      <c r="D596" s="94" t="e">
        <v>#DIV/0!</v>
      </c>
      <c r="E596" s="94" t="e">
        <v>#DIV/0!</v>
      </c>
      <c r="F596" s="94" t="e">
        <v>#DIV/0!</v>
      </c>
      <c r="G596" s="94" t="e">
        <v>#DIV/0!</v>
      </c>
      <c r="H596" s="94" t="e">
        <v>#DIV/0!</v>
      </c>
      <c r="I596" s="94" t="e">
        <v>#DIV/0!</v>
      </c>
      <c r="J596" s="94" t="e">
        <v>#DIV/0!</v>
      </c>
    </row>
    <row r="597" spans="1:10">
      <c r="A597" s="92" t="s">
        <v>16</v>
      </c>
      <c r="B597" s="94">
        <v>0</v>
      </c>
      <c r="C597" s="95">
        <v>0</v>
      </c>
      <c r="D597" s="94">
        <v>0</v>
      </c>
      <c r="E597" s="94">
        <v>0</v>
      </c>
      <c r="F597" s="95">
        <v>0</v>
      </c>
      <c r="G597" s="94">
        <v>0</v>
      </c>
      <c r="H597" s="94">
        <v>0</v>
      </c>
      <c r="I597" s="94">
        <v>0</v>
      </c>
      <c r="J597" s="94">
        <v>0</v>
      </c>
    </row>
    <row r="598" spans="1:10">
      <c r="A598" s="96"/>
      <c r="B598" s="96"/>
      <c r="C598" s="96"/>
      <c r="D598" s="96"/>
      <c r="E598" s="96"/>
      <c r="F598" s="96"/>
      <c r="G598" s="96"/>
      <c r="H598" s="96"/>
      <c r="I598" s="96"/>
      <c r="J598" s="96"/>
    </row>
    <row r="599" spans="1:10">
      <c r="A599" s="96"/>
      <c r="B599" s="96"/>
      <c r="C599" s="96"/>
      <c r="D599" s="96"/>
      <c r="E599" s="96"/>
      <c r="F599" s="96"/>
      <c r="G599" s="96"/>
      <c r="H599" s="96"/>
      <c r="I599" s="96"/>
      <c r="J599" s="96"/>
    </row>
    <row r="600" ht="15" customHeight="1" spans="1:10">
      <c r="A600" s="97" t="s">
        <v>17</v>
      </c>
      <c r="B600" s="98"/>
      <c r="C600" s="99" t="s">
        <v>18</v>
      </c>
      <c r="D600" s="99"/>
      <c r="E600" s="100"/>
      <c r="F600" s="98" t="s">
        <v>19</v>
      </c>
      <c r="G600" s="98"/>
      <c r="H600" s="96"/>
      <c r="I600" s="96"/>
      <c r="J600" s="96"/>
    </row>
    <row r="601" spans="1:10">
      <c r="A601" s="92"/>
      <c r="B601" s="93">
        <v>1</v>
      </c>
      <c r="C601" s="93">
        <v>2</v>
      </c>
      <c r="D601" s="93">
        <v>3</v>
      </c>
      <c r="E601" s="93">
        <v>4</v>
      </c>
      <c r="F601" s="93">
        <v>5</v>
      </c>
      <c r="G601" s="93">
        <v>6</v>
      </c>
      <c r="H601" s="96"/>
      <c r="I601" s="96"/>
      <c r="J601" s="96"/>
    </row>
    <row r="602" spans="1:10">
      <c r="A602" s="92"/>
      <c r="B602" s="102"/>
      <c r="C602" s="102"/>
      <c r="D602" s="102"/>
      <c r="E602" s="102"/>
      <c r="F602" s="102"/>
      <c r="G602" s="102"/>
      <c r="H602" s="96"/>
      <c r="I602" s="96"/>
      <c r="J602" s="96"/>
    </row>
    <row r="603" spans="1:10">
      <c r="A603" s="92"/>
      <c r="B603" s="102"/>
      <c r="C603" s="102"/>
      <c r="D603" s="102"/>
      <c r="E603" s="102"/>
      <c r="F603" s="102"/>
      <c r="G603" s="102"/>
      <c r="H603" s="96"/>
      <c r="I603" s="96"/>
      <c r="J603" s="96"/>
    </row>
    <row r="604" spans="1:10">
      <c r="A604" s="92"/>
      <c r="B604" s="102"/>
      <c r="C604" s="102"/>
      <c r="D604" s="102"/>
      <c r="E604" s="102"/>
      <c r="F604" s="102"/>
      <c r="G604" s="102"/>
      <c r="H604" s="96"/>
      <c r="I604" s="96"/>
      <c r="J604" s="96"/>
    </row>
    <row r="605" spans="1:10">
      <c r="A605" s="92"/>
      <c r="B605" s="102"/>
      <c r="C605" s="102"/>
      <c r="D605" s="102"/>
      <c r="E605" s="102"/>
      <c r="F605" s="102"/>
      <c r="G605" s="102"/>
      <c r="H605" s="96"/>
      <c r="I605" s="96"/>
      <c r="J605" s="96"/>
    </row>
    <row r="606" spans="1:10">
      <c r="A606" s="92"/>
      <c r="B606" s="102"/>
      <c r="C606" s="102"/>
      <c r="D606" s="102"/>
      <c r="E606" s="102"/>
      <c r="F606" s="102"/>
      <c r="G606" s="102"/>
      <c r="H606" s="96"/>
      <c r="I606" s="96"/>
      <c r="J606" s="96"/>
    </row>
    <row r="607" spans="1:10">
      <c r="A607" s="92"/>
      <c r="B607" s="102"/>
      <c r="C607" s="102"/>
      <c r="D607" s="102"/>
      <c r="E607" s="102"/>
      <c r="F607" s="102"/>
      <c r="G607" s="102"/>
      <c r="H607" s="96"/>
      <c r="I607" s="96"/>
      <c r="J607" s="96"/>
    </row>
    <row r="608" spans="1:10">
      <c r="A608" s="92"/>
      <c r="B608" s="102"/>
      <c r="C608" s="102"/>
      <c r="D608" s="102"/>
      <c r="E608" s="102"/>
      <c r="F608" s="102"/>
      <c r="G608" s="102"/>
      <c r="H608" s="96"/>
      <c r="I608" s="96"/>
      <c r="J608" s="96"/>
    </row>
    <row r="609" spans="1:10">
      <c r="A609" s="92"/>
      <c r="B609" s="102"/>
      <c r="C609" s="102"/>
      <c r="D609" s="102"/>
      <c r="E609" s="102"/>
      <c r="F609" s="102"/>
      <c r="G609" s="102"/>
      <c r="H609" s="96"/>
      <c r="I609" s="96"/>
      <c r="J609" s="96"/>
    </row>
    <row r="610" spans="1:10">
      <c r="A610" s="92"/>
      <c r="B610" s="102"/>
      <c r="C610" s="102"/>
      <c r="D610" s="102"/>
      <c r="E610" s="102"/>
      <c r="F610" s="102"/>
      <c r="G610" s="102"/>
      <c r="H610" s="96"/>
      <c r="I610" s="96"/>
      <c r="J610" s="96"/>
    </row>
    <row r="611" spans="1:10">
      <c r="A611" s="92"/>
      <c r="B611" s="102"/>
      <c r="C611" s="102"/>
      <c r="D611" s="102"/>
      <c r="E611" s="102"/>
      <c r="F611" s="102"/>
      <c r="G611" s="102"/>
      <c r="H611" s="96"/>
      <c r="I611" s="96"/>
      <c r="J611" s="96"/>
    </row>
    <row r="612" spans="1:10">
      <c r="A612" s="92"/>
      <c r="B612" s="102"/>
      <c r="C612" s="102"/>
      <c r="D612" s="102"/>
      <c r="E612" s="102"/>
      <c r="F612" s="102"/>
      <c r="G612" s="102"/>
      <c r="H612" s="96"/>
      <c r="I612" s="96"/>
      <c r="J612" s="96"/>
    </row>
    <row r="613" spans="1:10">
      <c r="A613" s="92"/>
      <c r="B613" s="102"/>
      <c r="C613" s="102"/>
      <c r="D613" s="102"/>
      <c r="E613" s="102"/>
      <c r="F613" s="102"/>
      <c r="G613" s="102"/>
      <c r="H613" s="96"/>
      <c r="I613" s="96"/>
      <c r="J613" s="96"/>
    </row>
    <row r="614" spans="1:10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</row>
    <row r="615" spans="1:10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</row>
    <row r="616" spans="1:10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</row>
    <row r="617" ht="16.5" customHeight="1" spans="1:10">
      <c r="A617" s="88" t="s">
        <v>5</v>
      </c>
      <c r="B617" s="89"/>
      <c r="C617" s="89"/>
      <c r="D617" s="89"/>
      <c r="E617" s="89"/>
      <c r="F617" s="89"/>
      <c r="G617" s="89"/>
      <c r="H617" s="89"/>
      <c r="I617" s="89"/>
      <c r="J617" s="89"/>
    </row>
    <row r="618" ht="33" spans="1:10">
      <c r="A618" s="88"/>
      <c r="B618" s="90" t="s">
        <v>6</v>
      </c>
      <c r="C618" s="90" t="s">
        <v>7</v>
      </c>
      <c r="D618" s="90" t="s">
        <v>8</v>
      </c>
      <c r="E618" s="91" t="s">
        <v>9</v>
      </c>
      <c r="F618" s="91" t="s">
        <v>10</v>
      </c>
      <c r="G618" s="91" t="s">
        <v>11</v>
      </c>
      <c r="H618" s="91" t="s">
        <v>12</v>
      </c>
      <c r="I618" s="91" t="s">
        <v>13</v>
      </c>
      <c r="J618" s="93" t="s">
        <v>14</v>
      </c>
    </row>
    <row r="619" spans="1:10">
      <c r="A619" s="92">
        <v>1</v>
      </c>
      <c r="B619" s="93"/>
      <c r="C619" s="93"/>
      <c r="D619" s="93"/>
      <c r="E619" s="93"/>
      <c r="F619" s="93"/>
      <c r="G619" s="93"/>
      <c r="H619" s="93"/>
      <c r="I619" s="93"/>
      <c r="J619" s="93"/>
    </row>
    <row r="620" spans="1:10">
      <c r="A620" s="92">
        <v>2</v>
      </c>
      <c r="B620" s="93"/>
      <c r="C620" s="93"/>
      <c r="D620" s="93"/>
      <c r="E620" s="93"/>
      <c r="F620" s="93"/>
      <c r="G620" s="93"/>
      <c r="H620" s="93"/>
      <c r="I620" s="93"/>
      <c r="J620" s="93"/>
    </row>
    <row r="621" spans="1:10">
      <c r="A621" s="92">
        <v>3</v>
      </c>
      <c r="B621" s="93"/>
      <c r="C621" s="93"/>
      <c r="D621" s="93"/>
      <c r="E621" s="93"/>
      <c r="F621" s="93"/>
      <c r="G621" s="93"/>
      <c r="H621" s="93"/>
      <c r="I621" s="93"/>
      <c r="J621" s="93"/>
    </row>
    <row r="622" spans="1:10">
      <c r="A622" s="92">
        <v>4</v>
      </c>
      <c r="B622" s="93"/>
      <c r="C622" s="93"/>
      <c r="D622" s="93"/>
      <c r="E622" s="93"/>
      <c r="F622" s="93"/>
      <c r="G622" s="93"/>
      <c r="H622" s="93"/>
      <c r="I622" s="93"/>
      <c r="J622" s="93"/>
    </row>
    <row r="623" spans="1:10">
      <c r="A623" s="92">
        <v>5</v>
      </c>
      <c r="B623" s="93"/>
      <c r="C623" s="93"/>
      <c r="D623" s="93"/>
      <c r="E623" s="93"/>
      <c r="F623" s="93"/>
      <c r="G623" s="93"/>
      <c r="H623" s="93"/>
      <c r="I623" s="93"/>
      <c r="J623" s="93"/>
    </row>
    <row r="624" spans="1:10">
      <c r="A624" s="92">
        <v>6</v>
      </c>
      <c r="B624" s="93"/>
      <c r="C624" s="93"/>
      <c r="D624" s="93"/>
      <c r="E624" s="93"/>
      <c r="F624" s="93"/>
      <c r="G624" s="93"/>
      <c r="H624" s="93"/>
      <c r="I624" s="93"/>
      <c r="J624" s="93"/>
    </row>
    <row r="625" spans="1:10">
      <c r="A625" s="92" t="s">
        <v>15</v>
      </c>
      <c r="B625" s="94" t="e">
        <v>#DIV/0!</v>
      </c>
      <c r="C625" s="94" t="e">
        <v>#DIV/0!</v>
      </c>
      <c r="D625" s="94" t="e">
        <v>#DIV/0!</v>
      </c>
      <c r="E625" s="94" t="e">
        <v>#DIV/0!</v>
      </c>
      <c r="F625" s="94" t="e">
        <v>#DIV/0!</v>
      </c>
      <c r="G625" s="94" t="e">
        <v>#DIV/0!</v>
      </c>
      <c r="H625" s="94" t="e">
        <v>#DIV/0!</v>
      </c>
      <c r="I625" s="94" t="e">
        <v>#DIV/0!</v>
      </c>
      <c r="J625" s="94" t="e">
        <v>#DIV/0!</v>
      </c>
    </row>
    <row r="626" spans="1:10">
      <c r="A626" s="92" t="s">
        <v>16</v>
      </c>
      <c r="B626" s="94">
        <v>0</v>
      </c>
      <c r="C626" s="95">
        <v>0</v>
      </c>
      <c r="D626" s="94">
        <v>0</v>
      </c>
      <c r="E626" s="94">
        <v>0</v>
      </c>
      <c r="F626" s="95">
        <v>0</v>
      </c>
      <c r="G626" s="94">
        <v>0</v>
      </c>
      <c r="H626" s="94">
        <v>0</v>
      </c>
      <c r="I626" s="94">
        <v>0</v>
      </c>
      <c r="J626" s="94">
        <v>0</v>
      </c>
    </row>
    <row r="627" spans="1:10">
      <c r="A627" s="96"/>
      <c r="B627" s="96"/>
      <c r="C627" s="96"/>
      <c r="D627" s="96"/>
      <c r="E627" s="96"/>
      <c r="F627" s="96"/>
      <c r="G627" s="96"/>
      <c r="H627" s="96"/>
      <c r="I627" s="96"/>
      <c r="J627" s="96"/>
    </row>
    <row r="628" spans="1:10">
      <c r="A628" s="96"/>
      <c r="B628" s="96"/>
      <c r="C628" s="96"/>
      <c r="D628" s="96"/>
      <c r="E628" s="96"/>
      <c r="F628" s="96"/>
      <c r="G628" s="96"/>
      <c r="H628" s="96"/>
      <c r="I628" s="96"/>
      <c r="J628" s="96"/>
    </row>
    <row r="629" ht="15" customHeight="1" spans="1:10">
      <c r="A629" s="97" t="s">
        <v>17</v>
      </c>
      <c r="B629" s="98"/>
      <c r="C629" s="99" t="s">
        <v>18</v>
      </c>
      <c r="D629" s="99"/>
      <c r="E629" s="100"/>
      <c r="F629" s="98" t="s">
        <v>19</v>
      </c>
      <c r="G629" s="98"/>
      <c r="H629" s="96"/>
      <c r="I629" s="96"/>
      <c r="J629" s="96"/>
    </row>
    <row r="630" spans="1:10">
      <c r="A630" s="92"/>
      <c r="B630" s="93">
        <v>1</v>
      </c>
      <c r="C630" s="93">
        <v>2</v>
      </c>
      <c r="D630" s="93">
        <v>3</v>
      </c>
      <c r="E630" s="93">
        <v>4</v>
      </c>
      <c r="F630" s="93">
        <v>5</v>
      </c>
      <c r="G630" s="93">
        <v>6</v>
      </c>
      <c r="H630" s="96"/>
      <c r="I630" s="96"/>
      <c r="J630" s="96"/>
    </row>
    <row r="631" spans="1:10">
      <c r="A631" s="92"/>
      <c r="B631" s="102"/>
      <c r="C631" s="102"/>
      <c r="D631" s="102"/>
      <c r="E631" s="102"/>
      <c r="F631" s="102"/>
      <c r="G631" s="102"/>
      <c r="H631" s="96"/>
      <c r="I631" s="96"/>
      <c r="J631" s="96"/>
    </row>
    <row r="632" spans="1:10">
      <c r="A632" s="92"/>
      <c r="B632" s="102"/>
      <c r="C632" s="102"/>
      <c r="D632" s="102"/>
      <c r="E632" s="102"/>
      <c r="F632" s="102"/>
      <c r="G632" s="102"/>
      <c r="H632" s="96"/>
      <c r="I632" s="96"/>
      <c r="J632" s="96"/>
    </row>
    <row r="633" spans="1:10">
      <c r="A633" s="92"/>
      <c r="B633" s="102"/>
      <c r="C633" s="102"/>
      <c r="D633" s="102"/>
      <c r="E633" s="102"/>
      <c r="F633" s="102"/>
      <c r="G633" s="102"/>
      <c r="H633" s="96"/>
      <c r="I633" s="96"/>
      <c r="J633" s="96"/>
    </row>
    <row r="634" spans="1:10">
      <c r="A634" s="92"/>
      <c r="B634" s="102"/>
      <c r="C634" s="102"/>
      <c r="D634" s="102"/>
      <c r="E634" s="102"/>
      <c r="F634" s="102"/>
      <c r="G634" s="102"/>
      <c r="H634" s="96"/>
      <c r="I634" s="96"/>
      <c r="J634" s="96"/>
    </row>
    <row r="635" spans="1:10">
      <c r="A635" s="92"/>
      <c r="B635" s="102"/>
      <c r="C635" s="102"/>
      <c r="D635" s="102"/>
      <c r="E635" s="102"/>
      <c r="F635" s="102"/>
      <c r="G635" s="102"/>
      <c r="H635" s="96"/>
      <c r="I635" s="96"/>
      <c r="J635" s="96"/>
    </row>
    <row r="636" spans="1:10">
      <c r="A636" s="92"/>
      <c r="B636" s="102"/>
      <c r="C636" s="102"/>
      <c r="D636" s="102"/>
      <c r="E636" s="102"/>
      <c r="F636" s="102"/>
      <c r="G636" s="102"/>
      <c r="H636" s="96"/>
      <c r="I636" s="96"/>
      <c r="J636" s="96"/>
    </row>
    <row r="637" spans="1:10">
      <c r="A637" s="92"/>
      <c r="B637" s="102"/>
      <c r="C637" s="102"/>
      <c r="D637" s="102"/>
      <c r="E637" s="102"/>
      <c r="F637" s="102"/>
      <c r="G637" s="102"/>
      <c r="H637" s="96"/>
      <c r="I637" s="96"/>
      <c r="J637" s="96"/>
    </row>
    <row r="638" spans="1:10">
      <c r="A638" s="92"/>
      <c r="B638" s="102"/>
      <c r="C638" s="102"/>
      <c r="D638" s="102"/>
      <c r="E638" s="102"/>
      <c r="F638" s="102"/>
      <c r="G638" s="102"/>
      <c r="H638" s="96"/>
      <c r="I638" s="96"/>
      <c r="J638" s="96"/>
    </row>
    <row r="639" spans="1:10">
      <c r="A639" s="92"/>
      <c r="B639" s="102"/>
      <c r="C639" s="102"/>
      <c r="D639" s="102"/>
      <c r="E639" s="102"/>
      <c r="F639" s="102"/>
      <c r="G639" s="102"/>
      <c r="H639" s="96"/>
      <c r="I639" s="96"/>
      <c r="J639" s="96"/>
    </row>
    <row r="640" spans="1:10">
      <c r="A640" s="92"/>
      <c r="B640" s="102"/>
      <c r="C640" s="102"/>
      <c r="D640" s="102"/>
      <c r="E640" s="102"/>
      <c r="F640" s="102"/>
      <c r="G640" s="102"/>
      <c r="H640" s="96"/>
      <c r="I640" s="96"/>
      <c r="J640" s="96"/>
    </row>
    <row r="641" spans="1:10">
      <c r="A641" s="92"/>
      <c r="B641" s="102"/>
      <c r="C641" s="102"/>
      <c r="D641" s="102"/>
      <c r="E641" s="102"/>
      <c r="F641" s="102"/>
      <c r="G641" s="102"/>
      <c r="H641" s="96"/>
      <c r="I641" s="96"/>
      <c r="J641" s="96"/>
    </row>
    <row r="642" spans="1:10">
      <c r="A642" s="92"/>
      <c r="B642" s="102"/>
      <c r="C642" s="102"/>
      <c r="D642" s="102"/>
      <c r="E642" s="102"/>
      <c r="F642" s="102"/>
      <c r="G642" s="102"/>
      <c r="H642" s="96"/>
      <c r="I642" s="96"/>
      <c r="J642" s="96"/>
    </row>
    <row r="643" spans="1:10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</row>
    <row r="644" spans="1:10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</row>
    <row r="645" spans="1:10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</row>
    <row r="646" ht="16.5" customHeight="1" spans="1:10">
      <c r="A646" s="88" t="s">
        <v>5</v>
      </c>
      <c r="B646" s="89"/>
      <c r="C646" s="89"/>
      <c r="D646" s="89"/>
      <c r="E646" s="89"/>
      <c r="F646" s="89"/>
      <c r="G646" s="89"/>
      <c r="H646" s="89"/>
      <c r="I646" s="89"/>
      <c r="J646" s="89"/>
    </row>
    <row r="647" ht="33" spans="1:10">
      <c r="A647" s="88"/>
      <c r="B647" s="90" t="s">
        <v>6</v>
      </c>
      <c r="C647" s="90" t="s">
        <v>7</v>
      </c>
      <c r="D647" s="90" t="s">
        <v>8</v>
      </c>
      <c r="E647" s="91" t="s">
        <v>9</v>
      </c>
      <c r="F647" s="91" t="s">
        <v>10</v>
      </c>
      <c r="G647" s="91" t="s">
        <v>11</v>
      </c>
      <c r="H647" s="91" t="s">
        <v>12</v>
      </c>
      <c r="I647" s="91" t="s">
        <v>13</v>
      </c>
      <c r="J647" s="93" t="s">
        <v>14</v>
      </c>
    </row>
    <row r="648" spans="1:10">
      <c r="A648" s="92">
        <v>1</v>
      </c>
      <c r="B648" s="93"/>
      <c r="C648" s="93"/>
      <c r="D648" s="93"/>
      <c r="E648" s="93"/>
      <c r="F648" s="93"/>
      <c r="G648" s="93"/>
      <c r="H648" s="93"/>
      <c r="I648" s="93"/>
      <c r="J648" s="93"/>
    </row>
    <row r="649" spans="1:10">
      <c r="A649" s="92">
        <v>2</v>
      </c>
      <c r="B649" s="93"/>
      <c r="C649" s="93"/>
      <c r="D649" s="93"/>
      <c r="E649" s="93"/>
      <c r="F649" s="93"/>
      <c r="G649" s="93"/>
      <c r="H649" s="93"/>
      <c r="I649" s="93"/>
      <c r="J649" s="93"/>
    </row>
    <row r="650" spans="1:10">
      <c r="A650" s="92">
        <v>3</v>
      </c>
      <c r="B650" s="93"/>
      <c r="C650" s="93"/>
      <c r="D650" s="93"/>
      <c r="E650" s="93"/>
      <c r="F650" s="93"/>
      <c r="G650" s="93"/>
      <c r="H650" s="93"/>
      <c r="I650" s="93"/>
      <c r="J650" s="93"/>
    </row>
    <row r="651" spans="1:10">
      <c r="A651" s="92">
        <v>4</v>
      </c>
      <c r="B651" s="93"/>
      <c r="C651" s="93"/>
      <c r="D651" s="93"/>
      <c r="E651" s="93"/>
      <c r="F651" s="93"/>
      <c r="G651" s="93"/>
      <c r="H651" s="93"/>
      <c r="I651" s="93"/>
      <c r="J651" s="93"/>
    </row>
    <row r="652" spans="1:10">
      <c r="A652" s="92">
        <v>5</v>
      </c>
      <c r="B652" s="93"/>
      <c r="C652" s="93"/>
      <c r="D652" s="93"/>
      <c r="E652" s="93"/>
      <c r="F652" s="93"/>
      <c r="G652" s="93"/>
      <c r="H652" s="93"/>
      <c r="I652" s="93"/>
      <c r="J652" s="93"/>
    </row>
    <row r="653" spans="1:10">
      <c r="A653" s="92">
        <v>6</v>
      </c>
      <c r="B653" s="93"/>
      <c r="C653" s="93"/>
      <c r="D653" s="93"/>
      <c r="E653" s="93"/>
      <c r="F653" s="93"/>
      <c r="G653" s="93"/>
      <c r="H653" s="93"/>
      <c r="I653" s="93"/>
      <c r="J653" s="93"/>
    </row>
    <row r="654" spans="1:10">
      <c r="A654" s="92" t="s">
        <v>15</v>
      </c>
      <c r="B654" s="94" t="e">
        <v>#DIV/0!</v>
      </c>
      <c r="C654" s="94" t="e">
        <v>#DIV/0!</v>
      </c>
      <c r="D654" s="94" t="e">
        <v>#DIV/0!</v>
      </c>
      <c r="E654" s="94" t="e">
        <v>#DIV/0!</v>
      </c>
      <c r="F654" s="94" t="e">
        <v>#DIV/0!</v>
      </c>
      <c r="G654" s="94" t="e">
        <v>#DIV/0!</v>
      </c>
      <c r="H654" s="94" t="e">
        <v>#DIV/0!</v>
      </c>
      <c r="I654" s="94" t="e">
        <v>#DIV/0!</v>
      </c>
      <c r="J654" s="94" t="e">
        <v>#DIV/0!</v>
      </c>
    </row>
    <row r="655" spans="1:10">
      <c r="A655" s="92" t="s">
        <v>16</v>
      </c>
      <c r="B655" s="94">
        <v>0</v>
      </c>
      <c r="C655" s="95">
        <v>0</v>
      </c>
      <c r="D655" s="94">
        <v>0</v>
      </c>
      <c r="E655" s="94">
        <v>0</v>
      </c>
      <c r="F655" s="95">
        <v>0</v>
      </c>
      <c r="G655" s="94">
        <v>0</v>
      </c>
      <c r="H655" s="94">
        <v>0</v>
      </c>
      <c r="I655" s="94">
        <v>0</v>
      </c>
      <c r="J655" s="94">
        <v>0</v>
      </c>
    </row>
    <row r="656" spans="1:10">
      <c r="A656" s="96"/>
      <c r="B656" s="96"/>
      <c r="C656" s="96"/>
      <c r="D656" s="96"/>
      <c r="E656" s="96"/>
      <c r="F656" s="96"/>
      <c r="G656" s="96"/>
      <c r="H656" s="96"/>
      <c r="I656" s="96"/>
      <c r="J656" s="96"/>
    </row>
    <row r="657" spans="1:10">
      <c r="A657" s="96"/>
      <c r="B657" s="96"/>
      <c r="C657" s="96"/>
      <c r="D657" s="96"/>
      <c r="E657" s="96"/>
      <c r="F657" s="96"/>
      <c r="G657" s="96"/>
      <c r="H657" s="96"/>
      <c r="I657" s="96"/>
      <c r="J657" s="96"/>
    </row>
    <row r="658" ht="15" customHeight="1" spans="1:10">
      <c r="A658" s="97" t="s">
        <v>17</v>
      </c>
      <c r="B658" s="98"/>
      <c r="C658" s="99" t="s">
        <v>18</v>
      </c>
      <c r="D658" s="99"/>
      <c r="E658" s="100"/>
      <c r="F658" s="98" t="s">
        <v>19</v>
      </c>
      <c r="G658" s="98"/>
      <c r="H658" s="96"/>
      <c r="I658" s="96"/>
      <c r="J658" s="96"/>
    </row>
    <row r="659" spans="1:10">
      <c r="A659" s="92"/>
      <c r="B659" s="93">
        <v>1</v>
      </c>
      <c r="C659" s="93">
        <v>2</v>
      </c>
      <c r="D659" s="93">
        <v>3</v>
      </c>
      <c r="E659" s="93">
        <v>4</v>
      </c>
      <c r="F659" s="93">
        <v>5</v>
      </c>
      <c r="G659" s="93">
        <v>6</v>
      </c>
      <c r="H659" s="96"/>
      <c r="I659" s="96"/>
      <c r="J659" s="96"/>
    </row>
    <row r="660" spans="1:10">
      <c r="A660" s="92"/>
      <c r="B660" s="102"/>
      <c r="C660" s="102"/>
      <c r="D660" s="102"/>
      <c r="E660" s="102"/>
      <c r="F660" s="102"/>
      <c r="G660" s="102"/>
      <c r="H660" s="96"/>
      <c r="I660" s="96"/>
      <c r="J660" s="96"/>
    </row>
    <row r="661" spans="1:10">
      <c r="A661" s="92"/>
      <c r="B661" s="102"/>
      <c r="C661" s="102"/>
      <c r="D661" s="102"/>
      <c r="E661" s="102"/>
      <c r="F661" s="102"/>
      <c r="G661" s="102"/>
      <c r="H661" s="96"/>
      <c r="I661" s="96"/>
      <c r="J661" s="96"/>
    </row>
    <row r="662" spans="1:10">
      <c r="A662" s="92"/>
      <c r="B662" s="102"/>
      <c r="C662" s="102"/>
      <c r="D662" s="102"/>
      <c r="E662" s="102"/>
      <c r="F662" s="102"/>
      <c r="G662" s="102"/>
      <c r="H662" s="96"/>
      <c r="I662" s="96"/>
      <c r="J662" s="96"/>
    </row>
    <row r="663" spans="1:10">
      <c r="A663" s="92"/>
      <c r="B663" s="102"/>
      <c r="C663" s="102"/>
      <c r="D663" s="102"/>
      <c r="E663" s="102"/>
      <c r="F663" s="102"/>
      <c r="G663" s="102"/>
      <c r="H663" s="96"/>
      <c r="I663" s="96"/>
      <c r="J663" s="96"/>
    </row>
    <row r="664" spans="1:10">
      <c r="A664" s="92"/>
      <c r="B664" s="102"/>
      <c r="C664" s="102"/>
      <c r="D664" s="102"/>
      <c r="E664" s="102"/>
      <c r="F664" s="102"/>
      <c r="G664" s="102"/>
      <c r="H664" s="96"/>
      <c r="I664" s="96"/>
      <c r="J664" s="96"/>
    </row>
    <row r="665" spans="1:10">
      <c r="A665" s="92"/>
      <c r="B665" s="102"/>
      <c r="C665" s="102"/>
      <c r="D665" s="102"/>
      <c r="E665" s="102"/>
      <c r="F665" s="102"/>
      <c r="G665" s="102"/>
      <c r="H665" s="96"/>
      <c r="I665" s="96"/>
      <c r="J665" s="96"/>
    </row>
    <row r="666" spans="1:10">
      <c r="A666" s="92"/>
      <c r="B666" s="102"/>
      <c r="C666" s="102"/>
      <c r="D666" s="102"/>
      <c r="E666" s="102"/>
      <c r="F666" s="102"/>
      <c r="G666" s="102"/>
      <c r="H666" s="96"/>
      <c r="I666" s="96"/>
      <c r="J666" s="96"/>
    </row>
    <row r="667" spans="1:10">
      <c r="A667" s="92"/>
      <c r="B667" s="102"/>
      <c r="C667" s="102"/>
      <c r="D667" s="102"/>
      <c r="E667" s="102"/>
      <c r="F667" s="102"/>
      <c r="G667" s="102"/>
      <c r="H667" s="96"/>
      <c r="I667" s="96"/>
      <c r="J667" s="96"/>
    </row>
    <row r="668" spans="1:10">
      <c r="A668" s="92"/>
      <c r="B668" s="102"/>
      <c r="C668" s="102"/>
      <c r="D668" s="102"/>
      <c r="E668" s="102"/>
      <c r="F668" s="102"/>
      <c r="G668" s="102"/>
      <c r="H668" s="96"/>
      <c r="I668" s="96"/>
      <c r="J668" s="96"/>
    </row>
    <row r="669" spans="1:10">
      <c r="A669" s="92"/>
      <c r="B669" s="102"/>
      <c r="C669" s="102"/>
      <c r="D669" s="102"/>
      <c r="E669" s="102"/>
      <c r="F669" s="102"/>
      <c r="G669" s="102"/>
      <c r="H669" s="96"/>
      <c r="I669" s="96"/>
      <c r="J669" s="96"/>
    </row>
    <row r="670" spans="1:10">
      <c r="A670" s="92"/>
      <c r="B670" s="102"/>
      <c r="C670" s="102"/>
      <c r="D670" s="102"/>
      <c r="E670" s="102"/>
      <c r="F670" s="102"/>
      <c r="G670" s="102"/>
      <c r="H670" s="96"/>
      <c r="I670" s="96"/>
      <c r="J670" s="96"/>
    </row>
    <row r="671" spans="1:10">
      <c r="A671" s="92"/>
      <c r="B671" s="102"/>
      <c r="C671" s="102"/>
      <c r="D671" s="102"/>
      <c r="E671" s="102"/>
      <c r="F671" s="102"/>
      <c r="G671" s="102"/>
      <c r="H671" s="96"/>
      <c r="I671" s="96"/>
      <c r="J671" s="96"/>
    </row>
    <row r="672" spans="1:10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</row>
    <row r="673" spans="1:10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</row>
    <row r="674" spans="1:10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</row>
    <row r="675" ht="16.5" customHeight="1" spans="1:10">
      <c r="A675" s="88" t="s">
        <v>5</v>
      </c>
      <c r="B675" s="89"/>
      <c r="C675" s="89"/>
      <c r="D675" s="89"/>
      <c r="E675" s="89"/>
      <c r="F675" s="89"/>
      <c r="G675" s="89"/>
      <c r="H675" s="89"/>
      <c r="I675" s="89"/>
      <c r="J675" s="89"/>
    </row>
    <row r="676" ht="33" spans="1:10">
      <c r="A676" s="88"/>
      <c r="B676" s="90" t="s">
        <v>6</v>
      </c>
      <c r="C676" s="90" t="s">
        <v>7</v>
      </c>
      <c r="D676" s="90" t="s">
        <v>8</v>
      </c>
      <c r="E676" s="91" t="s">
        <v>9</v>
      </c>
      <c r="F676" s="91" t="s">
        <v>10</v>
      </c>
      <c r="G676" s="91" t="s">
        <v>11</v>
      </c>
      <c r="H676" s="91" t="s">
        <v>12</v>
      </c>
      <c r="I676" s="91" t="s">
        <v>13</v>
      </c>
      <c r="J676" s="93" t="s">
        <v>14</v>
      </c>
    </row>
    <row r="677" spans="1:10">
      <c r="A677" s="92">
        <v>1</v>
      </c>
      <c r="B677" s="93"/>
      <c r="C677" s="93"/>
      <c r="D677" s="93"/>
      <c r="E677" s="93"/>
      <c r="F677" s="93"/>
      <c r="G677" s="93"/>
      <c r="H677" s="93"/>
      <c r="I677" s="93"/>
      <c r="J677" s="93"/>
    </row>
    <row r="678" spans="1:10">
      <c r="A678" s="92">
        <v>2</v>
      </c>
      <c r="B678" s="93"/>
      <c r="C678" s="93"/>
      <c r="D678" s="93"/>
      <c r="E678" s="93"/>
      <c r="F678" s="93"/>
      <c r="G678" s="93"/>
      <c r="H678" s="93"/>
      <c r="I678" s="93"/>
      <c r="J678" s="93"/>
    </row>
    <row r="679" spans="1:10">
      <c r="A679" s="92">
        <v>3</v>
      </c>
      <c r="B679" s="93"/>
      <c r="C679" s="93"/>
      <c r="D679" s="93"/>
      <c r="E679" s="93"/>
      <c r="F679" s="93"/>
      <c r="G679" s="93"/>
      <c r="H679" s="93"/>
      <c r="I679" s="93"/>
      <c r="J679" s="93"/>
    </row>
    <row r="680" spans="1:10">
      <c r="A680" s="92">
        <v>4</v>
      </c>
      <c r="B680" s="93"/>
      <c r="C680" s="93"/>
      <c r="D680" s="93"/>
      <c r="E680" s="93"/>
      <c r="F680" s="93"/>
      <c r="G680" s="93"/>
      <c r="H680" s="93"/>
      <c r="I680" s="93"/>
      <c r="J680" s="93"/>
    </row>
    <row r="681" spans="1:10">
      <c r="A681" s="92">
        <v>5</v>
      </c>
      <c r="B681" s="93"/>
      <c r="C681" s="93"/>
      <c r="D681" s="93"/>
      <c r="E681" s="93"/>
      <c r="F681" s="93"/>
      <c r="G681" s="93"/>
      <c r="H681" s="93"/>
      <c r="I681" s="93"/>
      <c r="J681" s="93"/>
    </row>
    <row r="682" spans="1:10">
      <c r="A682" s="92">
        <v>6</v>
      </c>
      <c r="B682" s="93"/>
      <c r="C682" s="93"/>
      <c r="D682" s="93"/>
      <c r="E682" s="93"/>
      <c r="F682" s="93"/>
      <c r="G682" s="93"/>
      <c r="H682" s="93"/>
      <c r="I682" s="93"/>
      <c r="J682" s="93"/>
    </row>
    <row r="683" spans="1:10">
      <c r="A683" s="92" t="s">
        <v>15</v>
      </c>
      <c r="B683" s="94" t="e">
        <v>#DIV/0!</v>
      </c>
      <c r="C683" s="94" t="e">
        <v>#DIV/0!</v>
      </c>
      <c r="D683" s="94" t="e">
        <v>#DIV/0!</v>
      </c>
      <c r="E683" s="94" t="e">
        <v>#DIV/0!</v>
      </c>
      <c r="F683" s="94" t="e">
        <v>#DIV/0!</v>
      </c>
      <c r="G683" s="94" t="e">
        <v>#DIV/0!</v>
      </c>
      <c r="H683" s="94" t="e">
        <v>#DIV/0!</v>
      </c>
      <c r="I683" s="94" t="e">
        <v>#DIV/0!</v>
      </c>
      <c r="J683" s="94" t="e">
        <v>#DIV/0!</v>
      </c>
    </row>
    <row r="684" spans="1:10">
      <c r="A684" s="92" t="s">
        <v>16</v>
      </c>
      <c r="B684" s="94">
        <v>0</v>
      </c>
      <c r="C684" s="95">
        <v>0</v>
      </c>
      <c r="D684" s="94">
        <v>0</v>
      </c>
      <c r="E684" s="94">
        <v>0</v>
      </c>
      <c r="F684" s="95">
        <v>0</v>
      </c>
      <c r="G684" s="94">
        <v>0</v>
      </c>
      <c r="H684" s="94">
        <v>0</v>
      </c>
      <c r="I684" s="94">
        <v>0</v>
      </c>
      <c r="J684" s="94">
        <v>0</v>
      </c>
    </row>
    <row r="685" spans="1:10">
      <c r="A685" s="96"/>
      <c r="B685" s="96"/>
      <c r="C685" s="96"/>
      <c r="D685" s="96"/>
      <c r="E685" s="96"/>
      <c r="F685" s="96"/>
      <c r="G685" s="96"/>
      <c r="H685" s="96"/>
      <c r="I685" s="96"/>
      <c r="J685" s="96"/>
    </row>
    <row r="686" spans="1:10">
      <c r="A686" s="96"/>
      <c r="B686" s="96"/>
      <c r="C686" s="96"/>
      <c r="D686" s="96"/>
      <c r="E686" s="96"/>
      <c r="F686" s="96"/>
      <c r="G686" s="96"/>
      <c r="H686" s="96"/>
      <c r="I686" s="96"/>
      <c r="J686" s="96"/>
    </row>
    <row r="687" ht="15" customHeight="1" spans="1:10">
      <c r="A687" s="97" t="s">
        <v>17</v>
      </c>
      <c r="B687" s="98"/>
      <c r="C687" s="99" t="s">
        <v>18</v>
      </c>
      <c r="D687" s="99"/>
      <c r="E687" s="100"/>
      <c r="F687" s="98" t="s">
        <v>19</v>
      </c>
      <c r="G687" s="98"/>
      <c r="H687" s="96"/>
      <c r="I687" s="96"/>
      <c r="J687" s="96"/>
    </row>
    <row r="688" spans="1:10">
      <c r="A688" s="92"/>
      <c r="B688" s="93">
        <v>1</v>
      </c>
      <c r="C688" s="93">
        <v>2</v>
      </c>
      <c r="D688" s="93">
        <v>3</v>
      </c>
      <c r="E688" s="93">
        <v>4</v>
      </c>
      <c r="F688" s="93">
        <v>5</v>
      </c>
      <c r="G688" s="93">
        <v>6</v>
      </c>
      <c r="H688" s="96"/>
      <c r="I688" s="96"/>
      <c r="J688" s="96"/>
    </row>
    <row r="689" spans="1:10">
      <c r="A689" s="92"/>
      <c r="B689" s="102"/>
      <c r="C689" s="102"/>
      <c r="D689" s="102"/>
      <c r="E689" s="102"/>
      <c r="F689" s="102"/>
      <c r="G689" s="102"/>
      <c r="H689" s="96"/>
      <c r="I689" s="96"/>
      <c r="J689" s="96"/>
    </row>
    <row r="690" spans="1:10">
      <c r="A690" s="92"/>
      <c r="B690" s="102"/>
      <c r="C690" s="102"/>
      <c r="D690" s="102"/>
      <c r="E690" s="102"/>
      <c r="F690" s="102"/>
      <c r="G690" s="102"/>
      <c r="H690" s="96"/>
      <c r="I690" s="96"/>
      <c r="J690" s="96"/>
    </row>
    <row r="691" spans="1:10">
      <c r="A691" s="92"/>
      <c r="B691" s="102"/>
      <c r="C691" s="102"/>
      <c r="D691" s="102"/>
      <c r="E691" s="102"/>
      <c r="F691" s="102"/>
      <c r="G691" s="102"/>
      <c r="H691" s="96"/>
      <c r="I691" s="96"/>
      <c r="J691" s="96"/>
    </row>
    <row r="692" spans="1:10">
      <c r="A692" s="92"/>
      <c r="B692" s="102"/>
      <c r="C692" s="102"/>
      <c r="D692" s="102"/>
      <c r="E692" s="102"/>
      <c r="F692" s="102"/>
      <c r="G692" s="102"/>
      <c r="H692" s="96"/>
      <c r="I692" s="96"/>
      <c r="J692" s="96"/>
    </row>
    <row r="693" spans="1:10">
      <c r="A693" s="92"/>
      <c r="B693" s="102"/>
      <c r="C693" s="102"/>
      <c r="D693" s="102"/>
      <c r="E693" s="102"/>
      <c r="F693" s="102"/>
      <c r="G693" s="102"/>
      <c r="H693" s="96"/>
      <c r="I693" s="96"/>
      <c r="J693" s="96"/>
    </row>
    <row r="694" spans="1:10">
      <c r="A694" s="92"/>
      <c r="B694" s="102"/>
      <c r="C694" s="102"/>
      <c r="D694" s="102"/>
      <c r="E694" s="102"/>
      <c r="F694" s="102"/>
      <c r="G694" s="102"/>
      <c r="H694" s="96"/>
      <c r="I694" s="96"/>
      <c r="J694" s="96"/>
    </row>
    <row r="695" spans="1:10">
      <c r="A695" s="92"/>
      <c r="B695" s="102"/>
      <c r="C695" s="102"/>
      <c r="D695" s="102"/>
      <c r="E695" s="102"/>
      <c r="F695" s="102"/>
      <c r="G695" s="102"/>
      <c r="H695" s="96"/>
      <c r="I695" s="96"/>
      <c r="J695" s="96"/>
    </row>
    <row r="696" spans="1:10">
      <c r="A696" s="92"/>
      <c r="B696" s="102"/>
      <c r="C696" s="102"/>
      <c r="D696" s="102"/>
      <c r="E696" s="102"/>
      <c r="F696" s="102"/>
      <c r="G696" s="102"/>
      <c r="H696" s="96"/>
      <c r="I696" s="96"/>
      <c r="J696" s="96"/>
    </row>
    <row r="697" spans="1:10">
      <c r="A697" s="92"/>
      <c r="B697" s="102"/>
      <c r="C697" s="102"/>
      <c r="D697" s="102"/>
      <c r="E697" s="102"/>
      <c r="F697" s="102"/>
      <c r="G697" s="102"/>
      <c r="H697" s="96"/>
      <c r="I697" s="96"/>
      <c r="J697" s="96"/>
    </row>
    <row r="698" spans="1:10">
      <c r="A698" s="92"/>
      <c r="B698" s="102"/>
      <c r="C698" s="102"/>
      <c r="D698" s="102"/>
      <c r="E698" s="102"/>
      <c r="F698" s="102"/>
      <c r="G698" s="102"/>
      <c r="H698" s="96"/>
      <c r="I698" s="96"/>
      <c r="J698" s="96"/>
    </row>
    <row r="699" spans="1:10">
      <c r="A699" s="92"/>
      <c r="B699" s="102"/>
      <c r="C699" s="102"/>
      <c r="D699" s="102"/>
      <c r="E699" s="102"/>
      <c r="F699" s="102"/>
      <c r="G699" s="102"/>
      <c r="H699" s="96"/>
      <c r="I699" s="96"/>
      <c r="J699" s="96"/>
    </row>
    <row r="700" spans="1:10">
      <c r="A700" s="92"/>
      <c r="B700" s="102"/>
      <c r="C700" s="102"/>
      <c r="D700" s="102"/>
      <c r="E700" s="102"/>
      <c r="F700" s="102"/>
      <c r="G700" s="102"/>
      <c r="H700" s="96"/>
      <c r="I700" s="96"/>
      <c r="J700" s="96"/>
    </row>
    <row r="701" spans="1:10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</row>
    <row r="702" spans="1:10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</row>
    <row r="703" spans="1:10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</row>
    <row r="704" ht="16.5" customHeight="1" spans="1:10">
      <c r="A704" s="88" t="s">
        <v>5</v>
      </c>
      <c r="B704" s="89"/>
      <c r="C704" s="89"/>
      <c r="D704" s="89"/>
      <c r="E704" s="89"/>
      <c r="F704" s="89"/>
      <c r="G704" s="89"/>
      <c r="H704" s="89"/>
      <c r="I704" s="89"/>
      <c r="J704" s="89"/>
    </row>
    <row r="705" ht="33" spans="1:10">
      <c r="A705" s="88"/>
      <c r="B705" s="90" t="s">
        <v>6</v>
      </c>
      <c r="C705" s="90" t="s">
        <v>7</v>
      </c>
      <c r="D705" s="90" t="s">
        <v>8</v>
      </c>
      <c r="E705" s="91" t="s">
        <v>9</v>
      </c>
      <c r="F705" s="91" t="s">
        <v>10</v>
      </c>
      <c r="G705" s="91" t="s">
        <v>11</v>
      </c>
      <c r="H705" s="91" t="s">
        <v>12</v>
      </c>
      <c r="I705" s="91" t="s">
        <v>13</v>
      </c>
      <c r="J705" s="93" t="s">
        <v>14</v>
      </c>
    </row>
    <row r="706" spans="1:10">
      <c r="A706" s="92">
        <v>1</v>
      </c>
      <c r="B706" s="93"/>
      <c r="C706" s="93"/>
      <c r="D706" s="93"/>
      <c r="E706" s="93"/>
      <c r="F706" s="93"/>
      <c r="G706" s="93"/>
      <c r="H706" s="93"/>
      <c r="I706" s="93"/>
      <c r="J706" s="93"/>
    </row>
    <row r="707" spans="1:10">
      <c r="A707" s="92">
        <v>2</v>
      </c>
      <c r="B707" s="93"/>
      <c r="C707" s="93"/>
      <c r="D707" s="93"/>
      <c r="E707" s="93"/>
      <c r="F707" s="93"/>
      <c r="G707" s="93"/>
      <c r="H707" s="93"/>
      <c r="I707" s="93"/>
      <c r="J707" s="93"/>
    </row>
    <row r="708" spans="1:10">
      <c r="A708" s="92">
        <v>3</v>
      </c>
      <c r="B708" s="93"/>
      <c r="C708" s="93"/>
      <c r="D708" s="93"/>
      <c r="E708" s="93"/>
      <c r="F708" s="93"/>
      <c r="G708" s="93"/>
      <c r="H708" s="93"/>
      <c r="I708" s="93"/>
      <c r="J708" s="93"/>
    </row>
    <row r="709" spans="1:10">
      <c r="A709" s="92">
        <v>4</v>
      </c>
      <c r="B709" s="93"/>
      <c r="C709" s="93"/>
      <c r="D709" s="93"/>
      <c r="E709" s="93"/>
      <c r="F709" s="93"/>
      <c r="G709" s="93"/>
      <c r="H709" s="93"/>
      <c r="I709" s="93"/>
      <c r="J709" s="93"/>
    </row>
    <row r="710" spans="1:10">
      <c r="A710" s="92">
        <v>5</v>
      </c>
      <c r="B710" s="93"/>
      <c r="C710" s="93"/>
      <c r="D710" s="93"/>
      <c r="E710" s="93"/>
      <c r="F710" s="93"/>
      <c r="G710" s="93"/>
      <c r="H710" s="93"/>
      <c r="I710" s="93"/>
      <c r="J710" s="93"/>
    </row>
    <row r="711" spans="1:10">
      <c r="A711" s="92">
        <v>6</v>
      </c>
      <c r="B711" s="93"/>
      <c r="C711" s="93"/>
      <c r="D711" s="93"/>
      <c r="E711" s="93"/>
      <c r="F711" s="93"/>
      <c r="G711" s="93"/>
      <c r="H711" s="93"/>
      <c r="I711" s="93"/>
      <c r="J711" s="93"/>
    </row>
    <row r="712" spans="1:10">
      <c r="A712" s="92" t="s">
        <v>15</v>
      </c>
      <c r="B712" s="94" t="e">
        <v>#DIV/0!</v>
      </c>
      <c r="C712" s="94" t="e">
        <v>#DIV/0!</v>
      </c>
      <c r="D712" s="94" t="e">
        <v>#DIV/0!</v>
      </c>
      <c r="E712" s="94" t="e">
        <v>#DIV/0!</v>
      </c>
      <c r="F712" s="94" t="e">
        <v>#DIV/0!</v>
      </c>
      <c r="G712" s="94" t="e">
        <v>#DIV/0!</v>
      </c>
      <c r="H712" s="94" t="e">
        <v>#DIV/0!</v>
      </c>
      <c r="I712" s="94" t="e">
        <v>#DIV/0!</v>
      </c>
      <c r="J712" s="94" t="e">
        <v>#DIV/0!</v>
      </c>
    </row>
    <row r="713" spans="1:10">
      <c r="A713" s="92" t="s">
        <v>16</v>
      </c>
      <c r="B713" s="94">
        <v>0</v>
      </c>
      <c r="C713" s="95">
        <v>0</v>
      </c>
      <c r="D713" s="94">
        <v>0</v>
      </c>
      <c r="E713" s="94">
        <v>0</v>
      </c>
      <c r="F713" s="95">
        <v>0</v>
      </c>
      <c r="G713" s="94">
        <v>0</v>
      </c>
      <c r="H713" s="94">
        <v>0</v>
      </c>
      <c r="I713" s="94">
        <v>0</v>
      </c>
      <c r="J713" s="94">
        <v>0</v>
      </c>
    </row>
    <row r="714" spans="1:10">
      <c r="A714" s="96"/>
      <c r="B714" s="96"/>
      <c r="C714" s="96"/>
      <c r="D714" s="96"/>
      <c r="E714" s="96"/>
      <c r="F714" s="96"/>
      <c r="G714" s="96"/>
      <c r="H714" s="96"/>
      <c r="I714" s="96"/>
      <c r="J714" s="96"/>
    </row>
    <row r="715" spans="1:10">
      <c r="A715" s="96"/>
      <c r="B715" s="96"/>
      <c r="C715" s="96"/>
      <c r="D715" s="96"/>
      <c r="E715" s="96"/>
      <c r="F715" s="96"/>
      <c r="G715" s="96"/>
      <c r="H715" s="96"/>
      <c r="I715" s="96"/>
      <c r="J715" s="96"/>
    </row>
    <row r="716" ht="15" customHeight="1" spans="1:10">
      <c r="A716" s="97" t="s">
        <v>17</v>
      </c>
      <c r="B716" s="98"/>
      <c r="C716" s="99" t="s">
        <v>18</v>
      </c>
      <c r="D716" s="99"/>
      <c r="E716" s="100"/>
      <c r="F716" s="98" t="s">
        <v>19</v>
      </c>
      <c r="G716" s="98"/>
      <c r="H716" s="96"/>
      <c r="I716" s="96"/>
      <c r="J716" s="96"/>
    </row>
    <row r="717" spans="1:10">
      <c r="A717" s="92"/>
      <c r="B717" s="93">
        <v>1</v>
      </c>
      <c r="C717" s="93">
        <v>2</v>
      </c>
      <c r="D717" s="93">
        <v>3</v>
      </c>
      <c r="E717" s="93">
        <v>4</v>
      </c>
      <c r="F717" s="93">
        <v>5</v>
      </c>
      <c r="G717" s="93">
        <v>6</v>
      </c>
      <c r="H717" s="96"/>
      <c r="I717" s="96"/>
      <c r="J717" s="96"/>
    </row>
    <row r="718" spans="1:10">
      <c r="A718" s="92"/>
      <c r="B718" s="102"/>
      <c r="C718" s="102"/>
      <c r="D718" s="102"/>
      <c r="E718" s="102"/>
      <c r="F718" s="102"/>
      <c r="G718" s="102"/>
      <c r="H718" s="96"/>
      <c r="I718" s="96"/>
      <c r="J718" s="96"/>
    </row>
    <row r="719" spans="1:10">
      <c r="A719" s="92"/>
      <c r="B719" s="102"/>
      <c r="C719" s="102"/>
      <c r="D719" s="102"/>
      <c r="E719" s="102"/>
      <c r="F719" s="102"/>
      <c r="G719" s="102"/>
      <c r="H719" s="96"/>
      <c r="I719" s="96"/>
      <c r="J719" s="96"/>
    </row>
    <row r="720" spans="1:10">
      <c r="A720" s="92"/>
      <c r="B720" s="102"/>
      <c r="C720" s="102"/>
      <c r="D720" s="102"/>
      <c r="E720" s="102"/>
      <c r="F720" s="102"/>
      <c r="G720" s="102"/>
      <c r="H720" s="96"/>
      <c r="I720" s="96"/>
      <c r="J720" s="96"/>
    </row>
    <row r="721" spans="1:10">
      <c r="A721" s="92"/>
      <c r="B721" s="102"/>
      <c r="C721" s="102"/>
      <c r="D721" s="102"/>
      <c r="E721" s="102"/>
      <c r="F721" s="102"/>
      <c r="G721" s="102"/>
      <c r="H721" s="96"/>
      <c r="I721" s="96"/>
      <c r="J721" s="96"/>
    </row>
    <row r="722" spans="1:10">
      <c r="A722" s="92"/>
      <c r="B722" s="102"/>
      <c r="C722" s="102"/>
      <c r="D722" s="102"/>
      <c r="E722" s="102"/>
      <c r="F722" s="102"/>
      <c r="G722" s="102"/>
      <c r="H722" s="96"/>
      <c r="I722" s="96"/>
      <c r="J722" s="96"/>
    </row>
    <row r="723" spans="1:10">
      <c r="A723" s="92"/>
      <c r="B723" s="102"/>
      <c r="C723" s="102"/>
      <c r="D723" s="102"/>
      <c r="E723" s="102"/>
      <c r="F723" s="102"/>
      <c r="G723" s="102"/>
      <c r="H723" s="96"/>
      <c r="I723" s="96"/>
      <c r="J723" s="96"/>
    </row>
    <row r="724" spans="1:10">
      <c r="A724" s="92"/>
      <c r="B724" s="102"/>
      <c r="C724" s="102"/>
      <c r="D724" s="102"/>
      <c r="E724" s="102"/>
      <c r="F724" s="102"/>
      <c r="G724" s="102"/>
      <c r="H724" s="96"/>
      <c r="I724" s="96"/>
      <c r="J724" s="96"/>
    </row>
    <row r="725" spans="1:10">
      <c r="A725" s="92"/>
      <c r="B725" s="102"/>
      <c r="C725" s="102"/>
      <c r="D725" s="102"/>
      <c r="E725" s="102"/>
      <c r="F725" s="102"/>
      <c r="G725" s="102"/>
      <c r="H725" s="96"/>
      <c r="I725" s="96"/>
      <c r="J725" s="96"/>
    </row>
    <row r="726" spans="1:10">
      <c r="A726" s="92"/>
      <c r="B726" s="102"/>
      <c r="C726" s="102"/>
      <c r="D726" s="102"/>
      <c r="E726" s="102"/>
      <c r="F726" s="102"/>
      <c r="G726" s="102"/>
      <c r="H726" s="96"/>
      <c r="I726" s="96"/>
      <c r="J726" s="96"/>
    </row>
    <row r="727" spans="1:10">
      <c r="A727" s="92"/>
      <c r="B727" s="102"/>
      <c r="C727" s="102"/>
      <c r="D727" s="102"/>
      <c r="E727" s="102"/>
      <c r="F727" s="102"/>
      <c r="G727" s="102"/>
      <c r="H727" s="96"/>
      <c r="I727" s="96"/>
      <c r="J727" s="96"/>
    </row>
    <row r="728" spans="1:10">
      <c r="A728" s="92"/>
      <c r="B728" s="102"/>
      <c r="C728" s="102"/>
      <c r="D728" s="102"/>
      <c r="E728" s="102"/>
      <c r="F728" s="102"/>
      <c r="G728" s="102"/>
      <c r="H728" s="96"/>
      <c r="I728" s="96"/>
      <c r="J728" s="96"/>
    </row>
    <row r="729" spans="1:10">
      <c r="A729" s="92"/>
      <c r="B729" s="102"/>
      <c r="C729" s="102"/>
      <c r="D729" s="102"/>
      <c r="E729" s="102"/>
      <c r="F729" s="102"/>
      <c r="G729" s="102"/>
      <c r="H729" s="96"/>
      <c r="I729" s="96"/>
      <c r="J729" s="96"/>
    </row>
  </sheetData>
  <sheetProtection formatCells="0" insertHyperlinks="0" autoFilter="0"/>
  <mergeCells count="79">
    <mergeCell ref="B1:J1"/>
    <mergeCell ref="C13:D13"/>
    <mergeCell ref="B26:J26"/>
    <mergeCell ref="C38:D38"/>
    <mergeCell ref="B50:J50"/>
    <mergeCell ref="C62:D62"/>
    <mergeCell ref="B73:J73"/>
    <mergeCell ref="C85:D85"/>
    <mergeCell ref="B101:J101"/>
    <mergeCell ref="C113:D113"/>
    <mergeCell ref="B128:J128"/>
    <mergeCell ref="C140:D140"/>
    <mergeCell ref="B156:J156"/>
    <mergeCell ref="C168:D168"/>
    <mergeCell ref="B184:J184"/>
    <mergeCell ref="C196:D196"/>
    <mergeCell ref="B212:J212"/>
    <mergeCell ref="C224:D224"/>
    <mergeCell ref="B240:J240"/>
    <mergeCell ref="C252:D252"/>
    <mergeCell ref="B268:J268"/>
    <mergeCell ref="B269:J269"/>
    <mergeCell ref="C281:D281"/>
    <mergeCell ref="B298:J298"/>
    <mergeCell ref="C310:D310"/>
    <mergeCell ref="B327:J327"/>
    <mergeCell ref="C339:D339"/>
    <mergeCell ref="B356:J356"/>
    <mergeCell ref="C368:D368"/>
    <mergeCell ref="B385:J385"/>
    <mergeCell ref="C397:D397"/>
    <mergeCell ref="B414:J414"/>
    <mergeCell ref="C426:D426"/>
    <mergeCell ref="B443:J443"/>
    <mergeCell ref="C455:D455"/>
    <mergeCell ref="B472:J472"/>
    <mergeCell ref="C484:D484"/>
    <mergeCell ref="B501:J501"/>
    <mergeCell ref="C513:D513"/>
    <mergeCell ref="B530:J530"/>
    <mergeCell ref="C542:D542"/>
    <mergeCell ref="B559:J559"/>
    <mergeCell ref="C571:D571"/>
    <mergeCell ref="B588:J588"/>
    <mergeCell ref="C600:D600"/>
    <mergeCell ref="B617:J617"/>
    <mergeCell ref="C629:D629"/>
    <mergeCell ref="B646:J646"/>
    <mergeCell ref="C658:D658"/>
    <mergeCell ref="B675:J675"/>
    <mergeCell ref="C687:D687"/>
    <mergeCell ref="B704:J704"/>
    <mergeCell ref="C716:D716"/>
    <mergeCell ref="A1:A2"/>
    <mergeCell ref="A26:A27"/>
    <mergeCell ref="A50:A51"/>
    <mergeCell ref="A73:A74"/>
    <mergeCell ref="A101:A102"/>
    <mergeCell ref="A128:A129"/>
    <mergeCell ref="A156:A157"/>
    <mergeCell ref="A184:A185"/>
    <mergeCell ref="A212:A213"/>
    <mergeCell ref="A240:A241"/>
    <mergeCell ref="A269:A270"/>
    <mergeCell ref="A298:A299"/>
    <mergeCell ref="A327:A328"/>
    <mergeCell ref="A356:A357"/>
    <mergeCell ref="A385:A386"/>
    <mergeCell ref="A414:A415"/>
    <mergeCell ref="A443:A444"/>
    <mergeCell ref="A472:A473"/>
    <mergeCell ref="A501:A502"/>
    <mergeCell ref="A530:A531"/>
    <mergeCell ref="A559:A560"/>
    <mergeCell ref="A588:A589"/>
    <mergeCell ref="A617:A618"/>
    <mergeCell ref="A646:A647"/>
    <mergeCell ref="A675:A676"/>
    <mergeCell ref="A704:A705"/>
  </mergeCells>
  <pageMargins left="0.75" right="0.75" top="1" bottom="1" header="0.5" footer="0.5"/>
  <pageSetup paperSize="9" orientation="portrait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5"/>
  <sheetViews>
    <sheetView topLeftCell="A233" workbookViewId="0">
      <selection activeCell="F321" sqref="F321"/>
    </sheetView>
  </sheetViews>
  <sheetFormatPr defaultColWidth="9.10909090909091" defaultRowHeight="14.5"/>
  <cols>
    <col min="2" max="9" width="9.55454545454545"/>
    <col min="10" max="10" width="18.5545454545455"/>
  </cols>
  <sheetData>
    <row r="1" ht="16.5" customHeight="1" spans="1:10">
      <c r="A1" s="88" t="s">
        <v>5</v>
      </c>
      <c r="B1" s="89">
        <v>44370.3333333333</v>
      </c>
      <c r="C1" s="89"/>
      <c r="D1" s="89"/>
      <c r="E1" s="89"/>
      <c r="F1" s="89"/>
      <c r="G1" s="89"/>
      <c r="H1" s="89"/>
      <c r="I1" s="89"/>
      <c r="J1" s="89"/>
    </row>
    <row r="2" ht="33" spans="1:10">
      <c r="A2" s="88"/>
      <c r="B2" s="90" t="s">
        <v>6</v>
      </c>
      <c r="C2" s="90" t="s">
        <v>7</v>
      </c>
      <c r="D2" s="90" t="s">
        <v>8</v>
      </c>
      <c r="E2" s="91" t="s">
        <v>9</v>
      </c>
      <c r="F2" s="91" t="s">
        <v>10</v>
      </c>
      <c r="G2" s="91" t="s">
        <v>11</v>
      </c>
      <c r="H2" s="91" t="s">
        <v>12</v>
      </c>
      <c r="I2" s="91" t="s">
        <v>13</v>
      </c>
      <c r="J2" s="93" t="s">
        <v>14</v>
      </c>
    </row>
    <row r="3" spans="1:10">
      <c r="A3" s="92">
        <v>1</v>
      </c>
      <c r="B3" s="93">
        <v>23</v>
      </c>
      <c r="C3" s="93">
        <v>103</v>
      </c>
      <c r="D3" s="93">
        <v>437</v>
      </c>
      <c r="E3" s="93">
        <v>437</v>
      </c>
      <c r="F3" s="93">
        <v>96</v>
      </c>
      <c r="G3" s="93">
        <v>4.5521</v>
      </c>
      <c r="H3" s="93">
        <v>1.0417</v>
      </c>
      <c r="I3" s="93">
        <v>4.37</v>
      </c>
      <c r="J3" s="93">
        <v>105</v>
      </c>
    </row>
    <row r="4" spans="1:10">
      <c r="A4" s="92">
        <v>2</v>
      </c>
      <c r="B4" s="93">
        <v>25</v>
      </c>
      <c r="C4" s="93">
        <v>75</v>
      </c>
      <c r="D4" s="93">
        <v>546</v>
      </c>
      <c r="E4" s="93">
        <v>539</v>
      </c>
      <c r="F4" s="93">
        <v>65</v>
      </c>
      <c r="G4" s="93">
        <v>8.2923</v>
      </c>
      <c r="H4" s="93">
        <v>1.0923</v>
      </c>
      <c r="I4" s="93">
        <v>7.5915</v>
      </c>
      <c r="J4" s="93">
        <v>74</v>
      </c>
    </row>
    <row r="5" spans="1:10">
      <c r="A5" s="92">
        <v>3</v>
      </c>
      <c r="B5" s="93">
        <v>20</v>
      </c>
      <c r="C5" s="93">
        <v>73</v>
      </c>
      <c r="D5" s="93">
        <v>592</v>
      </c>
      <c r="E5" s="93">
        <v>643</v>
      </c>
      <c r="F5" s="93">
        <v>66</v>
      </c>
      <c r="G5" s="93">
        <v>9.7424</v>
      </c>
      <c r="H5" s="93">
        <v>1.0758</v>
      </c>
      <c r="I5" s="93">
        <v>9.0563</v>
      </c>
      <c r="J5" s="93">
        <v>73</v>
      </c>
    </row>
    <row r="6" spans="1:10">
      <c r="A6" s="92">
        <v>4</v>
      </c>
      <c r="B6" s="93">
        <v>21</v>
      </c>
      <c r="C6" s="93">
        <v>60</v>
      </c>
      <c r="D6" s="93">
        <v>367</v>
      </c>
      <c r="E6" s="93">
        <v>373</v>
      </c>
      <c r="F6" s="93">
        <v>54</v>
      </c>
      <c r="G6" s="93">
        <v>6.9074</v>
      </c>
      <c r="H6" s="93">
        <v>1.0741</v>
      </c>
      <c r="I6" s="93">
        <v>6.431</v>
      </c>
      <c r="J6" s="93">
        <v>59</v>
      </c>
    </row>
    <row r="7" spans="1:10">
      <c r="A7" s="92">
        <v>5</v>
      </c>
      <c r="B7" s="93">
        <v>10</v>
      </c>
      <c r="C7" s="93">
        <v>44</v>
      </c>
      <c r="D7" s="93">
        <v>226</v>
      </c>
      <c r="E7" s="93">
        <v>168</v>
      </c>
      <c r="F7" s="93">
        <v>40</v>
      </c>
      <c r="G7" s="93">
        <v>4.2</v>
      </c>
      <c r="H7" s="93">
        <v>1.1</v>
      </c>
      <c r="I7" s="93">
        <v>3.8182</v>
      </c>
      <c r="J7" s="93">
        <v>44</v>
      </c>
    </row>
    <row r="8" spans="1:10">
      <c r="A8" s="92">
        <v>6</v>
      </c>
      <c r="B8" s="93">
        <v>6</v>
      </c>
      <c r="C8" s="93">
        <v>18</v>
      </c>
      <c r="D8" s="93">
        <v>62</v>
      </c>
      <c r="E8" s="93">
        <v>50</v>
      </c>
      <c r="F8" s="93">
        <v>15</v>
      </c>
      <c r="G8" s="93">
        <v>3.3333</v>
      </c>
      <c r="H8" s="93">
        <v>1.0667</v>
      </c>
      <c r="I8" s="93">
        <v>3.125</v>
      </c>
      <c r="J8" s="93">
        <v>16</v>
      </c>
    </row>
    <row r="9" spans="1:10">
      <c r="A9" s="92" t="s">
        <v>15</v>
      </c>
      <c r="B9" s="94">
        <v>18</v>
      </c>
      <c r="C9" s="94">
        <v>62</v>
      </c>
      <c r="D9" s="94">
        <v>372</v>
      </c>
      <c r="E9" s="94">
        <v>368</v>
      </c>
      <c r="F9" s="94">
        <v>56</v>
      </c>
      <c r="G9" s="94">
        <v>6</v>
      </c>
      <c r="H9" s="94">
        <v>1</v>
      </c>
      <c r="I9" s="94">
        <v>6</v>
      </c>
      <c r="J9" s="94">
        <v>62</v>
      </c>
    </row>
    <row r="10" spans="1:10">
      <c r="A10" s="92" t="s">
        <v>16</v>
      </c>
      <c r="B10" s="94">
        <v>105</v>
      </c>
      <c r="C10" s="95">
        <v>373</v>
      </c>
      <c r="D10" s="94">
        <v>2230</v>
      </c>
      <c r="E10" s="94">
        <v>2210</v>
      </c>
      <c r="F10" s="95">
        <v>336</v>
      </c>
      <c r="G10" s="94">
        <v>37</v>
      </c>
      <c r="H10" s="94">
        <v>6</v>
      </c>
      <c r="I10" s="94">
        <v>34</v>
      </c>
      <c r="J10" s="94">
        <v>371</v>
      </c>
    </row>
    <row r="11" spans="1:10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0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ht="15" customHeight="1" spans="1:10">
      <c r="A13" s="97" t="s">
        <v>17</v>
      </c>
      <c r="B13" s="98"/>
      <c r="C13" s="99" t="s">
        <v>18</v>
      </c>
      <c r="D13" s="99"/>
      <c r="E13" s="100">
        <v>4</v>
      </c>
      <c r="F13" s="98" t="s">
        <v>19</v>
      </c>
      <c r="G13" s="98"/>
      <c r="H13" s="96"/>
      <c r="I13" s="96"/>
      <c r="J13" s="96"/>
    </row>
    <row r="14" spans="1:10">
      <c r="A14" s="92"/>
      <c r="B14" s="93">
        <v>1</v>
      </c>
      <c r="C14" s="93">
        <v>2</v>
      </c>
      <c r="D14" s="93">
        <v>3</v>
      </c>
      <c r="E14" s="93">
        <v>4</v>
      </c>
      <c r="F14" s="93">
        <v>5</v>
      </c>
      <c r="G14" s="93">
        <v>6</v>
      </c>
      <c r="H14" s="96"/>
      <c r="I14" s="96"/>
      <c r="J14" s="96"/>
    </row>
    <row r="15" spans="1:10">
      <c r="A15" s="92">
        <v>102</v>
      </c>
      <c r="B15" s="101">
        <v>1</v>
      </c>
      <c r="C15" s="101">
        <v>1</v>
      </c>
      <c r="D15" s="101">
        <v>1</v>
      </c>
      <c r="E15" s="102">
        <v>0.8833</v>
      </c>
      <c r="F15" s="102">
        <v>0.1617</v>
      </c>
      <c r="G15" s="102">
        <v>0.5783</v>
      </c>
      <c r="H15" s="96"/>
      <c r="I15" s="96"/>
      <c r="J15" s="96"/>
    </row>
    <row r="16" spans="1:10">
      <c r="A16" s="92">
        <v>103</v>
      </c>
      <c r="B16" s="102">
        <v>0.6833</v>
      </c>
      <c r="C16" s="101">
        <v>0.9617</v>
      </c>
      <c r="D16" s="101">
        <v>1</v>
      </c>
      <c r="E16" s="101">
        <v>1</v>
      </c>
      <c r="F16" s="101">
        <v>1</v>
      </c>
      <c r="G16" s="101">
        <v>1</v>
      </c>
      <c r="H16" s="96"/>
      <c r="I16" s="96"/>
      <c r="J16" s="96"/>
    </row>
    <row r="17" spans="1:10">
      <c r="A17" s="92">
        <v>104</v>
      </c>
      <c r="B17" s="102">
        <v>0.7583</v>
      </c>
      <c r="C17" s="101">
        <v>1</v>
      </c>
      <c r="D17" s="101">
        <v>1</v>
      </c>
      <c r="E17" s="101">
        <v>0.9083</v>
      </c>
      <c r="F17" s="101">
        <v>1</v>
      </c>
      <c r="G17" s="101">
        <v>1</v>
      </c>
      <c r="H17" s="96"/>
      <c r="I17" s="96"/>
      <c r="J17" s="96"/>
    </row>
    <row r="18" spans="1:10">
      <c r="A18" s="92">
        <v>105</v>
      </c>
      <c r="B18" s="101">
        <v>1</v>
      </c>
      <c r="C18" s="101">
        <v>1</v>
      </c>
      <c r="D18" s="101">
        <v>0.99</v>
      </c>
      <c r="E18" s="102">
        <v>0.6717</v>
      </c>
      <c r="F18" s="101">
        <v>1</v>
      </c>
      <c r="G18" s="101">
        <v>1</v>
      </c>
      <c r="H18" s="96"/>
      <c r="I18" s="96"/>
      <c r="J18" s="96"/>
    </row>
    <row r="19" spans="1:10">
      <c r="A19" s="92">
        <v>106</v>
      </c>
      <c r="B19" s="102">
        <v>0.5567</v>
      </c>
      <c r="C19" s="102">
        <v>0.67</v>
      </c>
      <c r="D19" s="102">
        <v>0.6817</v>
      </c>
      <c r="E19" s="101">
        <v>0.9033</v>
      </c>
      <c r="F19" s="101">
        <v>1</v>
      </c>
      <c r="G19" s="101">
        <v>1</v>
      </c>
      <c r="H19" s="96"/>
      <c r="I19" s="96"/>
      <c r="J19" s="96"/>
    </row>
    <row r="20" spans="1:10">
      <c r="A20" s="92">
        <v>108</v>
      </c>
      <c r="B20" s="102">
        <v>0.5717</v>
      </c>
      <c r="C20" s="102">
        <v>0.265</v>
      </c>
      <c r="D20" s="102">
        <v>0.3567</v>
      </c>
      <c r="E20" s="102">
        <v>0.7133</v>
      </c>
      <c r="F20" s="101">
        <v>1</v>
      </c>
      <c r="G20" s="101">
        <v>1</v>
      </c>
      <c r="H20" s="96"/>
      <c r="I20" s="96"/>
      <c r="J20" s="96"/>
    </row>
    <row r="21" spans="1:10">
      <c r="A21" s="92">
        <v>109</v>
      </c>
      <c r="B21" s="102">
        <v>0.3383</v>
      </c>
      <c r="C21" s="102">
        <v>0.3567</v>
      </c>
      <c r="D21" s="102">
        <v>0.3183</v>
      </c>
      <c r="E21" s="102">
        <v>0.3983</v>
      </c>
      <c r="F21" s="102">
        <v>0.8183</v>
      </c>
      <c r="G21" s="101">
        <v>1</v>
      </c>
      <c r="H21" s="96"/>
      <c r="I21" s="96"/>
      <c r="J21" s="96"/>
    </row>
    <row r="22" spans="1:10">
      <c r="A22" s="92">
        <v>110</v>
      </c>
      <c r="B22" s="102">
        <v>0.3767</v>
      </c>
      <c r="C22" s="102">
        <v>0.4417</v>
      </c>
      <c r="D22" s="102">
        <v>0.235</v>
      </c>
      <c r="E22" s="102">
        <v>0.3317</v>
      </c>
      <c r="F22" s="102">
        <v>0.4517</v>
      </c>
      <c r="G22" s="102">
        <v>0.785</v>
      </c>
      <c r="H22" s="96"/>
      <c r="I22" s="96"/>
      <c r="J22" s="96"/>
    </row>
    <row r="23" spans="1:10">
      <c r="A23" s="92"/>
      <c r="B23" s="102"/>
      <c r="C23" s="102"/>
      <c r="D23" s="102"/>
      <c r="E23" s="102"/>
      <c r="F23" s="102"/>
      <c r="G23" s="102"/>
      <c r="H23" s="96"/>
      <c r="I23" s="96"/>
      <c r="J23" s="96"/>
    </row>
    <row r="24" spans="1:10">
      <c r="A24" s="92"/>
      <c r="B24" s="102"/>
      <c r="C24" s="102"/>
      <c r="D24" s="102"/>
      <c r="E24" s="102"/>
      <c r="F24" s="102"/>
      <c r="G24" s="102"/>
      <c r="H24" s="96"/>
      <c r="I24" s="96"/>
      <c r="J24" s="96"/>
    </row>
    <row r="25" spans="1:10">
      <c r="A25" s="92"/>
      <c r="B25" s="102"/>
      <c r="C25" s="102"/>
      <c r="D25" s="102"/>
      <c r="E25" s="102"/>
      <c r="F25" s="102"/>
      <c r="G25" s="102"/>
      <c r="H25" s="96"/>
      <c r="I25" s="96"/>
      <c r="J25" s="96"/>
    </row>
    <row r="26" spans="1:10">
      <c r="A26" s="92"/>
      <c r="B26" s="102"/>
      <c r="C26" s="102"/>
      <c r="D26" s="102"/>
      <c r="E26" s="102"/>
      <c r="F26" s="102"/>
      <c r="G26" s="102"/>
      <c r="H26" s="96"/>
      <c r="I26" s="96"/>
      <c r="J26" s="96"/>
    </row>
    <row r="27" spans="1:10">
      <c r="A27" s="103"/>
      <c r="B27" s="103"/>
      <c r="C27" s="103"/>
      <c r="D27" s="103"/>
      <c r="E27" s="103"/>
      <c r="F27" s="103"/>
      <c r="G27" s="103"/>
      <c r="H27" s="103"/>
      <c r="I27" s="103"/>
      <c r="J27" s="103"/>
    </row>
    <row r="28" spans="1:10">
      <c r="A28" s="103"/>
      <c r="B28" s="103"/>
      <c r="C28" s="103"/>
      <c r="D28" s="103"/>
      <c r="E28" s="103"/>
      <c r="F28" s="103"/>
      <c r="G28" s="103"/>
      <c r="H28" s="103"/>
      <c r="I28" s="103"/>
      <c r="J28" s="103"/>
    </row>
    <row r="29" spans="1:10">
      <c r="A29" s="103"/>
      <c r="B29" s="103"/>
      <c r="C29" s="103"/>
      <c r="D29" s="103"/>
      <c r="E29" s="103"/>
      <c r="F29" s="103"/>
      <c r="G29" s="103"/>
      <c r="H29" s="103"/>
      <c r="I29" s="103"/>
      <c r="J29" s="103"/>
    </row>
    <row r="30" ht="16.5" customHeight="1" spans="1:10">
      <c r="A30" s="88" t="s">
        <v>5</v>
      </c>
      <c r="B30" s="89">
        <v>44370.375</v>
      </c>
      <c r="C30" s="89"/>
      <c r="D30" s="89"/>
      <c r="E30" s="89"/>
      <c r="F30" s="89"/>
      <c r="G30" s="89"/>
      <c r="H30" s="89"/>
      <c r="I30" s="89"/>
      <c r="J30" s="89"/>
    </row>
    <row r="31" ht="33" spans="1:10">
      <c r="A31" s="88"/>
      <c r="B31" s="90" t="s">
        <v>6</v>
      </c>
      <c r="C31" s="90" t="s">
        <v>7</v>
      </c>
      <c r="D31" s="90" t="s">
        <v>8</v>
      </c>
      <c r="E31" s="91" t="s">
        <v>9</v>
      </c>
      <c r="F31" s="91" t="s">
        <v>10</v>
      </c>
      <c r="G31" s="91" t="s">
        <v>11</v>
      </c>
      <c r="H31" s="91" t="s">
        <v>12</v>
      </c>
      <c r="I31" s="91" t="s">
        <v>13</v>
      </c>
      <c r="J31" s="93" t="s">
        <v>14</v>
      </c>
    </row>
    <row r="32" spans="1:10">
      <c r="A32" s="92">
        <v>1</v>
      </c>
      <c r="B32" s="93">
        <v>0</v>
      </c>
      <c r="C32" s="93">
        <v>0</v>
      </c>
      <c r="D32" s="93">
        <v>0</v>
      </c>
      <c r="E32" s="93"/>
      <c r="F32" s="93"/>
      <c r="G32" s="93"/>
      <c r="H32" s="93"/>
      <c r="I32" s="93"/>
      <c r="J32" s="93"/>
    </row>
    <row r="33" spans="1:10">
      <c r="A33" s="92">
        <v>2</v>
      </c>
      <c r="B33" s="93">
        <v>0</v>
      </c>
      <c r="C33" s="93">
        <v>0</v>
      </c>
      <c r="D33" s="93">
        <v>0</v>
      </c>
      <c r="E33" s="93"/>
      <c r="F33" s="93"/>
      <c r="G33" s="93"/>
      <c r="H33" s="93"/>
      <c r="I33" s="93"/>
      <c r="J33" s="93"/>
    </row>
    <row r="34" spans="1:10">
      <c r="A34" s="92">
        <v>3</v>
      </c>
      <c r="B34" s="93">
        <v>0</v>
      </c>
      <c r="C34" s="93">
        <v>0</v>
      </c>
      <c r="D34" s="93">
        <v>0</v>
      </c>
      <c r="E34" s="93"/>
      <c r="F34" s="93"/>
      <c r="G34" s="93"/>
      <c r="H34" s="93"/>
      <c r="I34" s="93"/>
      <c r="J34" s="93"/>
    </row>
    <row r="35" spans="1:10">
      <c r="A35" s="92">
        <v>4</v>
      </c>
      <c r="B35" s="93">
        <v>10</v>
      </c>
      <c r="C35" s="93">
        <v>76</v>
      </c>
      <c r="D35" s="93">
        <v>894</v>
      </c>
      <c r="E35" s="93">
        <v>926</v>
      </c>
      <c r="F35" s="93">
        <v>72</v>
      </c>
      <c r="G35" s="93">
        <v>12.8611</v>
      </c>
      <c r="H35" s="93">
        <v>1.0417</v>
      </c>
      <c r="I35" s="93">
        <v>12.3467</v>
      </c>
      <c r="J35" s="93">
        <v>80</v>
      </c>
    </row>
    <row r="36" spans="1:10">
      <c r="A36" s="92">
        <v>5</v>
      </c>
      <c r="B36" s="93">
        <v>31</v>
      </c>
      <c r="C36" s="93">
        <v>89</v>
      </c>
      <c r="D36" s="93">
        <v>835</v>
      </c>
      <c r="E36" s="93">
        <v>804</v>
      </c>
      <c r="F36" s="93">
        <v>82</v>
      </c>
      <c r="G36" s="93">
        <v>9.8049</v>
      </c>
      <c r="H36" s="93">
        <v>1.0366</v>
      </c>
      <c r="I36" s="93">
        <v>9.4588</v>
      </c>
      <c r="J36" s="93">
        <v>86</v>
      </c>
    </row>
    <row r="37" spans="1:10">
      <c r="A37" s="92">
        <v>6</v>
      </c>
      <c r="B37" s="93">
        <v>0</v>
      </c>
      <c r="C37" s="93">
        <v>11</v>
      </c>
      <c r="D37" s="93">
        <v>193</v>
      </c>
      <c r="E37" s="93">
        <v>192</v>
      </c>
      <c r="F37" s="93">
        <v>10</v>
      </c>
      <c r="G37" s="93">
        <v>19.2</v>
      </c>
      <c r="H37" s="93">
        <v>1</v>
      </c>
      <c r="I37" s="93">
        <v>19.2</v>
      </c>
      <c r="J37" s="93">
        <v>10</v>
      </c>
    </row>
    <row r="38" spans="1:10">
      <c r="A38" s="92" t="s">
        <v>15</v>
      </c>
      <c r="B38" s="94">
        <v>7</v>
      </c>
      <c r="C38" s="94">
        <v>29</v>
      </c>
      <c r="D38" s="94">
        <v>320</v>
      </c>
      <c r="E38" s="94">
        <v>641</v>
      </c>
      <c r="F38" s="94">
        <v>55</v>
      </c>
      <c r="G38" s="94">
        <v>14</v>
      </c>
      <c r="H38" s="94">
        <v>1</v>
      </c>
      <c r="I38" s="94">
        <v>14</v>
      </c>
      <c r="J38" s="94">
        <v>59</v>
      </c>
    </row>
    <row r="39" spans="1:10">
      <c r="A39" s="92" t="s">
        <v>16</v>
      </c>
      <c r="B39" s="94">
        <v>41</v>
      </c>
      <c r="C39" s="95">
        <v>176</v>
      </c>
      <c r="D39" s="94">
        <v>1922</v>
      </c>
      <c r="E39" s="94">
        <v>1922</v>
      </c>
      <c r="F39" s="95">
        <v>164</v>
      </c>
      <c r="G39" s="94">
        <v>42</v>
      </c>
      <c r="H39" s="94">
        <v>3</v>
      </c>
      <c r="I39" s="94">
        <v>41</v>
      </c>
      <c r="J39" s="94">
        <v>176</v>
      </c>
    </row>
    <row r="40" spans="1:10">
      <c r="A40" s="96"/>
      <c r="B40" s="96"/>
      <c r="C40" s="96"/>
      <c r="D40" s="96"/>
      <c r="E40" s="96"/>
      <c r="F40" s="96"/>
      <c r="G40" s="96"/>
      <c r="H40" s="96"/>
      <c r="I40" s="96"/>
      <c r="J40" s="96"/>
    </row>
    <row r="41" spans="1:10">
      <c r="A41" s="96"/>
      <c r="B41" s="96"/>
      <c r="C41" s="96"/>
      <c r="D41" s="96"/>
      <c r="E41" s="96"/>
      <c r="F41" s="96"/>
      <c r="G41" s="96"/>
      <c r="H41" s="96"/>
      <c r="I41" s="96"/>
      <c r="J41" s="96"/>
    </row>
    <row r="42" ht="15" customHeight="1" spans="1:10">
      <c r="A42" s="97" t="s">
        <v>17</v>
      </c>
      <c r="B42" s="98"/>
      <c r="C42" s="99" t="s">
        <v>18</v>
      </c>
      <c r="D42" s="99"/>
      <c r="E42" s="100">
        <v>4</v>
      </c>
      <c r="F42" s="98" t="s">
        <v>19</v>
      </c>
      <c r="G42" s="98"/>
      <c r="H42" s="96"/>
      <c r="I42" s="96"/>
      <c r="J42" s="96"/>
    </row>
    <row r="43" spans="1:10">
      <c r="A43" s="92"/>
      <c r="B43" s="93">
        <v>1</v>
      </c>
      <c r="C43" s="93">
        <v>2</v>
      </c>
      <c r="D43" s="93">
        <v>3</v>
      </c>
      <c r="E43" s="93">
        <v>4</v>
      </c>
      <c r="F43" s="93">
        <v>5</v>
      </c>
      <c r="G43" s="93">
        <v>6</v>
      </c>
      <c r="H43" s="96"/>
      <c r="I43" s="96"/>
      <c r="J43" s="96"/>
    </row>
    <row r="44" spans="1:10">
      <c r="A44" s="92">
        <v>102</v>
      </c>
      <c r="B44" s="101">
        <v>1</v>
      </c>
      <c r="C44" s="101">
        <v>1</v>
      </c>
      <c r="D44" s="101">
        <v>1</v>
      </c>
      <c r="E44" s="102">
        <v>0.52</v>
      </c>
      <c r="F44" s="102">
        <v>0.815</v>
      </c>
      <c r="G44" s="101">
        <v>1</v>
      </c>
      <c r="H44" s="96"/>
      <c r="I44" s="96"/>
      <c r="J44" s="96"/>
    </row>
    <row r="45" spans="1:10">
      <c r="A45" s="92">
        <v>103</v>
      </c>
      <c r="B45" s="101">
        <v>1</v>
      </c>
      <c r="C45" s="101">
        <v>1</v>
      </c>
      <c r="D45" s="101">
        <v>1</v>
      </c>
      <c r="E45" s="102">
        <v>0.895</v>
      </c>
      <c r="F45" s="102">
        <v>0.7317</v>
      </c>
      <c r="G45" s="101">
        <v>1</v>
      </c>
      <c r="H45" s="96"/>
      <c r="I45" s="96"/>
      <c r="J45" s="96"/>
    </row>
    <row r="46" spans="1:10">
      <c r="A46" s="92">
        <v>104</v>
      </c>
      <c r="B46" s="101">
        <v>1</v>
      </c>
      <c r="C46" s="101">
        <v>1</v>
      </c>
      <c r="D46" s="101">
        <v>1</v>
      </c>
      <c r="E46" s="102">
        <v>0.53</v>
      </c>
      <c r="F46" s="102">
        <v>0.5167</v>
      </c>
      <c r="G46" s="102">
        <v>0.8167</v>
      </c>
      <c r="H46" s="96"/>
      <c r="I46" s="96"/>
      <c r="J46" s="96"/>
    </row>
    <row r="47" spans="1:10">
      <c r="A47" s="92">
        <v>105</v>
      </c>
      <c r="B47" s="101">
        <v>1</v>
      </c>
      <c r="C47" s="101">
        <v>1</v>
      </c>
      <c r="D47" s="101">
        <v>1</v>
      </c>
      <c r="E47" s="102">
        <v>0.57</v>
      </c>
      <c r="F47" s="102">
        <v>0.1833</v>
      </c>
      <c r="G47" s="102">
        <v>0.8717</v>
      </c>
      <c r="H47" s="96"/>
      <c r="I47" s="96"/>
      <c r="J47" s="96"/>
    </row>
    <row r="48" spans="1:10">
      <c r="A48" s="92">
        <v>106</v>
      </c>
      <c r="B48" s="101">
        <v>1</v>
      </c>
      <c r="C48" s="101">
        <v>1</v>
      </c>
      <c r="D48" s="101">
        <v>1</v>
      </c>
      <c r="E48" s="102">
        <v>0.8133</v>
      </c>
      <c r="F48" s="102">
        <v>0.7033</v>
      </c>
      <c r="G48" s="101">
        <v>1</v>
      </c>
      <c r="H48" s="96"/>
      <c r="I48" s="96"/>
      <c r="J48" s="96"/>
    </row>
    <row r="49" spans="1:10">
      <c r="A49" s="92">
        <v>107</v>
      </c>
      <c r="B49" s="101">
        <v>1</v>
      </c>
      <c r="C49" s="101">
        <v>1</v>
      </c>
      <c r="D49" s="101">
        <v>1</v>
      </c>
      <c r="E49" s="101">
        <v>1</v>
      </c>
      <c r="F49" s="101">
        <v>1</v>
      </c>
      <c r="G49" s="102">
        <v>0.8833</v>
      </c>
      <c r="H49" s="96"/>
      <c r="I49" s="96"/>
      <c r="J49" s="96"/>
    </row>
    <row r="50" spans="1:10">
      <c r="A50" s="92">
        <v>108</v>
      </c>
      <c r="B50" s="101">
        <v>1</v>
      </c>
      <c r="C50" s="102">
        <v>0.6883</v>
      </c>
      <c r="D50" s="101">
        <v>1</v>
      </c>
      <c r="E50" s="102">
        <v>0.6683</v>
      </c>
      <c r="F50" s="102">
        <v>0.815</v>
      </c>
      <c r="G50" s="101">
        <v>1</v>
      </c>
      <c r="H50" s="96"/>
      <c r="I50" s="96"/>
      <c r="J50" s="96"/>
    </row>
    <row r="51" spans="1:10">
      <c r="A51" s="92">
        <v>109</v>
      </c>
      <c r="B51" s="101">
        <v>1</v>
      </c>
      <c r="C51" s="101">
        <v>1</v>
      </c>
      <c r="D51" s="101">
        <v>1</v>
      </c>
      <c r="E51" s="102">
        <v>0.4883</v>
      </c>
      <c r="F51" s="102">
        <v>0.6983</v>
      </c>
      <c r="G51" s="101">
        <v>1</v>
      </c>
      <c r="H51" s="96"/>
      <c r="I51" s="96"/>
      <c r="J51" s="96"/>
    </row>
    <row r="52" spans="1:10">
      <c r="A52" s="92">
        <v>110</v>
      </c>
      <c r="B52" s="101">
        <v>1</v>
      </c>
      <c r="C52" s="101">
        <v>1</v>
      </c>
      <c r="D52" s="101">
        <v>1</v>
      </c>
      <c r="E52" s="102">
        <v>0.5733</v>
      </c>
      <c r="F52" s="102">
        <v>0.5817</v>
      </c>
      <c r="G52" s="101">
        <v>0.9767</v>
      </c>
      <c r="H52" s="96"/>
      <c r="I52" s="96"/>
      <c r="J52" s="96"/>
    </row>
    <row r="53" spans="1:10">
      <c r="A53" s="92"/>
      <c r="B53" s="102"/>
      <c r="C53" s="102"/>
      <c r="D53" s="102"/>
      <c r="E53" s="102"/>
      <c r="F53" s="102"/>
      <c r="G53" s="102"/>
      <c r="H53" s="96"/>
      <c r="I53" s="96"/>
      <c r="J53" s="96"/>
    </row>
    <row r="54" spans="1:10">
      <c r="A54" s="92"/>
      <c r="B54" s="102"/>
      <c r="C54" s="102"/>
      <c r="D54" s="102"/>
      <c r="E54" s="102"/>
      <c r="F54" s="102"/>
      <c r="G54" s="102"/>
      <c r="H54" s="96"/>
      <c r="I54" s="96"/>
      <c r="J54" s="96"/>
    </row>
    <row r="55" spans="1:10">
      <c r="A55" s="92"/>
      <c r="B55" s="102"/>
      <c r="C55" s="102"/>
      <c r="D55" s="102"/>
      <c r="E55" s="102"/>
      <c r="F55" s="102"/>
      <c r="G55" s="102"/>
      <c r="H55" s="96"/>
      <c r="I55" s="96"/>
      <c r="J55" s="96"/>
    </row>
    <row r="56" spans="1:10">
      <c r="A56" s="103"/>
      <c r="B56" s="103"/>
      <c r="C56" s="103"/>
      <c r="D56" s="103"/>
      <c r="E56" s="103"/>
      <c r="F56" s="103"/>
      <c r="G56" s="103"/>
      <c r="H56" s="103"/>
      <c r="I56" s="103"/>
      <c r="J56" s="103"/>
    </row>
    <row r="57" spans="1:10">
      <c r="A57" s="103"/>
      <c r="B57" s="103"/>
      <c r="C57" s="103"/>
      <c r="D57" s="103"/>
      <c r="E57" s="103"/>
      <c r="F57" s="103"/>
      <c r="G57" s="103"/>
      <c r="H57" s="103"/>
      <c r="I57" s="103"/>
      <c r="J57" s="103"/>
    </row>
    <row r="58" spans="1:10">
      <c r="A58" s="103"/>
      <c r="B58" s="103"/>
      <c r="C58" s="103"/>
      <c r="D58" s="103"/>
      <c r="E58" s="103"/>
      <c r="F58" s="103"/>
      <c r="G58" s="103"/>
      <c r="H58" s="103"/>
      <c r="I58" s="103"/>
      <c r="J58" s="103"/>
    </row>
    <row r="59" ht="16.5" customHeight="1" spans="1:10">
      <c r="A59" s="88" t="s">
        <v>5</v>
      </c>
      <c r="B59" s="89">
        <v>44370.4166666667</v>
      </c>
      <c r="C59" s="89"/>
      <c r="D59" s="89"/>
      <c r="E59" s="89"/>
      <c r="F59" s="89"/>
      <c r="G59" s="89"/>
      <c r="H59" s="89"/>
      <c r="I59" s="89"/>
      <c r="J59" s="89"/>
    </row>
    <row r="60" ht="33" spans="1:10">
      <c r="A60" s="88"/>
      <c r="B60" s="90" t="s">
        <v>6</v>
      </c>
      <c r="C60" s="90" t="s">
        <v>7</v>
      </c>
      <c r="D60" s="90" t="s">
        <v>8</v>
      </c>
      <c r="E60" s="91" t="s">
        <v>9</v>
      </c>
      <c r="F60" s="91" t="s">
        <v>10</v>
      </c>
      <c r="G60" s="91" t="s">
        <v>11</v>
      </c>
      <c r="H60" s="91" t="s">
        <v>12</v>
      </c>
      <c r="I60" s="91" t="s">
        <v>13</v>
      </c>
      <c r="J60" s="93" t="s">
        <v>14</v>
      </c>
    </row>
    <row r="61" spans="1:10">
      <c r="A61" s="92">
        <v>1</v>
      </c>
      <c r="B61" s="93">
        <v>2</v>
      </c>
      <c r="C61" s="93">
        <v>27</v>
      </c>
      <c r="D61" s="93">
        <v>82</v>
      </c>
      <c r="E61" s="93">
        <v>87</v>
      </c>
      <c r="F61" s="93">
        <v>28</v>
      </c>
      <c r="G61" s="93">
        <v>3.1071</v>
      </c>
      <c r="H61" s="93">
        <v>1</v>
      </c>
      <c r="I61" s="93">
        <v>3.1071</v>
      </c>
      <c r="J61" s="93">
        <v>28</v>
      </c>
    </row>
    <row r="62" spans="1:10">
      <c r="A62" s="92">
        <v>2</v>
      </c>
      <c r="B62" s="93">
        <v>3</v>
      </c>
      <c r="C62" s="93">
        <v>7</v>
      </c>
      <c r="D62" s="93">
        <v>58</v>
      </c>
      <c r="E62" s="93">
        <v>53</v>
      </c>
      <c r="F62" s="93">
        <v>6</v>
      </c>
      <c r="G62" s="93">
        <v>8.8333</v>
      </c>
      <c r="H62" s="93">
        <v>1</v>
      </c>
      <c r="I62" s="93">
        <v>8.8333</v>
      </c>
      <c r="J62" s="93">
        <v>6</v>
      </c>
    </row>
    <row r="63" spans="1:10">
      <c r="A63" s="92">
        <v>3</v>
      </c>
      <c r="B63" s="93">
        <v>3</v>
      </c>
      <c r="C63" s="93">
        <v>3</v>
      </c>
      <c r="D63" s="93">
        <v>35</v>
      </c>
      <c r="E63" s="93">
        <v>35</v>
      </c>
      <c r="F63" s="93">
        <v>1</v>
      </c>
      <c r="G63" s="93">
        <v>35</v>
      </c>
      <c r="H63" s="93">
        <v>3</v>
      </c>
      <c r="I63" s="93">
        <v>11.6667</v>
      </c>
      <c r="J63" s="93">
        <v>3</v>
      </c>
    </row>
    <row r="64" spans="1:10">
      <c r="A64" s="92">
        <v>4</v>
      </c>
      <c r="B64" s="93">
        <v>0</v>
      </c>
      <c r="C64" s="93">
        <v>0</v>
      </c>
      <c r="D64" s="93">
        <v>0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</row>
    <row r="65" spans="1:10">
      <c r="A65" s="92">
        <v>5</v>
      </c>
      <c r="B65" s="93">
        <v>0</v>
      </c>
      <c r="C65" s="93">
        <v>0</v>
      </c>
      <c r="D65" s="93">
        <v>0</v>
      </c>
      <c r="E65" s="93">
        <v>0</v>
      </c>
      <c r="F65" s="93">
        <v>0</v>
      </c>
      <c r="G65" s="93">
        <v>0</v>
      </c>
      <c r="H65" s="93">
        <v>0</v>
      </c>
      <c r="I65" s="93">
        <v>0</v>
      </c>
      <c r="J65" s="93">
        <v>0</v>
      </c>
    </row>
    <row r="66" spans="1:10">
      <c r="A66" s="92">
        <v>6</v>
      </c>
      <c r="B66" s="93">
        <v>0</v>
      </c>
      <c r="C66" s="93">
        <v>0</v>
      </c>
      <c r="D66" s="93">
        <v>0</v>
      </c>
      <c r="E66" s="93">
        <v>0</v>
      </c>
      <c r="F66" s="93">
        <v>0</v>
      </c>
      <c r="G66" s="93">
        <v>0</v>
      </c>
      <c r="H66" s="93">
        <v>0</v>
      </c>
      <c r="I66" s="93">
        <v>0</v>
      </c>
      <c r="J66" s="93">
        <v>0</v>
      </c>
    </row>
    <row r="67" spans="1:10">
      <c r="A67" s="92" t="s">
        <v>15</v>
      </c>
      <c r="B67" s="94">
        <v>1</v>
      </c>
      <c r="C67" s="94">
        <v>6</v>
      </c>
      <c r="D67" s="94">
        <v>29</v>
      </c>
      <c r="E67" s="94">
        <v>29</v>
      </c>
      <c r="F67" s="94">
        <v>6</v>
      </c>
      <c r="G67" s="94">
        <v>8</v>
      </c>
      <c r="H67" s="94">
        <v>1</v>
      </c>
      <c r="I67" s="94">
        <v>4</v>
      </c>
      <c r="J67" s="94">
        <v>6</v>
      </c>
    </row>
    <row r="68" spans="1:10">
      <c r="A68" s="92" t="s">
        <v>16</v>
      </c>
      <c r="B68" s="94">
        <v>8</v>
      </c>
      <c r="C68" s="95">
        <v>37</v>
      </c>
      <c r="D68" s="94">
        <v>175</v>
      </c>
      <c r="E68" s="94">
        <v>175</v>
      </c>
      <c r="F68" s="95">
        <v>35</v>
      </c>
      <c r="G68" s="94">
        <v>47</v>
      </c>
      <c r="H68" s="94">
        <v>5</v>
      </c>
      <c r="I68" s="94">
        <v>24</v>
      </c>
      <c r="J68" s="94">
        <v>37</v>
      </c>
    </row>
    <row r="69" spans="1:10">
      <c r="A69" s="96"/>
      <c r="B69" s="96"/>
      <c r="C69" s="96"/>
      <c r="D69" s="96"/>
      <c r="E69" s="96"/>
      <c r="F69" s="96"/>
      <c r="G69" s="96"/>
      <c r="H69" s="96"/>
      <c r="I69" s="96"/>
      <c r="J69" s="96"/>
    </row>
    <row r="70" spans="1:10">
      <c r="A70" s="96"/>
      <c r="B70" s="96"/>
      <c r="C70" s="96"/>
      <c r="D70" s="96"/>
      <c r="E70" s="96"/>
      <c r="F70" s="96"/>
      <c r="G70" s="96"/>
      <c r="H70" s="96"/>
      <c r="I70" s="96"/>
      <c r="J70" s="96"/>
    </row>
    <row r="71" ht="15" customHeight="1" spans="1:10">
      <c r="A71" s="97" t="s">
        <v>17</v>
      </c>
      <c r="B71" s="98"/>
      <c r="C71" s="99" t="s">
        <v>18</v>
      </c>
      <c r="D71" s="99"/>
      <c r="E71" s="100">
        <v>1</v>
      </c>
      <c r="F71" s="98" t="s">
        <v>19</v>
      </c>
      <c r="G71" s="98"/>
      <c r="H71" s="96"/>
      <c r="I71" s="96"/>
      <c r="J71" s="96"/>
    </row>
    <row r="72" spans="1:10">
      <c r="A72" s="92"/>
      <c r="B72" s="93">
        <v>1</v>
      </c>
      <c r="C72" s="93">
        <v>2</v>
      </c>
      <c r="D72" s="93">
        <v>3</v>
      </c>
      <c r="E72" s="93">
        <v>4</v>
      </c>
      <c r="F72" s="93">
        <v>5</v>
      </c>
      <c r="G72" s="93">
        <v>6</v>
      </c>
      <c r="H72" s="96"/>
      <c r="I72" s="96"/>
      <c r="J72" s="96"/>
    </row>
    <row r="73" spans="1:10">
      <c r="A73" s="92">
        <v>102</v>
      </c>
      <c r="B73" s="102">
        <v>0.56</v>
      </c>
      <c r="C73" s="101">
        <v>0.9367</v>
      </c>
      <c r="D73" s="101">
        <v>1</v>
      </c>
      <c r="E73" s="101">
        <v>1</v>
      </c>
      <c r="F73" s="101">
        <v>1</v>
      </c>
      <c r="G73" s="101">
        <v>1</v>
      </c>
      <c r="H73" s="96"/>
      <c r="I73" s="96"/>
      <c r="J73" s="96"/>
    </row>
    <row r="74" spans="1:10">
      <c r="A74" s="92">
        <v>103</v>
      </c>
      <c r="B74" s="101">
        <v>0.9667</v>
      </c>
      <c r="C74" s="101">
        <v>0.9733</v>
      </c>
      <c r="D74" s="101">
        <v>1</v>
      </c>
      <c r="E74" s="101">
        <v>1</v>
      </c>
      <c r="F74" s="101">
        <v>1</v>
      </c>
      <c r="G74" s="101">
        <v>1</v>
      </c>
      <c r="H74" s="96"/>
      <c r="I74" s="96"/>
      <c r="J74" s="96"/>
    </row>
    <row r="75" spans="1:10">
      <c r="A75" s="92">
        <v>104</v>
      </c>
      <c r="B75" s="101">
        <v>0.9617</v>
      </c>
      <c r="C75" s="101">
        <v>1</v>
      </c>
      <c r="D75" s="102">
        <v>0.5383</v>
      </c>
      <c r="E75" s="101">
        <v>1</v>
      </c>
      <c r="F75" s="101">
        <v>1</v>
      </c>
      <c r="G75" s="101">
        <v>1</v>
      </c>
      <c r="H75" s="96"/>
      <c r="I75" s="96"/>
      <c r="J75" s="96"/>
    </row>
    <row r="76" spans="1:10">
      <c r="A76" s="92">
        <v>105</v>
      </c>
      <c r="B76" s="101">
        <v>0.955</v>
      </c>
      <c r="C76" s="101">
        <v>1</v>
      </c>
      <c r="D76" s="101">
        <v>1</v>
      </c>
      <c r="E76" s="101">
        <v>1</v>
      </c>
      <c r="F76" s="101">
        <v>1</v>
      </c>
      <c r="G76" s="101">
        <v>1</v>
      </c>
      <c r="H76" s="96"/>
      <c r="I76" s="96"/>
      <c r="J76" s="96"/>
    </row>
    <row r="77" spans="1:10">
      <c r="A77" s="92">
        <v>107</v>
      </c>
      <c r="B77" s="101">
        <v>0.92</v>
      </c>
      <c r="C77" s="101">
        <v>1</v>
      </c>
      <c r="D77" s="101">
        <v>1</v>
      </c>
      <c r="E77" s="101">
        <v>1</v>
      </c>
      <c r="F77" s="101">
        <v>1</v>
      </c>
      <c r="G77" s="101">
        <v>1</v>
      </c>
      <c r="H77" s="96"/>
      <c r="I77" s="96"/>
      <c r="J77" s="96"/>
    </row>
    <row r="78" spans="1:10">
      <c r="A78" s="92">
        <v>109</v>
      </c>
      <c r="B78" s="102">
        <v>0.32</v>
      </c>
      <c r="C78" s="102">
        <v>0.8783</v>
      </c>
      <c r="D78" s="101">
        <v>1</v>
      </c>
      <c r="E78" s="101">
        <v>1</v>
      </c>
      <c r="F78" s="101">
        <v>1</v>
      </c>
      <c r="G78" s="101">
        <v>1</v>
      </c>
      <c r="H78" s="96"/>
      <c r="I78" s="96"/>
      <c r="J78" s="96"/>
    </row>
    <row r="79" spans="1:10">
      <c r="A79" s="92">
        <v>110</v>
      </c>
      <c r="B79" s="101">
        <v>1</v>
      </c>
      <c r="C79" s="101">
        <v>1</v>
      </c>
      <c r="D79" s="101">
        <v>0.925</v>
      </c>
      <c r="E79" s="101">
        <v>1</v>
      </c>
      <c r="F79" s="101">
        <v>1</v>
      </c>
      <c r="G79" s="101">
        <v>1</v>
      </c>
      <c r="H79" s="96"/>
      <c r="I79" s="96"/>
      <c r="J79" s="96"/>
    </row>
    <row r="80" spans="1:10">
      <c r="A80" s="92"/>
      <c r="B80" s="102"/>
      <c r="C80" s="102"/>
      <c r="D80" s="102"/>
      <c r="E80" s="102"/>
      <c r="F80" s="102"/>
      <c r="G80" s="102"/>
      <c r="H80" s="96"/>
      <c r="I80" s="96"/>
      <c r="J80" s="96"/>
    </row>
    <row r="81" spans="1:10">
      <c r="A81" s="92"/>
      <c r="B81" s="102"/>
      <c r="C81" s="102"/>
      <c r="D81" s="102"/>
      <c r="E81" s="102"/>
      <c r="F81" s="102"/>
      <c r="G81" s="102"/>
      <c r="H81" s="96"/>
      <c r="I81" s="96"/>
      <c r="J81" s="96"/>
    </row>
    <row r="82" spans="1:10">
      <c r="A82" s="92"/>
      <c r="B82" s="102"/>
      <c r="C82" s="102"/>
      <c r="D82" s="102"/>
      <c r="E82" s="102"/>
      <c r="F82" s="102"/>
      <c r="G82" s="102"/>
      <c r="H82" s="96"/>
      <c r="I82" s="96"/>
      <c r="J82" s="96"/>
    </row>
    <row r="83" spans="1:10">
      <c r="A83" s="92"/>
      <c r="B83" s="102"/>
      <c r="C83" s="102"/>
      <c r="D83" s="102"/>
      <c r="E83" s="102"/>
      <c r="F83" s="102"/>
      <c r="G83" s="102"/>
      <c r="H83" s="96"/>
      <c r="I83" s="96"/>
      <c r="J83" s="96"/>
    </row>
    <row r="84" spans="1:10">
      <c r="A84" s="92"/>
      <c r="B84" s="102"/>
      <c r="C84" s="102"/>
      <c r="D84" s="102"/>
      <c r="E84" s="102"/>
      <c r="F84" s="102"/>
      <c r="G84" s="102"/>
      <c r="H84" s="96"/>
      <c r="I84" s="96"/>
      <c r="J84" s="96"/>
    </row>
    <row r="85" spans="1:10">
      <c r="A85" s="103"/>
      <c r="B85" s="103"/>
      <c r="C85" s="103"/>
      <c r="D85" s="103"/>
      <c r="E85" s="103"/>
      <c r="F85" s="103"/>
      <c r="G85" s="103"/>
      <c r="H85" s="103"/>
      <c r="I85" s="103"/>
      <c r="J85" s="103"/>
    </row>
    <row r="86" spans="1:10">
      <c r="A86" s="103"/>
      <c r="B86" s="103"/>
      <c r="C86" s="103"/>
      <c r="D86" s="103"/>
      <c r="E86" s="103"/>
      <c r="F86" s="103"/>
      <c r="G86" s="103"/>
      <c r="H86" s="103"/>
      <c r="I86" s="103"/>
      <c r="J86" s="103"/>
    </row>
    <row r="87" spans="1:10">
      <c r="A87" s="103"/>
      <c r="B87" s="103"/>
      <c r="C87" s="103"/>
      <c r="D87" s="103"/>
      <c r="E87" s="103"/>
      <c r="F87" s="103"/>
      <c r="G87" s="103"/>
      <c r="H87" s="103"/>
      <c r="I87" s="103"/>
      <c r="J87" s="103"/>
    </row>
    <row r="88" ht="16.5" customHeight="1" spans="1:10">
      <c r="A88" s="88" t="s">
        <v>5</v>
      </c>
      <c r="B88" s="89">
        <v>44370.4583333333</v>
      </c>
      <c r="C88" s="89"/>
      <c r="D88" s="89"/>
      <c r="E88" s="89"/>
      <c r="F88" s="89"/>
      <c r="G88" s="89"/>
      <c r="H88" s="89"/>
      <c r="I88" s="89"/>
      <c r="J88" s="89"/>
    </row>
    <row r="89" ht="33" spans="1:10">
      <c r="A89" s="88"/>
      <c r="B89" s="90" t="s">
        <v>6</v>
      </c>
      <c r="C89" s="90" t="s">
        <v>7</v>
      </c>
      <c r="D89" s="90" t="s">
        <v>8</v>
      </c>
      <c r="E89" s="91" t="s">
        <v>9</v>
      </c>
      <c r="F89" s="91" t="s">
        <v>10</v>
      </c>
      <c r="G89" s="91" t="s">
        <v>11</v>
      </c>
      <c r="H89" s="91" t="s">
        <v>12</v>
      </c>
      <c r="I89" s="91" t="s">
        <v>13</v>
      </c>
      <c r="J89" s="93" t="s">
        <v>14</v>
      </c>
    </row>
    <row r="90" spans="1:10">
      <c r="A90" s="92">
        <v>1</v>
      </c>
      <c r="B90" s="93">
        <v>12</v>
      </c>
      <c r="C90" s="93">
        <v>92</v>
      </c>
      <c r="D90" s="93">
        <v>804</v>
      </c>
      <c r="E90" s="93">
        <v>837</v>
      </c>
      <c r="F90" s="93">
        <v>73</v>
      </c>
      <c r="G90" s="93">
        <v>11.4658</v>
      </c>
      <c r="H90" s="93">
        <v>1.1507</v>
      </c>
      <c r="I90" s="93">
        <v>9.9643</v>
      </c>
      <c r="J90" s="93">
        <v>96</v>
      </c>
    </row>
    <row r="91" spans="1:10">
      <c r="A91" s="92">
        <v>2</v>
      </c>
      <c r="B91" s="93">
        <v>9</v>
      </c>
      <c r="C91" s="93">
        <v>121</v>
      </c>
      <c r="D91" s="93">
        <v>1414</v>
      </c>
      <c r="E91" s="93">
        <v>1478</v>
      </c>
      <c r="F91" s="93">
        <v>107</v>
      </c>
      <c r="G91" s="93">
        <v>13.8131</v>
      </c>
      <c r="H91" s="93">
        <v>1.028</v>
      </c>
      <c r="I91" s="93">
        <v>13.4364</v>
      </c>
      <c r="J91" s="93">
        <v>124</v>
      </c>
    </row>
    <row r="92" spans="1:10">
      <c r="A92" s="92">
        <v>3</v>
      </c>
      <c r="B92" s="93">
        <v>12</v>
      </c>
      <c r="C92" s="93">
        <v>122</v>
      </c>
      <c r="D92" s="93">
        <v>1238</v>
      </c>
      <c r="E92" s="93">
        <v>1212</v>
      </c>
      <c r="F92" s="93">
        <v>95</v>
      </c>
      <c r="G92" s="93">
        <v>12.7579</v>
      </c>
      <c r="H92" s="93">
        <v>1.0737</v>
      </c>
      <c r="I92" s="93">
        <v>11.8824</v>
      </c>
      <c r="J92" s="93">
        <v>119</v>
      </c>
    </row>
    <row r="93" spans="1:10">
      <c r="A93" s="92">
        <v>4</v>
      </c>
      <c r="B93" s="93">
        <v>8</v>
      </c>
      <c r="C93" s="93">
        <v>119</v>
      </c>
      <c r="D93" s="93">
        <v>1388</v>
      </c>
      <c r="E93" s="93">
        <v>1449</v>
      </c>
      <c r="F93" s="93">
        <v>102</v>
      </c>
      <c r="G93" s="93">
        <v>14.2059</v>
      </c>
      <c r="H93" s="93">
        <v>1.0196</v>
      </c>
      <c r="I93" s="93">
        <v>13.9327</v>
      </c>
      <c r="J93" s="93">
        <v>121</v>
      </c>
    </row>
    <row r="94" spans="1:10">
      <c r="A94" s="92">
        <v>5</v>
      </c>
      <c r="B94" s="93">
        <v>17</v>
      </c>
      <c r="C94" s="93">
        <v>165</v>
      </c>
      <c r="D94" s="93">
        <v>1465</v>
      </c>
      <c r="E94" s="93">
        <v>1388</v>
      </c>
      <c r="F94" s="93">
        <v>126</v>
      </c>
      <c r="G94" s="93">
        <v>11.0159</v>
      </c>
      <c r="H94" s="93">
        <v>1.0714</v>
      </c>
      <c r="I94" s="93">
        <v>10.2815</v>
      </c>
      <c r="J94" s="93">
        <v>164</v>
      </c>
    </row>
    <row r="95" spans="1:10">
      <c r="A95" s="92">
        <v>6</v>
      </c>
      <c r="B95" s="93">
        <v>39</v>
      </c>
      <c r="C95" s="93">
        <v>166</v>
      </c>
      <c r="D95" s="93">
        <v>1236</v>
      </c>
      <c r="E95" s="93">
        <v>1203</v>
      </c>
      <c r="F95" s="93">
        <v>140</v>
      </c>
      <c r="G95" s="93">
        <v>8.5929</v>
      </c>
      <c r="H95" s="93">
        <v>1.0929</v>
      </c>
      <c r="I95" s="93">
        <v>7.8627</v>
      </c>
      <c r="J95" s="93">
        <v>165</v>
      </c>
    </row>
    <row r="96" spans="1:10">
      <c r="A96" s="92" t="s">
        <v>15</v>
      </c>
      <c r="B96" s="94">
        <v>16</v>
      </c>
      <c r="C96" s="94">
        <v>131</v>
      </c>
      <c r="D96" s="94">
        <v>1258</v>
      </c>
      <c r="E96" s="94">
        <v>1261</v>
      </c>
      <c r="F96" s="94">
        <v>107</v>
      </c>
      <c r="G96" s="94">
        <v>12</v>
      </c>
      <c r="H96" s="94">
        <v>1</v>
      </c>
      <c r="I96" s="94">
        <v>11</v>
      </c>
      <c r="J96" s="94">
        <v>132</v>
      </c>
    </row>
    <row r="97" spans="1:10">
      <c r="A97" s="92" t="s">
        <v>16</v>
      </c>
      <c r="B97" s="94">
        <v>97</v>
      </c>
      <c r="C97" s="95">
        <v>785</v>
      </c>
      <c r="D97" s="94">
        <v>7545</v>
      </c>
      <c r="E97" s="94">
        <v>7567</v>
      </c>
      <c r="F97" s="95">
        <v>643</v>
      </c>
      <c r="G97" s="94">
        <v>72</v>
      </c>
      <c r="H97" s="94">
        <v>6</v>
      </c>
      <c r="I97" s="94">
        <v>67</v>
      </c>
      <c r="J97" s="94">
        <v>789</v>
      </c>
    </row>
    <row r="98" spans="1:10">
      <c r="A98" s="96"/>
      <c r="B98" s="96"/>
      <c r="C98" s="96"/>
      <c r="D98" s="96"/>
      <c r="E98" s="96"/>
      <c r="F98" s="96"/>
      <c r="G98" s="96"/>
      <c r="H98" s="96"/>
      <c r="I98" s="96"/>
      <c r="J98" s="96"/>
    </row>
    <row r="99" spans="1:10">
      <c r="A99" s="96"/>
      <c r="B99" s="96"/>
      <c r="C99" s="96"/>
      <c r="D99" s="96"/>
      <c r="E99" s="96"/>
      <c r="F99" s="96"/>
      <c r="G99" s="96"/>
      <c r="H99" s="96"/>
      <c r="I99" s="96"/>
      <c r="J99" s="96"/>
    </row>
    <row r="100" ht="15" customHeight="1" spans="1:10">
      <c r="A100" s="97" t="s">
        <v>17</v>
      </c>
      <c r="B100" s="98"/>
      <c r="C100" s="99" t="s">
        <v>18</v>
      </c>
      <c r="D100" s="99"/>
      <c r="E100" s="100">
        <v>8</v>
      </c>
      <c r="F100" s="98" t="s">
        <v>19</v>
      </c>
      <c r="G100" s="98"/>
      <c r="H100" s="96"/>
      <c r="I100" s="96"/>
      <c r="J100" s="96"/>
    </row>
    <row r="101" spans="1:10">
      <c r="A101" s="92"/>
      <c r="B101" s="93">
        <v>1</v>
      </c>
      <c r="C101" s="93">
        <v>2</v>
      </c>
      <c r="D101" s="93">
        <v>3</v>
      </c>
      <c r="E101" s="93">
        <v>4</v>
      </c>
      <c r="F101" s="93">
        <v>5</v>
      </c>
      <c r="G101" s="93">
        <v>6</v>
      </c>
      <c r="H101" s="96"/>
      <c r="I101" s="96"/>
      <c r="J101" s="96"/>
    </row>
    <row r="102" spans="1:10">
      <c r="A102" s="92">
        <v>101</v>
      </c>
      <c r="B102" s="101">
        <v>0.9533</v>
      </c>
      <c r="C102" s="101">
        <v>1</v>
      </c>
      <c r="D102" s="101">
        <v>1</v>
      </c>
      <c r="E102" s="101">
        <v>1</v>
      </c>
      <c r="F102" s="101">
        <v>1</v>
      </c>
      <c r="G102" s="101">
        <v>1</v>
      </c>
      <c r="H102" s="96"/>
      <c r="I102" s="96"/>
      <c r="J102" s="96"/>
    </row>
    <row r="103" spans="1:10">
      <c r="A103" s="92">
        <v>102</v>
      </c>
      <c r="B103" s="102">
        <v>0.3167</v>
      </c>
      <c r="C103" s="102">
        <v>0.3783</v>
      </c>
      <c r="D103" s="102">
        <v>0.3767</v>
      </c>
      <c r="E103" s="102">
        <v>0.3683</v>
      </c>
      <c r="F103" s="102">
        <v>0.4267</v>
      </c>
      <c r="G103" s="102">
        <v>0.335</v>
      </c>
      <c r="H103" s="96"/>
      <c r="I103" s="96"/>
      <c r="J103" s="96"/>
    </row>
    <row r="104" spans="1:10">
      <c r="A104" s="92">
        <v>103</v>
      </c>
      <c r="B104" s="102">
        <v>0.54</v>
      </c>
      <c r="C104" s="102">
        <v>0.4933</v>
      </c>
      <c r="D104" s="102">
        <v>0.3967</v>
      </c>
      <c r="E104" s="102">
        <v>0.235</v>
      </c>
      <c r="F104" s="102">
        <v>0.295</v>
      </c>
      <c r="G104" s="102">
        <v>0.3533</v>
      </c>
      <c r="H104" s="96"/>
      <c r="I104" s="96"/>
      <c r="J104" s="96"/>
    </row>
    <row r="105" spans="1:10">
      <c r="A105" s="92">
        <v>104</v>
      </c>
      <c r="B105" s="102">
        <v>0.48</v>
      </c>
      <c r="C105" s="102">
        <v>0.2567</v>
      </c>
      <c r="D105" s="102">
        <v>0.2883</v>
      </c>
      <c r="E105" s="102">
        <v>0.25</v>
      </c>
      <c r="F105" s="102">
        <v>0.3633</v>
      </c>
      <c r="G105" s="102">
        <v>0.2833</v>
      </c>
      <c r="H105" s="96"/>
      <c r="I105" s="96"/>
      <c r="J105" s="96"/>
    </row>
    <row r="106" spans="1:10">
      <c r="A106" s="92">
        <v>105</v>
      </c>
      <c r="B106" s="102">
        <v>0.31</v>
      </c>
      <c r="C106" s="102">
        <v>0.2883</v>
      </c>
      <c r="D106" s="102">
        <v>0.2383</v>
      </c>
      <c r="E106" s="102">
        <v>0.2283</v>
      </c>
      <c r="F106" s="102">
        <v>0.2633</v>
      </c>
      <c r="G106" s="102">
        <v>0.355</v>
      </c>
      <c r="H106" s="96"/>
      <c r="I106" s="96"/>
      <c r="J106" s="96"/>
    </row>
    <row r="107" spans="1:10">
      <c r="A107" s="92">
        <v>106</v>
      </c>
      <c r="B107" s="102">
        <v>0.3317</v>
      </c>
      <c r="C107" s="102">
        <v>0.4067</v>
      </c>
      <c r="D107" s="102">
        <v>0.4433</v>
      </c>
      <c r="E107" s="102">
        <v>0.3817</v>
      </c>
      <c r="F107" s="102">
        <v>0.2617</v>
      </c>
      <c r="G107" s="102">
        <v>0.4517</v>
      </c>
      <c r="H107" s="96"/>
      <c r="I107" s="96"/>
      <c r="J107" s="96"/>
    </row>
    <row r="108" spans="1:10">
      <c r="A108" s="92">
        <v>107</v>
      </c>
      <c r="B108" s="101">
        <v>1</v>
      </c>
      <c r="C108" s="101">
        <v>1</v>
      </c>
      <c r="D108" s="102">
        <v>0.6417</v>
      </c>
      <c r="E108" s="102">
        <v>0.055</v>
      </c>
      <c r="F108" s="102">
        <v>0.0333</v>
      </c>
      <c r="G108" s="102">
        <v>0.185</v>
      </c>
      <c r="H108" s="96"/>
      <c r="I108" s="96"/>
      <c r="J108" s="96"/>
    </row>
    <row r="109" spans="1:10">
      <c r="A109" s="92">
        <v>108</v>
      </c>
      <c r="B109" s="102">
        <v>0.5383</v>
      </c>
      <c r="C109" s="102">
        <v>0.565</v>
      </c>
      <c r="D109" s="102">
        <v>0.47</v>
      </c>
      <c r="E109" s="102">
        <v>0.4983</v>
      </c>
      <c r="F109" s="102">
        <v>0.5783</v>
      </c>
      <c r="G109" s="102">
        <v>0.5867</v>
      </c>
      <c r="H109" s="96"/>
      <c r="I109" s="96"/>
      <c r="J109" s="96"/>
    </row>
    <row r="110" spans="1:10">
      <c r="A110" s="92">
        <v>109</v>
      </c>
      <c r="B110" s="101">
        <v>1</v>
      </c>
      <c r="C110" s="102">
        <v>0.8633</v>
      </c>
      <c r="D110" s="102">
        <v>0.46</v>
      </c>
      <c r="E110" s="102">
        <v>0.8783</v>
      </c>
      <c r="F110" s="102">
        <v>0.3217</v>
      </c>
      <c r="G110" s="102">
        <v>0.3917</v>
      </c>
      <c r="H110" s="96"/>
      <c r="I110" s="96"/>
      <c r="J110" s="96"/>
    </row>
    <row r="111" spans="1:10">
      <c r="A111" s="92">
        <v>110</v>
      </c>
      <c r="B111" s="101">
        <v>0.9633</v>
      </c>
      <c r="C111" s="101">
        <v>1</v>
      </c>
      <c r="D111" s="101">
        <v>1</v>
      </c>
      <c r="E111" s="102">
        <v>0.59</v>
      </c>
      <c r="F111" s="102">
        <v>0.1283</v>
      </c>
      <c r="G111" s="102">
        <v>0.32</v>
      </c>
      <c r="H111" s="96"/>
      <c r="I111" s="96"/>
      <c r="J111" s="96"/>
    </row>
    <row r="112" spans="1:10">
      <c r="A112" s="92"/>
      <c r="B112" s="102"/>
      <c r="C112" s="102"/>
      <c r="D112" s="102"/>
      <c r="E112" s="102"/>
      <c r="F112" s="102"/>
      <c r="G112" s="102"/>
      <c r="H112" s="96"/>
      <c r="I112" s="96"/>
      <c r="J112" s="96"/>
    </row>
    <row r="113" spans="1:10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</row>
    <row r="114" spans="1:10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</row>
    <row r="115" spans="1:10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</row>
    <row r="116" ht="16.5" customHeight="1" spans="1:10">
      <c r="A116" s="88" t="s">
        <v>5</v>
      </c>
      <c r="B116" s="89">
        <v>44370.5</v>
      </c>
      <c r="C116" s="89"/>
      <c r="D116" s="89"/>
      <c r="E116" s="89"/>
      <c r="F116" s="89"/>
      <c r="G116" s="89"/>
      <c r="H116" s="89"/>
      <c r="I116" s="89"/>
      <c r="J116" s="89"/>
    </row>
    <row r="117" ht="33" spans="1:10">
      <c r="A117" s="88"/>
      <c r="B117" s="90" t="s">
        <v>6</v>
      </c>
      <c r="C117" s="90" t="s">
        <v>7</v>
      </c>
      <c r="D117" s="90" t="s">
        <v>8</v>
      </c>
      <c r="E117" s="91" t="s">
        <v>9</v>
      </c>
      <c r="F117" s="91" t="s">
        <v>10</v>
      </c>
      <c r="G117" s="91" t="s">
        <v>11</v>
      </c>
      <c r="H117" s="91" t="s">
        <v>12</v>
      </c>
      <c r="I117" s="91" t="s">
        <v>13</v>
      </c>
      <c r="J117" s="93" t="s">
        <v>14</v>
      </c>
    </row>
    <row r="118" spans="1:10">
      <c r="A118" s="92">
        <v>1</v>
      </c>
      <c r="B118" s="93">
        <v>50</v>
      </c>
      <c r="C118" s="93">
        <v>126</v>
      </c>
      <c r="D118" s="93">
        <v>625</v>
      </c>
      <c r="E118" s="93">
        <v>723</v>
      </c>
      <c r="F118" s="93">
        <v>112</v>
      </c>
      <c r="G118" s="93">
        <v>6.4554</v>
      </c>
      <c r="H118" s="93">
        <v>1.0714</v>
      </c>
      <c r="I118" s="93">
        <v>6.025</v>
      </c>
      <c r="J118" s="93">
        <v>127</v>
      </c>
    </row>
    <row r="119" spans="1:10">
      <c r="A119" s="92">
        <v>2</v>
      </c>
      <c r="B119" s="93">
        <v>46</v>
      </c>
      <c r="C119" s="93">
        <v>108</v>
      </c>
      <c r="D119" s="93">
        <v>1050</v>
      </c>
      <c r="E119" s="93">
        <v>1205</v>
      </c>
      <c r="F119" s="93">
        <v>84</v>
      </c>
      <c r="G119" s="93">
        <v>14.3452</v>
      </c>
      <c r="H119" s="93">
        <v>1.131</v>
      </c>
      <c r="I119" s="93">
        <v>12.6842</v>
      </c>
      <c r="J119" s="93">
        <v>108</v>
      </c>
    </row>
    <row r="120" spans="1:10">
      <c r="A120" s="92">
        <v>3</v>
      </c>
      <c r="B120" s="93">
        <v>33</v>
      </c>
      <c r="C120" s="93">
        <v>56</v>
      </c>
      <c r="D120" s="93">
        <v>680</v>
      </c>
      <c r="E120" s="93">
        <v>445</v>
      </c>
      <c r="F120" s="93">
        <v>45</v>
      </c>
      <c r="G120" s="93">
        <v>9.8889</v>
      </c>
      <c r="H120" s="93">
        <v>1.0889</v>
      </c>
      <c r="I120" s="93">
        <v>9.0816</v>
      </c>
      <c r="J120" s="93">
        <v>53</v>
      </c>
    </row>
    <row r="121" spans="1:10">
      <c r="A121" s="92">
        <v>4</v>
      </c>
      <c r="B121" s="93">
        <v>21</v>
      </c>
      <c r="C121" s="93">
        <v>67</v>
      </c>
      <c r="D121" s="93">
        <v>1253</v>
      </c>
      <c r="E121" s="93">
        <v>1423</v>
      </c>
      <c r="F121" s="93">
        <v>60</v>
      </c>
      <c r="G121" s="93">
        <v>23.7167</v>
      </c>
      <c r="H121" s="93">
        <v>1.0833</v>
      </c>
      <c r="I121" s="93">
        <v>21.8923</v>
      </c>
      <c r="J121" s="93">
        <v>71</v>
      </c>
    </row>
    <row r="122" spans="1:10">
      <c r="A122" s="92">
        <v>5</v>
      </c>
      <c r="B122" s="93">
        <v>14</v>
      </c>
      <c r="C122" s="93">
        <v>126</v>
      </c>
      <c r="D122" s="93">
        <v>1397</v>
      </c>
      <c r="E122" s="93">
        <v>1258</v>
      </c>
      <c r="F122" s="93">
        <v>108</v>
      </c>
      <c r="G122" s="93">
        <v>11.6481</v>
      </c>
      <c r="H122" s="93">
        <v>1.0556</v>
      </c>
      <c r="I122" s="93">
        <v>11.0351</v>
      </c>
      <c r="J122" s="93">
        <v>129</v>
      </c>
    </row>
    <row r="123" spans="1:10">
      <c r="A123" s="92">
        <v>6</v>
      </c>
      <c r="B123" s="93">
        <v>15</v>
      </c>
      <c r="C123" s="93">
        <v>165</v>
      </c>
      <c r="D123" s="93">
        <v>2530</v>
      </c>
      <c r="E123" s="93">
        <v>2698</v>
      </c>
      <c r="F123" s="93">
        <v>136</v>
      </c>
      <c r="G123" s="93">
        <v>19.8382</v>
      </c>
      <c r="H123" s="93">
        <v>1.0662</v>
      </c>
      <c r="I123" s="93">
        <v>18.6069</v>
      </c>
      <c r="J123" s="93">
        <v>167</v>
      </c>
    </row>
    <row r="124" spans="1:10">
      <c r="A124" s="92" t="s">
        <v>15</v>
      </c>
      <c r="B124" s="94">
        <v>30</v>
      </c>
      <c r="C124" s="94">
        <v>108</v>
      </c>
      <c r="D124" s="94">
        <v>1256</v>
      </c>
      <c r="E124" s="94">
        <v>1292</v>
      </c>
      <c r="F124" s="94">
        <v>91</v>
      </c>
      <c r="G124" s="94">
        <v>14</v>
      </c>
      <c r="H124" s="94">
        <v>1</v>
      </c>
      <c r="I124" s="94">
        <v>13</v>
      </c>
      <c r="J124" s="94">
        <v>109</v>
      </c>
    </row>
    <row r="125" spans="1:10">
      <c r="A125" s="92" t="s">
        <v>16</v>
      </c>
      <c r="B125" s="94">
        <v>179</v>
      </c>
      <c r="C125" s="95">
        <v>648</v>
      </c>
      <c r="D125" s="94">
        <v>7535</v>
      </c>
      <c r="E125" s="94">
        <v>7752</v>
      </c>
      <c r="F125" s="95">
        <v>545</v>
      </c>
      <c r="G125" s="94">
        <v>86</v>
      </c>
      <c r="H125" s="94">
        <v>6</v>
      </c>
      <c r="I125" s="94">
        <v>79</v>
      </c>
      <c r="J125" s="94">
        <v>655</v>
      </c>
    </row>
    <row r="126" spans="1:10">
      <c r="A126" s="96"/>
      <c r="B126" s="96"/>
      <c r="C126" s="96"/>
      <c r="D126" s="96"/>
      <c r="E126" s="96"/>
      <c r="F126" s="96"/>
      <c r="G126" s="96"/>
      <c r="H126" s="96"/>
      <c r="I126" s="96"/>
      <c r="J126" s="96"/>
    </row>
    <row r="127" spans="1:10">
      <c r="A127" s="96"/>
      <c r="B127" s="96"/>
      <c r="C127" s="96"/>
      <c r="D127" s="96"/>
      <c r="E127" s="96"/>
      <c r="F127" s="96"/>
      <c r="G127" s="96"/>
      <c r="H127" s="96"/>
      <c r="I127" s="96"/>
      <c r="J127" s="96"/>
    </row>
    <row r="128" ht="15" customHeight="1" spans="1:10">
      <c r="A128" s="97" t="s">
        <v>17</v>
      </c>
      <c r="B128" s="98"/>
      <c r="C128" s="99" t="s">
        <v>18</v>
      </c>
      <c r="D128" s="99"/>
      <c r="E128" s="100">
        <v>9</v>
      </c>
      <c r="F128" s="98" t="s">
        <v>19</v>
      </c>
      <c r="G128" s="98"/>
      <c r="H128" s="96"/>
      <c r="I128" s="96"/>
      <c r="J128" s="96"/>
    </row>
    <row r="129" spans="1:10">
      <c r="A129" s="92"/>
      <c r="B129" s="93">
        <v>1</v>
      </c>
      <c r="C129" s="93">
        <v>2</v>
      </c>
      <c r="D129" s="93">
        <v>3</v>
      </c>
      <c r="E129" s="93">
        <v>4</v>
      </c>
      <c r="F129" s="93">
        <v>5</v>
      </c>
      <c r="G129" s="93">
        <v>6</v>
      </c>
      <c r="H129" s="96"/>
      <c r="I129" s="96"/>
      <c r="J129" s="96"/>
    </row>
    <row r="130" spans="1:10">
      <c r="A130" s="92">
        <v>102</v>
      </c>
      <c r="B130" s="102">
        <v>0.5217</v>
      </c>
      <c r="C130" s="102">
        <v>0.535</v>
      </c>
      <c r="D130" s="102">
        <v>0.8967</v>
      </c>
      <c r="E130" s="102">
        <v>0.315</v>
      </c>
      <c r="F130" s="102">
        <v>0.2283</v>
      </c>
      <c r="G130" s="102">
        <v>0.355</v>
      </c>
      <c r="H130" s="96"/>
      <c r="I130" s="96"/>
      <c r="J130" s="96"/>
    </row>
    <row r="131" spans="1:10">
      <c r="A131" s="92">
        <v>103</v>
      </c>
      <c r="B131" s="102">
        <v>0.4067</v>
      </c>
      <c r="C131" s="102">
        <v>0.5483</v>
      </c>
      <c r="D131" s="102">
        <v>0.795</v>
      </c>
      <c r="E131" s="102">
        <v>0.3167</v>
      </c>
      <c r="F131" s="102">
        <v>0.455</v>
      </c>
      <c r="G131" s="102">
        <v>0.4867</v>
      </c>
      <c r="H131" s="96"/>
      <c r="I131" s="96"/>
      <c r="J131" s="96"/>
    </row>
    <row r="132" spans="1:10">
      <c r="A132" s="92">
        <v>104</v>
      </c>
      <c r="B132" s="102">
        <v>0.36</v>
      </c>
      <c r="C132" s="102">
        <v>0.4783</v>
      </c>
      <c r="D132" s="102">
        <v>0.1433</v>
      </c>
      <c r="E132" s="102">
        <v>0.2883</v>
      </c>
      <c r="F132" s="102">
        <v>0.38</v>
      </c>
      <c r="G132" s="102">
        <v>0.3733</v>
      </c>
      <c r="H132" s="96"/>
      <c r="I132" s="96"/>
      <c r="J132" s="96"/>
    </row>
    <row r="133" spans="1:10">
      <c r="A133" s="92">
        <v>105</v>
      </c>
      <c r="B133" s="102">
        <v>0.265</v>
      </c>
      <c r="C133" s="102">
        <v>0.1517</v>
      </c>
      <c r="D133" s="102">
        <v>0.61</v>
      </c>
      <c r="E133" s="102">
        <v>0.5817</v>
      </c>
      <c r="F133" s="102">
        <v>0.1883</v>
      </c>
      <c r="G133" s="102">
        <v>0.4117</v>
      </c>
      <c r="H133" s="96"/>
      <c r="I133" s="96"/>
      <c r="J133" s="96"/>
    </row>
    <row r="134" spans="1:10">
      <c r="A134" s="92">
        <v>106</v>
      </c>
      <c r="B134" s="102">
        <v>0.6717</v>
      </c>
      <c r="C134" s="102">
        <v>0.755</v>
      </c>
      <c r="D134" s="102">
        <v>0.8683</v>
      </c>
      <c r="E134" s="102">
        <v>0.655</v>
      </c>
      <c r="F134" s="102">
        <v>0.5017</v>
      </c>
      <c r="G134" s="102">
        <v>0.4717</v>
      </c>
      <c r="H134" s="96"/>
      <c r="I134" s="96"/>
      <c r="J134" s="96"/>
    </row>
    <row r="135" spans="1:10">
      <c r="A135" s="92">
        <v>107</v>
      </c>
      <c r="B135" s="102">
        <v>0.265</v>
      </c>
      <c r="C135" s="102">
        <v>0.725</v>
      </c>
      <c r="D135" s="101">
        <v>1</v>
      </c>
      <c r="E135" s="102">
        <v>0.165</v>
      </c>
      <c r="F135" s="102">
        <v>0.0383</v>
      </c>
      <c r="G135" s="102">
        <v>0.1217</v>
      </c>
      <c r="H135" s="96"/>
      <c r="I135" s="96"/>
      <c r="J135" s="96"/>
    </row>
    <row r="136" spans="1:10">
      <c r="A136" s="92">
        <v>108</v>
      </c>
      <c r="B136" s="102">
        <v>0.72</v>
      </c>
      <c r="C136" s="102">
        <v>0.6467</v>
      </c>
      <c r="D136" s="102">
        <v>0.8083</v>
      </c>
      <c r="E136" s="102">
        <v>0.7317</v>
      </c>
      <c r="F136" s="102">
        <v>0.54</v>
      </c>
      <c r="G136" s="102">
        <v>0.4333</v>
      </c>
      <c r="H136" s="96"/>
      <c r="I136" s="96"/>
      <c r="J136" s="96"/>
    </row>
    <row r="137" spans="1:10">
      <c r="A137" s="92">
        <v>109</v>
      </c>
      <c r="B137" s="102">
        <v>0.5117</v>
      </c>
      <c r="C137" s="102">
        <v>0.5767</v>
      </c>
      <c r="D137" s="102">
        <v>0.6833</v>
      </c>
      <c r="E137" s="102">
        <v>0.77</v>
      </c>
      <c r="F137" s="102">
        <v>0.185</v>
      </c>
      <c r="G137" s="102">
        <v>0.255</v>
      </c>
      <c r="H137" s="96"/>
      <c r="I137" s="96"/>
      <c r="J137" s="96"/>
    </row>
    <row r="138" spans="1:10">
      <c r="A138" s="92">
        <v>110</v>
      </c>
      <c r="B138" s="102">
        <v>0.3117</v>
      </c>
      <c r="C138" s="102">
        <v>0.15</v>
      </c>
      <c r="D138" s="102">
        <v>0.55</v>
      </c>
      <c r="E138" s="102">
        <v>0.3783</v>
      </c>
      <c r="F138" s="102">
        <v>0.475</v>
      </c>
      <c r="G138" s="102">
        <v>0.4</v>
      </c>
      <c r="H138" s="96"/>
      <c r="I138" s="96"/>
      <c r="J138" s="96"/>
    </row>
    <row r="139" spans="1:10">
      <c r="A139" s="92"/>
      <c r="B139" s="102"/>
      <c r="C139" s="102"/>
      <c r="D139" s="102"/>
      <c r="E139" s="102"/>
      <c r="F139" s="102"/>
      <c r="G139" s="102"/>
      <c r="H139" s="96"/>
      <c r="I139" s="96"/>
      <c r="J139" s="96"/>
    </row>
    <row r="140" spans="1:10">
      <c r="A140" s="92"/>
      <c r="B140" s="102"/>
      <c r="C140" s="102"/>
      <c r="D140" s="102"/>
      <c r="E140" s="102"/>
      <c r="F140" s="102"/>
      <c r="G140" s="102"/>
      <c r="H140" s="96"/>
      <c r="I140" s="96"/>
      <c r="J140" s="96"/>
    </row>
    <row r="141" spans="1:10">
      <c r="A141" s="92"/>
      <c r="B141" s="102"/>
      <c r="C141" s="102"/>
      <c r="D141" s="102"/>
      <c r="E141" s="102"/>
      <c r="F141" s="102"/>
      <c r="G141" s="102"/>
      <c r="H141" s="96"/>
      <c r="I141" s="96"/>
      <c r="J141" s="96"/>
    </row>
    <row r="142" spans="1:10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</row>
    <row r="143" spans="1:10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</row>
    <row r="144" spans="1:10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</row>
    <row r="145" ht="16.5" customHeight="1" spans="1:10">
      <c r="A145" s="88" t="s">
        <v>5</v>
      </c>
      <c r="B145" s="89">
        <v>44370.5416666667</v>
      </c>
      <c r="C145" s="89"/>
      <c r="D145" s="89"/>
      <c r="E145" s="89"/>
      <c r="F145" s="89"/>
      <c r="G145" s="89"/>
      <c r="H145" s="89"/>
      <c r="I145" s="89"/>
      <c r="J145" s="89"/>
    </row>
    <row r="146" ht="33" spans="1:10">
      <c r="A146" s="88"/>
      <c r="B146" s="90" t="s">
        <v>6</v>
      </c>
      <c r="C146" s="90" t="s">
        <v>7</v>
      </c>
      <c r="D146" s="90" t="s">
        <v>8</v>
      </c>
      <c r="E146" s="91" t="s">
        <v>9</v>
      </c>
      <c r="F146" s="91" t="s">
        <v>10</v>
      </c>
      <c r="G146" s="91" t="s">
        <v>11</v>
      </c>
      <c r="H146" s="91" t="s">
        <v>12</v>
      </c>
      <c r="I146" s="91" t="s">
        <v>13</v>
      </c>
      <c r="J146" s="93" t="s">
        <v>14</v>
      </c>
    </row>
    <row r="147" spans="1:10">
      <c r="A147" s="92">
        <v>1</v>
      </c>
      <c r="B147" s="93">
        <v>25</v>
      </c>
      <c r="C147" s="93">
        <v>147</v>
      </c>
      <c r="D147" s="93">
        <v>1329</v>
      </c>
      <c r="E147" s="93">
        <v>1166</v>
      </c>
      <c r="F147" s="93">
        <v>118</v>
      </c>
      <c r="G147" s="93">
        <v>9.8814</v>
      </c>
      <c r="H147" s="93">
        <v>1.0847</v>
      </c>
      <c r="I147" s="93">
        <v>9.1094</v>
      </c>
      <c r="J147" s="93">
        <v>141</v>
      </c>
    </row>
    <row r="148" spans="1:10">
      <c r="A148" s="92">
        <v>2</v>
      </c>
      <c r="B148" s="93">
        <v>19</v>
      </c>
      <c r="C148" s="93">
        <v>148</v>
      </c>
      <c r="D148" s="93">
        <v>2211</v>
      </c>
      <c r="E148" s="93">
        <v>2219</v>
      </c>
      <c r="F148" s="93">
        <v>126</v>
      </c>
      <c r="G148" s="93">
        <v>17.6111</v>
      </c>
      <c r="H148" s="93">
        <v>1.0873</v>
      </c>
      <c r="I148" s="93">
        <v>16.1971</v>
      </c>
      <c r="J148" s="93">
        <v>150</v>
      </c>
    </row>
    <row r="149" spans="1:10">
      <c r="A149" s="92">
        <v>3</v>
      </c>
      <c r="B149" s="93">
        <v>27</v>
      </c>
      <c r="C149" s="93">
        <v>150</v>
      </c>
      <c r="D149" s="93">
        <v>1533</v>
      </c>
      <c r="E149" s="93">
        <v>1518</v>
      </c>
      <c r="F149" s="93">
        <v>125</v>
      </c>
      <c r="G149" s="93">
        <v>12.144</v>
      </c>
      <c r="H149" s="93">
        <v>1.088</v>
      </c>
      <c r="I149" s="93">
        <v>11.1618</v>
      </c>
      <c r="J149" s="93">
        <v>146</v>
      </c>
    </row>
    <row r="150" spans="1:10">
      <c r="A150" s="92">
        <v>4</v>
      </c>
      <c r="B150" s="93">
        <v>39</v>
      </c>
      <c r="C150" s="93">
        <v>145</v>
      </c>
      <c r="D150" s="93">
        <v>1081</v>
      </c>
      <c r="E150" s="93">
        <v>1158</v>
      </c>
      <c r="F150" s="93">
        <v>132</v>
      </c>
      <c r="G150" s="93">
        <v>8.7727</v>
      </c>
      <c r="H150" s="93">
        <v>1.0379</v>
      </c>
      <c r="I150" s="93">
        <v>8.4526</v>
      </c>
      <c r="J150" s="93">
        <v>147</v>
      </c>
    </row>
    <row r="151" spans="1:10">
      <c r="A151" s="92">
        <v>5</v>
      </c>
      <c r="B151" s="93">
        <v>30</v>
      </c>
      <c r="C151" s="93">
        <v>129</v>
      </c>
      <c r="D151" s="93">
        <v>852</v>
      </c>
      <c r="E151" s="93">
        <v>764</v>
      </c>
      <c r="F151" s="93">
        <v>110</v>
      </c>
      <c r="G151" s="93">
        <v>6.9455</v>
      </c>
      <c r="H151" s="93">
        <v>1.0455</v>
      </c>
      <c r="I151" s="93">
        <v>6.6435</v>
      </c>
      <c r="J151" s="93">
        <v>126</v>
      </c>
    </row>
    <row r="152" spans="1:10">
      <c r="A152" s="92">
        <v>6</v>
      </c>
      <c r="B152" s="93">
        <v>35</v>
      </c>
      <c r="C152" s="93">
        <v>146</v>
      </c>
      <c r="D152" s="93">
        <v>863</v>
      </c>
      <c r="E152" s="93">
        <v>881</v>
      </c>
      <c r="F152" s="93">
        <v>126</v>
      </c>
      <c r="G152" s="93">
        <v>6.9921</v>
      </c>
      <c r="H152" s="93">
        <v>1.0952</v>
      </c>
      <c r="I152" s="93">
        <v>6.3841</v>
      </c>
      <c r="J152" s="93">
        <v>148</v>
      </c>
    </row>
    <row r="153" spans="1:10">
      <c r="A153" s="92" t="s">
        <v>15</v>
      </c>
      <c r="B153" s="94">
        <v>29</v>
      </c>
      <c r="C153" s="94">
        <v>144</v>
      </c>
      <c r="D153" s="94">
        <v>1312</v>
      </c>
      <c r="E153" s="94">
        <v>1284</v>
      </c>
      <c r="F153" s="94">
        <v>123</v>
      </c>
      <c r="G153" s="94">
        <v>10</v>
      </c>
      <c r="H153" s="94">
        <v>1</v>
      </c>
      <c r="I153" s="94">
        <v>10</v>
      </c>
      <c r="J153" s="94">
        <v>143</v>
      </c>
    </row>
    <row r="154" spans="1:10">
      <c r="A154" s="92" t="s">
        <v>16</v>
      </c>
      <c r="B154" s="94">
        <v>175</v>
      </c>
      <c r="C154" s="95">
        <v>865</v>
      </c>
      <c r="D154" s="94">
        <v>7869</v>
      </c>
      <c r="E154" s="94">
        <v>7706</v>
      </c>
      <c r="F154" s="95">
        <v>737</v>
      </c>
      <c r="G154" s="94">
        <v>62</v>
      </c>
      <c r="H154" s="94">
        <v>6</v>
      </c>
      <c r="I154" s="94">
        <v>58</v>
      </c>
      <c r="J154" s="94">
        <v>858</v>
      </c>
    </row>
    <row r="155" spans="1:10">
      <c r="A155" s="96"/>
      <c r="B155" s="96"/>
      <c r="C155" s="96"/>
      <c r="D155" s="96"/>
      <c r="E155" s="96"/>
      <c r="F155" s="96"/>
      <c r="G155" s="96"/>
      <c r="H155" s="96"/>
      <c r="I155" s="96"/>
      <c r="J155" s="96"/>
    </row>
    <row r="156" spans="1:10">
      <c r="A156" s="96"/>
      <c r="B156" s="96"/>
      <c r="C156" s="96"/>
      <c r="D156" s="96"/>
      <c r="E156" s="96"/>
      <c r="F156" s="96"/>
      <c r="G156" s="96"/>
      <c r="H156" s="96"/>
      <c r="I156" s="96"/>
      <c r="J156" s="96"/>
    </row>
    <row r="157" ht="15" customHeight="1" spans="1:10">
      <c r="A157" s="97" t="s">
        <v>17</v>
      </c>
      <c r="B157" s="98"/>
      <c r="C157" s="99" t="s">
        <v>18</v>
      </c>
      <c r="D157" s="99"/>
      <c r="E157" s="100">
        <v>9</v>
      </c>
      <c r="F157" s="98" t="s">
        <v>19</v>
      </c>
      <c r="G157" s="98"/>
      <c r="H157" s="96"/>
      <c r="I157" s="96"/>
      <c r="J157" s="96"/>
    </row>
    <row r="158" spans="1:10">
      <c r="A158" s="92"/>
      <c r="B158" s="93">
        <v>1</v>
      </c>
      <c r="C158" s="93">
        <v>2</v>
      </c>
      <c r="D158" s="93">
        <v>3</v>
      </c>
      <c r="E158" s="93">
        <v>4</v>
      </c>
      <c r="F158" s="93">
        <v>5</v>
      </c>
      <c r="G158" s="93">
        <v>6</v>
      </c>
      <c r="H158" s="96"/>
      <c r="I158" s="96"/>
      <c r="J158" s="96"/>
    </row>
    <row r="159" spans="1:10">
      <c r="A159" s="92">
        <v>101</v>
      </c>
      <c r="B159" s="101">
        <v>1</v>
      </c>
      <c r="C159" s="101">
        <v>1</v>
      </c>
      <c r="D159" s="101">
        <v>1</v>
      </c>
      <c r="E159" s="101">
        <v>1</v>
      </c>
      <c r="F159" s="101">
        <v>1</v>
      </c>
      <c r="G159" s="102">
        <v>0.805</v>
      </c>
      <c r="H159" s="96"/>
      <c r="I159" s="96"/>
      <c r="J159" s="96"/>
    </row>
    <row r="160" spans="1:10">
      <c r="A160" s="92">
        <v>102</v>
      </c>
      <c r="B160" s="102">
        <v>0.235</v>
      </c>
      <c r="C160" s="102">
        <v>0.23</v>
      </c>
      <c r="D160" s="102">
        <v>0.2867</v>
      </c>
      <c r="E160" s="102">
        <v>0.4283</v>
      </c>
      <c r="F160" s="102">
        <v>0.5</v>
      </c>
      <c r="G160" s="102">
        <v>0.4333</v>
      </c>
      <c r="H160" s="96"/>
      <c r="I160" s="96"/>
      <c r="J160" s="96"/>
    </row>
    <row r="161" spans="1:10">
      <c r="A161" s="92">
        <v>103</v>
      </c>
      <c r="B161" s="102">
        <v>0.3717</v>
      </c>
      <c r="C161" s="102">
        <v>0.3767</v>
      </c>
      <c r="D161" s="102">
        <v>0.5817</v>
      </c>
      <c r="E161" s="102">
        <v>0.5933</v>
      </c>
      <c r="F161" s="102">
        <v>0.6083</v>
      </c>
      <c r="G161" s="102">
        <v>0.4317</v>
      </c>
      <c r="H161" s="96"/>
      <c r="I161" s="96"/>
      <c r="J161" s="96"/>
    </row>
    <row r="162" spans="1:10">
      <c r="A162" s="92">
        <v>104</v>
      </c>
      <c r="B162" s="102">
        <v>0.42</v>
      </c>
      <c r="C162" s="102">
        <v>0.4517</v>
      </c>
      <c r="D162" s="102">
        <v>0.4</v>
      </c>
      <c r="E162" s="102">
        <v>0.37</v>
      </c>
      <c r="F162" s="102">
        <v>0.475</v>
      </c>
      <c r="G162" s="102">
        <v>0.4217</v>
      </c>
      <c r="H162" s="96"/>
      <c r="I162" s="96"/>
      <c r="J162" s="96"/>
    </row>
    <row r="163" spans="1:10">
      <c r="A163" s="92">
        <v>105</v>
      </c>
      <c r="B163" s="102">
        <v>0.3883</v>
      </c>
      <c r="C163" s="102">
        <v>0.2</v>
      </c>
      <c r="D163" s="102">
        <v>0.1617</v>
      </c>
      <c r="E163" s="102">
        <v>0.1917</v>
      </c>
      <c r="F163" s="102">
        <v>0.2917</v>
      </c>
      <c r="G163" s="102">
        <v>0.4617</v>
      </c>
      <c r="H163" s="96"/>
      <c r="I163" s="96"/>
      <c r="J163" s="96"/>
    </row>
    <row r="164" spans="1:10">
      <c r="A164" s="92">
        <v>106</v>
      </c>
      <c r="B164" s="102">
        <v>0.675</v>
      </c>
      <c r="C164" s="102">
        <v>0.32</v>
      </c>
      <c r="D164" s="102">
        <v>0.545</v>
      </c>
      <c r="E164" s="102">
        <v>0.6117</v>
      </c>
      <c r="F164" s="102">
        <v>0.42</v>
      </c>
      <c r="G164" s="102">
        <v>0.5017</v>
      </c>
      <c r="H164" s="96"/>
      <c r="I164" s="96"/>
      <c r="J164" s="96"/>
    </row>
    <row r="165" spans="1:10">
      <c r="A165" s="92">
        <v>107</v>
      </c>
      <c r="B165" s="102">
        <v>0.205</v>
      </c>
      <c r="C165" s="102">
        <v>0.06</v>
      </c>
      <c r="D165" s="102">
        <v>0.035</v>
      </c>
      <c r="E165" s="102">
        <v>0.0533</v>
      </c>
      <c r="F165" s="102">
        <v>0.0717</v>
      </c>
      <c r="G165" s="102">
        <v>0.5483</v>
      </c>
      <c r="H165" s="96"/>
      <c r="I165" s="96"/>
      <c r="J165" s="96"/>
    </row>
    <row r="166" spans="1:10">
      <c r="A166" s="92">
        <v>108</v>
      </c>
      <c r="B166" s="102">
        <v>0.5217</v>
      </c>
      <c r="C166" s="102">
        <v>0.31</v>
      </c>
      <c r="D166" s="102">
        <v>0.5333</v>
      </c>
      <c r="E166" s="102">
        <v>0.6667</v>
      </c>
      <c r="F166" s="102">
        <v>0.5767</v>
      </c>
      <c r="G166" s="102">
        <v>0.4833</v>
      </c>
      <c r="H166" s="96"/>
      <c r="I166" s="96"/>
      <c r="J166" s="96"/>
    </row>
    <row r="167" spans="1:10">
      <c r="A167" s="92">
        <v>109</v>
      </c>
      <c r="B167" s="102">
        <v>0.4033</v>
      </c>
      <c r="C167" s="102">
        <v>0.3717</v>
      </c>
      <c r="D167" s="102">
        <v>0.38</v>
      </c>
      <c r="E167" s="102">
        <v>0.3017</v>
      </c>
      <c r="F167" s="102">
        <v>0.7383</v>
      </c>
      <c r="G167" s="102">
        <v>0.3783</v>
      </c>
      <c r="H167" s="96"/>
      <c r="I167" s="96"/>
      <c r="J167" s="96"/>
    </row>
    <row r="168" spans="1:10">
      <c r="A168" s="92">
        <v>110</v>
      </c>
      <c r="B168" s="102">
        <v>0.32</v>
      </c>
      <c r="C168" s="102">
        <v>0.2183</v>
      </c>
      <c r="D168" s="102">
        <v>0.2667</v>
      </c>
      <c r="E168" s="102">
        <v>0.3417</v>
      </c>
      <c r="F168" s="102">
        <v>0.48</v>
      </c>
      <c r="G168" s="102">
        <v>0.3733</v>
      </c>
      <c r="H168" s="96"/>
      <c r="I168" s="96"/>
      <c r="J168" s="96"/>
    </row>
    <row r="169" spans="1:10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</row>
    <row r="170" spans="1:10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</row>
    <row r="171" spans="1:10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</row>
    <row r="172" ht="16.5" customHeight="1" spans="1:10">
      <c r="A172" s="88" t="s">
        <v>5</v>
      </c>
      <c r="B172" s="89">
        <v>44370.5833333333</v>
      </c>
      <c r="C172" s="89"/>
      <c r="D172" s="89"/>
      <c r="E172" s="89"/>
      <c r="F172" s="89"/>
      <c r="G172" s="89"/>
      <c r="H172" s="89"/>
      <c r="I172" s="89"/>
      <c r="J172" s="89"/>
    </row>
    <row r="173" ht="33" spans="1:10">
      <c r="A173" s="88"/>
      <c r="B173" s="90" t="s">
        <v>6</v>
      </c>
      <c r="C173" s="90" t="s">
        <v>7</v>
      </c>
      <c r="D173" s="90" t="s">
        <v>8</v>
      </c>
      <c r="E173" s="91" t="s">
        <v>9</v>
      </c>
      <c r="F173" s="91" t="s">
        <v>10</v>
      </c>
      <c r="G173" s="91" t="s">
        <v>11</v>
      </c>
      <c r="H173" s="91" t="s">
        <v>12</v>
      </c>
      <c r="I173" s="91" t="s">
        <v>13</v>
      </c>
      <c r="J173" s="93" t="s">
        <v>14</v>
      </c>
    </row>
    <row r="174" spans="1:10">
      <c r="A174" s="92">
        <v>1</v>
      </c>
      <c r="B174" s="93">
        <v>23</v>
      </c>
      <c r="C174" s="93">
        <v>146</v>
      </c>
      <c r="D174" s="93">
        <v>868</v>
      </c>
      <c r="E174" s="93">
        <v>884</v>
      </c>
      <c r="F174" s="93">
        <v>134</v>
      </c>
      <c r="G174" s="93">
        <v>6.597</v>
      </c>
      <c r="H174" s="93">
        <v>1.0597</v>
      </c>
      <c r="I174" s="93">
        <v>6.2254</v>
      </c>
      <c r="J174" s="93">
        <v>148</v>
      </c>
    </row>
    <row r="175" spans="1:10">
      <c r="A175" s="92">
        <v>2</v>
      </c>
      <c r="B175" s="93">
        <v>23</v>
      </c>
      <c r="C175" s="93">
        <v>138</v>
      </c>
      <c r="D175" s="93">
        <v>1047</v>
      </c>
      <c r="E175" s="93">
        <v>1057</v>
      </c>
      <c r="F175" s="93">
        <v>120</v>
      </c>
      <c r="G175" s="93">
        <v>8.8083</v>
      </c>
      <c r="H175" s="93">
        <v>1.0667</v>
      </c>
      <c r="I175" s="93">
        <v>8.2578</v>
      </c>
      <c r="J175" s="93">
        <v>136</v>
      </c>
    </row>
    <row r="176" spans="1:10">
      <c r="A176" s="92">
        <v>3</v>
      </c>
      <c r="B176" s="93">
        <v>22</v>
      </c>
      <c r="C176" s="93">
        <v>185</v>
      </c>
      <c r="D176" s="93">
        <v>1419</v>
      </c>
      <c r="E176" s="93">
        <v>1394</v>
      </c>
      <c r="F176" s="93">
        <v>168</v>
      </c>
      <c r="G176" s="93">
        <v>8.2976</v>
      </c>
      <c r="H176" s="93">
        <v>1.0536</v>
      </c>
      <c r="I176" s="93">
        <v>7.8757</v>
      </c>
      <c r="J176" s="93">
        <v>185</v>
      </c>
    </row>
    <row r="177" spans="1:10">
      <c r="A177" s="92">
        <v>4</v>
      </c>
      <c r="B177" s="93">
        <v>26</v>
      </c>
      <c r="C177" s="93">
        <v>161</v>
      </c>
      <c r="D177" s="93">
        <v>1258</v>
      </c>
      <c r="E177" s="93">
        <v>1345</v>
      </c>
      <c r="F177" s="93">
        <v>135</v>
      </c>
      <c r="G177" s="93">
        <v>9.963</v>
      </c>
      <c r="H177" s="93">
        <v>1.0889</v>
      </c>
      <c r="I177" s="93">
        <v>9.1497</v>
      </c>
      <c r="J177" s="93">
        <v>164</v>
      </c>
    </row>
    <row r="178" spans="1:10">
      <c r="A178" s="92">
        <v>5</v>
      </c>
      <c r="B178" s="93">
        <v>45</v>
      </c>
      <c r="C178" s="93">
        <v>163</v>
      </c>
      <c r="D178" s="93">
        <v>1788</v>
      </c>
      <c r="E178" s="93">
        <v>1715</v>
      </c>
      <c r="F178" s="93">
        <v>132</v>
      </c>
      <c r="G178" s="93">
        <v>12.9924</v>
      </c>
      <c r="H178" s="93">
        <v>1.0758</v>
      </c>
      <c r="I178" s="93">
        <v>12.0775</v>
      </c>
      <c r="J178" s="93">
        <v>159</v>
      </c>
    </row>
    <row r="179" spans="1:10">
      <c r="A179" s="92">
        <v>6</v>
      </c>
      <c r="B179" s="93">
        <v>33</v>
      </c>
      <c r="C179" s="93">
        <v>130</v>
      </c>
      <c r="D179" s="93">
        <v>1387</v>
      </c>
      <c r="E179" s="93">
        <v>2026</v>
      </c>
      <c r="F179" s="93">
        <v>125</v>
      </c>
      <c r="G179" s="93">
        <v>16.208</v>
      </c>
      <c r="H179" s="93">
        <v>1.024</v>
      </c>
      <c r="I179" s="93">
        <v>15.8281</v>
      </c>
      <c r="J179" s="93">
        <v>133</v>
      </c>
    </row>
    <row r="180" spans="1:10">
      <c r="A180" s="92" t="s">
        <v>15</v>
      </c>
      <c r="B180" s="94">
        <v>29</v>
      </c>
      <c r="C180" s="94">
        <v>154</v>
      </c>
      <c r="D180" s="94">
        <v>1295</v>
      </c>
      <c r="E180" s="94">
        <v>1404</v>
      </c>
      <c r="F180" s="94">
        <v>136</v>
      </c>
      <c r="G180" s="94">
        <v>10</v>
      </c>
      <c r="H180" s="94">
        <v>1</v>
      </c>
      <c r="I180" s="94">
        <v>10</v>
      </c>
      <c r="J180" s="94">
        <v>154</v>
      </c>
    </row>
    <row r="181" spans="1:10">
      <c r="A181" s="92" t="s">
        <v>16</v>
      </c>
      <c r="B181" s="94">
        <v>172</v>
      </c>
      <c r="C181" s="95">
        <v>923</v>
      </c>
      <c r="D181" s="94">
        <v>7767</v>
      </c>
      <c r="E181" s="94">
        <v>8421</v>
      </c>
      <c r="F181" s="95">
        <v>814</v>
      </c>
      <c r="G181" s="94">
        <v>63</v>
      </c>
      <c r="H181" s="94">
        <v>6</v>
      </c>
      <c r="I181" s="94">
        <v>59</v>
      </c>
      <c r="J181" s="94">
        <v>925</v>
      </c>
    </row>
    <row r="182" spans="1:10">
      <c r="A182" s="96"/>
      <c r="B182" s="96"/>
      <c r="C182" s="96"/>
      <c r="D182" s="96"/>
      <c r="E182" s="96"/>
      <c r="F182" s="96"/>
      <c r="G182" s="96"/>
      <c r="H182" s="96"/>
      <c r="I182" s="96"/>
      <c r="J182" s="96"/>
    </row>
    <row r="183" spans="1:10">
      <c r="A183" s="96"/>
      <c r="B183" s="96"/>
      <c r="C183" s="96"/>
      <c r="D183" s="96"/>
      <c r="E183" s="96"/>
      <c r="F183" s="96"/>
      <c r="G183" s="96"/>
      <c r="H183" s="96"/>
      <c r="I183" s="96"/>
      <c r="J183" s="96"/>
    </row>
    <row r="184" ht="15" customHeight="1" spans="1:10">
      <c r="A184" s="97" t="s">
        <v>17</v>
      </c>
      <c r="B184" s="98"/>
      <c r="C184" s="99" t="s">
        <v>18</v>
      </c>
      <c r="D184" s="99"/>
      <c r="E184" s="100">
        <v>10</v>
      </c>
      <c r="F184" s="98" t="s">
        <v>19</v>
      </c>
      <c r="G184" s="98"/>
      <c r="H184" s="96"/>
      <c r="I184" s="96"/>
      <c r="J184" s="96"/>
    </row>
    <row r="185" spans="1:10">
      <c r="A185" s="92"/>
      <c r="B185" s="93">
        <v>1</v>
      </c>
      <c r="C185" s="93">
        <v>2</v>
      </c>
      <c r="D185" s="93">
        <v>3</v>
      </c>
      <c r="E185" s="93">
        <v>4</v>
      </c>
      <c r="F185" s="93">
        <v>5</v>
      </c>
      <c r="G185" s="93">
        <v>6</v>
      </c>
      <c r="H185" s="96"/>
      <c r="I185" s="96"/>
      <c r="J185" s="96"/>
    </row>
    <row r="186" spans="1:10">
      <c r="A186" s="92">
        <v>101</v>
      </c>
      <c r="B186" s="102">
        <v>0.61</v>
      </c>
      <c r="C186" s="102">
        <v>0.6417</v>
      </c>
      <c r="D186" s="102">
        <v>0.32</v>
      </c>
      <c r="E186" s="102">
        <v>0.34</v>
      </c>
      <c r="F186" s="102">
        <v>0.3217</v>
      </c>
      <c r="G186" s="102">
        <v>0.5583</v>
      </c>
      <c r="H186" s="96"/>
      <c r="I186" s="96"/>
      <c r="J186" s="96"/>
    </row>
    <row r="187" spans="1:10">
      <c r="A187" s="92">
        <v>102</v>
      </c>
      <c r="B187" s="102">
        <v>0.5267</v>
      </c>
      <c r="C187" s="102">
        <v>0.6083</v>
      </c>
      <c r="D187" s="102">
        <v>0.3967</v>
      </c>
      <c r="E187" s="102">
        <v>0.4367</v>
      </c>
      <c r="F187" s="102">
        <v>0.4417</v>
      </c>
      <c r="G187" s="102">
        <v>0.46</v>
      </c>
      <c r="H187" s="96"/>
      <c r="I187" s="96"/>
      <c r="J187" s="96"/>
    </row>
    <row r="188" spans="1:10">
      <c r="A188" s="92">
        <v>103</v>
      </c>
      <c r="B188" s="102">
        <v>0.5667</v>
      </c>
      <c r="C188" s="102">
        <v>0.645</v>
      </c>
      <c r="D188" s="102">
        <v>0.5417</v>
      </c>
      <c r="E188" s="102">
        <v>0.445</v>
      </c>
      <c r="F188" s="102">
        <v>0.4533</v>
      </c>
      <c r="G188" s="102">
        <v>0.5117</v>
      </c>
      <c r="H188" s="96"/>
      <c r="I188" s="96"/>
      <c r="J188" s="96"/>
    </row>
    <row r="189" spans="1:10">
      <c r="A189" s="92">
        <v>104</v>
      </c>
      <c r="B189" s="102">
        <v>0.5083</v>
      </c>
      <c r="C189" s="102">
        <v>0.4933</v>
      </c>
      <c r="D189" s="102">
        <v>0.4033</v>
      </c>
      <c r="E189" s="102">
        <v>0.3283</v>
      </c>
      <c r="F189" s="102">
        <v>0.4267</v>
      </c>
      <c r="G189" s="102">
        <v>0.6267</v>
      </c>
      <c r="H189" s="96"/>
      <c r="I189" s="96"/>
      <c r="J189" s="96"/>
    </row>
    <row r="190" spans="1:10">
      <c r="A190" s="92">
        <v>105</v>
      </c>
      <c r="B190" s="102">
        <v>0.2683</v>
      </c>
      <c r="C190" s="102">
        <v>0.3967</v>
      </c>
      <c r="D190" s="102">
        <v>0.345</v>
      </c>
      <c r="E190" s="102">
        <v>0.2683</v>
      </c>
      <c r="F190" s="102">
        <v>0.2633</v>
      </c>
      <c r="G190" s="102">
        <v>0.6383</v>
      </c>
      <c r="H190" s="96"/>
      <c r="I190" s="96"/>
      <c r="J190" s="96"/>
    </row>
    <row r="191" spans="1:10">
      <c r="A191" s="92">
        <v>106</v>
      </c>
      <c r="B191" s="102">
        <v>0.3883</v>
      </c>
      <c r="C191" s="102">
        <v>0.6283</v>
      </c>
      <c r="D191" s="102">
        <v>0.54</v>
      </c>
      <c r="E191" s="102">
        <v>0.37</v>
      </c>
      <c r="F191" s="102">
        <v>0.4167</v>
      </c>
      <c r="G191" s="102">
        <v>0.7267</v>
      </c>
      <c r="H191" s="96"/>
      <c r="I191" s="96"/>
      <c r="J191" s="96"/>
    </row>
    <row r="192" spans="1:10">
      <c r="A192" s="92">
        <v>107</v>
      </c>
      <c r="B192" s="102">
        <v>0.63</v>
      </c>
      <c r="C192" s="102">
        <v>0.595</v>
      </c>
      <c r="D192" s="102">
        <v>0.6017</v>
      </c>
      <c r="E192" s="102">
        <v>0.565</v>
      </c>
      <c r="F192" s="102">
        <v>0.7133</v>
      </c>
      <c r="G192" s="102">
        <v>0.6683</v>
      </c>
      <c r="H192" s="96"/>
      <c r="I192" s="96"/>
      <c r="J192" s="96"/>
    </row>
    <row r="193" spans="1:10">
      <c r="A193" s="92">
        <v>108</v>
      </c>
      <c r="B193" s="102">
        <v>0.5383</v>
      </c>
      <c r="C193" s="102">
        <v>0.5833</v>
      </c>
      <c r="D193" s="102">
        <v>0.5767</v>
      </c>
      <c r="E193" s="102">
        <v>0.8033</v>
      </c>
      <c r="F193" s="102">
        <v>0.6433</v>
      </c>
      <c r="G193" s="102">
        <v>0.7117</v>
      </c>
      <c r="H193" s="96"/>
      <c r="I193" s="96"/>
      <c r="J193" s="96"/>
    </row>
    <row r="194" spans="1:10">
      <c r="A194" s="92">
        <v>109</v>
      </c>
      <c r="B194" s="102">
        <v>0.5683</v>
      </c>
      <c r="C194" s="102">
        <v>0.595</v>
      </c>
      <c r="D194" s="102">
        <v>0.48</v>
      </c>
      <c r="E194" s="102">
        <v>0.6433</v>
      </c>
      <c r="F194" s="102">
        <v>0.3433</v>
      </c>
      <c r="G194" s="102">
        <v>0.2417</v>
      </c>
      <c r="H194" s="96"/>
      <c r="I194" s="96"/>
      <c r="J194" s="96"/>
    </row>
    <row r="195" spans="1:10">
      <c r="A195" s="92">
        <v>110</v>
      </c>
      <c r="B195" s="102">
        <v>0.5083</v>
      </c>
      <c r="C195" s="102">
        <v>0.4683</v>
      </c>
      <c r="D195" s="102">
        <v>0.3317</v>
      </c>
      <c r="E195" s="102">
        <v>0.45</v>
      </c>
      <c r="F195" s="102">
        <v>0.4717</v>
      </c>
      <c r="G195" s="102">
        <v>0.5083</v>
      </c>
      <c r="H195" s="96"/>
      <c r="I195" s="96"/>
      <c r="J195" s="96"/>
    </row>
    <row r="196" spans="1:10">
      <c r="A196" s="92"/>
      <c r="B196" s="102"/>
      <c r="C196" s="102"/>
      <c r="D196" s="102"/>
      <c r="E196" s="102"/>
      <c r="F196" s="102"/>
      <c r="G196" s="102"/>
      <c r="H196" s="96"/>
      <c r="I196" s="96"/>
      <c r="J196" s="96"/>
    </row>
    <row r="197" spans="1:10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</row>
    <row r="198" spans="1:10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</row>
    <row r="199" spans="1:10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</row>
    <row r="200" ht="16.5" customHeight="1" spans="1:10">
      <c r="A200" s="88" t="s">
        <v>5</v>
      </c>
      <c r="B200" s="89">
        <v>44370.625</v>
      </c>
      <c r="C200" s="89"/>
      <c r="D200" s="89"/>
      <c r="E200" s="89"/>
      <c r="F200" s="89"/>
      <c r="G200" s="89"/>
      <c r="H200" s="89"/>
      <c r="I200" s="89"/>
      <c r="J200" s="89"/>
    </row>
    <row r="201" ht="33" spans="1:10">
      <c r="A201" s="88"/>
      <c r="B201" s="90" t="s">
        <v>6</v>
      </c>
      <c r="C201" s="90" t="s">
        <v>7</v>
      </c>
      <c r="D201" s="90" t="s">
        <v>8</v>
      </c>
      <c r="E201" s="91" t="s">
        <v>9</v>
      </c>
      <c r="F201" s="91" t="s">
        <v>10</v>
      </c>
      <c r="G201" s="91" t="s">
        <v>11</v>
      </c>
      <c r="H201" s="91" t="s">
        <v>12</v>
      </c>
      <c r="I201" s="91" t="s">
        <v>13</v>
      </c>
      <c r="J201" s="93" t="s">
        <v>14</v>
      </c>
    </row>
    <row r="202" spans="1:10">
      <c r="A202" s="92">
        <v>1</v>
      </c>
      <c r="B202" s="93">
        <v>18</v>
      </c>
      <c r="C202" s="93">
        <v>133</v>
      </c>
      <c r="D202" s="93">
        <v>2596</v>
      </c>
      <c r="E202" s="93">
        <v>2343</v>
      </c>
      <c r="F202" s="93">
        <v>125</v>
      </c>
      <c r="G202" s="93">
        <v>18.744</v>
      </c>
      <c r="H202" s="93">
        <v>1.032</v>
      </c>
      <c r="I202" s="93">
        <v>18.1628</v>
      </c>
      <c r="J202" s="93">
        <v>137</v>
      </c>
    </row>
    <row r="203" spans="1:10">
      <c r="A203" s="92">
        <v>2</v>
      </c>
      <c r="B203" s="93">
        <v>25</v>
      </c>
      <c r="C203" s="93">
        <v>146</v>
      </c>
      <c r="D203" s="93">
        <v>1568</v>
      </c>
      <c r="E203" s="93">
        <v>1197</v>
      </c>
      <c r="F203" s="93">
        <v>137</v>
      </c>
      <c r="G203" s="93">
        <v>8.7372</v>
      </c>
      <c r="H203" s="93">
        <v>1.0219</v>
      </c>
      <c r="I203" s="93">
        <v>8.55</v>
      </c>
      <c r="J203" s="93">
        <v>143</v>
      </c>
    </row>
    <row r="204" spans="1:10">
      <c r="A204" s="92">
        <v>3</v>
      </c>
      <c r="B204" s="93">
        <v>43</v>
      </c>
      <c r="C204" s="93">
        <v>146</v>
      </c>
      <c r="D204" s="93">
        <v>1174</v>
      </c>
      <c r="E204" s="93">
        <v>1304</v>
      </c>
      <c r="F204" s="93">
        <v>126</v>
      </c>
      <c r="G204" s="93">
        <v>10.3492</v>
      </c>
      <c r="H204" s="93">
        <v>1.0556</v>
      </c>
      <c r="I204" s="93">
        <v>9.8045</v>
      </c>
      <c r="J204" s="93">
        <v>149</v>
      </c>
    </row>
    <row r="205" spans="1:10">
      <c r="A205" s="92">
        <v>4</v>
      </c>
      <c r="B205" s="93">
        <v>35</v>
      </c>
      <c r="C205" s="93">
        <v>160</v>
      </c>
      <c r="D205" s="93">
        <v>1731</v>
      </c>
      <c r="E205" s="93">
        <v>1643</v>
      </c>
      <c r="F205" s="93">
        <v>143</v>
      </c>
      <c r="G205" s="93">
        <v>11.4895</v>
      </c>
      <c r="H205" s="93">
        <v>1.035</v>
      </c>
      <c r="I205" s="93">
        <v>11.1014</v>
      </c>
      <c r="J205" s="93">
        <v>155</v>
      </c>
    </row>
    <row r="206" spans="1:10">
      <c r="A206" s="92">
        <v>5</v>
      </c>
      <c r="B206" s="93">
        <v>29</v>
      </c>
      <c r="C206" s="93">
        <v>151</v>
      </c>
      <c r="D206" s="93">
        <v>1052</v>
      </c>
      <c r="E206" s="93">
        <v>1039</v>
      </c>
      <c r="F206" s="93">
        <v>138</v>
      </c>
      <c r="G206" s="93">
        <v>7.529</v>
      </c>
      <c r="H206" s="93">
        <v>1.0217</v>
      </c>
      <c r="I206" s="93">
        <v>7.3688</v>
      </c>
      <c r="J206" s="93">
        <v>149</v>
      </c>
    </row>
    <row r="207" spans="1:10">
      <c r="A207" s="92">
        <v>6</v>
      </c>
      <c r="B207" s="93">
        <v>34</v>
      </c>
      <c r="C207" s="93">
        <v>154</v>
      </c>
      <c r="D207" s="93">
        <v>1841</v>
      </c>
      <c r="E207" s="93">
        <v>1863</v>
      </c>
      <c r="F207" s="93">
        <v>139</v>
      </c>
      <c r="G207" s="93">
        <v>13.4029</v>
      </c>
      <c r="H207" s="93">
        <v>1.036</v>
      </c>
      <c r="I207" s="93">
        <v>12.9375</v>
      </c>
      <c r="J207" s="93">
        <v>157</v>
      </c>
    </row>
    <row r="208" spans="1:10">
      <c r="A208" s="92" t="s">
        <v>15</v>
      </c>
      <c r="B208" s="94">
        <v>31</v>
      </c>
      <c r="C208" s="94">
        <v>148</v>
      </c>
      <c r="D208" s="94">
        <v>1660</v>
      </c>
      <c r="E208" s="94">
        <v>1565</v>
      </c>
      <c r="F208" s="94">
        <v>135</v>
      </c>
      <c r="G208" s="94">
        <v>12</v>
      </c>
      <c r="H208" s="94">
        <v>1</v>
      </c>
      <c r="I208" s="94">
        <v>11</v>
      </c>
      <c r="J208" s="94">
        <v>148</v>
      </c>
    </row>
    <row r="209" spans="1:10">
      <c r="A209" s="92" t="s">
        <v>16</v>
      </c>
      <c r="B209" s="94">
        <v>184</v>
      </c>
      <c r="C209" s="95">
        <v>890</v>
      </c>
      <c r="D209" s="94">
        <v>9962</v>
      </c>
      <c r="E209" s="94">
        <v>9389</v>
      </c>
      <c r="F209" s="95">
        <v>808</v>
      </c>
      <c r="G209" s="94">
        <v>70</v>
      </c>
      <c r="H209" s="94">
        <v>6</v>
      </c>
      <c r="I209" s="94">
        <v>68</v>
      </c>
      <c r="J209" s="94">
        <v>890</v>
      </c>
    </row>
    <row r="210" spans="1:10">
      <c r="A210" s="96"/>
      <c r="B210" s="96"/>
      <c r="C210" s="96"/>
      <c r="D210" s="96"/>
      <c r="E210" s="96"/>
      <c r="F210" s="96"/>
      <c r="G210" s="96"/>
      <c r="H210" s="96"/>
      <c r="I210" s="96"/>
      <c r="J210" s="96"/>
    </row>
    <row r="211" spans="1:10">
      <c r="A211" s="96"/>
      <c r="B211" s="96"/>
      <c r="C211" s="96"/>
      <c r="D211" s="96"/>
      <c r="E211" s="96"/>
      <c r="F211" s="96"/>
      <c r="G211" s="96"/>
      <c r="H211" s="96"/>
      <c r="I211" s="96"/>
      <c r="J211" s="96"/>
    </row>
    <row r="212" ht="15" customHeight="1" spans="1:10">
      <c r="A212" s="97" t="s">
        <v>17</v>
      </c>
      <c r="B212" s="98"/>
      <c r="C212" s="99" t="s">
        <v>18</v>
      </c>
      <c r="D212" s="99"/>
      <c r="E212" s="100">
        <v>10</v>
      </c>
      <c r="F212" s="98" t="s">
        <v>19</v>
      </c>
      <c r="G212" s="98"/>
      <c r="H212" s="96"/>
      <c r="I212" s="96"/>
      <c r="J212" s="96"/>
    </row>
    <row r="213" spans="1:10">
      <c r="A213" s="92"/>
      <c r="B213" s="93">
        <v>1</v>
      </c>
      <c r="C213" s="93">
        <v>2</v>
      </c>
      <c r="D213" s="93">
        <v>3</v>
      </c>
      <c r="E213" s="93">
        <v>4</v>
      </c>
      <c r="F213" s="93">
        <v>5</v>
      </c>
      <c r="G213" s="93">
        <v>6</v>
      </c>
      <c r="H213" s="96"/>
      <c r="I213" s="96"/>
      <c r="J213" s="96"/>
    </row>
    <row r="214" spans="1:10">
      <c r="A214" s="92">
        <v>101</v>
      </c>
      <c r="B214" s="102">
        <v>0.4333</v>
      </c>
      <c r="C214" s="102">
        <v>0.355</v>
      </c>
      <c r="D214" s="102">
        <v>0.4867</v>
      </c>
      <c r="E214" s="102">
        <v>0.53</v>
      </c>
      <c r="F214" s="102">
        <v>0.4133</v>
      </c>
      <c r="G214" s="102">
        <v>0.4067</v>
      </c>
      <c r="H214" s="96"/>
      <c r="I214" s="96"/>
      <c r="J214" s="96"/>
    </row>
    <row r="215" spans="1:10">
      <c r="A215" s="92">
        <v>102</v>
      </c>
      <c r="B215" s="102">
        <v>0.575</v>
      </c>
      <c r="C215" s="102">
        <v>0.62</v>
      </c>
      <c r="D215" s="102">
        <v>0.5083</v>
      </c>
      <c r="E215" s="102">
        <v>0.59</v>
      </c>
      <c r="F215" s="102">
        <v>0.39</v>
      </c>
      <c r="G215" s="102">
        <v>0.415</v>
      </c>
      <c r="H215" s="96"/>
      <c r="I215" s="96"/>
      <c r="J215" s="96"/>
    </row>
    <row r="216" spans="1:10">
      <c r="A216" s="92">
        <v>103</v>
      </c>
      <c r="B216" s="102">
        <v>0.4017</v>
      </c>
      <c r="C216" s="102">
        <v>0.6183</v>
      </c>
      <c r="D216" s="102">
        <v>0.5867</v>
      </c>
      <c r="E216" s="102">
        <v>0.4217</v>
      </c>
      <c r="F216" s="102">
        <v>0.7067</v>
      </c>
      <c r="G216" s="102">
        <v>0.625</v>
      </c>
      <c r="H216" s="96"/>
      <c r="I216" s="96"/>
      <c r="J216" s="96"/>
    </row>
    <row r="217" spans="1:10">
      <c r="A217" s="92">
        <v>104</v>
      </c>
      <c r="B217" s="102">
        <v>0.6667</v>
      </c>
      <c r="C217" s="102">
        <v>0.635</v>
      </c>
      <c r="D217" s="102">
        <v>0.445</v>
      </c>
      <c r="E217" s="102">
        <v>0.3917</v>
      </c>
      <c r="F217" s="102">
        <v>0.4817</v>
      </c>
      <c r="G217" s="102">
        <v>0.5817</v>
      </c>
      <c r="H217" s="96"/>
      <c r="I217" s="96"/>
      <c r="J217" s="96"/>
    </row>
    <row r="218" spans="1:10">
      <c r="A218" s="92">
        <v>105</v>
      </c>
      <c r="B218" s="102">
        <v>0.4683</v>
      </c>
      <c r="C218" s="102">
        <v>0.2833</v>
      </c>
      <c r="D218" s="102">
        <v>0.3533</v>
      </c>
      <c r="E218" s="102">
        <v>0.3833</v>
      </c>
      <c r="F218" s="102">
        <v>0.47</v>
      </c>
      <c r="G218" s="102">
        <v>0.1983</v>
      </c>
      <c r="H218" s="96"/>
      <c r="I218" s="96"/>
      <c r="J218" s="96"/>
    </row>
    <row r="219" spans="1:10">
      <c r="A219" s="92">
        <v>106</v>
      </c>
      <c r="B219" s="102">
        <v>0.79</v>
      </c>
      <c r="C219" s="102">
        <v>0.67</v>
      </c>
      <c r="D219" s="102">
        <v>0.525</v>
      </c>
      <c r="E219" s="102">
        <v>0.39</v>
      </c>
      <c r="F219" s="102">
        <v>0.4933</v>
      </c>
      <c r="G219" s="102">
        <v>0.545</v>
      </c>
      <c r="H219" s="96"/>
      <c r="I219" s="96"/>
      <c r="J219" s="96"/>
    </row>
    <row r="220" spans="1:10">
      <c r="A220" s="92">
        <v>107</v>
      </c>
      <c r="B220" s="102">
        <v>0.5317</v>
      </c>
      <c r="C220" s="102">
        <v>0.6617</v>
      </c>
      <c r="D220" s="102">
        <v>0.5783</v>
      </c>
      <c r="E220" s="102">
        <v>0.4433</v>
      </c>
      <c r="F220" s="102">
        <v>0.56</v>
      </c>
      <c r="G220" s="102">
        <v>0.6567</v>
      </c>
      <c r="H220" s="96"/>
      <c r="I220" s="96"/>
      <c r="J220" s="96"/>
    </row>
    <row r="221" spans="1:10">
      <c r="A221" s="92">
        <v>108</v>
      </c>
      <c r="B221" s="102">
        <v>0.5767</v>
      </c>
      <c r="C221" s="102">
        <v>0.6083</v>
      </c>
      <c r="D221" s="102">
        <v>0.7133</v>
      </c>
      <c r="E221" s="102">
        <v>0.6117</v>
      </c>
      <c r="F221" s="102">
        <v>0.7133</v>
      </c>
      <c r="G221" s="102">
        <v>0.7083</v>
      </c>
      <c r="H221" s="96"/>
      <c r="I221" s="96"/>
      <c r="J221" s="96"/>
    </row>
    <row r="222" spans="1:10">
      <c r="A222" s="92">
        <v>109</v>
      </c>
      <c r="B222" s="102">
        <v>0.2817</v>
      </c>
      <c r="C222" s="102">
        <v>0.4</v>
      </c>
      <c r="D222" s="102">
        <v>0.5533</v>
      </c>
      <c r="E222" s="102">
        <v>0.3117</v>
      </c>
      <c r="F222" s="102">
        <v>0.4883</v>
      </c>
      <c r="G222" s="102">
        <v>0.3317</v>
      </c>
      <c r="H222" s="96"/>
      <c r="I222" s="96"/>
      <c r="J222" s="96"/>
    </row>
    <row r="223" spans="1:10">
      <c r="A223" s="92">
        <v>110</v>
      </c>
      <c r="B223" s="102">
        <v>0.3583</v>
      </c>
      <c r="C223" s="102">
        <v>0.4083</v>
      </c>
      <c r="D223" s="102">
        <v>0.4117</v>
      </c>
      <c r="E223" s="102">
        <v>0.4317</v>
      </c>
      <c r="F223" s="102">
        <v>0.31</v>
      </c>
      <c r="G223" s="102">
        <v>0.325</v>
      </c>
      <c r="H223" s="96"/>
      <c r="I223" s="96"/>
      <c r="J223" s="96"/>
    </row>
    <row r="224" spans="1:10">
      <c r="A224" s="92"/>
      <c r="B224" s="102"/>
      <c r="C224" s="102"/>
      <c r="D224" s="102"/>
      <c r="E224" s="102"/>
      <c r="F224" s="102"/>
      <c r="G224" s="102"/>
      <c r="H224" s="96"/>
      <c r="I224" s="96"/>
      <c r="J224" s="96"/>
    </row>
    <row r="225" spans="1:10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</row>
    <row r="226" spans="1:10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</row>
    <row r="227" spans="1:10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</row>
    <row r="228" ht="16.5" customHeight="1" spans="1:10">
      <c r="A228" s="88" t="s">
        <v>5</v>
      </c>
      <c r="B228" s="89">
        <v>44370.6666666667</v>
      </c>
      <c r="C228" s="89"/>
      <c r="D228" s="89"/>
      <c r="E228" s="89"/>
      <c r="F228" s="89"/>
      <c r="G228" s="89"/>
      <c r="H228" s="89"/>
      <c r="I228" s="89"/>
      <c r="J228" s="89"/>
    </row>
    <row r="229" ht="33" spans="1:10">
      <c r="A229" s="88"/>
      <c r="B229" s="90" t="s">
        <v>6</v>
      </c>
      <c r="C229" s="90" t="s">
        <v>7</v>
      </c>
      <c r="D229" s="90" t="s">
        <v>8</v>
      </c>
      <c r="E229" s="91" t="s">
        <v>9</v>
      </c>
      <c r="F229" s="91" t="s">
        <v>10</v>
      </c>
      <c r="G229" s="91" t="s">
        <v>11</v>
      </c>
      <c r="H229" s="91" t="s">
        <v>12</v>
      </c>
      <c r="I229" s="91" t="s">
        <v>13</v>
      </c>
      <c r="J229" s="93" t="s">
        <v>14</v>
      </c>
    </row>
    <row r="230" spans="1:10">
      <c r="A230" s="92">
        <v>1</v>
      </c>
      <c r="B230" s="93">
        <v>29</v>
      </c>
      <c r="C230" s="93">
        <v>178</v>
      </c>
      <c r="D230" s="93">
        <v>1559</v>
      </c>
      <c r="E230" s="93">
        <v>1555</v>
      </c>
      <c r="F230" s="93">
        <v>146</v>
      </c>
      <c r="G230" s="93">
        <v>10.6507</v>
      </c>
      <c r="H230" s="93">
        <v>1.0753</v>
      </c>
      <c r="I230" s="93">
        <v>9.9045</v>
      </c>
      <c r="J230" s="93">
        <v>177</v>
      </c>
    </row>
    <row r="231" spans="1:10">
      <c r="A231" s="92">
        <v>2</v>
      </c>
      <c r="B231" s="93">
        <v>32</v>
      </c>
      <c r="C231" s="93">
        <v>178</v>
      </c>
      <c r="D231" s="93">
        <v>1933</v>
      </c>
      <c r="E231" s="93">
        <v>1992</v>
      </c>
      <c r="F231" s="93">
        <v>154</v>
      </c>
      <c r="G231" s="93">
        <v>12.9351</v>
      </c>
      <c r="H231" s="93">
        <v>1.0519</v>
      </c>
      <c r="I231" s="93">
        <v>12.2963</v>
      </c>
      <c r="J231" s="93">
        <v>181</v>
      </c>
    </row>
    <row r="232" spans="1:10">
      <c r="A232" s="92">
        <v>3</v>
      </c>
      <c r="B232" s="93">
        <v>25</v>
      </c>
      <c r="C232" s="93">
        <v>167</v>
      </c>
      <c r="D232" s="93">
        <v>1890</v>
      </c>
      <c r="E232" s="93">
        <v>1986</v>
      </c>
      <c r="F232" s="93">
        <v>136</v>
      </c>
      <c r="G232" s="93">
        <v>14.6029</v>
      </c>
      <c r="H232" s="93">
        <v>1.0956</v>
      </c>
      <c r="I232" s="93">
        <v>13.3289</v>
      </c>
      <c r="J232" s="93">
        <v>168</v>
      </c>
    </row>
    <row r="233" spans="1:10">
      <c r="A233" s="92">
        <v>4</v>
      </c>
      <c r="B233" s="93">
        <v>34</v>
      </c>
      <c r="C233" s="93">
        <v>188</v>
      </c>
      <c r="D233" s="93">
        <v>1771</v>
      </c>
      <c r="E233" s="93">
        <v>1853</v>
      </c>
      <c r="F233" s="93">
        <v>146</v>
      </c>
      <c r="G233" s="93">
        <v>12.6918</v>
      </c>
      <c r="H233" s="93">
        <v>1.0822</v>
      </c>
      <c r="I233" s="93">
        <v>11.7278</v>
      </c>
      <c r="J233" s="93">
        <v>189</v>
      </c>
    </row>
    <row r="234" spans="1:10">
      <c r="A234" s="92">
        <v>5</v>
      </c>
      <c r="B234" s="93">
        <v>39</v>
      </c>
      <c r="C234" s="93">
        <v>201</v>
      </c>
      <c r="D234" s="93">
        <v>2426</v>
      </c>
      <c r="E234" s="93">
        <v>2242</v>
      </c>
      <c r="F234" s="93">
        <v>166</v>
      </c>
      <c r="G234" s="93">
        <v>13.506</v>
      </c>
      <c r="H234" s="93">
        <v>1.0783</v>
      </c>
      <c r="I234" s="93">
        <v>12.5251</v>
      </c>
      <c r="J234" s="93">
        <v>197</v>
      </c>
    </row>
    <row r="235" spans="1:10">
      <c r="A235" s="92">
        <v>6</v>
      </c>
      <c r="B235" s="93">
        <v>23</v>
      </c>
      <c r="C235" s="93">
        <v>176</v>
      </c>
      <c r="D235" s="93">
        <v>2675</v>
      </c>
      <c r="E235" s="93">
        <v>2820</v>
      </c>
      <c r="F235" s="93">
        <v>157</v>
      </c>
      <c r="G235" s="93">
        <v>17.9618</v>
      </c>
      <c r="H235" s="93">
        <v>1.0446</v>
      </c>
      <c r="I235" s="93">
        <v>17.1951</v>
      </c>
      <c r="J235" s="93">
        <v>178</v>
      </c>
    </row>
    <row r="236" spans="1:10">
      <c r="A236" s="92" t="s">
        <v>15</v>
      </c>
      <c r="B236" s="94">
        <v>30</v>
      </c>
      <c r="C236" s="94">
        <v>181</v>
      </c>
      <c r="D236" s="94">
        <v>2042</v>
      </c>
      <c r="E236" s="94">
        <v>2075</v>
      </c>
      <c r="F236" s="94">
        <v>151</v>
      </c>
      <c r="G236" s="94">
        <v>14</v>
      </c>
      <c r="H236" s="94">
        <v>1</v>
      </c>
      <c r="I236" s="94">
        <v>13</v>
      </c>
      <c r="J236" s="94">
        <v>182</v>
      </c>
    </row>
    <row r="237" spans="1:10">
      <c r="A237" s="92" t="s">
        <v>16</v>
      </c>
      <c r="B237" s="94">
        <v>182</v>
      </c>
      <c r="C237" s="95">
        <v>1088</v>
      </c>
      <c r="D237" s="94">
        <v>12254</v>
      </c>
      <c r="E237" s="94">
        <v>12448</v>
      </c>
      <c r="F237" s="95">
        <v>905</v>
      </c>
      <c r="G237" s="94">
        <v>82</v>
      </c>
      <c r="H237" s="94">
        <v>6</v>
      </c>
      <c r="I237" s="94">
        <v>77</v>
      </c>
      <c r="J237" s="94">
        <v>1090</v>
      </c>
    </row>
    <row r="238" spans="1:10">
      <c r="A238" s="96"/>
      <c r="B238" s="96"/>
      <c r="C238" s="96"/>
      <c r="D238" s="96"/>
      <c r="E238" s="96"/>
      <c r="F238" s="96"/>
      <c r="G238" s="96"/>
      <c r="H238" s="96"/>
      <c r="I238" s="96"/>
      <c r="J238" s="96"/>
    </row>
    <row r="239" spans="1:10">
      <c r="A239" s="96"/>
      <c r="B239" s="96"/>
      <c r="C239" s="96"/>
      <c r="D239" s="96"/>
      <c r="E239" s="96"/>
      <c r="F239" s="96"/>
      <c r="G239" s="96"/>
      <c r="H239" s="96"/>
      <c r="I239" s="96"/>
      <c r="J239" s="96"/>
    </row>
    <row r="240" ht="15" customHeight="1" spans="1:10">
      <c r="A240" s="97" t="s">
        <v>17</v>
      </c>
      <c r="B240" s="98"/>
      <c r="C240" s="99" t="s">
        <v>18</v>
      </c>
      <c r="D240" s="99"/>
      <c r="E240" s="100">
        <v>10</v>
      </c>
      <c r="F240" s="98" t="s">
        <v>19</v>
      </c>
      <c r="G240" s="98"/>
      <c r="H240" s="96"/>
      <c r="I240" s="96"/>
      <c r="J240" s="96"/>
    </row>
    <row r="241" spans="1:10">
      <c r="A241" s="92"/>
      <c r="B241" s="93">
        <v>1</v>
      </c>
      <c r="C241" s="93">
        <v>2</v>
      </c>
      <c r="D241" s="93">
        <v>3</v>
      </c>
      <c r="E241" s="93">
        <v>4</v>
      </c>
      <c r="F241" s="93">
        <v>5</v>
      </c>
      <c r="G241" s="93">
        <v>6</v>
      </c>
      <c r="H241" s="96"/>
      <c r="I241" s="96"/>
      <c r="J241" s="96"/>
    </row>
    <row r="242" spans="1:10">
      <c r="A242" s="92">
        <v>101</v>
      </c>
      <c r="B242" s="102">
        <v>0.365</v>
      </c>
      <c r="C242" s="102">
        <v>0.3783</v>
      </c>
      <c r="D242" s="102">
        <v>0.475</v>
      </c>
      <c r="E242" s="102">
        <v>0.44</v>
      </c>
      <c r="F242" s="102">
        <v>0.4533</v>
      </c>
      <c r="G242" s="102">
        <v>0.485</v>
      </c>
      <c r="H242" s="96"/>
      <c r="I242" s="96"/>
      <c r="J242" s="96"/>
    </row>
    <row r="243" spans="1:10">
      <c r="A243" s="92">
        <v>102</v>
      </c>
      <c r="B243" s="102">
        <v>0.3917</v>
      </c>
      <c r="C243" s="102">
        <v>0.525</v>
      </c>
      <c r="D243" s="102">
        <v>0.37</v>
      </c>
      <c r="E243" s="102">
        <v>0.2617</v>
      </c>
      <c r="F243" s="102">
        <v>0.3183</v>
      </c>
      <c r="G243" s="102">
        <v>0.4417</v>
      </c>
      <c r="H243" s="96"/>
      <c r="I243" s="96"/>
      <c r="J243" s="96"/>
    </row>
    <row r="244" spans="1:10">
      <c r="A244" s="92">
        <v>103</v>
      </c>
      <c r="B244" s="102">
        <v>0.36</v>
      </c>
      <c r="C244" s="102">
        <v>0.4133</v>
      </c>
      <c r="D244" s="102">
        <v>0.38</v>
      </c>
      <c r="E244" s="102">
        <v>0.2867</v>
      </c>
      <c r="F244" s="102">
        <v>0.425</v>
      </c>
      <c r="G244" s="102">
        <v>0.4867</v>
      </c>
      <c r="H244" s="96"/>
      <c r="I244" s="96"/>
      <c r="J244" s="96"/>
    </row>
    <row r="245" spans="1:10">
      <c r="A245" s="92">
        <v>104</v>
      </c>
      <c r="B245" s="102">
        <v>0.455</v>
      </c>
      <c r="C245" s="102">
        <v>0.54</v>
      </c>
      <c r="D245" s="102">
        <v>0.4433</v>
      </c>
      <c r="E245" s="102">
        <v>0.62</v>
      </c>
      <c r="F245" s="102">
        <v>0.2817</v>
      </c>
      <c r="G245" s="102">
        <v>0.3967</v>
      </c>
      <c r="H245" s="96"/>
      <c r="I245" s="96"/>
      <c r="J245" s="96"/>
    </row>
    <row r="246" spans="1:10">
      <c r="A246" s="92">
        <v>105</v>
      </c>
      <c r="B246" s="102">
        <v>0.2233</v>
      </c>
      <c r="C246" s="102">
        <v>0.3167</v>
      </c>
      <c r="D246" s="102">
        <v>0.1833</v>
      </c>
      <c r="E246" s="102">
        <v>0.165</v>
      </c>
      <c r="F246" s="102">
        <v>0.19</v>
      </c>
      <c r="G246" s="102">
        <v>0.3017</v>
      </c>
      <c r="H246" s="96"/>
      <c r="I246" s="96"/>
      <c r="J246" s="96"/>
    </row>
    <row r="247" spans="1:10">
      <c r="A247" s="92">
        <v>106</v>
      </c>
      <c r="B247" s="102">
        <v>0.44</v>
      </c>
      <c r="C247" s="102">
        <v>0.6633</v>
      </c>
      <c r="D247" s="102">
        <v>0.61</v>
      </c>
      <c r="E247" s="102">
        <v>0.4867</v>
      </c>
      <c r="F247" s="102">
        <v>0.6133</v>
      </c>
      <c r="G247" s="102">
        <v>0.6517</v>
      </c>
      <c r="H247" s="96"/>
      <c r="I247" s="96"/>
      <c r="J247" s="96"/>
    </row>
    <row r="248" spans="1:10">
      <c r="A248" s="92">
        <v>107</v>
      </c>
      <c r="B248" s="102">
        <v>0.3217</v>
      </c>
      <c r="C248" s="102">
        <v>0.3133</v>
      </c>
      <c r="D248" s="102">
        <v>0.35</v>
      </c>
      <c r="E248" s="102">
        <v>0.4733</v>
      </c>
      <c r="F248" s="102">
        <v>0.4617</v>
      </c>
      <c r="G248" s="102">
        <v>0.5783</v>
      </c>
      <c r="H248" s="96"/>
      <c r="I248" s="96"/>
      <c r="J248" s="96"/>
    </row>
    <row r="249" spans="1:10">
      <c r="A249" s="92">
        <v>108</v>
      </c>
      <c r="B249" s="102">
        <v>0.3883</v>
      </c>
      <c r="C249" s="102">
        <v>0.4867</v>
      </c>
      <c r="D249" s="102">
        <v>0.5217</v>
      </c>
      <c r="E249" s="102">
        <v>0.45</v>
      </c>
      <c r="F249" s="102">
        <v>0.6733</v>
      </c>
      <c r="G249" s="102">
        <v>0.5917</v>
      </c>
      <c r="H249" s="96"/>
      <c r="I249" s="96"/>
      <c r="J249" s="96"/>
    </row>
    <row r="250" spans="1:10">
      <c r="A250" s="92">
        <v>109</v>
      </c>
      <c r="B250" s="102">
        <v>0.445</v>
      </c>
      <c r="C250" s="102">
        <v>0.23</v>
      </c>
      <c r="D250" s="102">
        <v>0.3617</v>
      </c>
      <c r="E250" s="102">
        <v>0.2583</v>
      </c>
      <c r="F250" s="102">
        <v>0.27</v>
      </c>
      <c r="G250" s="102">
        <v>0.15</v>
      </c>
      <c r="H250" s="96"/>
      <c r="I250" s="96"/>
      <c r="J250" s="96"/>
    </row>
    <row r="251" spans="1:10">
      <c r="A251" s="92">
        <v>110</v>
      </c>
      <c r="B251" s="102">
        <v>0.2433</v>
      </c>
      <c r="C251" s="102">
        <v>0.2167</v>
      </c>
      <c r="D251" s="102">
        <v>0.335</v>
      </c>
      <c r="E251" s="102">
        <v>0.1983</v>
      </c>
      <c r="F251" s="102">
        <v>0.325</v>
      </c>
      <c r="G251" s="102">
        <v>0.345</v>
      </c>
      <c r="H251" s="96"/>
      <c r="I251" s="96"/>
      <c r="J251" s="96"/>
    </row>
    <row r="252" spans="1:10">
      <c r="A252" s="92"/>
      <c r="B252" s="102"/>
      <c r="C252" s="102"/>
      <c r="D252" s="102"/>
      <c r="E252" s="102"/>
      <c r="F252" s="102"/>
      <c r="G252" s="102"/>
      <c r="H252" s="96"/>
      <c r="I252" s="96"/>
      <c r="J252" s="96"/>
    </row>
    <row r="253" spans="1:10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</row>
    <row r="254" spans="1:10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</row>
    <row r="255" spans="1:10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</row>
    <row r="256" ht="16.5" customHeight="1" spans="1:10">
      <c r="A256" s="88" t="s">
        <v>5</v>
      </c>
      <c r="B256" s="89">
        <v>44370.7083333333</v>
      </c>
      <c r="C256" s="89"/>
      <c r="D256" s="89"/>
      <c r="E256" s="89"/>
      <c r="F256" s="89"/>
      <c r="G256" s="89"/>
      <c r="H256" s="89"/>
      <c r="I256" s="89"/>
      <c r="J256" s="89"/>
    </row>
    <row r="257" ht="33" spans="1:10">
      <c r="A257" s="88"/>
      <c r="B257" s="90" t="s">
        <v>6</v>
      </c>
      <c r="C257" s="90" t="s">
        <v>7</v>
      </c>
      <c r="D257" s="90" t="s">
        <v>8</v>
      </c>
      <c r="E257" s="91" t="s">
        <v>9</v>
      </c>
      <c r="F257" s="91" t="s">
        <v>10</v>
      </c>
      <c r="G257" s="91" t="s">
        <v>11</v>
      </c>
      <c r="H257" s="91" t="s">
        <v>12</v>
      </c>
      <c r="I257" s="91" t="s">
        <v>13</v>
      </c>
      <c r="J257" s="93" t="s">
        <v>14</v>
      </c>
    </row>
    <row r="258" spans="1:10">
      <c r="A258" s="92">
        <v>1</v>
      </c>
      <c r="B258" s="93">
        <v>29</v>
      </c>
      <c r="C258" s="93">
        <v>166</v>
      </c>
      <c r="D258" s="93">
        <v>2029</v>
      </c>
      <c r="E258" s="93">
        <v>1875</v>
      </c>
      <c r="F258" s="93">
        <v>140</v>
      </c>
      <c r="G258" s="93">
        <v>13.3929</v>
      </c>
      <c r="H258" s="93">
        <v>1.0643</v>
      </c>
      <c r="I258" s="93">
        <v>12.5839</v>
      </c>
      <c r="J258" s="93">
        <v>165</v>
      </c>
    </row>
    <row r="259" spans="1:10">
      <c r="A259" s="92">
        <v>2</v>
      </c>
      <c r="B259" s="93">
        <v>30</v>
      </c>
      <c r="C259" s="93">
        <v>172</v>
      </c>
      <c r="D259" s="93">
        <v>2784</v>
      </c>
      <c r="E259" s="93">
        <v>2833</v>
      </c>
      <c r="F259" s="93">
        <v>145</v>
      </c>
      <c r="G259" s="93">
        <v>19.5379</v>
      </c>
      <c r="H259" s="93">
        <v>1.0897</v>
      </c>
      <c r="I259" s="93">
        <v>17.9304</v>
      </c>
      <c r="J259" s="93">
        <v>172</v>
      </c>
    </row>
    <row r="260" spans="1:10">
      <c r="A260" s="92">
        <v>3</v>
      </c>
      <c r="B260" s="93">
        <v>20</v>
      </c>
      <c r="C260" s="93">
        <v>182</v>
      </c>
      <c r="D260" s="93">
        <v>2401</v>
      </c>
      <c r="E260" s="93">
        <v>2379</v>
      </c>
      <c r="F260" s="93">
        <v>147</v>
      </c>
      <c r="G260" s="93">
        <v>16.1837</v>
      </c>
      <c r="H260" s="93">
        <v>1.0476</v>
      </c>
      <c r="I260" s="93">
        <v>15.4481</v>
      </c>
      <c r="J260" s="93">
        <v>181</v>
      </c>
    </row>
    <row r="261" spans="1:10">
      <c r="A261" s="92">
        <v>4</v>
      </c>
      <c r="B261" s="93">
        <v>29</v>
      </c>
      <c r="C261" s="93">
        <v>140</v>
      </c>
      <c r="D261" s="93">
        <v>2734</v>
      </c>
      <c r="E261" s="93">
        <v>3135</v>
      </c>
      <c r="F261" s="93">
        <v>112</v>
      </c>
      <c r="G261" s="93">
        <v>27.9911</v>
      </c>
      <c r="H261" s="93">
        <v>1.0714</v>
      </c>
      <c r="I261" s="93">
        <v>26.125</v>
      </c>
      <c r="J261" s="93">
        <v>149</v>
      </c>
    </row>
    <row r="262" spans="1:10">
      <c r="A262" s="92">
        <v>5</v>
      </c>
      <c r="B262" s="93">
        <v>65</v>
      </c>
      <c r="C262" s="93">
        <v>145</v>
      </c>
      <c r="D262" s="93">
        <v>2255</v>
      </c>
      <c r="E262" s="93">
        <v>2529</v>
      </c>
      <c r="F262" s="93">
        <v>106</v>
      </c>
      <c r="G262" s="93">
        <v>23.8585</v>
      </c>
      <c r="H262" s="93">
        <v>1.1038</v>
      </c>
      <c r="I262" s="93">
        <v>21.6154</v>
      </c>
      <c r="J262" s="93">
        <v>140</v>
      </c>
    </row>
    <row r="263" spans="1:10">
      <c r="A263" s="92">
        <v>6</v>
      </c>
      <c r="B263" s="93">
        <v>36</v>
      </c>
      <c r="C263" s="93">
        <v>139</v>
      </c>
      <c r="D263" s="93">
        <v>1784</v>
      </c>
      <c r="E263" s="93">
        <v>1075</v>
      </c>
      <c r="F263" s="93">
        <v>123</v>
      </c>
      <c r="G263" s="93">
        <v>8.7398</v>
      </c>
      <c r="H263" s="93">
        <v>1.0488</v>
      </c>
      <c r="I263" s="93">
        <v>8.3333</v>
      </c>
      <c r="J263" s="93">
        <v>133</v>
      </c>
    </row>
    <row r="264" spans="1:10">
      <c r="A264" s="92" t="s">
        <v>15</v>
      </c>
      <c r="B264" s="94">
        <v>35</v>
      </c>
      <c r="C264" s="94">
        <v>157</v>
      </c>
      <c r="D264" s="94">
        <v>2331</v>
      </c>
      <c r="E264" s="94">
        <v>2304</v>
      </c>
      <c r="F264" s="94">
        <v>129</v>
      </c>
      <c r="G264" s="94">
        <v>18</v>
      </c>
      <c r="H264" s="94">
        <v>1</v>
      </c>
      <c r="I264" s="94">
        <v>17</v>
      </c>
      <c r="J264" s="94">
        <v>157</v>
      </c>
    </row>
    <row r="265" spans="1:10">
      <c r="A265" s="92" t="s">
        <v>16</v>
      </c>
      <c r="B265" s="94">
        <v>209</v>
      </c>
      <c r="C265" s="95">
        <v>944</v>
      </c>
      <c r="D265" s="94">
        <v>13987</v>
      </c>
      <c r="E265" s="94">
        <v>13826</v>
      </c>
      <c r="F265" s="95">
        <v>773</v>
      </c>
      <c r="G265" s="94">
        <v>110</v>
      </c>
      <c r="H265" s="94">
        <v>6</v>
      </c>
      <c r="I265" s="94">
        <v>102</v>
      </c>
      <c r="J265" s="94">
        <v>940</v>
      </c>
    </row>
    <row r="266" spans="1:10">
      <c r="A266" s="96"/>
      <c r="B266" s="96"/>
      <c r="C266" s="96"/>
      <c r="D266" s="96"/>
      <c r="E266" s="96"/>
      <c r="F266" s="96"/>
      <c r="G266" s="96"/>
      <c r="H266" s="96"/>
      <c r="I266" s="96"/>
      <c r="J266" s="96"/>
    </row>
    <row r="267" spans="1:10">
      <c r="A267" s="96"/>
      <c r="B267" s="96"/>
      <c r="C267" s="96"/>
      <c r="D267" s="96"/>
      <c r="E267" s="96"/>
      <c r="F267" s="96"/>
      <c r="G267" s="96"/>
      <c r="H267" s="96"/>
      <c r="I267" s="96"/>
      <c r="J267" s="96"/>
    </row>
    <row r="268" ht="15" customHeight="1" spans="1:10">
      <c r="A268" s="97" t="s">
        <v>17</v>
      </c>
      <c r="B268" s="98"/>
      <c r="C268" s="99" t="s">
        <v>18</v>
      </c>
      <c r="D268" s="99"/>
      <c r="E268" s="100">
        <v>10</v>
      </c>
      <c r="F268" s="98" t="s">
        <v>19</v>
      </c>
      <c r="G268" s="98"/>
      <c r="H268" s="96"/>
      <c r="I268" s="96"/>
      <c r="J268" s="96"/>
    </row>
    <row r="269" spans="1:10">
      <c r="A269" s="92"/>
      <c r="B269" s="93">
        <v>1</v>
      </c>
      <c r="C269" s="93">
        <v>2</v>
      </c>
      <c r="D269" s="93">
        <v>3</v>
      </c>
      <c r="E269" s="93">
        <v>4</v>
      </c>
      <c r="F269" s="93">
        <v>5</v>
      </c>
      <c r="G269" s="93">
        <v>6</v>
      </c>
      <c r="H269" s="96"/>
      <c r="I269" s="96"/>
      <c r="J269" s="96"/>
    </row>
    <row r="270" spans="1:10">
      <c r="A270" s="92">
        <v>101</v>
      </c>
      <c r="B270" s="102">
        <v>0.4433</v>
      </c>
      <c r="C270" s="102">
        <v>0.4</v>
      </c>
      <c r="D270" s="102">
        <v>0.3967</v>
      </c>
      <c r="E270" s="102">
        <v>0.4067</v>
      </c>
      <c r="F270" s="102">
        <v>0.18</v>
      </c>
      <c r="G270" s="102">
        <v>0.4267</v>
      </c>
      <c r="H270" s="96"/>
      <c r="I270" s="96"/>
      <c r="J270" s="96"/>
    </row>
    <row r="271" spans="1:10">
      <c r="A271" s="92">
        <v>102</v>
      </c>
      <c r="B271" s="102">
        <v>0.56</v>
      </c>
      <c r="C271" s="102">
        <v>0.29</v>
      </c>
      <c r="D271" s="102">
        <v>0.3933</v>
      </c>
      <c r="E271" s="102">
        <v>0.2717</v>
      </c>
      <c r="F271" s="102">
        <v>0.5733</v>
      </c>
      <c r="G271" s="102">
        <v>0.6767</v>
      </c>
      <c r="H271" s="96"/>
      <c r="I271" s="96"/>
      <c r="J271" s="96"/>
    </row>
    <row r="272" spans="1:10">
      <c r="A272" s="92">
        <v>103</v>
      </c>
      <c r="B272" s="102">
        <v>0.6067</v>
      </c>
      <c r="C272" s="102">
        <v>0.405</v>
      </c>
      <c r="D272" s="102">
        <v>0.495</v>
      </c>
      <c r="E272" s="102">
        <v>0.4833</v>
      </c>
      <c r="F272" s="102">
        <v>0.4667</v>
      </c>
      <c r="G272" s="102">
        <v>0.7133</v>
      </c>
      <c r="H272" s="96"/>
      <c r="I272" s="96"/>
      <c r="J272" s="96"/>
    </row>
    <row r="273" spans="1:10">
      <c r="A273" s="92">
        <v>104</v>
      </c>
      <c r="B273" s="102">
        <v>0.3267</v>
      </c>
      <c r="C273" s="102">
        <v>0.19</v>
      </c>
      <c r="D273" s="102">
        <v>0.2517</v>
      </c>
      <c r="E273" s="102">
        <v>0.1117</v>
      </c>
      <c r="F273" s="102">
        <v>0.2383</v>
      </c>
      <c r="G273" s="102">
        <v>0.5833</v>
      </c>
      <c r="H273" s="96"/>
      <c r="I273" s="96"/>
      <c r="J273" s="96"/>
    </row>
    <row r="274" spans="1:10">
      <c r="A274" s="92">
        <v>105</v>
      </c>
      <c r="B274" s="102">
        <v>0.2067</v>
      </c>
      <c r="C274" s="102">
        <v>0.3033</v>
      </c>
      <c r="D274" s="102">
        <v>0.2767</v>
      </c>
      <c r="E274" s="102">
        <v>0.4833</v>
      </c>
      <c r="F274" s="102">
        <v>0.46</v>
      </c>
      <c r="G274" s="102">
        <v>0.325</v>
      </c>
      <c r="H274" s="96"/>
      <c r="I274" s="96"/>
      <c r="J274" s="96"/>
    </row>
    <row r="275" spans="1:10">
      <c r="A275" s="92">
        <v>106</v>
      </c>
      <c r="B275" s="102">
        <v>0.435</v>
      </c>
      <c r="C275" s="102">
        <v>0.5967</v>
      </c>
      <c r="D275" s="102">
        <v>0.2417</v>
      </c>
      <c r="E275" s="102">
        <v>0.0333</v>
      </c>
      <c r="F275" s="102">
        <v>0.8067</v>
      </c>
      <c r="G275" s="102">
        <v>0.3683</v>
      </c>
      <c r="H275" s="96"/>
      <c r="I275" s="96"/>
      <c r="J275" s="96"/>
    </row>
    <row r="276" spans="1:10">
      <c r="A276" s="92">
        <v>107</v>
      </c>
      <c r="B276" s="102">
        <v>0.515</v>
      </c>
      <c r="C276" s="102">
        <v>0.665</v>
      </c>
      <c r="D276" s="102">
        <v>0.5767</v>
      </c>
      <c r="E276" s="102">
        <v>0.4367</v>
      </c>
      <c r="F276" s="102">
        <v>0.3517</v>
      </c>
      <c r="G276" s="102">
        <v>0.4283</v>
      </c>
      <c r="H276" s="96"/>
      <c r="I276" s="96"/>
      <c r="J276" s="96"/>
    </row>
    <row r="277" spans="1:10">
      <c r="A277" s="92">
        <v>108</v>
      </c>
      <c r="B277" s="102">
        <v>0.5533</v>
      </c>
      <c r="C277" s="102">
        <v>0.33</v>
      </c>
      <c r="D277" s="102">
        <v>0.5117</v>
      </c>
      <c r="E277" s="102">
        <v>0.7583</v>
      </c>
      <c r="F277" s="102">
        <v>0.8733</v>
      </c>
      <c r="G277" s="102">
        <v>0.6983</v>
      </c>
      <c r="H277" s="96"/>
      <c r="I277" s="96"/>
      <c r="J277" s="96"/>
    </row>
    <row r="278" spans="1:10">
      <c r="A278" s="92">
        <v>109</v>
      </c>
      <c r="B278" s="102">
        <v>0.3283</v>
      </c>
      <c r="C278" s="102">
        <v>0.4567</v>
      </c>
      <c r="D278" s="102">
        <v>0.2767</v>
      </c>
      <c r="E278" s="102">
        <v>0.1733</v>
      </c>
      <c r="F278" s="102">
        <v>0.34</v>
      </c>
      <c r="G278" s="102">
        <v>0.2517</v>
      </c>
      <c r="H278" s="96"/>
      <c r="I278" s="96"/>
      <c r="J278" s="96"/>
    </row>
    <row r="279" spans="1:10">
      <c r="A279" s="92">
        <v>110</v>
      </c>
      <c r="B279" s="102">
        <v>0.4583</v>
      </c>
      <c r="C279" s="102">
        <v>0.3317</v>
      </c>
      <c r="D279" s="102">
        <v>0.355</v>
      </c>
      <c r="E279" s="102">
        <v>0.5233</v>
      </c>
      <c r="F279" s="102">
        <v>0.6167</v>
      </c>
      <c r="G279" s="102">
        <v>0.6117</v>
      </c>
      <c r="H279" s="96"/>
      <c r="I279" s="96"/>
      <c r="J279" s="96"/>
    </row>
    <row r="280" spans="1:10">
      <c r="A280" s="92"/>
      <c r="B280" s="102"/>
      <c r="C280" s="102"/>
      <c r="D280" s="102"/>
      <c r="E280" s="102"/>
      <c r="F280" s="102"/>
      <c r="G280" s="102"/>
      <c r="H280" s="96"/>
      <c r="I280" s="96"/>
      <c r="J280" s="96"/>
    </row>
    <row r="281" spans="1:10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</row>
    <row r="282" spans="1:10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</row>
    <row r="283" spans="1:10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</row>
    <row r="284" ht="16.5" customHeight="1" spans="1:10">
      <c r="A284" s="88" t="s">
        <v>5</v>
      </c>
      <c r="B284" s="89">
        <v>44370.75</v>
      </c>
      <c r="C284" s="89"/>
      <c r="D284" s="89"/>
      <c r="E284" s="89"/>
      <c r="F284" s="89"/>
      <c r="G284" s="89"/>
      <c r="H284" s="89"/>
      <c r="I284" s="89"/>
      <c r="J284" s="89"/>
    </row>
    <row r="285" ht="33" spans="1:10">
      <c r="A285" s="88"/>
      <c r="B285" s="90" t="s">
        <v>6</v>
      </c>
      <c r="C285" s="90" t="s">
        <v>7</v>
      </c>
      <c r="D285" s="90" t="s">
        <v>8</v>
      </c>
      <c r="E285" s="91" t="s">
        <v>9</v>
      </c>
      <c r="F285" s="91" t="s">
        <v>10</v>
      </c>
      <c r="G285" s="91" t="s">
        <v>11</v>
      </c>
      <c r="H285" s="91" t="s">
        <v>12</v>
      </c>
      <c r="I285" s="91" t="s">
        <v>13</v>
      </c>
      <c r="J285" s="93" t="s">
        <v>14</v>
      </c>
    </row>
    <row r="286" spans="1:10">
      <c r="A286" s="92">
        <v>1</v>
      </c>
      <c r="B286" s="93">
        <v>22</v>
      </c>
      <c r="C286" s="93">
        <v>142</v>
      </c>
      <c r="D286" s="93">
        <v>1707</v>
      </c>
      <c r="E286" s="93">
        <v>1830</v>
      </c>
      <c r="F286" s="93">
        <v>129</v>
      </c>
      <c r="G286" s="93">
        <v>14.186</v>
      </c>
      <c r="H286" s="93">
        <v>1.062</v>
      </c>
      <c r="I286" s="93">
        <v>13.3577</v>
      </c>
      <c r="J286" s="93">
        <v>146</v>
      </c>
    </row>
    <row r="287" spans="1:10">
      <c r="A287" s="92">
        <v>2</v>
      </c>
      <c r="B287" s="93">
        <v>15</v>
      </c>
      <c r="C287" s="93">
        <v>136</v>
      </c>
      <c r="D287" s="93">
        <v>1803</v>
      </c>
      <c r="E287" s="93">
        <v>1746</v>
      </c>
      <c r="F287" s="93">
        <v>116</v>
      </c>
      <c r="G287" s="93">
        <v>15.0517</v>
      </c>
      <c r="H287" s="93">
        <v>1.0776</v>
      </c>
      <c r="I287" s="93">
        <v>13.968</v>
      </c>
      <c r="J287" s="93">
        <v>134</v>
      </c>
    </row>
    <row r="288" spans="1:10">
      <c r="A288" s="92">
        <v>3</v>
      </c>
      <c r="B288" s="93">
        <v>26</v>
      </c>
      <c r="C288" s="93">
        <v>136</v>
      </c>
      <c r="D288" s="93">
        <v>1709</v>
      </c>
      <c r="E288" s="93">
        <v>1714</v>
      </c>
      <c r="F288" s="93">
        <v>118</v>
      </c>
      <c r="G288" s="93">
        <v>14.5254</v>
      </c>
      <c r="H288" s="93">
        <v>1.0847</v>
      </c>
      <c r="I288" s="93">
        <v>13.3906</v>
      </c>
      <c r="J288" s="93">
        <v>139</v>
      </c>
    </row>
    <row r="289" spans="1:10">
      <c r="A289" s="92">
        <v>4</v>
      </c>
      <c r="B289" s="93">
        <v>29</v>
      </c>
      <c r="C289" s="93">
        <v>149</v>
      </c>
      <c r="D289" s="93">
        <v>1849</v>
      </c>
      <c r="E289" s="93">
        <v>1906</v>
      </c>
      <c r="F289" s="93">
        <v>127</v>
      </c>
      <c r="G289" s="93">
        <v>15.0079</v>
      </c>
      <c r="H289" s="93">
        <v>1.063</v>
      </c>
      <c r="I289" s="93">
        <v>14.1185</v>
      </c>
      <c r="J289" s="93">
        <v>149</v>
      </c>
    </row>
    <row r="290" spans="1:10">
      <c r="A290" s="92">
        <v>5</v>
      </c>
      <c r="B290" s="93">
        <v>40</v>
      </c>
      <c r="C290" s="93">
        <v>154</v>
      </c>
      <c r="D290" s="93">
        <v>1884</v>
      </c>
      <c r="E290" s="93">
        <v>1810</v>
      </c>
      <c r="F290" s="93">
        <v>122</v>
      </c>
      <c r="G290" s="93">
        <v>14.8361</v>
      </c>
      <c r="H290" s="93">
        <v>1.0984</v>
      </c>
      <c r="I290" s="93">
        <v>13.5075</v>
      </c>
      <c r="J290" s="93">
        <v>151</v>
      </c>
    </row>
    <row r="291" spans="1:10">
      <c r="A291" s="92">
        <v>6</v>
      </c>
      <c r="B291" s="93">
        <v>18</v>
      </c>
      <c r="C291" s="93">
        <v>120</v>
      </c>
      <c r="D291" s="93">
        <v>1447</v>
      </c>
      <c r="E291" s="93">
        <v>1626</v>
      </c>
      <c r="F291" s="93">
        <v>101</v>
      </c>
      <c r="G291" s="93">
        <v>16.099</v>
      </c>
      <c r="H291" s="93">
        <v>1.0198</v>
      </c>
      <c r="I291" s="93">
        <v>15.7864</v>
      </c>
      <c r="J291" s="93">
        <v>123</v>
      </c>
    </row>
    <row r="292" spans="1:10">
      <c r="A292" s="92" t="s">
        <v>15</v>
      </c>
      <c r="B292" s="94">
        <v>25</v>
      </c>
      <c r="C292" s="94">
        <v>140</v>
      </c>
      <c r="D292" s="94">
        <v>1733</v>
      </c>
      <c r="E292" s="94">
        <v>1772</v>
      </c>
      <c r="F292" s="94">
        <v>119</v>
      </c>
      <c r="G292" s="94">
        <v>15</v>
      </c>
      <c r="H292" s="94">
        <v>1</v>
      </c>
      <c r="I292" s="94">
        <v>14</v>
      </c>
      <c r="J292" s="94">
        <v>140</v>
      </c>
    </row>
    <row r="293" spans="1:10">
      <c r="A293" s="92" t="s">
        <v>16</v>
      </c>
      <c r="B293" s="94">
        <v>150</v>
      </c>
      <c r="C293" s="95">
        <v>837</v>
      </c>
      <c r="D293" s="94">
        <v>10399</v>
      </c>
      <c r="E293" s="94">
        <v>10632</v>
      </c>
      <c r="F293" s="95">
        <v>713</v>
      </c>
      <c r="G293" s="94">
        <v>90</v>
      </c>
      <c r="H293" s="94">
        <v>6</v>
      </c>
      <c r="I293" s="94">
        <v>84</v>
      </c>
      <c r="J293" s="94">
        <v>842</v>
      </c>
    </row>
    <row r="294" spans="1:10">
      <c r="A294" s="96"/>
      <c r="B294" s="96"/>
      <c r="C294" s="96"/>
      <c r="D294" s="96"/>
      <c r="E294" s="96"/>
      <c r="F294" s="96"/>
      <c r="G294" s="96"/>
      <c r="H294" s="96"/>
      <c r="I294" s="96"/>
      <c r="J294" s="96"/>
    </row>
    <row r="295" spans="1:10">
      <c r="A295" s="96"/>
      <c r="B295" s="96"/>
      <c r="C295" s="96"/>
      <c r="D295" s="96"/>
      <c r="E295" s="96"/>
      <c r="F295" s="96"/>
      <c r="G295" s="96"/>
      <c r="H295" s="96"/>
      <c r="I295" s="96"/>
      <c r="J295" s="96"/>
    </row>
    <row r="296" ht="15" customHeight="1" spans="1:10">
      <c r="A296" s="97" t="s">
        <v>17</v>
      </c>
      <c r="B296" s="98"/>
      <c r="C296" s="99" t="s">
        <v>18</v>
      </c>
      <c r="D296" s="99"/>
      <c r="E296" s="100">
        <v>10</v>
      </c>
      <c r="F296" s="98" t="s">
        <v>19</v>
      </c>
      <c r="G296" s="98"/>
      <c r="H296" s="96"/>
      <c r="I296" s="96"/>
      <c r="J296" s="96"/>
    </row>
    <row r="297" spans="1:10">
      <c r="A297" s="92"/>
      <c r="B297" s="93">
        <v>1</v>
      </c>
      <c r="C297" s="93">
        <v>2</v>
      </c>
      <c r="D297" s="93">
        <v>3</v>
      </c>
      <c r="E297" s="93">
        <v>4</v>
      </c>
      <c r="F297" s="93">
        <v>5</v>
      </c>
      <c r="G297" s="93">
        <v>6</v>
      </c>
      <c r="H297" s="96"/>
      <c r="I297" s="96"/>
      <c r="J297" s="96"/>
    </row>
    <row r="298" spans="1:10">
      <c r="A298" s="92">
        <v>101</v>
      </c>
      <c r="B298" s="102">
        <v>0.4433</v>
      </c>
      <c r="C298" s="102">
        <v>0.3383</v>
      </c>
      <c r="D298" s="102">
        <v>0.2567</v>
      </c>
      <c r="E298" s="102">
        <v>0.34</v>
      </c>
      <c r="F298" s="102">
        <v>0.46</v>
      </c>
      <c r="G298" s="102">
        <v>0.55</v>
      </c>
      <c r="H298" s="96"/>
      <c r="I298" s="96"/>
      <c r="J298" s="96"/>
    </row>
    <row r="299" spans="1:10">
      <c r="A299" s="92">
        <v>102</v>
      </c>
      <c r="B299" s="102">
        <v>0.475</v>
      </c>
      <c r="C299" s="102">
        <v>0.54</v>
      </c>
      <c r="D299" s="102">
        <v>0.6417</v>
      </c>
      <c r="E299" s="102">
        <v>0.285</v>
      </c>
      <c r="F299" s="102">
        <v>0.1683</v>
      </c>
      <c r="G299" s="102">
        <v>0.385</v>
      </c>
      <c r="H299" s="96"/>
      <c r="I299" s="96"/>
      <c r="J299" s="96"/>
    </row>
    <row r="300" spans="1:10">
      <c r="A300" s="92">
        <v>103</v>
      </c>
      <c r="B300" s="102">
        <v>0.64</v>
      </c>
      <c r="C300" s="102">
        <v>0.6017</v>
      </c>
      <c r="D300" s="102">
        <v>0.6067</v>
      </c>
      <c r="E300" s="102">
        <v>0.6417</v>
      </c>
      <c r="F300" s="102">
        <v>0.7083</v>
      </c>
      <c r="G300" s="102">
        <v>0.3617</v>
      </c>
      <c r="H300" s="96"/>
      <c r="I300" s="96"/>
      <c r="J300" s="96"/>
    </row>
    <row r="301" spans="1:10">
      <c r="A301" s="92">
        <v>104</v>
      </c>
      <c r="B301" s="102">
        <v>0.2467</v>
      </c>
      <c r="C301" s="102">
        <v>0.155</v>
      </c>
      <c r="D301" s="102">
        <v>0.2683</v>
      </c>
      <c r="E301" s="102">
        <v>0.3017</v>
      </c>
      <c r="F301" s="102">
        <v>0.365</v>
      </c>
      <c r="G301" s="102">
        <v>0.5767</v>
      </c>
      <c r="H301" s="96"/>
      <c r="I301" s="96"/>
      <c r="J301" s="96"/>
    </row>
    <row r="302" spans="1:10">
      <c r="A302" s="92">
        <v>105</v>
      </c>
      <c r="B302" s="102">
        <v>0.1733</v>
      </c>
      <c r="C302" s="102">
        <v>0.365</v>
      </c>
      <c r="D302" s="102">
        <v>0.2133</v>
      </c>
      <c r="E302" s="102">
        <v>0.3567</v>
      </c>
      <c r="F302" s="102">
        <v>0.3417</v>
      </c>
      <c r="G302" s="102">
        <v>0.245</v>
      </c>
      <c r="H302" s="96"/>
      <c r="I302" s="96"/>
      <c r="J302" s="96"/>
    </row>
    <row r="303" spans="1:10">
      <c r="A303" s="92">
        <v>106</v>
      </c>
      <c r="B303" s="102">
        <v>0.2717</v>
      </c>
      <c r="C303" s="102">
        <v>0.285</v>
      </c>
      <c r="D303" s="102">
        <v>0.2883</v>
      </c>
      <c r="E303" s="102">
        <v>0.1967</v>
      </c>
      <c r="F303" s="102">
        <v>0.3133</v>
      </c>
      <c r="G303" s="102">
        <v>0.5083</v>
      </c>
      <c r="H303" s="96"/>
      <c r="I303" s="96"/>
      <c r="J303" s="96"/>
    </row>
    <row r="304" spans="1:10">
      <c r="A304" s="92">
        <v>107</v>
      </c>
      <c r="B304" s="102">
        <v>0.4117</v>
      </c>
      <c r="C304" s="102">
        <v>0.5017</v>
      </c>
      <c r="D304" s="102">
        <v>0.5433</v>
      </c>
      <c r="E304" s="102">
        <v>0.4083</v>
      </c>
      <c r="F304" s="102">
        <v>0.5217</v>
      </c>
      <c r="G304" s="102">
        <v>0.6167</v>
      </c>
      <c r="H304" s="96"/>
      <c r="I304" s="96"/>
      <c r="J304" s="96"/>
    </row>
    <row r="305" spans="1:10">
      <c r="A305" s="92">
        <v>108</v>
      </c>
      <c r="B305" s="102">
        <v>0.7267</v>
      </c>
      <c r="C305" s="102">
        <v>0.5167</v>
      </c>
      <c r="D305" s="102">
        <v>0.6517</v>
      </c>
      <c r="E305" s="102">
        <v>0.5717</v>
      </c>
      <c r="F305" s="102">
        <v>0.5717</v>
      </c>
      <c r="G305" s="102">
        <v>0.795</v>
      </c>
      <c r="H305" s="96"/>
      <c r="I305" s="96"/>
      <c r="J305" s="96"/>
    </row>
    <row r="306" spans="1:10">
      <c r="A306" s="92">
        <v>109</v>
      </c>
      <c r="B306" s="102">
        <v>0.2217</v>
      </c>
      <c r="C306" s="102">
        <v>0.2467</v>
      </c>
      <c r="D306" s="102">
        <v>0.1717</v>
      </c>
      <c r="E306" s="102">
        <v>0.3917</v>
      </c>
      <c r="F306" s="102">
        <v>0.1933</v>
      </c>
      <c r="G306" s="102">
        <v>0.445</v>
      </c>
      <c r="H306" s="96"/>
      <c r="I306" s="96"/>
      <c r="J306" s="96"/>
    </row>
    <row r="307" spans="1:10">
      <c r="A307" s="92">
        <v>110</v>
      </c>
      <c r="B307" s="101">
        <v>0.97</v>
      </c>
      <c r="C307" s="102">
        <v>0.5117</v>
      </c>
      <c r="D307" s="102">
        <v>0</v>
      </c>
      <c r="E307" s="102">
        <v>0.025</v>
      </c>
      <c r="F307" s="102">
        <v>0.055</v>
      </c>
      <c r="G307" s="102">
        <v>0.675</v>
      </c>
      <c r="H307" s="96"/>
      <c r="I307" s="96"/>
      <c r="J307" s="96"/>
    </row>
    <row r="308" spans="1:10">
      <c r="A308" s="92"/>
      <c r="B308" s="102"/>
      <c r="C308" s="102"/>
      <c r="D308" s="102"/>
      <c r="E308" s="102"/>
      <c r="F308" s="102"/>
      <c r="G308" s="102"/>
      <c r="H308" s="96"/>
      <c r="I308" s="96"/>
      <c r="J308" s="96"/>
    </row>
    <row r="309" spans="1:10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</row>
    <row r="310" spans="1:10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</row>
    <row r="311" spans="1:10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</row>
    <row r="312" ht="16.5" customHeight="1" spans="1:10">
      <c r="A312" s="88" t="s">
        <v>5</v>
      </c>
      <c r="B312" s="89">
        <v>44370.7916666667</v>
      </c>
      <c r="C312" s="89"/>
      <c r="D312" s="89"/>
      <c r="E312" s="89"/>
      <c r="F312" s="89"/>
      <c r="G312" s="89"/>
      <c r="H312" s="89"/>
      <c r="I312" s="89"/>
      <c r="J312" s="89"/>
    </row>
    <row r="313" ht="33" spans="1:10">
      <c r="A313" s="88"/>
      <c r="B313" s="90" t="s">
        <v>6</v>
      </c>
      <c r="C313" s="90" t="s">
        <v>7</v>
      </c>
      <c r="D313" s="90" t="s">
        <v>8</v>
      </c>
      <c r="E313" s="91" t="s">
        <v>9</v>
      </c>
      <c r="F313" s="91" t="s">
        <v>10</v>
      </c>
      <c r="G313" s="91" t="s">
        <v>11</v>
      </c>
      <c r="H313" s="91" t="s">
        <v>12</v>
      </c>
      <c r="I313" s="91" t="s">
        <v>13</v>
      </c>
      <c r="J313" s="93" t="s">
        <v>14</v>
      </c>
    </row>
    <row r="314" spans="1:10">
      <c r="A314" s="92">
        <v>1</v>
      </c>
      <c r="B314" s="93">
        <v>29</v>
      </c>
      <c r="C314" s="93">
        <v>127</v>
      </c>
      <c r="D314" s="93">
        <v>2275</v>
      </c>
      <c r="E314" s="93">
        <v>2115</v>
      </c>
      <c r="F314" s="93">
        <v>110</v>
      </c>
      <c r="G314" s="93">
        <v>19.2273</v>
      </c>
      <c r="H314" s="93">
        <v>1.0455</v>
      </c>
      <c r="I314" s="93">
        <v>18.3913</v>
      </c>
      <c r="J314" s="93">
        <v>126</v>
      </c>
    </row>
    <row r="315" spans="1:10">
      <c r="A315" s="92">
        <v>2</v>
      </c>
      <c r="B315" s="93">
        <v>18</v>
      </c>
      <c r="C315" s="93">
        <v>160</v>
      </c>
      <c r="D315" s="93">
        <v>4674</v>
      </c>
      <c r="E315" s="93">
        <v>5302</v>
      </c>
      <c r="F315" s="93">
        <v>131</v>
      </c>
      <c r="G315" s="93">
        <v>40.4733</v>
      </c>
      <c r="H315" s="93">
        <v>1.0382</v>
      </c>
      <c r="I315" s="93">
        <v>38.9853</v>
      </c>
      <c r="J315" s="93">
        <v>159</v>
      </c>
    </row>
    <row r="316" spans="1:10">
      <c r="A316" s="92">
        <v>3</v>
      </c>
      <c r="B316" s="93">
        <v>32</v>
      </c>
      <c r="C316" s="93">
        <v>163</v>
      </c>
      <c r="D316" s="93">
        <v>2525</v>
      </c>
      <c r="E316" s="93">
        <v>1930</v>
      </c>
      <c r="F316" s="93">
        <v>138</v>
      </c>
      <c r="G316" s="93">
        <v>13.9855</v>
      </c>
      <c r="H316" s="93">
        <v>1.0217</v>
      </c>
      <c r="I316" s="93">
        <v>13.6879</v>
      </c>
      <c r="J316" s="93">
        <v>163</v>
      </c>
    </row>
    <row r="317" spans="1:10">
      <c r="A317" s="92">
        <v>4</v>
      </c>
      <c r="B317" s="93">
        <v>40</v>
      </c>
      <c r="C317" s="93">
        <v>134</v>
      </c>
      <c r="D317" s="93">
        <v>1002</v>
      </c>
      <c r="E317" s="93">
        <v>924</v>
      </c>
      <c r="F317" s="93">
        <v>111</v>
      </c>
      <c r="G317" s="93">
        <v>8.3243</v>
      </c>
      <c r="H317" s="93">
        <v>1.0811</v>
      </c>
      <c r="I317" s="93">
        <v>7.7</v>
      </c>
      <c r="J317" s="93">
        <v>135</v>
      </c>
    </row>
    <row r="318" spans="1:10">
      <c r="A318" s="92">
        <v>5</v>
      </c>
      <c r="B318" s="93">
        <v>25</v>
      </c>
      <c r="C318" s="93">
        <v>170</v>
      </c>
      <c r="D318" s="93">
        <v>784</v>
      </c>
      <c r="E318" s="93">
        <v>832</v>
      </c>
      <c r="F318" s="93">
        <v>141</v>
      </c>
      <c r="G318" s="93">
        <v>5.9007</v>
      </c>
      <c r="H318" s="93">
        <v>1.0355</v>
      </c>
      <c r="I318" s="93">
        <v>5.6986</v>
      </c>
      <c r="J318" s="93">
        <v>174</v>
      </c>
    </row>
    <row r="319" spans="1:10">
      <c r="A319" s="92">
        <v>6</v>
      </c>
      <c r="B319" s="93">
        <v>23</v>
      </c>
      <c r="C319" s="93">
        <v>178</v>
      </c>
      <c r="D319" s="93">
        <v>1259</v>
      </c>
      <c r="E319" s="93">
        <v>1930</v>
      </c>
      <c r="F319" s="93">
        <v>144</v>
      </c>
      <c r="G319" s="93">
        <v>13.4028</v>
      </c>
      <c r="H319" s="93">
        <v>1.0486</v>
      </c>
      <c r="I319" s="93">
        <v>12.7815</v>
      </c>
      <c r="J319" s="93">
        <v>175</v>
      </c>
    </row>
    <row r="320" spans="1:10">
      <c r="A320" s="92" t="s">
        <v>15</v>
      </c>
      <c r="B320" s="94">
        <f>AVERAGE(B314:B319)</f>
        <v>27.8333333333333</v>
      </c>
      <c r="C320" s="94">
        <f t="shared" ref="C320:J320" si="0">AVERAGE(C314:C319)</f>
        <v>155.333333333333</v>
      </c>
      <c r="D320" s="94">
        <f t="shared" si="0"/>
        <v>2086.5</v>
      </c>
      <c r="E320" s="94">
        <f t="shared" si="0"/>
        <v>2172.16666666667</v>
      </c>
      <c r="F320" s="94">
        <f t="shared" si="0"/>
        <v>129.166666666667</v>
      </c>
      <c r="G320" s="94">
        <f t="shared" si="0"/>
        <v>16.88565</v>
      </c>
      <c r="H320" s="94">
        <f t="shared" si="0"/>
        <v>1.0451</v>
      </c>
      <c r="I320" s="94">
        <f t="shared" si="0"/>
        <v>16.2074333333333</v>
      </c>
      <c r="J320" s="94">
        <f t="shared" si="0"/>
        <v>155.333333333333</v>
      </c>
    </row>
    <row r="321" spans="1:10">
      <c r="A321" s="92" t="s">
        <v>16</v>
      </c>
      <c r="B321" s="94">
        <f>SUM(B314:B319)</f>
        <v>167</v>
      </c>
      <c r="C321" s="122">
        <f t="shared" ref="C321:J321" si="1">SUM(C314:C319)</f>
        <v>932</v>
      </c>
      <c r="D321" s="94">
        <f t="shared" si="1"/>
        <v>12519</v>
      </c>
      <c r="E321" s="94">
        <f t="shared" si="1"/>
        <v>13033</v>
      </c>
      <c r="F321" s="122">
        <f t="shared" si="1"/>
        <v>775</v>
      </c>
      <c r="G321" s="94">
        <f t="shared" si="1"/>
        <v>101.3139</v>
      </c>
      <c r="H321" s="94">
        <f t="shared" si="1"/>
        <v>6.2706</v>
      </c>
      <c r="I321" s="94">
        <f t="shared" si="1"/>
        <v>97.2446</v>
      </c>
      <c r="J321" s="94">
        <f t="shared" si="1"/>
        <v>932</v>
      </c>
    </row>
    <row r="322" spans="1:10">
      <c r="A322" s="96"/>
      <c r="B322" s="96"/>
      <c r="C322" s="96"/>
      <c r="D322" s="96"/>
      <c r="E322" s="96"/>
      <c r="F322" s="96"/>
      <c r="G322" s="96"/>
      <c r="H322" s="96"/>
      <c r="I322" s="96"/>
      <c r="J322" s="96"/>
    </row>
    <row r="323" spans="1:10">
      <c r="A323" s="96"/>
      <c r="B323" s="96"/>
      <c r="C323" s="96"/>
      <c r="D323" s="96"/>
      <c r="E323" s="96"/>
      <c r="F323" s="96"/>
      <c r="G323" s="96"/>
      <c r="H323" s="96"/>
      <c r="I323" s="96"/>
      <c r="J323" s="96"/>
    </row>
    <row r="324" ht="15" customHeight="1" spans="1:10">
      <c r="A324" s="97" t="s">
        <v>17</v>
      </c>
      <c r="B324" s="98"/>
      <c r="C324" s="99" t="s">
        <v>18</v>
      </c>
      <c r="D324" s="99"/>
      <c r="E324" s="100">
        <v>10</v>
      </c>
      <c r="F324" s="98" t="s">
        <v>19</v>
      </c>
      <c r="G324" s="98"/>
      <c r="H324" s="96"/>
      <c r="I324" s="96"/>
      <c r="J324" s="96"/>
    </row>
    <row r="325" spans="1:10">
      <c r="A325" s="92"/>
      <c r="B325" s="93">
        <v>1</v>
      </c>
      <c r="C325" s="93">
        <v>2</v>
      </c>
      <c r="D325" s="93">
        <v>3</v>
      </c>
      <c r="E325" s="93">
        <v>4</v>
      </c>
      <c r="F325" s="93">
        <v>5</v>
      </c>
      <c r="G325" s="93">
        <v>6</v>
      </c>
      <c r="H325" s="96"/>
      <c r="I325" s="96"/>
      <c r="J325" s="96"/>
    </row>
    <row r="326" spans="1:10">
      <c r="A326" s="92">
        <v>101</v>
      </c>
      <c r="B326" s="102">
        <v>0.5533</v>
      </c>
      <c r="C326" s="102">
        <v>0.4633</v>
      </c>
      <c r="D326" s="102">
        <v>0.3817</v>
      </c>
      <c r="E326" s="102">
        <v>0.52</v>
      </c>
      <c r="F326" s="102">
        <v>0.4633</v>
      </c>
      <c r="G326" s="102">
        <v>0.4433</v>
      </c>
      <c r="H326" s="96"/>
      <c r="I326" s="96"/>
      <c r="J326" s="96"/>
    </row>
    <row r="327" spans="1:10">
      <c r="A327" s="92">
        <v>102</v>
      </c>
      <c r="B327" s="102">
        <v>0.4517</v>
      </c>
      <c r="C327" s="102">
        <v>0.4667</v>
      </c>
      <c r="D327" s="102">
        <v>0.3617</v>
      </c>
      <c r="E327" s="102">
        <v>0.6133</v>
      </c>
      <c r="F327" s="102">
        <v>0.51</v>
      </c>
      <c r="G327" s="102">
        <v>0.3467</v>
      </c>
      <c r="H327" s="96"/>
      <c r="I327" s="96"/>
      <c r="J327" s="96"/>
    </row>
    <row r="328" spans="1:10">
      <c r="A328" s="92">
        <v>103</v>
      </c>
      <c r="B328" s="102">
        <v>0.4133</v>
      </c>
      <c r="C328" s="102">
        <v>0.4167</v>
      </c>
      <c r="D328" s="102">
        <v>0.455</v>
      </c>
      <c r="E328" s="102">
        <v>0.4067</v>
      </c>
      <c r="F328" s="102">
        <v>0.4367</v>
      </c>
      <c r="G328" s="102">
        <v>0.5083</v>
      </c>
      <c r="H328" s="96"/>
      <c r="I328" s="96"/>
      <c r="J328" s="96"/>
    </row>
    <row r="329" spans="1:10">
      <c r="A329" s="92">
        <v>104</v>
      </c>
      <c r="B329" s="102">
        <v>0.44</v>
      </c>
      <c r="C329" s="102">
        <v>0.3217</v>
      </c>
      <c r="D329" s="102">
        <v>0.6133</v>
      </c>
      <c r="E329" s="102">
        <v>0.6483</v>
      </c>
      <c r="F329" s="102">
        <v>0.47</v>
      </c>
      <c r="G329" s="102">
        <v>0.5583</v>
      </c>
      <c r="H329" s="96"/>
      <c r="I329" s="96"/>
      <c r="J329" s="96"/>
    </row>
    <row r="330" spans="1:10">
      <c r="A330" s="92">
        <v>105</v>
      </c>
      <c r="B330" s="102">
        <v>0.3933</v>
      </c>
      <c r="C330" s="102">
        <v>0.3333</v>
      </c>
      <c r="D330" s="102">
        <v>0.475</v>
      </c>
      <c r="E330" s="102">
        <v>0.4817</v>
      </c>
      <c r="F330" s="102">
        <v>0.4017</v>
      </c>
      <c r="G330" s="102">
        <v>0.3483</v>
      </c>
      <c r="H330" s="96"/>
      <c r="I330" s="96"/>
      <c r="J330" s="96"/>
    </row>
    <row r="331" spans="1:10">
      <c r="A331" s="92">
        <v>106</v>
      </c>
      <c r="B331" s="102">
        <v>0.3533</v>
      </c>
      <c r="C331" s="102">
        <v>0.3033</v>
      </c>
      <c r="D331" s="102">
        <v>0.24</v>
      </c>
      <c r="E331" s="102">
        <v>0.3483</v>
      </c>
      <c r="F331" s="102">
        <v>0.395</v>
      </c>
      <c r="G331" s="102">
        <v>0.3933</v>
      </c>
      <c r="H331" s="96"/>
      <c r="I331" s="96"/>
      <c r="J331" s="96"/>
    </row>
    <row r="332" spans="1:10">
      <c r="A332" s="92">
        <v>107</v>
      </c>
      <c r="B332" s="102">
        <v>0.4033</v>
      </c>
      <c r="C332" s="102">
        <v>0.2933</v>
      </c>
      <c r="D332" s="102">
        <v>0.6083</v>
      </c>
      <c r="E332" s="102">
        <v>0.6333</v>
      </c>
      <c r="F332" s="102">
        <v>0.4783</v>
      </c>
      <c r="G332" s="102">
        <v>0.6167</v>
      </c>
      <c r="H332" s="96"/>
      <c r="I332" s="96"/>
      <c r="J332" s="96"/>
    </row>
    <row r="333" spans="1:10">
      <c r="A333" s="92">
        <v>108</v>
      </c>
      <c r="B333" s="102">
        <v>0.6183</v>
      </c>
      <c r="C333" s="102">
        <v>0.7633</v>
      </c>
      <c r="D333" s="102">
        <v>0.8017</v>
      </c>
      <c r="E333" s="102">
        <v>0.4817</v>
      </c>
      <c r="F333" s="102">
        <v>0.42</v>
      </c>
      <c r="G333" s="102">
        <v>0.365</v>
      </c>
      <c r="H333" s="96"/>
      <c r="I333" s="96"/>
      <c r="J333" s="96"/>
    </row>
    <row r="334" spans="1:10">
      <c r="A334" s="92">
        <v>109</v>
      </c>
      <c r="B334" s="102">
        <v>0.5667</v>
      </c>
      <c r="C334" s="102">
        <v>0.1917</v>
      </c>
      <c r="D334" s="102">
        <v>0.34</v>
      </c>
      <c r="E334" s="102">
        <v>0.2967</v>
      </c>
      <c r="F334" s="102">
        <v>0.5183</v>
      </c>
      <c r="G334" s="102">
        <v>0.375</v>
      </c>
      <c r="H334" s="96"/>
      <c r="I334" s="96"/>
      <c r="J334" s="96"/>
    </row>
    <row r="335" spans="1:10">
      <c r="A335" s="92">
        <v>110</v>
      </c>
      <c r="B335" s="102">
        <v>1</v>
      </c>
      <c r="C335" s="102">
        <v>1</v>
      </c>
      <c r="D335" s="102">
        <v>0.6467</v>
      </c>
      <c r="E335" s="102">
        <v>0.445</v>
      </c>
      <c r="F335" s="102">
        <v>0.2667</v>
      </c>
      <c r="G335" s="102">
        <v>0.565</v>
      </c>
      <c r="H335" s="96"/>
      <c r="I335" s="96"/>
      <c r="J335" s="96"/>
    </row>
    <row r="336" spans="1:10">
      <c r="A336" s="92"/>
      <c r="B336" s="102"/>
      <c r="C336" s="102"/>
      <c r="D336" s="102"/>
      <c r="E336" s="102"/>
      <c r="F336" s="102"/>
      <c r="G336" s="102"/>
      <c r="H336" s="96"/>
      <c r="I336" s="96"/>
      <c r="J336" s="96"/>
    </row>
    <row r="337" spans="1:10">
      <c r="A337" s="92"/>
      <c r="B337" s="102"/>
      <c r="C337" s="102"/>
      <c r="D337" s="102"/>
      <c r="E337" s="102"/>
      <c r="F337" s="102"/>
      <c r="G337" s="102"/>
      <c r="H337" s="96"/>
      <c r="I337" s="96"/>
      <c r="J337" s="96"/>
    </row>
    <row r="338" spans="1:10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</row>
    <row r="339" spans="1:10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</row>
    <row r="340" spans="1:10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</row>
    <row r="341" ht="16.5" customHeight="1" spans="1:10">
      <c r="A341" s="88" t="s">
        <v>5</v>
      </c>
      <c r="B341" s="89">
        <v>44370.8333333333</v>
      </c>
      <c r="C341" s="89"/>
      <c r="D341" s="89"/>
      <c r="E341" s="89"/>
      <c r="F341" s="89"/>
      <c r="G341" s="89"/>
      <c r="H341" s="89"/>
      <c r="I341" s="89"/>
      <c r="J341" s="89"/>
    </row>
    <row r="342" ht="33" spans="1:10">
      <c r="A342" s="88"/>
      <c r="B342" s="90" t="s">
        <v>6</v>
      </c>
      <c r="C342" s="90" t="s">
        <v>7</v>
      </c>
      <c r="D342" s="90" t="s">
        <v>8</v>
      </c>
      <c r="E342" s="91" t="s">
        <v>9</v>
      </c>
      <c r="F342" s="91" t="s">
        <v>10</v>
      </c>
      <c r="G342" s="91" t="s">
        <v>11</v>
      </c>
      <c r="H342" s="91" t="s">
        <v>12</v>
      </c>
      <c r="I342" s="91" t="s">
        <v>13</v>
      </c>
      <c r="J342" s="93" t="s">
        <v>14</v>
      </c>
    </row>
    <row r="343" spans="1:10">
      <c r="A343" s="92">
        <v>1</v>
      </c>
      <c r="B343" s="93">
        <v>29</v>
      </c>
      <c r="C343" s="93">
        <v>142</v>
      </c>
      <c r="D343" s="93">
        <v>1357</v>
      </c>
      <c r="E343" s="93">
        <v>738</v>
      </c>
      <c r="F343" s="93">
        <v>124</v>
      </c>
      <c r="G343" s="93">
        <v>5.9516</v>
      </c>
      <c r="H343" s="93">
        <v>1.0403</v>
      </c>
      <c r="I343" s="93">
        <v>5.7209</v>
      </c>
      <c r="J343" s="93">
        <v>140</v>
      </c>
    </row>
    <row r="344" spans="1:10">
      <c r="A344" s="92">
        <v>2</v>
      </c>
      <c r="B344" s="93">
        <v>29</v>
      </c>
      <c r="C344" s="93">
        <v>126</v>
      </c>
      <c r="D344" s="93">
        <v>929</v>
      </c>
      <c r="E344" s="93">
        <v>856</v>
      </c>
      <c r="F344" s="93">
        <v>103</v>
      </c>
      <c r="G344" s="93">
        <v>8.3107</v>
      </c>
      <c r="H344" s="93">
        <v>1.0291</v>
      </c>
      <c r="I344" s="93">
        <v>8.0755</v>
      </c>
      <c r="J344" s="93">
        <v>126</v>
      </c>
    </row>
    <row r="345" spans="1:10">
      <c r="A345" s="92">
        <v>3</v>
      </c>
      <c r="B345" s="93">
        <v>17</v>
      </c>
      <c r="C345" s="93">
        <v>125</v>
      </c>
      <c r="D345" s="93">
        <v>1127</v>
      </c>
      <c r="E345" s="93">
        <v>1435</v>
      </c>
      <c r="F345" s="93">
        <v>109</v>
      </c>
      <c r="G345" s="93">
        <v>13.1651</v>
      </c>
      <c r="H345" s="93">
        <v>1.0826</v>
      </c>
      <c r="I345" s="93">
        <v>12.161</v>
      </c>
      <c r="J345" s="93">
        <v>126</v>
      </c>
    </row>
    <row r="346" spans="1:10">
      <c r="A346" s="92">
        <v>4</v>
      </c>
      <c r="B346" s="93">
        <v>21</v>
      </c>
      <c r="C346" s="93">
        <v>148</v>
      </c>
      <c r="D346" s="93">
        <v>2024</v>
      </c>
      <c r="E346" s="93">
        <v>1704</v>
      </c>
      <c r="F346" s="93">
        <v>116</v>
      </c>
      <c r="G346" s="93">
        <v>14.6897</v>
      </c>
      <c r="H346" s="93">
        <v>1.1121</v>
      </c>
      <c r="I346" s="93">
        <v>13.2093</v>
      </c>
      <c r="J346" s="93">
        <v>142</v>
      </c>
    </row>
    <row r="347" spans="1:10">
      <c r="A347" s="92">
        <v>5</v>
      </c>
      <c r="B347" s="93">
        <v>22</v>
      </c>
      <c r="C347" s="93">
        <v>105</v>
      </c>
      <c r="D347" s="93">
        <v>956</v>
      </c>
      <c r="E347" s="93">
        <v>1369</v>
      </c>
      <c r="F347" s="93">
        <v>92</v>
      </c>
      <c r="G347" s="93">
        <v>14.8804</v>
      </c>
      <c r="H347" s="93">
        <v>1.0761</v>
      </c>
      <c r="I347" s="93">
        <v>13.8283</v>
      </c>
      <c r="J347" s="93">
        <v>110</v>
      </c>
    </row>
    <row r="348" spans="1:10">
      <c r="A348" s="92">
        <v>6</v>
      </c>
      <c r="B348" s="93">
        <v>17</v>
      </c>
      <c r="C348" s="93">
        <v>131</v>
      </c>
      <c r="D348" s="93">
        <v>2281</v>
      </c>
      <c r="E348" s="93">
        <v>2488</v>
      </c>
      <c r="F348" s="93">
        <v>111</v>
      </c>
      <c r="G348" s="93">
        <v>22.4144</v>
      </c>
      <c r="H348" s="93">
        <v>1.027</v>
      </c>
      <c r="I348" s="93">
        <v>21.8246</v>
      </c>
      <c r="J348" s="93">
        <v>131</v>
      </c>
    </row>
    <row r="349" spans="1:10">
      <c r="A349" s="92" t="s">
        <v>15</v>
      </c>
      <c r="B349" s="94">
        <f>AVERAGE(B343:B348)</f>
        <v>22.5</v>
      </c>
      <c r="C349" s="94">
        <f t="shared" ref="C349:J349" si="2">AVERAGE(C343:C348)</f>
        <v>129.5</v>
      </c>
      <c r="D349" s="94">
        <f t="shared" si="2"/>
        <v>1445.66666666667</v>
      </c>
      <c r="E349" s="94">
        <f t="shared" si="2"/>
        <v>1431.66666666667</v>
      </c>
      <c r="F349" s="94">
        <f t="shared" si="2"/>
        <v>109.166666666667</v>
      </c>
      <c r="G349" s="94">
        <f t="shared" si="2"/>
        <v>13.2353166666667</v>
      </c>
      <c r="H349" s="94">
        <f t="shared" si="2"/>
        <v>1.0612</v>
      </c>
      <c r="I349" s="94">
        <f t="shared" si="2"/>
        <v>12.4699333333333</v>
      </c>
      <c r="J349" s="94">
        <f t="shared" si="2"/>
        <v>129.166666666667</v>
      </c>
    </row>
    <row r="350" spans="1:10">
      <c r="A350" s="92" t="s">
        <v>16</v>
      </c>
      <c r="B350" s="94">
        <f>SUM(B343:B348)</f>
        <v>135</v>
      </c>
      <c r="C350" s="122">
        <f t="shared" ref="C350:J350" si="3">SUM(C343:C348)</f>
        <v>777</v>
      </c>
      <c r="D350" s="94">
        <f t="shared" si="3"/>
        <v>8674</v>
      </c>
      <c r="E350" s="94">
        <f t="shared" si="3"/>
        <v>8590</v>
      </c>
      <c r="F350" s="122">
        <f t="shared" si="3"/>
        <v>655</v>
      </c>
      <c r="G350" s="94">
        <f t="shared" si="3"/>
        <v>79.4119</v>
      </c>
      <c r="H350" s="94">
        <f t="shared" si="3"/>
        <v>6.3672</v>
      </c>
      <c r="I350" s="94">
        <f t="shared" si="3"/>
        <v>74.8196</v>
      </c>
      <c r="J350" s="94">
        <f t="shared" si="3"/>
        <v>775</v>
      </c>
    </row>
    <row r="351" spans="1:10">
      <c r="A351" s="96"/>
      <c r="B351" s="96"/>
      <c r="C351" s="96"/>
      <c r="D351" s="96"/>
      <c r="E351" s="96"/>
      <c r="F351" s="96"/>
      <c r="G351" s="96"/>
      <c r="H351" s="96"/>
      <c r="I351" s="96"/>
      <c r="J351" s="96"/>
    </row>
    <row r="352" spans="1:10">
      <c r="A352" s="96"/>
      <c r="B352" s="96"/>
      <c r="C352" s="96"/>
      <c r="D352" s="96"/>
      <c r="E352" s="96"/>
      <c r="F352" s="96"/>
      <c r="G352" s="96"/>
      <c r="H352" s="96"/>
      <c r="I352" s="96"/>
      <c r="J352" s="96"/>
    </row>
    <row r="353" ht="15" customHeight="1" spans="1:10">
      <c r="A353" s="97" t="s">
        <v>17</v>
      </c>
      <c r="B353" s="98"/>
      <c r="C353" s="99" t="s">
        <v>18</v>
      </c>
      <c r="D353" s="99"/>
      <c r="E353" s="100">
        <v>10</v>
      </c>
      <c r="F353" s="98" t="s">
        <v>19</v>
      </c>
      <c r="G353" s="98"/>
      <c r="H353" s="96"/>
      <c r="I353" s="96"/>
      <c r="J353" s="96"/>
    </row>
    <row r="354" spans="1:10">
      <c r="A354" s="92"/>
      <c r="B354" s="93">
        <v>1</v>
      </c>
      <c r="C354" s="93">
        <v>2</v>
      </c>
      <c r="D354" s="93">
        <v>3</v>
      </c>
      <c r="E354" s="93">
        <v>4</v>
      </c>
      <c r="F354" s="93">
        <v>5</v>
      </c>
      <c r="G354" s="93">
        <v>6</v>
      </c>
      <c r="H354" s="96"/>
      <c r="I354" s="96"/>
      <c r="J354" s="96"/>
    </row>
    <row r="355" spans="1:10">
      <c r="A355" s="92">
        <v>101</v>
      </c>
      <c r="B355" s="102">
        <v>0.48</v>
      </c>
      <c r="C355" s="102">
        <v>0.3717</v>
      </c>
      <c r="D355" s="102">
        <v>0.5117</v>
      </c>
      <c r="E355" s="102">
        <v>0.4017</v>
      </c>
      <c r="F355" s="102">
        <v>0.4917</v>
      </c>
      <c r="G355" s="102">
        <v>0.275</v>
      </c>
      <c r="H355" s="96"/>
      <c r="I355" s="96"/>
      <c r="J355" s="96"/>
    </row>
    <row r="356" spans="1:10">
      <c r="A356" s="92">
        <v>102</v>
      </c>
      <c r="B356" s="102">
        <v>0.595</v>
      </c>
      <c r="C356" s="102">
        <v>0.4783</v>
      </c>
      <c r="D356" s="102">
        <v>0.5417</v>
      </c>
      <c r="E356" s="102">
        <v>0.34</v>
      </c>
      <c r="F356" s="102">
        <v>0.4067</v>
      </c>
      <c r="G356" s="102">
        <v>0.5233</v>
      </c>
      <c r="H356" s="96"/>
      <c r="I356" s="96"/>
      <c r="J356" s="96"/>
    </row>
    <row r="357" spans="1:10">
      <c r="A357" s="92">
        <v>103</v>
      </c>
      <c r="B357" s="102">
        <v>0.375</v>
      </c>
      <c r="C357" s="102">
        <v>0.4267</v>
      </c>
      <c r="D357" s="102">
        <v>0.4433</v>
      </c>
      <c r="E357" s="102">
        <v>0.6233</v>
      </c>
      <c r="F357" s="102">
        <v>0.6167</v>
      </c>
      <c r="G357" s="102">
        <v>0.68</v>
      </c>
      <c r="H357" s="96"/>
      <c r="I357" s="96"/>
      <c r="J357" s="96"/>
    </row>
    <row r="358" spans="1:10">
      <c r="A358" s="92">
        <v>104</v>
      </c>
      <c r="B358" s="102">
        <v>0.48</v>
      </c>
      <c r="C358" s="102">
        <v>0.7167</v>
      </c>
      <c r="D358" s="102">
        <v>0.6733</v>
      </c>
      <c r="E358" s="102">
        <v>0.635</v>
      </c>
      <c r="F358" s="102">
        <v>0.195</v>
      </c>
      <c r="G358" s="102">
        <v>0.56</v>
      </c>
      <c r="H358" s="96"/>
      <c r="I358" s="96"/>
      <c r="J358" s="96"/>
    </row>
    <row r="359" spans="1:10">
      <c r="A359" s="92">
        <v>105</v>
      </c>
      <c r="B359" s="102">
        <v>0.4467</v>
      </c>
      <c r="C359" s="102">
        <v>0.4333</v>
      </c>
      <c r="D359" s="102">
        <v>0.2733</v>
      </c>
      <c r="E359" s="102">
        <v>0.1683</v>
      </c>
      <c r="F359" s="102">
        <v>0.29</v>
      </c>
      <c r="G359" s="102">
        <v>0.3483</v>
      </c>
      <c r="H359" s="96"/>
      <c r="I359" s="96"/>
      <c r="J359" s="96"/>
    </row>
    <row r="360" spans="1:10">
      <c r="A360" s="92">
        <v>106</v>
      </c>
      <c r="B360" s="102">
        <v>0.38</v>
      </c>
      <c r="C360" s="102">
        <v>0.475</v>
      </c>
      <c r="D360" s="102">
        <v>0.55</v>
      </c>
      <c r="E360" s="102">
        <v>0.35</v>
      </c>
      <c r="F360" s="102">
        <v>0.3767</v>
      </c>
      <c r="G360" s="102">
        <v>0.53</v>
      </c>
      <c r="H360" s="96"/>
      <c r="I360" s="96"/>
      <c r="J360" s="96"/>
    </row>
    <row r="361" spans="1:10">
      <c r="A361" s="92">
        <v>107</v>
      </c>
      <c r="B361" s="102">
        <v>0.4267</v>
      </c>
      <c r="C361" s="102">
        <v>0.1617</v>
      </c>
      <c r="D361" s="102">
        <v>0.1817</v>
      </c>
      <c r="E361" s="102">
        <v>0.4</v>
      </c>
      <c r="F361" s="102">
        <v>0.6083</v>
      </c>
      <c r="G361" s="102">
        <v>0.465</v>
      </c>
      <c r="H361" s="96"/>
      <c r="I361" s="96"/>
      <c r="J361" s="96"/>
    </row>
    <row r="362" spans="1:10">
      <c r="A362" s="92">
        <v>108</v>
      </c>
      <c r="B362" s="102">
        <v>0.575</v>
      </c>
      <c r="C362" s="102">
        <v>0.5567</v>
      </c>
      <c r="D362" s="102">
        <v>0.575</v>
      </c>
      <c r="E362" s="102">
        <v>0.63</v>
      </c>
      <c r="F362" s="102">
        <v>0.4267</v>
      </c>
      <c r="G362" s="102">
        <v>0.5017</v>
      </c>
      <c r="H362" s="96"/>
      <c r="I362" s="96"/>
      <c r="J362" s="96"/>
    </row>
    <row r="363" spans="1:10">
      <c r="A363" s="92">
        <v>109</v>
      </c>
      <c r="B363" s="102">
        <v>0.3933</v>
      </c>
      <c r="C363" s="102">
        <v>0.4483</v>
      </c>
      <c r="D363" s="102">
        <v>0.5683</v>
      </c>
      <c r="E363" s="102">
        <v>0.505</v>
      </c>
      <c r="F363" s="102">
        <v>0.755</v>
      </c>
      <c r="G363" s="102">
        <v>0.3983</v>
      </c>
      <c r="H363" s="96"/>
      <c r="I363" s="96"/>
      <c r="J363" s="96"/>
    </row>
    <row r="364" spans="1:10">
      <c r="A364" s="92">
        <v>110</v>
      </c>
      <c r="B364" s="102">
        <v>0.225</v>
      </c>
      <c r="C364" s="102">
        <v>0.0567</v>
      </c>
      <c r="D364" s="102">
        <v>0.11</v>
      </c>
      <c r="E364" s="102">
        <v>0.6633</v>
      </c>
      <c r="F364" s="102">
        <v>0.5933</v>
      </c>
      <c r="G364" s="102">
        <v>0.1817</v>
      </c>
      <c r="H364" s="96"/>
      <c r="I364" s="96"/>
      <c r="J364" s="96"/>
    </row>
    <row r="365" spans="1:10">
      <c r="A365" s="92"/>
      <c r="B365" s="102"/>
      <c r="C365" s="102"/>
      <c r="D365" s="102"/>
      <c r="E365" s="102"/>
      <c r="F365" s="102"/>
      <c r="G365" s="102"/>
      <c r="H365" s="96"/>
      <c r="I365" s="96"/>
      <c r="J365" s="96"/>
    </row>
    <row r="366" spans="1:10">
      <c r="A366" s="92"/>
      <c r="B366" s="102"/>
      <c r="C366" s="102"/>
      <c r="D366" s="102"/>
      <c r="E366" s="102"/>
      <c r="F366" s="102"/>
      <c r="G366" s="102"/>
      <c r="H366" s="96"/>
      <c r="I366" s="96"/>
      <c r="J366" s="96"/>
    </row>
    <row r="367" spans="1:10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</row>
    <row r="368" spans="1:10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</row>
    <row r="369" spans="1:10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</row>
    <row r="370" ht="16.5" customHeight="1" spans="1:10">
      <c r="A370" s="88" t="s">
        <v>5</v>
      </c>
      <c r="B370" s="89">
        <v>44370.875</v>
      </c>
      <c r="C370" s="89"/>
      <c r="D370" s="89"/>
      <c r="E370" s="89"/>
      <c r="F370" s="89"/>
      <c r="G370" s="89"/>
      <c r="H370" s="89"/>
      <c r="I370" s="89"/>
      <c r="J370" s="89"/>
    </row>
    <row r="371" ht="33" spans="1:10">
      <c r="A371" s="88"/>
      <c r="B371" s="90" t="s">
        <v>6</v>
      </c>
      <c r="C371" s="90" t="s">
        <v>7</v>
      </c>
      <c r="D371" s="90" t="s">
        <v>8</v>
      </c>
      <c r="E371" s="91" t="s">
        <v>9</v>
      </c>
      <c r="F371" s="91" t="s">
        <v>10</v>
      </c>
      <c r="G371" s="91" t="s">
        <v>11</v>
      </c>
      <c r="H371" s="91" t="s">
        <v>12</v>
      </c>
      <c r="I371" s="91" t="s">
        <v>13</v>
      </c>
      <c r="J371" s="93" t="s">
        <v>14</v>
      </c>
    </row>
    <row r="372" spans="1:10">
      <c r="A372" s="92">
        <v>1</v>
      </c>
      <c r="B372" s="93">
        <v>20</v>
      </c>
      <c r="C372" s="93">
        <v>124</v>
      </c>
      <c r="D372" s="93">
        <v>3195</v>
      </c>
      <c r="E372" s="93">
        <v>2694</v>
      </c>
      <c r="F372" s="93">
        <v>102</v>
      </c>
      <c r="G372" s="93">
        <v>26.4118</v>
      </c>
      <c r="H372" s="93">
        <v>1.098</v>
      </c>
      <c r="I372" s="93">
        <v>24.0536</v>
      </c>
      <c r="J372" s="93">
        <v>125</v>
      </c>
    </row>
    <row r="373" spans="1:10">
      <c r="A373" s="92">
        <v>2</v>
      </c>
      <c r="B373" s="93">
        <v>7</v>
      </c>
      <c r="C373" s="93">
        <v>111</v>
      </c>
      <c r="D373" s="93">
        <v>1451</v>
      </c>
      <c r="E373" s="93">
        <v>1355</v>
      </c>
      <c r="F373" s="93">
        <v>97</v>
      </c>
      <c r="G373" s="93">
        <v>13.9691</v>
      </c>
      <c r="H373" s="93">
        <v>1.0515</v>
      </c>
      <c r="I373" s="93">
        <v>13.2843</v>
      </c>
      <c r="J373" s="93">
        <v>108</v>
      </c>
    </row>
    <row r="374" spans="1:10">
      <c r="A374" s="92">
        <v>3</v>
      </c>
      <c r="B374" s="93">
        <v>10</v>
      </c>
      <c r="C374" s="93">
        <v>109</v>
      </c>
      <c r="D374" s="93">
        <v>2143</v>
      </c>
      <c r="E374" s="93">
        <v>2173</v>
      </c>
      <c r="F374" s="93">
        <v>92</v>
      </c>
      <c r="G374" s="93">
        <v>23.6196</v>
      </c>
      <c r="H374" s="93">
        <v>1.0326</v>
      </c>
      <c r="I374" s="93">
        <v>22.8737</v>
      </c>
      <c r="J374" s="93">
        <v>111</v>
      </c>
    </row>
    <row r="375" spans="1:10">
      <c r="A375" s="92">
        <v>4</v>
      </c>
      <c r="B375" s="93">
        <v>27</v>
      </c>
      <c r="C375" s="93">
        <v>123</v>
      </c>
      <c r="D375" s="93">
        <v>1759</v>
      </c>
      <c r="E375" s="93">
        <v>1787</v>
      </c>
      <c r="F375" s="93">
        <v>100</v>
      </c>
      <c r="G375" s="93">
        <v>17.87</v>
      </c>
      <c r="H375" s="93">
        <v>1.05</v>
      </c>
      <c r="I375" s="93">
        <v>17.019</v>
      </c>
      <c r="J375" s="93">
        <v>123</v>
      </c>
    </row>
    <row r="376" spans="1:10">
      <c r="A376" s="92">
        <v>5</v>
      </c>
      <c r="B376" s="93">
        <v>11</v>
      </c>
      <c r="C376" s="93">
        <v>111</v>
      </c>
      <c r="D376" s="93">
        <v>1141</v>
      </c>
      <c r="E376" s="93">
        <v>1136</v>
      </c>
      <c r="F376" s="93">
        <v>98</v>
      </c>
      <c r="G376" s="93">
        <v>11.5918</v>
      </c>
      <c r="H376" s="93">
        <v>1.0612</v>
      </c>
      <c r="I376" s="93">
        <v>10.9231</v>
      </c>
      <c r="J376" s="93">
        <v>111</v>
      </c>
    </row>
    <row r="377" spans="1:10">
      <c r="A377" s="92">
        <v>6</v>
      </c>
      <c r="B377" s="93">
        <v>20</v>
      </c>
      <c r="C377" s="93">
        <v>108</v>
      </c>
      <c r="D377" s="93">
        <v>1782</v>
      </c>
      <c r="E377" s="93">
        <v>2237</v>
      </c>
      <c r="F377" s="93">
        <v>87</v>
      </c>
      <c r="G377" s="93">
        <v>25.7126</v>
      </c>
      <c r="H377" s="93">
        <v>1.069</v>
      </c>
      <c r="I377" s="93">
        <v>24.0538</v>
      </c>
      <c r="J377" s="93">
        <v>115</v>
      </c>
    </row>
    <row r="378" spans="1:10">
      <c r="A378" s="92" t="s">
        <v>15</v>
      </c>
      <c r="B378" s="94">
        <f>AVERAGE(B372:B377)</f>
        <v>15.8333333333333</v>
      </c>
      <c r="C378" s="94">
        <f t="shared" ref="C378:J378" si="4">AVERAGE(C372:C377)</f>
        <v>114.333333333333</v>
      </c>
      <c r="D378" s="94">
        <f t="shared" si="4"/>
        <v>1911.83333333333</v>
      </c>
      <c r="E378" s="94">
        <f t="shared" si="4"/>
        <v>1897</v>
      </c>
      <c r="F378" s="94">
        <f t="shared" si="4"/>
        <v>96</v>
      </c>
      <c r="G378" s="94">
        <f t="shared" si="4"/>
        <v>19.8624833333333</v>
      </c>
      <c r="H378" s="94">
        <f t="shared" si="4"/>
        <v>1.06038333333333</v>
      </c>
      <c r="I378" s="94">
        <f t="shared" si="4"/>
        <v>18.70125</v>
      </c>
      <c r="J378" s="94">
        <f t="shared" si="4"/>
        <v>115.5</v>
      </c>
    </row>
    <row r="379" spans="1:10">
      <c r="A379" s="92" t="s">
        <v>16</v>
      </c>
      <c r="B379" s="94">
        <f>SUM(B372:B377)</f>
        <v>95</v>
      </c>
      <c r="C379" s="122">
        <f t="shared" ref="C379:J379" si="5">SUM(C372:C377)</f>
        <v>686</v>
      </c>
      <c r="D379" s="94">
        <f t="shared" si="5"/>
        <v>11471</v>
      </c>
      <c r="E379" s="94">
        <f t="shared" si="5"/>
        <v>11382</v>
      </c>
      <c r="F379" s="122">
        <f t="shared" si="5"/>
        <v>576</v>
      </c>
      <c r="G379" s="94">
        <f t="shared" si="5"/>
        <v>119.1749</v>
      </c>
      <c r="H379" s="94">
        <f t="shared" si="5"/>
        <v>6.3623</v>
      </c>
      <c r="I379" s="94">
        <f t="shared" si="5"/>
        <v>112.2075</v>
      </c>
      <c r="J379" s="94">
        <f t="shared" si="5"/>
        <v>693</v>
      </c>
    </row>
    <row r="380" spans="1:10">
      <c r="A380" s="96"/>
      <c r="B380" s="96"/>
      <c r="C380" s="96"/>
      <c r="D380" s="96"/>
      <c r="E380" s="96"/>
      <c r="F380" s="96"/>
      <c r="G380" s="96"/>
      <c r="H380" s="96"/>
      <c r="I380" s="96"/>
      <c r="J380" s="96"/>
    </row>
    <row r="381" spans="1:10">
      <c r="A381" s="96"/>
      <c r="B381" s="96"/>
      <c r="C381" s="96"/>
      <c r="D381" s="96"/>
      <c r="E381" s="96"/>
      <c r="F381" s="96"/>
      <c r="G381" s="96"/>
      <c r="H381" s="96"/>
      <c r="I381" s="96"/>
      <c r="J381" s="96"/>
    </row>
    <row r="382" ht="15" customHeight="1" spans="1:10">
      <c r="A382" s="97" t="s">
        <v>17</v>
      </c>
      <c r="B382" s="98"/>
      <c r="C382" s="99" t="s">
        <v>18</v>
      </c>
      <c r="D382" s="99"/>
      <c r="E382" s="100">
        <v>10</v>
      </c>
      <c r="F382" s="98" t="s">
        <v>19</v>
      </c>
      <c r="G382" s="98"/>
      <c r="H382" s="96"/>
      <c r="I382" s="96"/>
      <c r="J382" s="96"/>
    </row>
    <row r="383" spans="1:10">
      <c r="A383" s="92"/>
      <c r="B383" s="93">
        <v>1</v>
      </c>
      <c r="C383" s="93">
        <v>2</v>
      </c>
      <c r="D383" s="93">
        <v>3</v>
      </c>
      <c r="E383" s="93">
        <v>4</v>
      </c>
      <c r="F383" s="93">
        <v>5</v>
      </c>
      <c r="G383" s="93">
        <v>6</v>
      </c>
      <c r="H383" s="96"/>
      <c r="I383" s="96"/>
      <c r="J383" s="96"/>
    </row>
    <row r="384" spans="1:10">
      <c r="A384" s="92">
        <v>101</v>
      </c>
      <c r="B384" s="102">
        <v>0.4367</v>
      </c>
      <c r="C384" s="102">
        <v>0.3783</v>
      </c>
      <c r="D384" s="102">
        <v>0.3567</v>
      </c>
      <c r="E384" s="102">
        <v>0.215</v>
      </c>
      <c r="F384" s="102">
        <v>0.2967</v>
      </c>
      <c r="G384" s="102">
        <v>0.3967</v>
      </c>
      <c r="H384" s="96"/>
      <c r="I384" s="96"/>
      <c r="J384" s="96"/>
    </row>
    <row r="385" spans="1:10">
      <c r="A385" s="92">
        <v>102</v>
      </c>
      <c r="B385" s="102">
        <v>0.4067</v>
      </c>
      <c r="C385" s="102">
        <v>0.215</v>
      </c>
      <c r="D385" s="102">
        <v>0.5633</v>
      </c>
      <c r="E385" s="102">
        <v>0.5833</v>
      </c>
      <c r="F385" s="102">
        <v>0.645</v>
      </c>
      <c r="G385" s="102">
        <v>0.6983</v>
      </c>
      <c r="H385" s="96"/>
      <c r="I385" s="96"/>
      <c r="J385" s="96"/>
    </row>
    <row r="386" spans="1:10">
      <c r="A386" s="92">
        <v>103</v>
      </c>
      <c r="B386" s="102">
        <v>0.635</v>
      </c>
      <c r="C386" s="102">
        <v>0.56</v>
      </c>
      <c r="D386" s="102">
        <v>0.7083</v>
      </c>
      <c r="E386" s="102">
        <v>0.6867</v>
      </c>
      <c r="F386" s="102">
        <v>0.5767</v>
      </c>
      <c r="G386" s="102">
        <v>0.5883</v>
      </c>
      <c r="H386" s="96"/>
      <c r="I386" s="96"/>
      <c r="J386" s="96"/>
    </row>
    <row r="387" spans="1:10">
      <c r="A387" s="92">
        <v>104</v>
      </c>
      <c r="B387" s="102">
        <v>0.2667</v>
      </c>
      <c r="C387" s="102">
        <v>0.3683</v>
      </c>
      <c r="D387" s="102">
        <v>0.3667</v>
      </c>
      <c r="E387" s="102">
        <v>0.2</v>
      </c>
      <c r="F387" s="102">
        <v>0.19</v>
      </c>
      <c r="G387" s="102">
        <v>0.465</v>
      </c>
      <c r="H387" s="96"/>
      <c r="I387" s="96"/>
      <c r="J387" s="96"/>
    </row>
    <row r="388" spans="1:10">
      <c r="A388" s="92">
        <v>105</v>
      </c>
      <c r="B388" s="102">
        <v>0.085</v>
      </c>
      <c r="C388" s="102">
        <v>0</v>
      </c>
      <c r="D388" s="102">
        <v>0.1333</v>
      </c>
      <c r="E388" s="102">
        <v>0.29</v>
      </c>
      <c r="F388" s="102">
        <v>0.1783</v>
      </c>
      <c r="G388" s="102">
        <v>0.1583</v>
      </c>
      <c r="H388" s="96"/>
      <c r="I388" s="96"/>
      <c r="J388" s="96"/>
    </row>
    <row r="389" spans="1:10">
      <c r="A389" s="92">
        <v>106</v>
      </c>
      <c r="B389" s="102">
        <v>0.5633</v>
      </c>
      <c r="C389" s="102">
        <v>0.7267</v>
      </c>
      <c r="D389" s="102">
        <v>0.2683</v>
      </c>
      <c r="E389" s="102">
        <v>0.2183</v>
      </c>
      <c r="F389" s="102">
        <v>0.6033</v>
      </c>
      <c r="G389" s="102">
        <v>0.7067</v>
      </c>
      <c r="H389" s="96"/>
      <c r="I389" s="96"/>
      <c r="J389" s="96"/>
    </row>
    <row r="390" spans="1:10">
      <c r="A390" s="92">
        <v>107</v>
      </c>
      <c r="B390" s="102">
        <v>0.4783</v>
      </c>
      <c r="C390" s="102">
        <v>0.6417</v>
      </c>
      <c r="D390" s="102">
        <v>0.6833</v>
      </c>
      <c r="E390" s="102">
        <v>0.78</v>
      </c>
      <c r="F390" s="102">
        <v>0.4483</v>
      </c>
      <c r="G390" s="102">
        <v>0.555</v>
      </c>
      <c r="H390" s="96"/>
      <c r="I390" s="96"/>
      <c r="J390" s="96"/>
    </row>
    <row r="391" spans="1:10">
      <c r="A391" s="92">
        <v>108</v>
      </c>
      <c r="B391" s="102">
        <v>0.195</v>
      </c>
      <c r="C391" s="102">
        <v>0.2917</v>
      </c>
      <c r="D391" s="102">
        <v>0.45</v>
      </c>
      <c r="E391" s="102">
        <v>0.475</v>
      </c>
      <c r="F391" s="102">
        <v>0.4883</v>
      </c>
      <c r="G391" s="102">
        <v>0.3517</v>
      </c>
      <c r="H391" s="96"/>
      <c r="I391" s="96"/>
      <c r="J391" s="96"/>
    </row>
    <row r="392" spans="1:10">
      <c r="A392" s="92">
        <v>109</v>
      </c>
      <c r="B392" s="102">
        <v>0.34</v>
      </c>
      <c r="C392" s="102">
        <v>0.505</v>
      </c>
      <c r="D392" s="102">
        <v>0.335</v>
      </c>
      <c r="E392" s="102">
        <v>0.5983</v>
      </c>
      <c r="F392" s="102">
        <v>0.6317</v>
      </c>
      <c r="G392" s="102">
        <v>0.6233</v>
      </c>
      <c r="H392" s="96"/>
      <c r="I392" s="96"/>
      <c r="J392" s="96"/>
    </row>
    <row r="393" spans="1:10">
      <c r="A393" s="92">
        <v>110</v>
      </c>
      <c r="B393" s="102">
        <v>0.5933</v>
      </c>
      <c r="C393" s="102">
        <v>0.7883</v>
      </c>
      <c r="D393" s="102">
        <v>0.7833</v>
      </c>
      <c r="E393" s="102">
        <v>0.7883</v>
      </c>
      <c r="F393" s="102">
        <v>0.8667</v>
      </c>
      <c r="G393" s="102">
        <v>0.745</v>
      </c>
      <c r="H393" s="96"/>
      <c r="I393" s="96"/>
      <c r="J393" s="96"/>
    </row>
    <row r="394" spans="1:10">
      <c r="A394" s="92"/>
      <c r="B394" s="102"/>
      <c r="C394" s="102"/>
      <c r="D394" s="102"/>
      <c r="E394" s="102"/>
      <c r="F394" s="102"/>
      <c r="G394" s="102"/>
      <c r="H394" s="96"/>
      <c r="I394" s="96"/>
      <c r="J394" s="96"/>
    </row>
    <row r="395" spans="1:10">
      <c r="A395" s="92"/>
      <c r="B395" s="102"/>
      <c r="C395" s="102"/>
      <c r="D395" s="102"/>
      <c r="E395" s="102"/>
      <c r="F395" s="102"/>
      <c r="G395" s="102"/>
      <c r="H395" s="96"/>
      <c r="I395" s="96"/>
      <c r="J395" s="96"/>
    </row>
    <row r="396" spans="1:10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</row>
    <row r="397" spans="1:10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</row>
    <row r="398" spans="1:10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</row>
    <row r="399" ht="16.5" customHeight="1" spans="1:10">
      <c r="A399" s="88" t="s">
        <v>5</v>
      </c>
      <c r="B399" s="89">
        <v>44370.9166666667</v>
      </c>
      <c r="C399" s="89"/>
      <c r="D399" s="89"/>
      <c r="E399" s="89"/>
      <c r="F399" s="89"/>
      <c r="G399" s="89"/>
      <c r="H399" s="89"/>
      <c r="I399" s="89"/>
      <c r="J399" s="89"/>
    </row>
    <row r="400" ht="33" spans="1:10">
      <c r="A400" s="88"/>
      <c r="B400" s="90" t="s">
        <v>6</v>
      </c>
      <c r="C400" s="90" t="s">
        <v>7</v>
      </c>
      <c r="D400" s="90" t="s">
        <v>8</v>
      </c>
      <c r="E400" s="91" t="s">
        <v>9</v>
      </c>
      <c r="F400" s="91" t="s">
        <v>10</v>
      </c>
      <c r="G400" s="91" t="s">
        <v>11</v>
      </c>
      <c r="H400" s="91" t="s">
        <v>12</v>
      </c>
      <c r="I400" s="91" t="s">
        <v>13</v>
      </c>
      <c r="J400" s="93" t="s">
        <v>14</v>
      </c>
    </row>
    <row r="401" spans="1:10">
      <c r="A401" s="92">
        <v>1</v>
      </c>
      <c r="B401" s="93">
        <v>27</v>
      </c>
      <c r="C401" s="93">
        <v>105</v>
      </c>
      <c r="D401" s="93">
        <v>1912</v>
      </c>
      <c r="E401" s="93">
        <v>1512</v>
      </c>
      <c r="F401" s="93">
        <v>82</v>
      </c>
      <c r="G401" s="93">
        <v>18.439</v>
      </c>
      <c r="H401" s="93">
        <v>1.061</v>
      </c>
      <c r="I401" s="93">
        <v>17.3793</v>
      </c>
      <c r="J401" s="93">
        <v>99</v>
      </c>
    </row>
    <row r="402" spans="1:10">
      <c r="A402" s="92">
        <v>2</v>
      </c>
      <c r="B402" s="93">
        <v>41</v>
      </c>
      <c r="C402" s="93">
        <v>124</v>
      </c>
      <c r="D402" s="93">
        <v>1333</v>
      </c>
      <c r="E402" s="93">
        <v>1400</v>
      </c>
      <c r="F402" s="93">
        <v>101</v>
      </c>
      <c r="G402" s="93">
        <v>13.8614</v>
      </c>
      <c r="H402" s="93">
        <v>1.0594</v>
      </c>
      <c r="I402" s="93">
        <v>13.0841</v>
      </c>
      <c r="J402" s="93">
        <v>122</v>
      </c>
    </row>
    <row r="403" spans="1:10">
      <c r="A403" s="92">
        <v>3</v>
      </c>
      <c r="B403" s="93">
        <v>35</v>
      </c>
      <c r="C403" s="93">
        <v>96</v>
      </c>
      <c r="D403" s="93">
        <v>1040</v>
      </c>
      <c r="E403" s="93">
        <v>898</v>
      </c>
      <c r="F403" s="93">
        <v>82</v>
      </c>
      <c r="G403" s="93">
        <v>10.9512</v>
      </c>
      <c r="H403" s="93">
        <v>1.0732</v>
      </c>
      <c r="I403" s="93">
        <v>10.2045</v>
      </c>
      <c r="J403" s="93">
        <v>93</v>
      </c>
    </row>
    <row r="404" spans="1:10">
      <c r="A404" s="92">
        <v>4</v>
      </c>
      <c r="B404" s="93">
        <v>47</v>
      </c>
      <c r="C404" s="93">
        <v>83</v>
      </c>
      <c r="D404" s="93">
        <v>1589</v>
      </c>
      <c r="E404" s="93">
        <v>1790</v>
      </c>
      <c r="F404" s="93">
        <v>69</v>
      </c>
      <c r="G404" s="93">
        <v>25.942</v>
      </c>
      <c r="H404" s="93">
        <v>1.1159</v>
      </c>
      <c r="I404" s="93">
        <v>23.2468</v>
      </c>
      <c r="J404" s="93">
        <v>84</v>
      </c>
    </row>
    <row r="405" spans="1:10">
      <c r="A405" s="92">
        <v>5</v>
      </c>
      <c r="B405" s="93">
        <v>15</v>
      </c>
      <c r="C405" s="93">
        <v>49</v>
      </c>
      <c r="D405" s="93">
        <v>679</v>
      </c>
      <c r="E405" s="93">
        <v>462</v>
      </c>
      <c r="F405" s="93">
        <v>46</v>
      </c>
      <c r="G405" s="93">
        <v>10.0435</v>
      </c>
      <c r="H405" s="93">
        <v>1.0217</v>
      </c>
      <c r="I405" s="93">
        <v>9.8298</v>
      </c>
      <c r="J405" s="93">
        <v>48</v>
      </c>
    </row>
    <row r="406" spans="1:10">
      <c r="A406" s="92">
        <v>6</v>
      </c>
      <c r="B406" s="93">
        <v>14</v>
      </c>
      <c r="C406" s="93">
        <v>35</v>
      </c>
      <c r="D406" s="93">
        <v>371</v>
      </c>
      <c r="E406" s="93">
        <v>364</v>
      </c>
      <c r="F406" s="93">
        <v>27</v>
      </c>
      <c r="G406" s="93">
        <v>13.4815</v>
      </c>
      <c r="H406" s="93">
        <v>1.1481</v>
      </c>
      <c r="I406" s="93">
        <v>11.7419</v>
      </c>
      <c r="J406" s="93">
        <v>34</v>
      </c>
    </row>
    <row r="407" spans="1:10">
      <c r="A407" s="92" t="s">
        <v>15</v>
      </c>
      <c r="B407" s="94">
        <f>AVERAGE(B401:B406)</f>
        <v>29.8333333333333</v>
      </c>
      <c r="C407" s="94">
        <f t="shared" ref="C407:J407" si="6">AVERAGE(C401:C406)</f>
        <v>82</v>
      </c>
      <c r="D407" s="94">
        <f t="shared" si="6"/>
        <v>1154</v>
      </c>
      <c r="E407" s="94">
        <f t="shared" si="6"/>
        <v>1071</v>
      </c>
      <c r="F407" s="94">
        <f t="shared" si="6"/>
        <v>67.8333333333333</v>
      </c>
      <c r="G407" s="94">
        <f t="shared" si="6"/>
        <v>15.4531</v>
      </c>
      <c r="H407" s="94">
        <f t="shared" si="6"/>
        <v>1.07988333333333</v>
      </c>
      <c r="I407" s="94">
        <f t="shared" si="6"/>
        <v>14.2477333333333</v>
      </c>
      <c r="J407" s="94">
        <f t="shared" si="6"/>
        <v>80</v>
      </c>
    </row>
    <row r="408" spans="1:10">
      <c r="A408" s="92" t="s">
        <v>16</v>
      </c>
      <c r="B408" s="94">
        <f>SUM(B401:B406)</f>
        <v>179</v>
      </c>
      <c r="C408" s="122">
        <f t="shared" ref="C408:J408" si="7">SUM(C401:C406)</f>
        <v>492</v>
      </c>
      <c r="D408" s="94">
        <f t="shared" si="7"/>
        <v>6924</v>
      </c>
      <c r="E408" s="94">
        <f t="shared" si="7"/>
        <v>6426</v>
      </c>
      <c r="F408" s="122">
        <f t="shared" si="7"/>
        <v>407</v>
      </c>
      <c r="G408" s="94">
        <f t="shared" si="7"/>
        <v>92.7186</v>
      </c>
      <c r="H408" s="94">
        <f t="shared" si="7"/>
        <v>6.4793</v>
      </c>
      <c r="I408" s="94">
        <f t="shared" si="7"/>
        <v>85.4864</v>
      </c>
      <c r="J408" s="94">
        <f t="shared" si="7"/>
        <v>480</v>
      </c>
    </row>
    <row r="409" spans="1:10">
      <c r="A409" s="96"/>
      <c r="B409" s="96"/>
      <c r="C409" s="96"/>
      <c r="D409" s="96"/>
      <c r="E409" s="96"/>
      <c r="F409" s="96"/>
      <c r="G409" s="96"/>
      <c r="H409" s="96"/>
      <c r="I409" s="96"/>
      <c r="J409" s="96"/>
    </row>
    <row r="410" spans="1:10">
      <c r="A410" s="96"/>
      <c r="B410" s="96"/>
      <c r="C410" s="96"/>
      <c r="D410" s="96"/>
      <c r="E410" s="96"/>
      <c r="F410" s="96"/>
      <c r="G410" s="96"/>
      <c r="H410" s="96"/>
      <c r="I410" s="96"/>
      <c r="J410" s="96"/>
    </row>
    <row r="411" ht="15" customHeight="1" spans="1:10">
      <c r="A411" s="97" t="s">
        <v>17</v>
      </c>
      <c r="B411" s="98"/>
      <c r="C411" s="99" t="s">
        <v>18</v>
      </c>
      <c r="D411" s="99"/>
      <c r="E411" s="100">
        <v>10</v>
      </c>
      <c r="F411" s="98" t="s">
        <v>19</v>
      </c>
      <c r="G411" s="98"/>
      <c r="H411" s="96"/>
      <c r="I411" s="96"/>
      <c r="J411" s="96"/>
    </row>
    <row r="412" spans="1:10">
      <c r="A412" s="92"/>
      <c r="B412" s="93">
        <v>1</v>
      </c>
      <c r="C412" s="93">
        <v>2</v>
      </c>
      <c r="D412" s="93">
        <v>3</v>
      </c>
      <c r="E412" s="93">
        <v>4</v>
      </c>
      <c r="F412" s="93">
        <v>5</v>
      </c>
      <c r="G412" s="93">
        <v>6</v>
      </c>
      <c r="H412" s="96"/>
      <c r="I412" s="96"/>
      <c r="J412" s="96"/>
    </row>
    <row r="413" spans="1:10">
      <c r="A413" s="92">
        <v>101</v>
      </c>
      <c r="B413" s="102">
        <v>0.4867</v>
      </c>
      <c r="C413" s="102">
        <v>0.3033</v>
      </c>
      <c r="D413" s="102">
        <v>0.2567</v>
      </c>
      <c r="E413" s="102">
        <v>0.3883</v>
      </c>
      <c r="F413" s="102">
        <v>0.1683</v>
      </c>
      <c r="G413" s="102">
        <v>0.2667</v>
      </c>
      <c r="H413" s="96"/>
      <c r="I413" s="96"/>
      <c r="J413" s="96"/>
    </row>
    <row r="414" spans="1:10">
      <c r="A414" s="92">
        <v>102</v>
      </c>
      <c r="B414" s="102">
        <v>0.3</v>
      </c>
      <c r="C414" s="102">
        <v>0.465</v>
      </c>
      <c r="D414" s="102">
        <v>0.3817</v>
      </c>
      <c r="E414" s="102">
        <v>0.1483</v>
      </c>
      <c r="F414" s="102">
        <v>0.295</v>
      </c>
      <c r="G414" s="102">
        <v>0.835</v>
      </c>
      <c r="H414" s="96"/>
      <c r="I414" s="96"/>
      <c r="J414" s="96"/>
    </row>
    <row r="415" spans="1:10">
      <c r="A415" s="92">
        <v>103</v>
      </c>
      <c r="B415" s="102">
        <v>0.6017</v>
      </c>
      <c r="C415" s="102">
        <v>0.3167</v>
      </c>
      <c r="D415" s="102">
        <v>0.6333</v>
      </c>
      <c r="E415" s="102">
        <v>0.405</v>
      </c>
      <c r="F415" s="102">
        <v>0.6783</v>
      </c>
      <c r="G415" s="102">
        <v>0.8733</v>
      </c>
      <c r="H415" s="96"/>
      <c r="I415" s="96"/>
      <c r="J415" s="96"/>
    </row>
    <row r="416" spans="1:10">
      <c r="A416" s="92">
        <v>104</v>
      </c>
      <c r="B416" s="102">
        <v>0.515</v>
      </c>
      <c r="C416" s="102">
        <v>0.165</v>
      </c>
      <c r="D416" s="102">
        <v>0.175</v>
      </c>
      <c r="E416" s="102">
        <v>0.2483</v>
      </c>
      <c r="F416" s="102">
        <v>0.3383</v>
      </c>
      <c r="G416" s="102">
        <v>0.3283</v>
      </c>
      <c r="H416" s="96"/>
      <c r="I416" s="96"/>
      <c r="J416" s="96"/>
    </row>
    <row r="417" spans="1:10">
      <c r="A417" s="92">
        <v>105</v>
      </c>
      <c r="B417" s="102">
        <v>0.1833</v>
      </c>
      <c r="C417" s="102">
        <v>0.1967</v>
      </c>
      <c r="D417" s="102">
        <v>0.2833</v>
      </c>
      <c r="E417" s="102">
        <v>0.2783</v>
      </c>
      <c r="F417" s="102">
        <v>0.5633</v>
      </c>
      <c r="G417" s="102">
        <v>1</v>
      </c>
      <c r="H417" s="96"/>
      <c r="I417" s="96"/>
      <c r="J417" s="96"/>
    </row>
    <row r="418" spans="1:10">
      <c r="A418" s="92">
        <v>106</v>
      </c>
      <c r="B418" s="102">
        <v>0.8383</v>
      </c>
      <c r="C418" s="102">
        <v>0.27</v>
      </c>
      <c r="D418" s="102">
        <v>0.0533</v>
      </c>
      <c r="E418" s="102">
        <v>0.0533</v>
      </c>
      <c r="F418" s="102">
        <v>0.22</v>
      </c>
      <c r="G418" s="102">
        <v>0.4933</v>
      </c>
      <c r="H418" s="96"/>
      <c r="I418" s="96"/>
      <c r="J418" s="96"/>
    </row>
    <row r="419" spans="1:10">
      <c r="A419" s="92">
        <v>107</v>
      </c>
      <c r="B419" s="102">
        <v>0.7433</v>
      </c>
      <c r="C419" s="102">
        <v>0.6217</v>
      </c>
      <c r="D419" s="102">
        <v>0.68</v>
      </c>
      <c r="E419" s="102">
        <v>0.9117</v>
      </c>
      <c r="F419" s="102">
        <v>0.42</v>
      </c>
      <c r="G419" s="102">
        <v>0.49</v>
      </c>
      <c r="H419" s="96"/>
      <c r="I419" s="96"/>
      <c r="J419" s="96"/>
    </row>
    <row r="420" spans="1:10">
      <c r="A420" s="92">
        <v>108</v>
      </c>
      <c r="B420" s="102">
        <v>0.3417</v>
      </c>
      <c r="C420" s="102">
        <v>0.3733</v>
      </c>
      <c r="D420" s="102">
        <v>0.655</v>
      </c>
      <c r="E420" s="102">
        <v>0.6433</v>
      </c>
      <c r="F420" s="102">
        <v>1</v>
      </c>
      <c r="G420" s="102">
        <v>1</v>
      </c>
      <c r="H420" s="96"/>
      <c r="I420" s="96"/>
      <c r="J420" s="96"/>
    </row>
    <row r="421" spans="1:10">
      <c r="A421" s="92">
        <v>109</v>
      </c>
      <c r="B421" s="102">
        <v>0.46</v>
      </c>
      <c r="C421" s="102">
        <v>0.4983</v>
      </c>
      <c r="D421" s="102">
        <v>0.6883</v>
      </c>
      <c r="E421" s="102">
        <v>0.3833</v>
      </c>
      <c r="F421" s="102">
        <v>0.845</v>
      </c>
      <c r="G421" s="102">
        <v>1</v>
      </c>
      <c r="H421" s="96"/>
      <c r="I421" s="96"/>
      <c r="J421" s="96"/>
    </row>
    <row r="422" spans="1:10">
      <c r="A422" s="92">
        <v>110</v>
      </c>
      <c r="B422" s="102">
        <v>1</v>
      </c>
      <c r="C422" s="102">
        <v>0.7583</v>
      </c>
      <c r="D422" s="102">
        <v>0.5417</v>
      </c>
      <c r="E422" s="102">
        <v>0.1733</v>
      </c>
      <c r="F422" s="102">
        <v>0</v>
      </c>
      <c r="G422" s="102">
        <v>0.6617</v>
      </c>
      <c r="H422" s="96"/>
      <c r="I422" s="96"/>
      <c r="J422" s="96"/>
    </row>
    <row r="423" spans="1:10">
      <c r="A423" s="92"/>
      <c r="B423" s="102"/>
      <c r="C423" s="102"/>
      <c r="D423" s="102"/>
      <c r="E423" s="102"/>
      <c r="F423" s="102"/>
      <c r="G423" s="102"/>
      <c r="H423" s="96"/>
      <c r="I423" s="96"/>
      <c r="J423" s="96"/>
    </row>
    <row r="424" spans="1:10">
      <c r="A424" s="92"/>
      <c r="B424" s="102"/>
      <c r="C424" s="102"/>
      <c r="D424" s="102"/>
      <c r="E424" s="102"/>
      <c r="F424" s="102"/>
      <c r="G424" s="102"/>
      <c r="H424" s="96"/>
      <c r="I424" s="96"/>
      <c r="J424" s="96"/>
    </row>
    <row r="425" spans="1:10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</row>
    <row r="426" spans="1:10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</row>
    <row r="427" spans="1:10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</row>
    <row r="428" ht="16.5" customHeight="1" spans="1:10">
      <c r="A428" s="88" t="s">
        <v>5</v>
      </c>
      <c r="B428" s="89">
        <v>44370.9583333333</v>
      </c>
      <c r="C428" s="89"/>
      <c r="D428" s="89"/>
      <c r="E428" s="89"/>
      <c r="F428" s="89"/>
      <c r="G428" s="89"/>
      <c r="H428" s="89"/>
      <c r="I428" s="89"/>
      <c r="J428" s="89"/>
    </row>
    <row r="429" ht="33" spans="1:10">
      <c r="A429" s="88"/>
      <c r="B429" s="90" t="s">
        <v>6</v>
      </c>
      <c r="C429" s="90" t="s">
        <v>7</v>
      </c>
      <c r="D429" s="90" t="s">
        <v>8</v>
      </c>
      <c r="E429" s="91" t="s">
        <v>9</v>
      </c>
      <c r="F429" s="91" t="s">
        <v>10</v>
      </c>
      <c r="G429" s="91" t="s">
        <v>11</v>
      </c>
      <c r="H429" s="91" t="s">
        <v>12</v>
      </c>
      <c r="I429" s="91" t="s">
        <v>13</v>
      </c>
      <c r="J429" s="93" t="s">
        <v>14</v>
      </c>
    </row>
    <row r="430" spans="1:10">
      <c r="A430" s="92">
        <v>1</v>
      </c>
      <c r="B430" s="93">
        <v>5</v>
      </c>
      <c r="C430" s="93">
        <v>14</v>
      </c>
      <c r="D430" s="93">
        <v>59</v>
      </c>
      <c r="E430" s="93">
        <v>59</v>
      </c>
      <c r="F430" s="93">
        <v>13</v>
      </c>
      <c r="G430" s="93">
        <v>4.5385</v>
      </c>
      <c r="H430" s="93">
        <v>1</v>
      </c>
      <c r="I430" s="93">
        <v>4.5385</v>
      </c>
      <c r="J430">
        <v>13</v>
      </c>
    </row>
    <row r="431" spans="1:10">
      <c r="A431" s="92">
        <v>2</v>
      </c>
      <c r="B431" s="93">
        <v>3</v>
      </c>
      <c r="C431" s="93">
        <v>10</v>
      </c>
      <c r="D431" s="93">
        <v>110</v>
      </c>
      <c r="E431" s="93">
        <v>121</v>
      </c>
      <c r="F431" s="93">
        <v>12</v>
      </c>
      <c r="G431" s="93">
        <v>10.0833</v>
      </c>
      <c r="H431" s="93">
        <v>1</v>
      </c>
      <c r="I431" s="93">
        <v>10.0833</v>
      </c>
      <c r="J431" s="93">
        <v>12</v>
      </c>
    </row>
    <row r="432" spans="1:10">
      <c r="A432" s="92">
        <v>3</v>
      </c>
      <c r="B432" s="93">
        <v>1</v>
      </c>
      <c r="C432" s="93">
        <v>3</v>
      </c>
      <c r="D432" s="93">
        <v>120</v>
      </c>
      <c r="E432" s="93">
        <v>110</v>
      </c>
      <c r="F432" s="93">
        <v>2</v>
      </c>
      <c r="G432" s="93">
        <v>55</v>
      </c>
      <c r="H432" s="93">
        <v>1</v>
      </c>
      <c r="I432" s="93">
        <v>55</v>
      </c>
      <c r="J432" s="93">
        <v>2</v>
      </c>
    </row>
    <row r="433" spans="1:10">
      <c r="A433" s="92">
        <v>4</v>
      </c>
      <c r="B433" s="93">
        <v>0</v>
      </c>
      <c r="C433" s="93">
        <v>0</v>
      </c>
      <c r="D433" s="93">
        <v>0</v>
      </c>
      <c r="E433" s="93"/>
      <c r="F433" s="93"/>
      <c r="G433" s="93"/>
      <c r="H433" s="93"/>
      <c r="I433" s="93"/>
      <c r="J433" s="93"/>
    </row>
    <row r="434" spans="1:10">
      <c r="A434" s="92">
        <v>5</v>
      </c>
      <c r="B434" s="93">
        <v>1</v>
      </c>
      <c r="C434" s="93">
        <v>2</v>
      </c>
      <c r="D434" s="93">
        <v>3</v>
      </c>
      <c r="E434" s="93">
        <v>2</v>
      </c>
      <c r="F434" s="93">
        <v>1</v>
      </c>
      <c r="G434" s="93">
        <v>2</v>
      </c>
      <c r="H434" s="93">
        <v>1</v>
      </c>
      <c r="I434" s="93">
        <v>2</v>
      </c>
      <c r="J434" s="93">
        <v>1</v>
      </c>
    </row>
    <row r="435" spans="1:10">
      <c r="A435" s="92">
        <v>6</v>
      </c>
      <c r="B435" s="93">
        <v>1</v>
      </c>
      <c r="C435" s="93">
        <v>4</v>
      </c>
      <c r="D435" s="93">
        <v>25</v>
      </c>
      <c r="E435" s="93">
        <v>26</v>
      </c>
      <c r="F435" s="93">
        <v>5</v>
      </c>
      <c r="G435" s="93">
        <v>5.2</v>
      </c>
      <c r="H435" s="93">
        <v>1</v>
      </c>
      <c r="I435" s="93">
        <v>5.2</v>
      </c>
      <c r="J435" s="93">
        <v>5</v>
      </c>
    </row>
    <row r="436" spans="1:10">
      <c r="A436" s="92" t="s">
        <v>15</v>
      </c>
      <c r="B436" s="94">
        <f>AVERAGE(B430:B435)</f>
        <v>1.83333333333333</v>
      </c>
      <c r="C436" s="94">
        <f t="shared" ref="C436:J436" si="8">AVERAGE(C430:C435)</f>
        <v>5.5</v>
      </c>
      <c r="D436" s="94">
        <f t="shared" si="8"/>
        <v>52.8333333333333</v>
      </c>
      <c r="E436" s="94">
        <f t="shared" si="8"/>
        <v>63.6</v>
      </c>
      <c r="F436" s="94">
        <f t="shared" si="8"/>
        <v>6.6</v>
      </c>
      <c r="G436" s="94">
        <f t="shared" si="8"/>
        <v>15.36436</v>
      </c>
      <c r="H436" s="94">
        <f t="shared" si="8"/>
        <v>1</v>
      </c>
      <c r="I436" s="94">
        <f t="shared" si="8"/>
        <v>15.36436</v>
      </c>
      <c r="J436" s="94">
        <f t="shared" si="8"/>
        <v>6.6</v>
      </c>
    </row>
    <row r="437" spans="1:10">
      <c r="A437" s="92" t="s">
        <v>16</v>
      </c>
      <c r="B437" s="94">
        <f>SUM(B430:B435)</f>
        <v>11</v>
      </c>
      <c r="C437" s="122">
        <f t="shared" ref="C437:J437" si="9">SUM(C430:C435)</f>
        <v>33</v>
      </c>
      <c r="D437" s="94">
        <f t="shared" si="9"/>
        <v>317</v>
      </c>
      <c r="E437" s="94">
        <f t="shared" si="9"/>
        <v>318</v>
      </c>
      <c r="F437" s="122">
        <f t="shared" si="9"/>
        <v>33</v>
      </c>
      <c r="G437" s="94">
        <f t="shared" si="9"/>
        <v>76.8218</v>
      </c>
      <c r="H437" s="94">
        <f t="shared" si="9"/>
        <v>5</v>
      </c>
      <c r="I437" s="94">
        <f t="shared" si="9"/>
        <v>76.8218</v>
      </c>
      <c r="J437" s="94">
        <f t="shared" si="9"/>
        <v>33</v>
      </c>
    </row>
    <row r="438" spans="1:10">
      <c r="A438" s="96"/>
      <c r="B438" s="96"/>
      <c r="C438" s="96"/>
      <c r="D438" s="96"/>
      <c r="E438" s="96"/>
      <c r="F438" s="96"/>
      <c r="G438" s="96"/>
      <c r="H438" s="96"/>
      <c r="I438" s="96"/>
      <c r="J438" s="96"/>
    </row>
    <row r="439" spans="1:10">
      <c r="A439" s="96"/>
      <c r="B439" s="96"/>
      <c r="C439" s="96"/>
      <c r="D439" s="96"/>
      <c r="E439" s="96"/>
      <c r="F439" s="96"/>
      <c r="G439" s="96"/>
      <c r="H439" s="96"/>
      <c r="I439" s="96"/>
      <c r="J439" s="96"/>
    </row>
    <row r="440" ht="15" customHeight="1" spans="1:10">
      <c r="A440" s="97" t="s">
        <v>17</v>
      </c>
      <c r="B440" s="98"/>
      <c r="C440" s="99" t="s">
        <v>18</v>
      </c>
      <c r="D440" s="99"/>
      <c r="E440" s="100">
        <v>5</v>
      </c>
      <c r="F440" s="98" t="s">
        <v>19</v>
      </c>
      <c r="G440" s="98"/>
      <c r="H440" s="96"/>
      <c r="I440" s="96"/>
      <c r="J440" s="96"/>
    </row>
    <row r="441" spans="1:10">
      <c r="A441" s="92"/>
      <c r="B441" s="93">
        <v>1</v>
      </c>
      <c r="C441" s="93">
        <v>2</v>
      </c>
      <c r="D441" s="93">
        <v>3</v>
      </c>
      <c r="E441" s="93">
        <v>4</v>
      </c>
      <c r="F441" s="93">
        <v>5</v>
      </c>
      <c r="G441" s="93">
        <v>6</v>
      </c>
      <c r="H441" s="96"/>
      <c r="I441" s="96"/>
      <c r="J441" s="96"/>
    </row>
    <row r="442" spans="1:10">
      <c r="A442" s="92">
        <v>101</v>
      </c>
      <c r="B442" s="102">
        <v>0.3933</v>
      </c>
      <c r="C442" s="102">
        <v>0.575</v>
      </c>
      <c r="D442" s="102">
        <v>1</v>
      </c>
      <c r="E442" s="102">
        <v>1</v>
      </c>
      <c r="F442" s="102">
        <v>0.5733</v>
      </c>
      <c r="G442" s="102">
        <v>0.5917</v>
      </c>
      <c r="H442" s="96"/>
      <c r="I442" s="96"/>
      <c r="J442" s="96"/>
    </row>
    <row r="443" spans="1:10">
      <c r="A443" s="92">
        <v>102</v>
      </c>
      <c r="B443" s="102">
        <v>0.6183</v>
      </c>
      <c r="C443" s="102">
        <v>0.3917</v>
      </c>
      <c r="D443" s="102">
        <v>0</v>
      </c>
      <c r="E443" s="102">
        <v>0.1617</v>
      </c>
      <c r="F443" s="102">
        <v>0.195</v>
      </c>
      <c r="G443" s="102">
        <v>0.3183</v>
      </c>
      <c r="H443" s="96"/>
      <c r="I443" s="96"/>
      <c r="J443" s="96"/>
    </row>
    <row r="444" spans="1:10">
      <c r="A444" s="92">
        <v>103</v>
      </c>
      <c r="B444" s="102">
        <v>1</v>
      </c>
      <c r="C444" s="102">
        <v>0.46</v>
      </c>
      <c r="D444" s="102">
        <v>0.8333</v>
      </c>
      <c r="E444" s="102">
        <v>1</v>
      </c>
      <c r="F444" s="102">
        <v>1</v>
      </c>
      <c r="G444" s="102">
        <v>1</v>
      </c>
      <c r="H444" s="96"/>
      <c r="I444" s="96"/>
      <c r="J444" s="96"/>
    </row>
    <row r="445" spans="1:10">
      <c r="A445" s="92">
        <v>104</v>
      </c>
      <c r="B445" s="102">
        <v>0.7767</v>
      </c>
      <c r="C445" s="102">
        <v>0.515</v>
      </c>
      <c r="D445" s="102">
        <v>0.7317</v>
      </c>
      <c r="E445" s="102">
        <v>0.685</v>
      </c>
      <c r="F445" s="102">
        <v>0.2633</v>
      </c>
      <c r="G445" s="102">
        <v>0.135</v>
      </c>
      <c r="H445" s="96"/>
      <c r="I445" s="96"/>
      <c r="J445" s="96"/>
    </row>
    <row r="446" spans="1:10">
      <c r="A446" s="92">
        <v>105</v>
      </c>
      <c r="B446" s="102">
        <v>1</v>
      </c>
      <c r="C446" s="102">
        <v>0.8233</v>
      </c>
      <c r="D446" s="102">
        <v>0.0433</v>
      </c>
      <c r="E446" s="102">
        <v>0.0317</v>
      </c>
      <c r="F446" s="102">
        <v>0.345</v>
      </c>
      <c r="G446" s="102">
        <v>1</v>
      </c>
      <c r="H446" s="96"/>
      <c r="I446" s="96"/>
      <c r="J446" s="96"/>
    </row>
    <row r="447" spans="1:10">
      <c r="A447" s="92">
        <v>106</v>
      </c>
      <c r="B447" s="102">
        <v>0.1133</v>
      </c>
      <c r="C447" s="102">
        <v>0</v>
      </c>
      <c r="D447" s="102">
        <v>0</v>
      </c>
      <c r="E447" s="102">
        <v>0</v>
      </c>
      <c r="F447" s="102">
        <v>0.3133</v>
      </c>
      <c r="G447" s="102">
        <v>0.865</v>
      </c>
      <c r="H447" s="96"/>
      <c r="I447" s="96"/>
      <c r="J447" s="96"/>
    </row>
    <row r="448" spans="1:10">
      <c r="A448" s="92">
        <v>107</v>
      </c>
      <c r="B448" s="102">
        <v>0.2483</v>
      </c>
      <c r="C448" s="102">
        <v>0.935</v>
      </c>
      <c r="D448" s="102">
        <v>1</v>
      </c>
      <c r="E448" s="102">
        <v>1</v>
      </c>
      <c r="F448" s="102">
        <v>1</v>
      </c>
      <c r="G448" s="102">
        <v>1</v>
      </c>
      <c r="H448" s="96"/>
      <c r="I448" s="96"/>
      <c r="J448" s="96"/>
    </row>
    <row r="449" spans="1:10">
      <c r="A449" s="92">
        <v>108</v>
      </c>
      <c r="B449" s="102">
        <v>1</v>
      </c>
      <c r="C449" s="102">
        <v>0.4817</v>
      </c>
      <c r="D449" s="102">
        <v>0</v>
      </c>
      <c r="E449" s="102">
        <v>0</v>
      </c>
      <c r="F449" s="102">
        <v>0.0317</v>
      </c>
      <c r="G449" s="102">
        <v>1</v>
      </c>
      <c r="H449" s="96"/>
      <c r="I449" s="96"/>
      <c r="J449" s="96"/>
    </row>
    <row r="450" spans="1:10">
      <c r="A450" s="92">
        <v>109</v>
      </c>
      <c r="B450" s="102">
        <v>1</v>
      </c>
      <c r="C450" s="102">
        <v>1</v>
      </c>
      <c r="D450" s="102">
        <v>1</v>
      </c>
      <c r="E450" s="102">
        <v>1</v>
      </c>
      <c r="F450" s="102">
        <v>1</v>
      </c>
      <c r="G450" s="102">
        <v>0.8467</v>
      </c>
      <c r="H450" s="96"/>
      <c r="I450" s="96"/>
      <c r="J450" s="96"/>
    </row>
    <row r="451" spans="1:10">
      <c r="A451" s="92">
        <v>110</v>
      </c>
      <c r="B451" s="102">
        <v>1</v>
      </c>
      <c r="C451" s="102">
        <v>1</v>
      </c>
      <c r="D451" s="102">
        <v>0.8983</v>
      </c>
      <c r="E451" s="102">
        <v>0.5083</v>
      </c>
      <c r="F451" s="102">
        <v>0.26</v>
      </c>
      <c r="G451" s="102">
        <v>0.4667</v>
      </c>
      <c r="H451" s="96"/>
      <c r="I451" s="96"/>
      <c r="J451" s="96"/>
    </row>
    <row r="452" spans="1:10">
      <c r="A452" s="92"/>
      <c r="B452" s="102"/>
      <c r="C452" s="102"/>
      <c r="D452" s="102"/>
      <c r="E452" s="102"/>
      <c r="F452" s="102"/>
      <c r="G452" s="102"/>
      <c r="H452" s="96"/>
      <c r="I452" s="96"/>
      <c r="J452" s="96"/>
    </row>
    <row r="453" spans="1:10">
      <c r="A453" s="92"/>
      <c r="B453" s="102"/>
      <c r="C453" s="102"/>
      <c r="D453" s="102"/>
      <c r="E453" s="102"/>
      <c r="F453" s="102"/>
      <c r="G453" s="102"/>
      <c r="H453" s="96"/>
      <c r="I453" s="96"/>
      <c r="J453" s="96"/>
    </row>
    <row r="454" spans="1:10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</row>
    <row r="455" spans="1:10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</row>
    <row r="456" spans="1:10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</row>
    <row r="457" ht="16.5" customHeight="1" spans="1:10">
      <c r="A457" s="88" t="s">
        <v>5</v>
      </c>
      <c r="B457" s="89">
        <v>44371</v>
      </c>
      <c r="C457" s="89"/>
      <c r="D457" s="89"/>
      <c r="E457" s="89"/>
      <c r="F457" s="89"/>
      <c r="G457" s="89"/>
      <c r="H457" s="89"/>
      <c r="I457" s="89"/>
      <c r="J457" s="89"/>
    </row>
    <row r="458" ht="33" spans="1:10">
      <c r="A458" s="88"/>
      <c r="B458" s="90" t="s">
        <v>6</v>
      </c>
      <c r="C458" s="90" t="s">
        <v>7</v>
      </c>
      <c r="D458" s="90" t="s">
        <v>8</v>
      </c>
      <c r="E458" s="91" t="s">
        <v>9</v>
      </c>
      <c r="F458" s="91" t="s">
        <v>10</v>
      </c>
      <c r="G458" s="91" t="s">
        <v>11</v>
      </c>
      <c r="H458" s="91" t="s">
        <v>12</v>
      </c>
      <c r="I458" s="91" t="s">
        <v>13</v>
      </c>
      <c r="J458" s="93" t="s">
        <v>14</v>
      </c>
    </row>
    <row r="459" spans="1:10">
      <c r="A459" s="92">
        <v>1</v>
      </c>
      <c r="B459" s="93">
        <v>1</v>
      </c>
      <c r="C459" s="93">
        <v>3</v>
      </c>
      <c r="D459" s="93">
        <v>4</v>
      </c>
      <c r="E459" s="93">
        <v>3</v>
      </c>
      <c r="F459" s="93">
        <v>2</v>
      </c>
      <c r="G459" s="93">
        <v>1.5</v>
      </c>
      <c r="H459" s="93">
        <v>1</v>
      </c>
      <c r="I459" s="93">
        <v>1.5</v>
      </c>
      <c r="J459" s="93">
        <v>2</v>
      </c>
    </row>
    <row r="460" spans="1:10">
      <c r="A460" s="92">
        <v>2</v>
      </c>
      <c r="B460" s="93">
        <v>3</v>
      </c>
      <c r="C460" s="93">
        <v>6</v>
      </c>
      <c r="D460" s="93">
        <v>64</v>
      </c>
      <c r="E460" s="93">
        <v>64</v>
      </c>
      <c r="F460" s="93">
        <v>5</v>
      </c>
      <c r="G460" s="93">
        <v>12.8</v>
      </c>
      <c r="H460" s="93">
        <v>1.2</v>
      </c>
      <c r="I460" s="93">
        <v>10.6667</v>
      </c>
      <c r="J460" s="93">
        <v>6</v>
      </c>
    </row>
    <row r="461" spans="1:10">
      <c r="A461" s="92">
        <v>3</v>
      </c>
      <c r="B461" s="93">
        <v>2</v>
      </c>
      <c r="C461" s="93">
        <v>12</v>
      </c>
      <c r="D461" s="93">
        <v>404</v>
      </c>
      <c r="E461" s="93">
        <v>409</v>
      </c>
      <c r="F461" s="93">
        <v>12</v>
      </c>
      <c r="G461" s="93">
        <v>34.0833</v>
      </c>
      <c r="H461" s="93">
        <v>1</v>
      </c>
      <c r="I461" s="93">
        <v>34.0833</v>
      </c>
      <c r="J461" s="93">
        <v>13</v>
      </c>
    </row>
    <row r="462" spans="1:10">
      <c r="A462" s="92">
        <v>4</v>
      </c>
      <c r="B462" s="93">
        <v>3</v>
      </c>
      <c r="C462" s="93">
        <v>15</v>
      </c>
      <c r="D462" s="93">
        <v>216</v>
      </c>
      <c r="E462" s="93">
        <v>211</v>
      </c>
      <c r="F462" s="93">
        <v>13</v>
      </c>
      <c r="G462" s="93">
        <v>16.2308</v>
      </c>
      <c r="H462" s="93">
        <v>1.0769</v>
      </c>
      <c r="I462" s="93">
        <v>15.0714</v>
      </c>
      <c r="J462" s="93">
        <v>14</v>
      </c>
    </row>
    <row r="463" spans="1:10">
      <c r="A463" s="92">
        <v>5</v>
      </c>
      <c r="B463" s="93">
        <v>2</v>
      </c>
      <c r="C463" s="93">
        <v>2</v>
      </c>
      <c r="D463" s="93">
        <v>20</v>
      </c>
      <c r="E463" s="93">
        <v>34</v>
      </c>
      <c r="F463" s="93">
        <v>3</v>
      </c>
      <c r="G463" s="93">
        <v>11.3333</v>
      </c>
      <c r="H463" s="93">
        <v>1</v>
      </c>
      <c r="I463" s="93">
        <v>11.3333</v>
      </c>
      <c r="J463" s="93">
        <v>3</v>
      </c>
    </row>
    <row r="464" spans="1:10">
      <c r="A464" s="92">
        <v>6</v>
      </c>
      <c r="B464" s="93">
        <v>1</v>
      </c>
      <c r="C464" s="93">
        <v>7</v>
      </c>
      <c r="D464" s="93">
        <v>76</v>
      </c>
      <c r="E464" s="93">
        <v>67</v>
      </c>
      <c r="F464" s="93">
        <v>7</v>
      </c>
      <c r="G464" s="93">
        <v>9.5714</v>
      </c>
      <c r="H464" s="93">
        <v>1</v>
      </c>
      <c r="I464" s="93">
        <v>9.5714</v>
      </c>
      <c r="J464" s="93">
        <v>7</v>
      </c>
    </row>
    <row r="465" spans="1:10">
      <c r="A465" s="92" t="s">
        <v>15</v>
      </c>
      <c r="B465" s="94">
        <f>AVERAGE(B459:B464)</f>
        <v>2</v>
      </c>
      <c r="C465" s="94">
        <f t="shared" ref="C465:J465" si="10">AVERAGE(C459:C464)</f>
        <v>7.5</v>
      </c>
      <c r="D465" s="94">
        <f t="shared" si="10"/>
        <v>130.666666666667</v>
      </c>
      <c r="E465" s="94">
        <f t="shared" si="10"/>
        <v>131.333333333333</v>
      </c>
      <c r="F465" s="94">
        <f t="shared" si="10"/>
        <v>7</v>
      </c>
      <c r="G465" s="94">
        <f t="shared" si="10"/>
        <v>14.2531333333333</v>
      </c>
      <c r="H465" s="94">
        <f t="shared" si="10"/>
        <v>1.04615</v>
      </c>
      <c r="I465" s="94">
        <f t="shared" si="10"/>
        <v>13.70435</v>
      </c>
      <c r="J465" s="94">
        <f t="shared" si="10"/>
        <v>7.5</v>
      </c>
    </row>
    <row r="466" spans="1:10">
      <c r="A466" s="92" t="s">
        <v>16</v>
      </c>
      <c r="B466" s="94">
        <f>SUM(B459:B464)</f>
        <v>12</v>
      </c>
      <c r="C466" s="122">
        <f t="shared" ref="C466:J466" si="11">SUM(C459:C464)</f>
        <v>45</v>
      </c>
      <c r="D466" s="94">
        <f t="shared" si="11"/>
        <v>784</v>
      </c>
      <c r="E466" s="94">
        <f t="shared" si="11"/>
        <v>788</v>
      </c>
      <c r="F466" s="122">
        <f t="shared" si="11"/>
        <v>42</v>
      </c>
      <c r="G466" s="94">
        <f t="shared" si="11"/>
        <v>85.5188</v>
      </c>
      <c r="H466" s="94">
        <f t="shared" si="11"/>
        <v>6.2769</v>
      </c>
      <c r="I466" s="94">
        <f t="shared" si="11"/>
        <v>82.2261</v>
      </c>
      <c r="J466" s="94">
        <f t="shared" si="11"/>
        <v>45</v>
      </c>
    </row>
    <row r="467" spans="1:10">
      <c r="A467" s="96"/>
      <c r="B467" s="96"/>
      <c r="C467" s="96"/>
      <c r="D467" s="96"/>
      <c r="E467" s="96"/>
      <c r="F467" s="96"/>
      <c r="G467" s="96"/>
      <c r="H467" s="96"/>
      <c r="I467" s="96"/>
      <c r="J467" s="96"/>
    </row>
    <row r="468" spans="1:10">
      <c r="A468" s="96"/>
      <c r="B468" s="96"/>
      <c r="C468" s="96"/>
      <c r="D468" s="96"/>
      <c r="E468" s="96"/>
      <c r="F468" s="96"/>
      <c r="G468" s="96"/>
      <c r="H468" s="96"/>
      <c r="I468" s="96"/>
      <c r="J468" s="96"/>
    </row>
    <row r="469" ht="15" customHeight="1" spans="1:10">
      <c r="A469" s="97" t="s">
        <v>17</v>
      </c>
      <c r="B469" s="98"/>
      <c r="C469" s="99" t="s">
        <v>18</v>
      </c>
      <c r="D469" s="99"/>
      <c r="E469" s="100">
        <v>5</v>
      </c>
      <c r="F469" s="98" t="s">
        <v>19</v>
      </c>
      <c r="G469" s="98"/>
      <c r="H469" s="96"/>
      <c r="I469" s="96"/>
      <c r="J469" s="96"/>
    </row>
    <row r="470" spans="1:10">
      <c r="A470" s="92"/>
      <c r="B470" s="93">
        <v>1</v>
      </c>
      <c r="C470" s="93">
        <v>2</v>
      </c>
      <c r="D470" s="93">
        <v>3</v>
      </c>
      <c r="E470" s="93">
        <v>4</v>
      </c>
      <c r="F470" s="93">
        <v>5</v>
      </c>
      <c r="G470" s="93">
        <v>6</v>
      </c>
      <c r="H470" s="96"/>
      <c r="I470" s="96"/>
      <c r="J470" s="96"/>
    </row>
    <row r="471" spans="1:10">
      <c r="A471" s="92">
        <v>101</v>
      </c>
      <c r="B471" s="102">
        <v>0.4583</v>
      </c>
      <c r="C471" s="102">
        <v>0.2917</v>
      </c>
      <c r="D471" s="102">
        <v>0.3167</v>
      </c>
      <c r="E471" s="102">
        <v>0.1333</v>
      </c>
      <c r="F471" s="102">
        <v>0.005</v>
      </c>
      <c r="G471" s="102">
        <v>0.1967</v>
      </c>
      <c r="H471" s="96"/>
      <c r="I471" s="96"/>
      <c r="J471" s="96"/>
    </row>
    <row r="472" spans="1:10">
      <c r="A472" s="92">
        <v>102</v>
      </c>
      <c r="B472" s="102">
        <v>0.8883</v>
      </c>
      <c r="C472" s="102">
        <v>0.1217</v>
      </c>
      <c r="D472" s="102">
        <v>0.115</v>
      </c>
      <c r="E472" s="102">
        <v>0.525</v>
      </c>
      <c r="F472" s="102">
        <v>1</v>
      </c>
      <c r="G472" s="102">
        <v>1</v>
      </c>
      <c r="H472" s="96"/>
      <c r="I472" s="96"/>
      <c r="J472" s="96"/>
    </row>
    <row r="473" spans="1:10">
      <c r="A473" s="92">
        <v>103</v>
      </c>
      <c r="B473" s="102">
        <v>1</v>
      </c>
      <c r="C473" s="102">
        <v>0.9733</v>
      </c>
      <c r="D473" s="102">
        <v>0.7867</v>
      </c>
      <c r="E473" s="102">
        <v>1</v>
      </c>
      <c r="F473" s="102">
        <v>1</v>
      </c>
      <c r="G473" s="102">
        <v>1</v>
      </c>
      <c r="H473" s="96"/>
      <c r="I473" s="96"/>
      <c r="J473" s="96"/>
    </row>
    <row r="474" spans="1:10">
      <c r="A474" s="92">
        <v>104</v>
      </c>
      <c r="B474" s="102">
        <v>0.2667</v>
      </c>
      <c r="C474" s="102">
        <v>0.7417</v>
      </c>
      <c r="D474" s="102">
        <v>0.5183</v>
      </c>
      <c r="E474" s="102">
        <v>0.865</v>
      </c>
      <c r="F474" s="102">
        <v>0.9817</v>
      </c>
      <c r="G474" s="102">
        <v>1</v>
      </c>
      <c r="H474" s="96"/>
      <c r="I474" s="96"/>
      <c r="J474" s="96"/>
    </row>
    <row r="475" spans="1:10">
      <c r="A475" s="92">
        <v>105</v>
      </c>
      <c r="B475" s="102">
        <v>0.445</v>
      </c>
      <c r="C475" s="102">
        <v>0.28</v>
      </c>
      <c r="D475" s="102">
        <v>0.1683</v>
      </c>
      <c r="E475" s="102">
        <v>0.1633</v>
      </c>
      <c r="F475" s="102">
        <v>0.0217</v>
      </c>
      <c r="G475" s="102">
        <v>0.265</v>
      </c>
      <c r="H475" s="96"/>
      <c r="I475" s="96"/>
      <c r="J475" s="96"/>
    </row>
    <row r="476" spans="1:10">
      <c r="A476" s="92">
        <v>108</v>
      </c>
      <c r="B476" s="102">
        <v>1</v>
      </c>
      <c r="C476" s="102">
        <v>1</v>
      </c>
      <c r="D476" s="102">
        <v>0.7367</v>
      </c>
      <c r="E476" s="102">
        <v>1</v>
      </c>
      <c r="F476" s="102">
        <v>1</v>
      </c>
      <c r="G476" s="102">
        <v>1</v>
      </c>
      <c r="H476" s="96"/>
      <c r="I476" s="96"/>
      <c r="J476" s="96"/>
    </row>
    <row r="477" spans="1:10">
      <c r="A477" s="92">
        <v>109</v>
      </c>
      <c r="B477" s="102">
        <v>0.9633</v>
      </c>
      <c r="C477" s="102">
        <v>0.3533</v>
      </c>
      <c r="D477" s="102">
        <v>0.2667</v>
      </c>
      <c r="E477" s="102">
        <v>0.4883</v>
      </c>
      <c r="F477" s="102">
        <v>0.5983</v>
      </c>
      <c r="G477" s="102">
        <v>0.1667</v>
      </c>
      <c r="H477" s="96"/>
      <c r="I477" s="96"/>
      <c r="J477" s="96"/>
    </row>
    <row r="478" spans="1:10">
      <c r="A478" s="92">
        <v>110</v>
      </c>
      <c r="B478" s="102">
        <v>0.5167</v>
      </c>
      <c r="C478" s="102">
        <v>0.505</v>
      </c>
      <c r="D478" s="102">
        <v>0.7383</v>
      </c>
      <c r="E478" s="102">
        <v>0.765</v>
      </c>
      <c r="F478" s="102">
        <v>0.5567</v>
      </c>
      <c r="G478" s="102">
        <v>0.5433</v>
      </c>
      <c r="H478" s="96"/>
      <c r="I478" s="96"/>
      <c r="J478" s="96"/>
    </row>
    <row r="479" spans="1:10">
      <c r="A479" s="92"/>
      <c r="B479" s="102"/>
      <c r="C479" s="102"/>
      <c r="D479" s="102"/>
      <c r="E479" s="102"/>
      <c r="F479" s="102"/>
      <c r="G479" s="102"/>
      <c r="H479" s="96"/>
      <c r="I479" s="96"/>
      <c r="J479" s="96"/>
    </row>
    <row r="480" spans="1:10">
      <c r="A480" s="92"/>
      <c r="B480" s="102"/>
      <c r="C480" s="102"/>
      <c r="D480" s="102"/>
      <c r="E480" s="102"/>
      <c r="F480" s="102"/>
      <c r="G480" s="102"/>
      <c r="H480" s="96"/>
      <c r="I480" s="96"/>
      <c r="J480" s="96"/>
    </row>
    <row r="481" spans="1:10">
      <c r="A481" s="92"/>
      <c r="B481" s="102"/>
      <c r="C481" s="102"/>
      <c r="D481" s="102"/>
      <c r="E481" s="102"/>
      <c r="F481" s="102"/>
      <c r="G481" s="102"/>
      <c r="H481" s="96"/>
      <c r="I481" s="96"/>
      <c r="J481" s="96"/>
    </row>
    <row r="482" spans="1:10">
      <c r="A482" s="92"/>
      <c r="B482" s="102"/>
      <c r="C482" s="102"/>
      <c r="D482" s="102"/>
      <c r="E482" s="102"/>
      <c r="F482" s="102"/>
      <c r="G482" s="102"/>
      <c r="H482" s="96"/>
      <c r="I482" s="96"/>
      <c r="J482" s="96"/>
    </row>
    <row r="483" spans="1:10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</row>
    <row r="484" spans="1:10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</row>
    <row r="485" spans="1:10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</row>
    <row r="486" ht="16.5" customHeight="1" spans="1:10">
      <c r="A486" s="88" t="s">
        <v>5</v>
      </c>
      <c r="B486" s="89">
        <v>44371.0416666667</v>
      </c>
      <c r="C486" s="89"/>
      <c r="D486" s="89"/>
      <c r="E486" s="89"/>
      <c r="F486" s="89"/>
      <c r="G486" s="89"/>
      <c r="H486" s="89"/>
      <c r="I486" s="89"/>
      <c r="J486" s="89"/>
    </row>
    <row r="487" ht="33" spans="1:10">
      <c r="A487" s="88"/>
      <c r="B487" s="90" t="s">
        <v>6</v>
      </c>
      <c r="C487" s="90" t="s">
        <v>7</v>
      </c>
      <c r="D487" s="90" t="s">
        <v>8</v>
      </c>
      <c r="E487" s="91" t="s">
        <v>9</v>
      </c>
      <c r="F487" s="91" t="s">
        <v>10</v>
      </c>
      <c r="G487" s="91" t="s">
        <v>11</v>
      </c>
      <c r="H487" s="91" t="s">
        <v>12</v>
      </c>
      <c r="I487" s="91" t="s">
        <v>13</v>
      </c>
      <c r="J487" s="93" t="s">
        <v>14</v>
      </c>
    </row>
    <row r="488" spans="1:10">
      <c r="A488" s="92">
        <v>1</v>
      </c>
      <c r="B488" s="93">
        <v>2</v>
      </c>
      <c r="C488" s="93">
        <v>12</v>
      </c>
      <c r="D488" s="93">
        <v>136</v>
      </c>
      <c r="E488" s="93">
        <v>131</v>
      </c>
      <c r="F488" s="93">
        <v>7</v>
      </c>
      <c r="G488" s="93">
        <v>18.7143</v>
      </c>
      <c r="H488" s="93">
        <v>1.5714</v>
      </c>
      <c r="I488" s="93">
        <v>11.9091</v>
      </c>
      <c r="J488" s="93">
        <v>11</v>
      </c>
    </row>
    <row r="489" spans="1:10">
      <c r="A489" s="92">
        <v>2</v>
      </c>
      <c r="B489" s="93">
        <v>1</v>
      </c>
      <c r="C489" s="93">
        <v>2</v>
      </c>
      <c r="D489" s="93">
        <v>3</v>
      </c>
      <c r="E489" s="93">
        <v>3</v>
      </c>
      <c r="F489" s="93">
        <v>2</v>
      </c>
      <c r="G489" s="93">
        <v>1.5</v>
      </c>
      <c r="H489" s="93">
        <v>1</v>
      </c>
      <c r="I489" s="93">
        <v>1.5</v>
      </c>
      <c r="J489" s="93">
        <v>2</v>
      </c>
    </row>
    <row r="490" spans="1:10">
      <c r="A490" s="92">
        <v>3</v>
      </c>
      <c r="B490" s="93">
        <v>0</v>
      </c>
      <c r="C490" s="93">
        <v>0</v>
      </c>
      <c r="D490" s="93">
        <v>0</v>
      </c>
      <c r="E490" s="93"/>
      <c r="F490" s="93"/>
      <c r="G490" s="93"/>
      <c r="H490" s="93"/>
      <c r="I490" s="93"/>
      <c r="J490" s="93"/>
    </row>
    <row r="491" spans="1:10">
      <c r="A491" s="92">
        <v>4</v>
      </c>
      <c r="B491" s="93">
        <v>3</v>
      </c>
      <c r="C491" s="93">
        <v>4</v>
      </c>
      <c r="D491" s="93">
        <v>32</v>
      </c>
      <c r="E491" s="93">
        <v>32</v>
      </c>
      <c r="F491" s="93">
        <v>2</v>
      </c>
      <c r="G491" s="93">
        <v>16</v>
      </c>
      <c r="H491" s="93">
        <v>1.5</v>
      </c>
      <c r="I491" s="93">
        <v>10.6667</v>
      </c>
      <c r="J491" s="93">
        <v>4</v>
      </c>
    </row>
    <row r="492" spans="1:10">
      <c r="A492" s="92">
        <v>5</v>
      </c>
      <c r="B492" s="93">
        <v>0</v>
      </c>
      <c r="C492" s="93">
        <v>0</v>
      </c>
      <c r="D492" s="93">
        <v>0</v>
      </c>
      <c r="E492" s="93"/>
      <c r="F492" s="93"/>
      <c r="G492" s="93"/>
      <c r="H492" s="93"/>
      <c r="I492" s="93"/>
      <c r="J492" s="93"/>
    </row>
    <row r="493" spans="1:10">
      <c r="A493" s="92">
        <v>6</v>
      </c>
      <c r="B493" s="93">
        <v>0</v>
      </c>
      <c r="C493" s="93">
        <v>0</v>
      </c>
      <c r="D493" s="93">
        <v>0</v>
      </c>
      <c r="E493" s="93"/>
      <c r="F493" s="93"/>
      <c r="G493" s="93"/>
      <c r="H493" s="93"/>
      <c r="I493" s="93"/>
      <c r="J493" s="93"/>
    </row>
    <row r="494" spans="1:10">
      <c r="A494" s="92" t="s">
        <v>15</v>
      </c>
      <c r="B494" s="94">
        <f>AVERAGE(B488:B493)</f>
        <v>1</v>
      </c>
      <c r="C494" s="94">
        <f t="shared" ref="C494:J494" si="12">AVERAGE(C488:C493)</f>
        <v>3</v>
      </c>
      <c r="D494" s="94">
        <f t="shared" si="12"/>
        <v>28.5</v>
      </c>
      <c r="E494" s="94">
        <f t="shared" si="12"/>
        <v>55.3333333333333</v>
      </c>
      <c r="F494" s="94">
        <f t="shared" si="12"/>
        <v>3.66666666666667</v>
      </c>
      <c r="G494" s="94">
        <f t="shared" si="12"/>
        <v>12.0714333333333</v>
      </c>
      <c r="H494" s="94">
        <f t="shared" si="12"/>
        <v>1.35713333333333</v>
      </c>
      <c r="I494" s="94">
        <f t="shared" si="12"/>
        <v>8.02526666666667</v>
      </c>
      <c r="J494" s="94">
        <f t="shared" si="12"/>
        <v>5.66666666666667</v>
      </c>
    </row>
    <row r="495" spans="1:10">
      <c r="A495" s="92" t="s">
        <v>16</v>
      </c>
      <c r="B495" s="94">
        <f>SUM(B488:B493)</f>
        <v>6</v>
      </c>
      <c r="C495" s="122">
        <f t="shared" ref="C495:J495" si="13">SUM(C488:C493)</f>
        <v>18</v>
      </c>
      <c r="D495" s="94">
        <f t="shared" si="13"/>
        <v>171</v>
      </c>
      <c r="E495" s="94">
        <f t="shared" si="13"/>
        <v>166</v>
      </c>
      <c r="F495" s="122">
        <f t="shared" si="13"/>
        <v>11</v>
      </c>
      <c r="G495" s="94">
        <f t="shared" si="13"/>
        <v>36.2143</v>
      </c>
      <c r="H495" s="94">
        <f t="shared" si="13"/>
        <v>4.0714</v>
      </c>
      <c r="I495" s="94">
        <f t="shared" si="13"/>
        <v>24.0758</v>
      </c>
      <c r="J495" s="94">
        <f t="shared" si="13"/>
        <v>17</v>
      </c>
    </row>
    <row r="496" spans="1:10">
      <c r="A496" s="96"/>
      <c r="B496" s="96"/>
      <c r="C496" s="96"/>
      <c r="D496" s="96"/>
      <c r="E496" s="96"/>
      <c r="F496" s="96"/>
      <c r="G496" s="96"/>
      <c r="H496" s="96"/>
      <c r="I496" s="96"/>
      <c r="J496" s="96"/>
    </row>
    <row r="497" spans="1:10">
      <c r="A497" s="96"/>
      <c r="B497" s="96"/>
      <c r="C497" s="96"/>
      <c r="D497" s="96"/>
      <c r="E497" s="96"/>
      <c r="F497" s="96"/>
      <c r="G497" s="96"/>
      <c r="H497" s="96"/>
      <c r="I497" s="96"/>
      <c r="J497" s="96"/>
    </row>
    <row r="498" ht="15" customHeight="1" spans="1:10">
      <c r="A498" s="97" t="s">
        <v>17</v>
      </c>
      <c r="B498" s="98"/>
      <c r="C498" s="99" t="s">
        <v>18</v>
      </c>
      <c r="D498" s="99"/>
      <c r="E498" s="100">
        <v>2</v>
      </c>
      <c r="F498" s="98" t="s">
        <v>19</v>
      </c>
      <c r="G498" s="98"/>
      <c r="H498" s="96"/>
      <c r="I498" s="96"/>
      <c r="J498" s="96"/>
    </row>
    <row r="499" spans="1:10">
      <c r="A499" s="92"/>
      <c r="B499" s="93">
        <v>1</v>
      </c>
      <c r="C499" s="93">
        <v>2</v>
      </c>
      <c r="D499" s="93">
        <v>3</v>
      </c>
      <c r="E499" s="93">
        <v>4</v>
      </c>
      <c r="F499" s="93">
        <v>5</v>
      </c>
      <c r="G499" s="93">
        <v>6</v>
      </c>
      <c r="H499" s="96"/>
      <c r="I499" s="96"/>
      <c r="J499" s="96"/>
    </row>
    <row r="500" spans="1:10">
      <c r="A500" s="92">
        <v>101</v>
      </c>
      <c r="B500" s="102">
        <v>1</v>
      </c>
      <c r="C500" s="102">
        <v>1</v>
      </c>
      <c r="D500" s="102">
        <v>1</v>
      </c>
      <c r="E500" s="102">
        <v>0.8917</v>
      </c>
      <c r="F500" s="102">
        <v>1</v>
      </c>
      <c r="G500" s="102">
        <v>1</v>
      </c>
      <c r="H500" s="96"/>
      <c r="I500" s="96"/>
      <c r="J500" s="96"/>
    </row>
    <row r="501" spans="1:10">
      <c r="A501" s="92">
        <v>102</v>
      </c>
      <c r="B501" s="102">
        <v>0.685</v>
      </c>
      <c r="C501" s="102">
        <v>0.66</v>
      </c>
      <c r="D501" s="102">
        <v>0.9567</v>
      </c>
      <c r="E501" s="102">
        <v>0.9567</v>
      </c>
      <c r="F501" s="102">
        <v>1</v>
      </c>
      <c r="G501" s="102">
        <v>1</v>
      </c>
      <c r="H501" s="96"/>
      <c r="I501" s="96"/>
      <c r="J501" s="96"/>
    </row>
    <row r="502" spans="1:10">
      <c r="A502" s="92">
        <v>105</v>
      </c>
      <c r="B502" s="102">
        <v>0.87</v>
      </c>
      <c r="C502" s="102">
        <v>0.63</v>
      </c>
      <c r="D502" s="102">
        <v>0.665</v>
      </c>
      <c r="E502" s="102">
        <v>1</v>
      </c>
      <c r="F502" s="102">
        <v>1</v>
      </c>
      <c r="G502" s="102">
        <v>1</v>
      </c>
      <c r="H502" s="96"/>
      <c r="I502" s="96"/>
      <c r="J502" s="96"/>
    </row>
    <row r="503" spans="1:10">
      <c r="A503" s="92">
        <v>109</v>
      </c>
      <c r="B503" s="102">
        <v>0.1983</v>
      </c>
      <c r="C503" s="102">
        <v>0.9367</v>
      </c>
      <c r="D503" s="102">
        <v>1</v>
      </c>
      <c r="E503" s="102">
        <v>0.8967</v>
      </c>
      <c r="F503" s="102">
        <v>1</v>
      </c>
      <c r="G503" s="102">
        <v>1</v>
      </c>
      <c r="H503" s="96"/>
      <c r="I503" s="96"/>
      <c r="J503" s="96"/>
    </row>
    <row r="504" spans="1:10">
      <c r="A504" s="92">
        <v>110</v>
      </c>
      <c r="B504" s="102">
        <v>0.9783</v>
      </c>
      <c r="C504" s="102">
        <v>1</v>
      </c>
      <c r="D504" s="102">
        <v>1</v>
      </c>
      <c r="E504" s="102">
        <v>0.3133</v>
      </c>
      <c r="F504" s="102">
        <v>0.9567</v>
      </c>
      <c r="G504" s="102">
        <v>1</v>
      </c>
      <c r="H504" s="96"/>
      <c r="I504" s="96"/>
      <c r="J504" s="96"/>
    </row>
    <row r="505" spans="1:10">
      <c r="A505" s="92"/>
      <c r="B505" s="102"/>
      <c r="C505" s="102"/>
      <c r="D505" s="102"/>
      <c r="E505" s="102"/>
      <c r="F505" s="102"/>
      <c r="G505" s="102"/>
      <c r="H505" s="96"/>
      <c r="I505" s="96"/>
      <c r="J505" s="96"/>
    </row>
    <row r="506" spans="1:10">
      <c r="A506" s="92"/>
      <c r="B506" s="102"/>
      <c r="C506" s="102"/>
      <c r="D506" s="102"/>
      <c r="E506" s="102"/>
      <c r="F506" s="102"/>
      <c r="G506" s="102"/>
      <c r="H506" s="96"/>
      <c r="I506" s="96"/>
      <c r="J506" s="96"/>
    </row>
    <row r="507" spans="1:10">
      <c r="A507" s="92"/>
      <c r="B507" s="102"/>
      <c r="C507" s="102"/>
      <c r="D507" s="102"/>
      <c r="E507" s="102"/>
      <c r="F507" s="102"/>
      <c r="G507" s="102"/>
      <c r="H507" s="96"/>
      <c r="I507" s="96"/>
      <c r="J507" s="96"/>
    </row>
    <row r="508" spans="1:10">
      <c r="A508" s="92"/>
      <c r="B508" s="102"/>
      <c r="C508" s="102"/>
      <c r="D508" s="102"/>
      <c r="E508" s="102"/>
      <c r="F508" s="102"/>
      <c r="G508" s="102"/>
      <c r="H508" s="96"/>
      <c r="I508" s="96"/>
      <c r="J508" s="96"/>
    </row>
    <row r="509" spans="1:10">
      <c r="A509" s="92"/>
      <c r="B509" s="102"/>
      <c r="C509" s="102"/>
      <c r="D509" s="102"/>
      <c r="E509" s="102"/>
      <c r="F509" s="102"/>
      <c r="G509" s="102"/>
      <c r="H509" s="96"/>
      <c r="I509" s="96"/>
      <c r="J509" s="96"/>
    </row>
    <row r="510" spans="1:10">
      <c r="A510" s="92"/>
      <c r="B510" s="102"/>
      <c r="C510" s="102"/>
      <c r="D510" s="102"/>
      <c r="E510" s="102"/>
      <c r="F510" s="102"/>
      <c r="G510" s="102"/>
      <c r="H510" s="96"/>
      <c r="I510" s="96"/>
      <c r="J510" s="96"/>
    </row>
    <row r="511" spans="1:10">
      <c r="A511" s="92"/>
      <c r="B511" s="102"/>
      <c r="C511" s="102"/>
      <c r="D511" s="102"/>
      <c r="E511" s="102"/>
      <c r="F511" s="102"/>
      <c r="G511" s="102"/>
      <c r="H511" s="96"/>
      <c r="I511" s="96"/>
      <c r="J511" s="96"/>
    </row>
    <row r="512" spans="1:10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</row>
    <row r="513" spans="1:10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</row>
    <row r="514" spans="1:10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</row>
    <row r="515" ht="16.5" customHeight="1" spans="1:10">
      <c r="A515" s="88" t="s">
        <v>5</v>
      </c>
      <c r="B515" s="89"/>
      <c r="C515" s="89"/>
      <c r="D515" s="89"/>
      <c r="E515" s="89"/>
      <c r="F515" s="89"/>
      <c r="G515" s="89"/>
      <c r="H515" s="89"/>
      <c r="I515" s="89"/>
      <c r="J515" s="89"/>
    </row>
    <row r="516" ht="33" spans="1:10">
      <c r="A516" s="88"/>
      <c r="B516" s="90" t="s">
        <v>6</v>
      </c>
      <c r="C516" s="90" t="s">
        <v>7</v>
      </c>
      <c r="D516" s="90" t="s">
        <v>8</v>
      </c>
      <c r="E516" s="91" t="s">
        <v>9</v>
      </c>
      <c r="F516" s="91" t="s">
        <v>10</v>
      </c>
      <c r="G516" s="91" t="s">
        <v>11</v>
      </c>
      <c r="H516" s="91" t="s">
        <v>12</v>
      </c>
      <c r="I516" s="91" t="s">
        <v>13</v>
      </c>
      <c r="J516" s="93" t="s">
        <v>14</v>
      </c>
    </row>
    <row r="517" spans="1:10">
      <c r="A517" s="92">
        <v>1</v>
      </c>
      <c r="B517" s="93"/>
      <c r="C517" s="93"/>
      <c r="D517" s="93"/>
      <c r="E517" s="93"/>
      <c r="F517" s="93"/>
      <c r="G517" s="93"/>
      <c r="H517" s="93"/>
      <c r="I517" s="93"/>
      <c r="J517" s="93"/>
    </row>
    <row r="518" spans="1:10">
      <c r="A518" s="92">
        <v>2</v>
      </c>
      <c r="B518" s="93"/>
      <c r="C518" s="93"/>
      <c r="D518" s="93"/>
      <c r="E518" s="93"/>
      <c r="F518" s="93"/>
      <c r="G518" s="93"/>
      <c r="H518" s="93"/>
      <c r="I518" s="93"/>
      <c r="J518" s="93"/>
    </row>
    <row r="519" spans="1:10">
      <c r="A519" s="92">
        <v>3</v>
      </c>
      <c r="B519" s="93"/>
      <c r="C519" s="93"/>
      <c r="D519" s="93"/>
      <c r="E519" s="93"/>
      <c r="F519" s="93"/>
      <c r="G519" s="93"/>
      <c r="H519" s="93"/>
      <c r="I519" s="93"/>
      <c r="J519" s="93"/>
    </row>
    <row r="520" spans="1:10">
      <c r="A520" s="92">
        <v>4</v>
      </c>
      <c r="B520" s="93"/>
      <c r="C520" s="93"/>
      <c r="D520" s="93"/>
      <c r="E520" s="93"/>
      <c r="F520" s="93"/>
      <c r="G520" s="93"/>
      <c r="H520" s="93"/>
      <c r="I520" s="93"/>
      <c r="J520" s="93"/>
    </row>
    <row r="521" spans="1:10">
      <c r="A521" s="92">
        <v>5</v>
      </c>
      <c r="B521" s="93"/>
      <c r="C521" s="93"/>
      <c r="D521" s="93"/>
      <c r="E521" s="93"/>
      <c r="F521" s="93"/>
      <c r="G521" s="93"/>
      <c r="H521" s="93"/>
      <c r="I521" s="93"/>
      <c r="J521" s="93"/>
    </row>
    <row r="522" spans="1:10">
      <c r="A522" s="92">
        <v>6</v>
      </c>
      <c r="B522" s="93"/>
      <c r="C522" s="93"/>
      <c r="D522" s="93"/>
      <c r="E522" s="93"/>
      <c r="F522" s="93"/>
      <c r="G522" s="93"/>
      <c r="H522" s="93"/>
      <c r="I522" s="93"/>
      <c r="J522" s="93"/>
    </row>
    <row r="523" spans="1:10">
      <c r="A523" s="92" t="s">
        <v>15</v>
      </c>
      <c r="B523" s="94" t="e">
        <v>#DIV/0!</v>
      </c>
      <c r="C523" s="94" t="e">
        <v>#DIV/0!</v>
      </c>
      <c r="D523" s="94" t="e">
        <v>#DIV/0!</v>
      </c>
      <c r="E523" s="94" t="e">
        <v>#DIV/0!</v>
      </c>
      <c r="F523" s="94" t="e">
        <v>#DIV/0!</v>
      </c>
      <c r="G523" s="94" t="e">
        <v>#DIV/0!</v>
      </c>
      <c r="H523" s="94" t="e">
        <v>#DIV/0!</v>
      </c>
      <c r="I523" s="94" t="e">
        <v>#DIV/0!</v>
      </c>
      <c r="J523" s="94" t="e">
        <v>#DIV/0!</v>
      </c>
    </row>
    <row r="524" spans="1:10">
      <c r="A524" s="92" t="s">
        <v>16</v>
      </c>
      <c r="B524" s="94">
        <v>0</v>
      </c>
      <c r="C524" s="95">
        <v>0</v>
      </c>
      <c r="D524" s="94">
        <v>0</v>
      </c>
      <c r="E524" s="94">
        <v>0</v>
      </c>
      <c r="F524" s="95">
        <v>0</v>
      </c>
      <c r="G524" s="94">
        <v>0</v>
      </c>
      <c r="H524" s="94">
        <v>0</v>
      </c>
      <c r="I524" s="94">
        <v>0</v>
      </c>
      <c r="J524" s="94">
        <v>0</v>
      </c>
    </row>
    <row r="525" spans="1:10">
      <c r="A525" s="96"/>
      <c r="B525" s="96"/>
      <c r="C525" s="96"/>
      <c r="D525" s="96"/>
      <c r="E525" s="96"/>
      <c r="F525" s="96"/>
      <c r="G525" s="96"/>
      <c r="H525" s="96"/>
      <c r="I525" s="96"/>
      <c r="J525" s="96"/>
    </row>
    <row r="526" spans="1:10">
      <c r="A526" s="96"/>
      <c r="B526" s="96"/>
      <c r="C526" s="96"/>
      <c r="D526" s="96"/>
      <c r="E526" s="96"/>
      <c r="F526" s="96"/>
      <c r="G526" s="96"/>
      <c r="H526" s="96"/>
      <c r="I526" s="96"/>
      <c r="J526" s="96"/>
    </row>
    <row r="527" ht="15" customHeight="1" spans="1:10">
      <c r="A527" s="97" t="s">
        <v>17</v>
      </c>
      <c r="B527" s="98"/>
      <c r="C527" s="99" t="s">
        <v>18</v>
      </c>
      <c r="D527" s="99"/>
      <c r="E527" s="100"/>
      <c r="F527" s="98" t="s">
        <v>19</v>
      </c>
      <c r="G527" s="98"/>
      <c r="H527" s="96"/>
      <c r="I527" s="96"/>
      <c r="J527" s="96"/>
    </row>
    <row r="528" spans="1:10">
      <c r="A528" s="92"/>
      <c r="B528" s="93">
        <v>1</v>
      </c>
      <c r="C528" s="93">
        <v>2</v>
      </c>
      <c r="D528" s="93">
        <v>3</v>
      </c>
      <c r="E528" s="93">
        <v>4</v>
      </c>
      <c r="F528" s="93">
        <v>5</v>
      </c>
      <c r="G528" s="93">
        <v>6</v>
      </c>
      <c r="H528" s="96"/>
      <c r="I528" s="96"/>
      <c r="J528" s="96"/>
    </row>
    <row r="529" spans="1:10">
      <c r="A529" s="92"/>
      <c r="B529" s="102"/>
      <c r="C529" s="102"/>
      <c r="D529" s="102"/>
      <c r="E529" s="102"/>
      <c r="F529" s="102"/>
      <c r="G529" s="102"/>
      <c r="H529" s="96"/>
      <c r="I529" s="96"/>
      <c r="J529" s="96"/>
    </row>
    <row r="530" spans="1:10">
      <c r="A530" s="92"/>
      <c r="B530" s="102"/>
      <c r="C530" s="102"/>
      <c r="D530" s="102"/>
      <c r="E530" s="102"/>
      <c r="F530" s="102"/>
      <c r="G530" s="102"/>
      <c r="H530" s="96"/>
      <c r="I530" s="96"/>
      <c r="J530" s="96"/>
    </row>
    <row r="531" spans="1:10">
      <c r="A531" s="92"/>
      <c r="B531" s="102"/>
      <c r="C531" s="102"/>
      <c r="D531" s="102"/>
      <c r="E531" s="102"/>
      <c r="F531" s="102"/>
      <c r="G531" s="102"/>
      <c r="H531" s="96"/>
      <c r="I531" s="96"/>
      <c r="J531" s="96"/>
    </row>
    <row r="532" spans="1:10">
      <c r="A532" s="92"/>
      <c r="B532" s="102"/>
      <c r="C532" s="102"/>
      <c r="D532" s="102"/>
      <c r="E532" s="102"/>
      <c r="F532" s="102"/>
      <c r="G532" s="102"/>
      <c r="H532" s="96"/>
      <c r="I532" s="96"/>
      <c r="J532" s="96"/>
    </row>
    <row r="533" spans="1:10">
      <c r="A533" s="92"/>
      <c r="B533" s="102"/>
      <c r="C533" s="102"/>
      <c r="D533" s="102"/>
      <c r="E533" s="102"/>
      <c r="F533" s="102"/>
      <c r="G533" s="102"/>
      <c r="H533" s="96"/>
      <c r="I533" s="96"/>
      <c r="J533" s="96"/>
    </row>
    <row r="534" spans="1:10">
      <c r="A534" s="92"/>
      <c r="B534" s="102"/>
      <c r="C534" s="102"/>
      <c r="D534" s="102"/>
      <c r="E534" s="102"/>
      <c r="F534" s="102"/>
      <c r="G534" s="102"/>
      <c r="H534" s="96"/>
      <c r="I534" s="96"/>
      <c r="J534" s="96"/>
    </row>
    <row r="535" spans="1:10">
      <c r="A535" s="92"/>
      <c r="B535" s="102"/>
      <c r="C535" s="102"/>
      <c r="D535" s="102"/>
      <c r="E535" s="102"/>
      <c r="F535" s="102"/>
      <c r="G535" s="102"/>
      <c r="H535" s="96"/>
      <c r="I535" s="96"/>
      <c r="J535" s="96"/>
    </row>
    <row r="536" spans="1:10">
      <c r="A536" s="92"/>
      <c r="B536" s="102"/>
      <c r="C536" s="102"/>
      <c r="D536" s="102"/>
      <c r="E536" s="102"/>
      <c r="F536" s="102"/>
      <c r="G536" s="102"/>
      <c r="H536" s="96"/>
      <c r="I536" s="96"/>
      <c r="J536" s="96"/>
    </row>
    <row r="537" spans="1:10">
      <c r="A537" s="92"/>
      <c r="B537" s="102"/>
      <c r="C537" s="102"/>
      <c r="D537" s="102"/>
      <c r="E537" s="102"/>
      <c r="F537" s="102"/>
      <c r="G537" s="102"/>
      <c r="H537" s="96"/>
      <c r="I537" s="96"/>
      <c r="J537" s="96"/>
    </row>
    <row r="538" spans="1:10">
      <c r="A538" s="92"/>
      <c r="B538" s="102"/>
      <c r="C538" s="102"/>
      <c r="D538" s="102"/>
      <c r="E538" s="102"/>
      <c r="F538" s="102"/>
      <c r="G538" s="102"/>
      <c r="H538" s="96"/>
      <c r="I538" s="96"/>
      <c r="J538" s="96"/>
    </row>
    <row r="539" spans="1:10">
      <c r="A539" s="92"/>
      <c r="B539" s="102"/>
      <c r="C539" s="102"/>
      <c r="D539" s="102"/>
      <c r="E539" s="102"/>
      <c r="F539" s="102"/>
      <c r="G539" s="102"/>
      <c r="H539" s="96"/>
      <c r="I539" s="96"/>
      <c r="J539" s="96"/>
    </row>
    <row r="540" spans="1:10">
      <c r="A540" s="92"/>
      <c r="B540" s="102"/>
      <c r="C540" s="102"/>
      <c r="D540" s="102"/>
      <c r="E540" s="102"/>
      <c r="F540" s="102"/>
      <c r="G540" s="102"/>
      <c r="H540" s="96"/>
      <c r="I540" s="96"/>
      <c r="J540" s="96"/>
    </row>
    <row r="541" spans="1:10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</row>
    <row r="542" spans="1:10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</row>
    <row r="543" spans="1:10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</row>
    <row r="544" ht="16.5" customHeight="1" spans="1:10">
      <c r="A544" s="88" t="s">
        <v>5</v>
      </c>
      <c r="B544" s="89"/>
      <c r="C544" s="89"/>
      <c r="D544" s="89"/>
      <c r="E544" s="89"/>
      <c r="F544" s="89"/>
      <c r="G544" s="89"/>
      <c r="H544" s="89"/>
      <c r="I544" s="89"/>
      <c r="J544" s="89"/>
    </row>
    <row r="545" ht="33" spans="1:10">
      <c r="A545" s="88"/>
      <c r="B545" s="90" t="s">
        <v>6</v>
      </c>
      <c r="C545" s="90" t="s">
        <v>7</v>
      </c>
      <c r="D545" s="90" t="s">
        <v>8</v>
      </c>
      <c r="E545" s="91" t="s">
        <v>9</v>
      </c>
      <c r="F545" s="91" t="s">
        <v>10</v>
      </c>
      <c r="G545" s="91" t="s">
        <v>11</v>
      </c>
      <c r="H545" s="91" t="s">
        <v>12</v>
      </c>
      <c r="I545" s="91" t="s">
        <v>13</v>
      </c>
      <c r="J545" s="93" t="s">
        <v>14</v>
      </c>
    </row>
    <row r="546" spans="1:10">
      <c r="A546" s="92">
        <v>1</v>
      </c>
      <c r="B546" s="93"/>
      <c r="C546" s="93"/>
      <c r="D546" s="93"/>
      <c r="E546" s="93"/>
      <c r="F546" s="93"/>
      <c r="G546" s="93"/>
      <c r="H546" s="93"/>
      <c r="I546" s="93"/>
      <c r="J546" s="93"/>
    </row>
    <row r="547" spans="1:10">
      <c r="A547" s="92">
        <v>2</v>
      </c>
      <c r="B547" s="93"/>
      <c r="C547" s="93"/>
      <c r="D547" s="93"/>
      <c r="E547" s="93"/>
      <c r="F547" s="93"/>
      <c r="G547" s="93"/>
      <c r="H547" s="93"/>
      <c r="I547" s="93"/>
      <c r="J547" s="93"/>
    </row>
    <row r="548" spans="1:10">
      <c r="A548" s="92">
        <v>3</v>
      </c>
      <c r="B548" s="93"/>
      <c r="C548" s="93"/>
      <c r="D548" s="93"/>
      <c r="E548" s="93"/>
      <c r="F548" s="93"/>
      <c r="G548" s="93"/>
      <c r="H548" s="93"/>
      <c r="I548" s="93"/>
      <c r="J548" s="93"/>
    </row>
    <row r="549" spans="1:10">
      <c r="A549" s="92">
        <v>4</v>
      </c>
      <c r="B549" s="93"/>
      <c r="C549" s="93"/>
      <c r="D549" s="93"/>
      <c r="E549" s="93"/>
      <c r="F549" s="93"/>
      <c r="G549" s="93"/>
      <c r="H549" s="93"/>
      <c r="I549" s="93"/>
      <c r="J549" s="93"/>
    </row>
    <row r="550" spans="1:10">
      <c r="A550" s="92">
        <v>5</v>
      </c>
      <c r="B550" s="93"/>
      <c r="C550" s="93"/>
      <c r="D550" s="93"/>
      <c r="E550" s="93"/>
      <c r="F550" s="93"/>
      <c r="G550" s="93"/>
      <c r="H550" s="93"/>
      <c r="I550" s="93"/>
      <c r="J550" s="93"/>
    </row>
    <row r="551" spans="1:10">
      <c r="A551" s="92">
        <v>6</v>
      </c>
      <c r="B551" s="93"/>
      <c r="C551" s="93"/>
      <c r="D551" s="93"/>
      <c r="E551" s="93"/>
      <c r="F551" s="93"/>
      <c r="G551" s="93"/>
      <c r="H551" s="93"/>
      <c r="I551" s="93"/>
      <c r="J551" s="93"/>
    </row>
    <row r="552" spans="1:10">
      <c r="A552" s="92" t="s">
        <v>15</v>
      </c>
      <c r="B552" s="94" t="e">
        <v>#DIV/0!</v>
      </c>
      <c r="C552" s="94" t="e">
        <v>#DIV/0!</v>
      </c>
      <c r="D552" s="94" t="e">
        <v>#DIV/0!</v>
      </c>
      <c r="E552" s="94" t="e">
        <v>#DIV/0!</v>
      </c>
      <c r="F552" s="94" t="e">
        <v>#DIV/0!</v>
      </c>
      <c r="G552" s="94" t="e">
        <v>#DIV/0!</v>
      </c>
      <c r="H552" s="94" t="e">
        <v>#DIV/0!</v>
      </c>
      <c r="I552" s="94" t="e">
        <v>#DIV/0!</v>
      </c>
      <c r="J552" s="94" t="e">
        <v>#DIV/0!</v>
      </c>
    </row>
    <row r="553" spans="1:10">
      <c r="A553" s="92" t="s">
        <v>16</v>
      </c>
      <c r="B553" s="94">
        <v>0</v>
      </c>
      <c r="C553" s="95">
        <v>0</v>
      </c>
      <c r="D553" s="94">
        <v>0</v>
      </c>
      <c r="E553" s="94">
        <v>0</v>
      </c>
      <c r="F553" s="95">
        <v>0</v>
      </c>
      <c r="G553" s="94">
        <v>0</v>
      </c>
      <c r="H553" s="94">
        <v>0</v>
      </c>
      <c r="I553" s="94">
        <v>0</v>
      </c>
      <c r="J553" s="94">
        <v>0</v>
      </c>
    </row>
    <row r="554" spans="1:10">
      <c r="A554" s="96"/>
      <c r="B554" s="96"/>
      <c r="C554" s="96"/>
      <c r="D554" s="96"/>
      <c r="E554" s="96"/>
      <c r="F554" s="96"/>
      <c r="G554" s="96"/>
      <c r="H554" s="96"/>
      <c r="I554" s="96"/>
      <c r="J554" s="96"/>
    </row>
    <row r="555" spans="1:10">
      <c r="A555" s="96"/>
      <c r="B555" s="96"/>
      <c r="C555" s="96"/>
      <c r="D555" s="96"/>
      <c r="E555" s="96"/>
      <c r="F555" s="96"/>
      <c r="G555" s="96"/>
      <c r="H555" s="96"/>
      <c r="I555" s="96"/>
      <c r="J555" s="96"/>
    </row>
    <row r="556" ht="15" customHeight="1" spans="1:10">
      <c r="A556" s="97" t="s">
        <v>17</v>
      </c>
      <c r="B556" s="98"/>
      <c r="C556" s="99" t="s">
        <v>18</v>
      </c>
      <c r="D556" s="99"/>
      <c r="E556" s="100"/>
      <c r="F556" s="98" t="s">
        <v>19</v>
      </c>
      <c r="G556" s="98"/>
      <c r="H556" s="96"/>
      <c r="I556" s="96"/>
      <c r="J556" s="96"/>
    </row>
    <row r="557" spans="1:10">
      <c r="A557" s="92"/>
      <c r="B557" s="93">
        <v>1</v>
      </c>
      <c r="C557" s="93">
        <v>2</v>
      </c>
      <c r="D557" s="93">
        <v>3</v>
      </c>
      <c r="E557" s="93">
        <v>4</v>
      </c>
      <c r="F557" s="93">
        <v>5</v>
      </c>
      <c r="G557" s="93">
        <v>6</v>
      </c>
      <c r="H557" s="96"/>
      <c r="I557" s="96"/>
      <c r="J557" s="96"/>
    </row>
    <row r="558" spans="1:10">
      <c r="A558" s="92"/>
      <c r="B558" s="102"/>
      <c r="C558" s="102"/>
      <c r="D558" s="102"/>
      <c r="E558" s="102"/>
      <c r="F558" s="102"/>
      <c r="G558" s="102"/>
      <c r="H558" s="96"/>
      <c r="I558" s="96"/>
      <c r="J558" s="96"/>
    </row>
    <row r="559" spans="1:10">
      <c r="A559" s="92"/>
      <c r="B559" s="102"/>
      <c r="C559" s="102"/>
      <c r="D559" s="102"/>
      <c r="E559" s="102"/>
      <c r="F559" s="102"/>
      <c r="G559" s="102"/>
      <c r="H559" s="96"/>
      <c r="I559" s="96"/>
      <c r="J559" s="96"/>
    </row>
    <row r="560" spans="1:10">
      <c r="A560" s="92"/>
      <c r="B560" s="102"/>
      <c r="C560" s="102"/>
      <c r="D560" s="102"/>
      <c r="E560" s="102"/>
      <c r="F560" s="102"/>
      <c r="G560" s="102"/>
      <c r="H560" s="96"/>
      <c r="I560" s="96"/>
      <c r="J560" s="96"/>
    </row>
    <row r="561" spans="1:10">
      <c r="A561" s="92"/>
      <c r="B561" s="102"/>
      <c r="C561" s="102"/>
      <c r="D561" s="102"/>
      <c r="E561" s="102"/>
      <c r="F561" s="102"/>
      <c r="G561" s="102"/>
      <c r="H561" s="96"/>
      <c r="I561" s="96"/>
      <c r="J561" s="96"/>
    </row>
    <row r="562" spans="1:10">
      <c r="A562" s="92"/>
      <c r="B562" s="102"/>
      <c r="C562" s="102"/>
      <c r="D562" s="102"/>
      <c r="E562" s="102"/>
      <c r="F562" s="102"/>
      <c r="G562" s="102"/>
      <c r="H562" s="96"/>
      <c r="I562" s="96"/>
      <c r="J562" s="96"/>
    </row>
    <row r="563" spans="1:10">
      <c r="A563" s="92"/>
      <c r="B563" s="102"/>
      <c r="C563" s="102"/>
      <c r="D563" s="102"/>
      <c r="E563" s="102"/>
      <c r="F563" s="102"/>
      <c r="G563" s="102"/>
      <c r="H563" s="96"/>
      <c r="I563" s="96"/>
      <c r="J563" s="96"/>
    </row>
    <row r="564" spans="1:10">
      <c r="A564" s="92"/>
      <c r="B564" s="102"/>
      <c r="C564" s="102"/>
      <c r="D564" s="102"/>
      <c r="E564" s="102"/>
      <c r="F564" s="102"/>
      <c r="G564" s="102"/>
      <c r="H564" s="96"/>
      <c r="I564" s="96"/>
      <c r="J564" s="96"/>
    </row>
    <row r="565" spans="1:10">
      <c r="A565" s="92"/>
      <c r="B565" s="102"/>
      <c r="C565" s="102"/>
      <c r="D565" s="102"/>
      <c r="E565" s="102"/>
      <c r="F565" s="102"/>
      <c r="G565" s="102"/>
      <c r="H565" s="96"/>
      <c r="I565" s="96"/>
      <c r="J565" s="96"/>
    </row>
    <row r="566" spans="1:10">
      <c r="A566" s="92"/>
      <c r="B566" s="102"/>
      <c r="C566" s="102"/>
      <c r="D566" s="102"/>
      <c r="E566" s="102"/>
      <c r="F566" s="102"/>
      <c r="G566" s="102"/>
      <c r="H566" s="96"/>
      <c r="I566" s="96"/>
      <c r="J566" s="96"/>
    </row>
    <row r="567" spans="1:10">
      <c r="A567" s="92"/>
      <c r="B567" s="102"/>
      <c r="C567" s="102"/>
      <c r="D567" s="102"/>
      <c r="E567" s="102"/>
      <c r="F567" s="102"/>
      <c r="G567" s="102"/>
      <c r="H567" s="96"/>
      <c r="I567" s="96"/>
      <c r="J567" s="96"/>
    </row>
    <row r="568" spans="1:10">
      <c r="A568" s="92"/>
      <c r="B568" s="102"/>
      <c r="C568" s="102"/>
      <c r="D568" s="102"/>
      <c r="E568" s="102"/>
      <c r="F568" s="102"/>
      <c r="G568" s="102"/>
      <c r="H568" s="96"/>
      <c r="I568" s="96"/>
      <c r="J568" s="96"/>
    </row>
    <row r="569" spans="1:10">
      <c r="A569" s="92"/>
      <c r="B569" s="102"/>
      <c r="C569" s="102"/>
      <c r="D569" s="102"/>
      <c r="E569" s="102"/>
      <c r="F569" s="102"/>
      <c r="G569" s="102"/>
      <c r="H569" s="96"/>
      <c r="I569" s="96"/>
      <c r="J569" s="96"/>
    </row>
    <row r="570" spans="1:10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</row>
    <row r="571" spans="1:10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</row>
    <row r="572" spans="1:10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</row>
    <row r="573" ht="16.5" customHeight="1" spans="1:10">
      <c r="A573" s="88" t="s">
        <v>5</v>
      </c>
      <c r="B573" s="89"/>
      <c r="C573" s="89"/>
      <c r="D573" s="89"/>
      <c r="E573" s="89"/>
      <c r="F573" s="89"/>
      <c r="G573" s="89"/>
      <c r="H573" s="89"/>
      <c r="I573" s="89"/>
      <c r="J573" s="89"/>
    </row>
    <row r="574" ht="33" spans="1:10">
      <c r="A574" s="88"/>
      <c r="B574" s="90" t="s">
        <v>6</v>
      </c>
      <c r="C574" s="90" t="s">
        <v>7</v>
      </c>
      <c r="D574" s="90" t="s">
        <v>8</v>
      </c>
      <c r="E574" s="91" t="s">
        <v>9</v>
      </c>
      <c r="F574" s="91" t="s">
        <v>10</v>
      </c>
      <c r="G574" s="91" t="s">
        <v>11</v>
      </c>
      <c r="H574" s="91" t="s">
        <v>12</v>
      </c>
      <c r="I574" s="91" t="s">
        <v>13</v>
      </c>
      <c r="J574" s="93" t="s">
        <v>14</v>
      </c>
    </row>
    <row r="575" spans="1:10">
      <c r="A575" s="92">
        <v>1</v>
      </c>
      <c r="B575" s="93"/>
      <c r="C575" s="93"/>
      <c r="D575" s="93"/>
      <c r="E575" s="93"/>
      <c r="F575" s="93"/>
      <c r="G575" s="93"/>
      <c r="H575" s="93"/>
      <c r="I575" s="93"/>
      <c r="J575" s="93"/>
    </row>
    <row r="576" spans="1:10">
      <c r="A576" s="92">
        <v>2</v>
      </c>
      <c r="B576" s="93"/>
      <c r="C576" s="93"/>
      <c r="D576" s="93"/>
      <c r="E576" s="93"/>
      <c r="F576" s="93"/>
      <c r="G576" s="93"/>
      <c r="H576" s="93"/>
      <c r="I576" s="93"/>
      <c r="J576" s="93"/>
    </row>
    <row r="577" spans="1:10">
      <c r="A577" s="92">
        <v>3</v>
      </c>
      <c r="B577" s="93"/>
      <c r="C577" s="93"/>
      <c r="D577" s="93"/>
      <c r="E577" s="93"/>
      <c r="F577" s="93"/>
      <c r="G577" s="93"/>
      <c r="H577" s="93"/>
      <c r="I577" s="93"/>
      <c r="J577" s="93"/>
    </row>
    <row r="578" spans="1:10">
      <c r="A578" s="92">
        <v>4</v>
      </c>
      <c r="B578" s="93"/>
      <c r="C578" s="93"/>
      <c r="D578" s="93"/>
      <c r="E578" s="93"/>
      <c r="F578" s="93"/>
      <c r="G578" s="93"/>
      <c r="H578" s="93"/>
      <c r="I578" s="93"/>
      <c r="J578" s="93"/>
    </row>
    <row r="579" spans="1:10">
      <c r="A579" s="92">
        <v>5</v>
      </c>
      <c r="B579" s="93"/>
      <c r="C579" s="93"/>
      <c r="D579" s="93"/>
      <c r="E579" s="93"/>
      <c r="F579" s="93"/>
      <c r="G579" s="93"/>
      <c r="H579" s="93"/>
      <c r="I579" s="93"/>
      <c r="J579" s="93"/>
    </row>
    <row r="580" spans="1:10">
      <c r="A580" s="92">
        <v>6</v>
      </c>
      <c r="B580" s="93"/>
      <c r="C580" s="93"/>
      <c r="D580" s="93"/>
      <c r="E580" s="93"/>
      <c r="F580" s="93"/>
      <c r="G580" s="93"/>
      <c r="H580" s="93"/>
      <c r="I580" s="93"/>
      <c r="J580" s="93"/>
    </row>
    <row r="581" spans="1:10">
      <c r="A581" s="92" t="s">
        <v>15</v>
      </c>
      <c r="B581" s="94" t="e">
        <v>#DIV/0!</v>
      </c>
      <c r="C581" s="94" t="e">
        <v>#DIV/0!</v>
      </c>
      <c r="D581" s="94" t="e">
        <v>#DIV/0!</v>
      </c>
      <c r="E581" s="94" t="e">
        <v>#DIV/0!</v>
      </c>
      <c r="F581" s="94" t="e">
        <v>#DIV/0!</v>
      </c>
      <c r="G581" s="94" t="e">
        <v>#DIV/0!</v>
      </c>
      <c r="H581" s="94" t="e">
        <v>#DIV/0!</v>
      </c>
      <c r="I581" s="94" t="e">
        <v>#DIV/0!</v>
      </c>
      <c r="J581" s="94" t="e">
        <v>#DIV/0!</v>
      </c>
    </row>
    <row r="582" spans="1:10">
      <c r="A582" s="92" t="s">
        <v>16</v>
      </c>
      <c r="B582" s="94">
        <v>0</v>
      </c>
      <c r="C582" s="95">
        <v>0</v>
      </c>
      <c r="D582" s="94">
        <v>0</v>
      </c>
      <c r="E582" s="94">
        <v>0</v>
      </c>
      <c r="F582" s="95">
        <v>0</v>
      </c>
      <c r="G582" s="94">
        <v>0</v>
      </c>
      <c r="H582" s="94">
        <v>0</v>
      </c>
      <c r="I582" s="94">
        <v>0</v>
      </c>
      <c r="J582" s="94">
        <v>0</v>
      </c>
    </row>
    <row r="583" spans="1:10">
      <c r="A583" s="96"/>
      <c r="B583" s="96"/>
      <c r="C583" s="96"/>
      <c r="D583" s="96"/>
      <c r="E583" s="96"/>
      <c r="F583" s="96"/>
      <c r="G583" s="96"/>
      <c r="H583" s="96"/>
      <c r="I583" s="96"/>
      <c r="J583" s="96"/>
    </row>
    <row r="584" spans="1:10">
      <c r="A584" s="96"/>
      <c r="B584" s="96"/>
      <c r="C584" s="96"/>
      <c r="D584" s="96"/>
      <c r="E584" s="96"/>
      <c r="F584" s="96"/>
      <c r="G584" s="96"/>
      <c r="H584" s="96"/>
      <c r="I584" s="96"/>
      <c r="J584" s="96"/>
    </row>
    <row r="585" ht="15" customHeight="1" spans="1:10">
      <c r="A585" s="97" t="s">
        <v>17</v>
      </c>
      <c r="B585" s="98"/>
      <c r="C585" s="99" t="s">
        <v>18</v>
      </c>
      <c r="D585" s="99"/>
      <c r="E585" s="100"/>
      <c r="F585" s="98" t="s">
        <v>19</v>
      </c>
      <c r="G585" s="98"/>
      <c r="H585" s="96"/>
      <c r="I585" s="96"/>
      <c r="J585" s="96"/>
    </row>
    <row r="586" spans="1:10">
      <c r="A586" s="92"/>
      <c r="B586" s="93">
        <v>1</v>
      </c>
      <c r="C586" s="93">
        <v>2</v>
      </c>
      <c r="D586" s="93">
        <v>3</v>
      </c>
      <c r="E586" s="93">
        <v>4</v>
      </c>
      <c r="F586" s="93">
        <v>5</v>
      </c>
      <c r="G586" s="93">
        <v>6</v>
      </c>
      <c r="H586" s="96"/>
      <c r="I586" s="96"/>
      <c r="J586" s="96"/>
    </row>
    <row r="587" spans="1:10">
      <c r="A587" s="92"/>
      <c r="B587" s="102"/>
      <c r="C587" s="102"/>
      <c r="D587" s="102"/>
      <c r="E587" s="102"/>
      <c r="F587" s="102"/>
      <c r="G587" s="102"/>
      <c r="H587" s="96"/>
      <c r="I587" s="96"/>
      <c r="J587" s="96"/>
    </row>
    <row r="588" spans="1:10">
      <c r="A588" s="92"/>
      <c r="B588" s="102"/>
      <c r="C588" s="102"/>
      <c r="D588" s="102"/>
      <c r="E588" s="102"/>
      <c r="F588" s="102"/>
      <c r="G588" s="102"/>
      <c r="H588" s="96"/>
      <c r="I588" s="96"/>
      <c r="J588" s="96"/>
    </row>
    <row r="589" spans="1:10">
      <c r="A589" s="92"/>
      <c r="B589" s="102"/>
      <c r="C589" s="102"/>
      <c r="D589" s="102"/>
      <c r="E589" s="102"/>
      <c r="F589" s="102"/>
      <c r="G589" s="102"/>
      <c r="H589" s="96"/>
      <c r="I589" s="96"/>
      <c r="J589" s="96"/>
    </row>
    <row r="590" spans="1:10">
      <c r="A590" s="92"/>
      <c r="B590" s="102"/>
      <c r="C590" s="102"/>
      <c r="D590" s="102"/>
      <c r="E590" s="102"/>
      <c r="F590" s="102"/>
      <c r="G590" s="102"/>
      <c r="H590" s="96"/>
      <c r="I590" s="96"/>
      <c r="J590" s="96"/>
    </row>
    <row r="591" spans="1:10">
      <c r="A591" s="92"/>
      <c r="B591" s="102"/>
      <c r="C591" s="102"/>
      <c r="D591" s="102"/>
      <c r="E591" s="102"/>
      <c r="F591" s="102"/>
      <c r="G591" s="102"/>
      <c r="H591" s="96"/>
      <c r="I591" s="96"/>
      <c r="J591" s="96"/>
    </row>
    <row r="592" spans="1:10">
      <c r="A592" s="92"/>
      <c r="B592" s="102"/>
      <c r="C592" s="102"/>
      <c r="D592" s="102"/>
      <c r="E592" s="102"/>
      <c r="F592" s="102"/>
      <c r="G592" s="102"/>
      <c r="H592" s="96"/>
      <c r="I592" s="96"/>
      <c r="J592" s="96"/>
    </row>
    <row r="593" spans="1:10">
      <c r="A593" s="92"/>
      <c r="B593" s="102"/>
      <c r="C593" s="102"/>
      <c r="D593" s="102"/>
      <c r="E593" s="102"/>
      <c r="F593" s="102"/>
      <c r="G593" s="102"/>
      <c r="H593" s="96"/>
      <c r="I593" s="96"/>
      <c r="J593" s="96"/>
    </row>
    <row r="594" spans="1:10">
      <c r="A594" s="92"/>
      <c r="B594" s="102"/>
      <c r="C594" s="102"/>
      <c r="D594" s="102"/>
      <c r="E594" s="102"/>
      <c r="F594" s="102"/>
      <c r="G594" s="102"/>
      <c r="H594" s="96"/>
      <c r="I594" s="96"/>
      <c r="J594" s="96"/>
    </row>
    <row r="595" spans="1:10">
      <c r="A595" s="92"/>
      <c r="B595" s="102"/>
      <c r="C595" s="102"/>
      <c r="D595" s="102"/>
      <c r="E595" s="102"/>
      <c r="F595" s="102"/>
      <c r="G595" s="102"/>
      <c r="H595" s="96"/>
      <c r="I595" s="96"/>
      <c r="J595" s="96"/>
    </row>
    <row r="596" spans="1:10">
      <c r="A596" s="92"/>
      <c r="B596" s="102"/>
      <c r="C596" s="102"/>
      <c r="D596" s="102"/>
      <c r="E596" s="102"/>
      <c r="F596" s="102"/>
      <c r="G596" s="102"/>
      <c r="H596" s="96"/>
      <c r="I596" s="96"/>
      <c r="J596" s="96"/>
    </row>
    <row r="597" spans="1:10">
      <c r="A597" s="92"/>
      <c r="B597" s="102"/>
      <c r="C597" s="102"/>
      <c r="D597" s="102"/>
      <c r="E597" s="102"/>
      <c r="F597" s="102"/>
      <c r="G597" s="102"/>
      <c r="H597" s="96"/>
      <c r="I597" s="96"/>
      <c r="J597" s="96"/>
    </row>
    <row r="598" spans="1:10">
      <c r="A598" s="92"/>
      <c r="B598" s="102"/>
      <c r="C598" s="102"/>
      <c r="D598" s="102"/>
      <c r="E598" s="102"/>
      <c r="F598" s="102"/>
      <c r="G598" s="102"/>
      <c r="H598" s="96"/>
      <c r="I598" s="96"/>
      <c r="J598" s="96"/>
    </row>
    <row r="599" spans="1:10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</row>
    <row r="600" spans="1:10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</row>
    <row r="601" spans="1:10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</row>
    <row r="602" ht="16.5" customHeight="1" spans="1:10">
      <c r="A602" s="88" t="s">
        <v>5</v>
      </c>
      <c r="B602" s="89"/>
      <c r="C602" s="89"/>
      <c r="D602" s="89"/>
      <c r="E602" s="89"/>
      <c r="F602" s="89"/>
      <c r="G602" s="89"/>
      <c r="H602" s="89"/>
      <c r="I602" s="89"/>
      <c r="J602" s="89"/>
    </row>
    <row r="603" ht="33" spans="1:10">
      <c r="A603" s="88"/>
      <c r="B603" s="90" t="s">
        <v>6</v>
      </c>
      <c r="C603" s="90" t="s">
        <v>7</v>
      </c>
      <c r="D603" s="90" t="s">
        <v>8</v>
      </c>
      <c r="E603" s="91" t="s">
        <v>9</v>
      </c>
      <c r="F603" s="91" t="s">
        <v>10</v>
      </c>
      <c r="G603" s="91" t="s">
        <v>11</v>
      </c>
      <c r="H603" s="91" t="s">
        <v>12</v>
      </c>
      <c r="I603" s="91" t="s">
        <v>13</v>
      </c>
      <c r="J603" s="93" t="s">
        <v>14</v>
      </c>
    </row>
    <row r="604" spans="1:10">
      <c r="A604" s="92">
        <v>1</v>
      </c>
      <c r="B604" s="93"/>
      <c r="C604" s="93"/>
      <c r="D604" s="93"/>
      <c r="E604" s="93"/>
      <c r="F604" s="93"/>
      <c r="G604" s="93"/>
      <c r="H604" s="93"/>
      <c r="I604" s="93"/>
      <c r="J604" s="93"/>
    </row>
    <row r="605" spans="1:10">
      <c r="A605" s="92">
        <v>2</v>
      </c>
      <c r="B605" s="93"/>
      <c r="C605" s="93"/>
      <c r="D605" s="93"/>
      <c r="E605" s="93"/>
      <c r="F605" s="93"/>
      <c r="G605" s="93"/>
      <c r="H605" s="93"/>
      <c r="I605" s="93"/>
      <c r="J605" s="93"/>
    </row>
    <row r="606" spans="1:10">
      <c r="A606" s="92">
        <v>3</v>
      </c>
      <c r="B606" s="93"/>
      <c r="C606" s="93"/>
      <c r="D606" s="93"/>
      <c r="E606" s="93"/>
      <c r="F606" s="93"/>
      <c r="G606" s="93"/>
      <c r="H606" s="93"/>
      <c r="I606" s="93"/>
      <c r="J606" s="93"/>
    </row>
    <row r="607" spans="1:10">
      <c r="A607" s="92">
        <v>4</v>
      </c>
      <c r="B607" s="93"/>
      <c r="C607" s="93"/>
      <c r="D607" s="93"/>
      <c r="E607" s="93"/>
      <c r="F607" s="93"/>
      <c r="G607" s="93"/>
      <c r="H607" s="93"/>
      <c r="I607" s="93"/>
      <c r="J607" s="93"/>
    </row>
    <row r="608" spans="1:10">
      <c r="A608" s="92">
        <v>5</v>
      </c>
      <c r="B608" s="93"/>
      <c r="C608" s="93"/>
      <c r="D608" s="93"/>
      <c r="E608" s="93"/>
      <c r="F608" s="93"/>
      <c r="G608" s="93"/>
      <c r="H608" s="93"/>
      <c r="I608" s="93"/>
      <c r="J608" s="93"/>
    </row>
    <row r="609" spans="1:10">
      <c r="A609" s="92">
        <v>6</v>
      </c>
      <c r="B609" s="93"/>
      <c r="C609" s="93"/>
      <c r="D609" s="93"/>
      <c r="E609" s="93"/>
      <c r="F609" s="93"/>
      <c r="G609" s="93"/>
      <c r="H609" s="93"/>
      <c r="I609" s="93"/>
      <c r="J609" s="93"/>
    </row>
    <row r="610" spans="1:10">
      <c r="A610" s="92" t="s">
        <v>15</v>
      </c>
      <c r="B610" s="94" t="e">
        <v>#DIV/0!</v>
      </c>
      <c r="C610" s="94" t="e">
        <v>#DIV/0!</v>
      </c>
      <c r="D610" s="94" t="e">
        <v>#DIV/0!</v>
      </c>
      <c r="E610" s="94" t="e">
        <v>#DIV/0!</v>
      </c>
      <c r="F610" s="94" t="e">
        <v>#DIV/0!</v>
      </c>
      <c r="G610" s="94" t="e">
        <v>#DIV/0!</v>
      </c>
      <c r="H610" s="94" t="e">
        <v>#DIV/0!</v>
      </c>
      <c r="I610" s="94" t="e">
        <v>#DIV/0!</v>
      </c>
      <c r="J610" s="94" t="e">
        <v>#DIV/0!</v>
      </c>
    </row>
    <row r="611" spans="1:10">
      <c r="A611" s="92" t="s">
        <v>16</v>
      </c>
      <c r="B611" s="94">
        <v>0</v>
      </c>
      <c r="C611" s="95">
        <v>0</v>
      </c>
      <c r="D611" s="94">
        <v>0</v>
      </c>
      <c r="E611" s="94">
        <v>0</v>
      </c>
      <c r="F611" s="95">
        <v>0</v>
      </c>
      <c r="G611" s="94">
        <v>0</v>
      </c>
      <c r="H611" s="94">
        <v>0</v>
      </c>
      <c r="I611" s="94">
        <v>0</v>
      </c>
      <c r="J611" s="94">
        <v>0</v>
      </c>
    </row>
    <row r="612" spans="1:10">
      <c r="A612" s="96"/>
      <c r="B612" s="96"/>
      <c r="C612" s="96"/>
      <c r="D612" s="96"/>
      <c r="E612" s="96"/>
      <c r="F612" s="96"/>
      <c r="G612" s="96"/>
      <c r="H612" s="96"/>
      <c r="I612" s="96"/>
      <c r="J612" s="96"/>
    </row>
    <row r="613" spans="1:10">
      <c r="A613" s="96"/>
      <c r="B613" s="96"/>
      <c r="C613" s="96"/>
      <c r="D613" s="96"/>
      <c r="E613" s="96"/>
      <c r="F613" s="96"/>
      <c r="G613" s="96"/>
      <c r="H613" s="96"/>
      <c r="I613" s="96"/>
      <c r="J613" s="96"/>
    </row>
    <row r="614" ht="15" customHeight="1" spans="1:10">
      <c r="A614" s="97" t="s">
        <v>17</v>
      </c>
      <c r="B614" s="98"/>
      <c r="C614" s="99" t="s">
        <v>18</v>
      </c>
      <c r="D614" s="99"/>
      <c r="E614" s="100"/>
      <c r="F614" s="98" t="s">
        <v>19</v>
      </c>
      <c r="G614" s="98"/>
      <c r="H614" s="96"/>
      <c r="I614" s="96"/>
      <c r="J614" s="96"/>
    </row>
    <row r="615" spans="1:10">
      <c r="A615" s="92"/>
      <c r="B615" s="93">
        <v>1</v>
      </c>
      <c r="C615" s="93">
        <v>2</v>
      </c>
      <c r="D615" s="93">
        <v>3</v>
      </c>
      <c r="E615" s="93">
        <v>4</v>
      </c>
      <c r="F615" s="93">
        <v>5</v>
      </c>
      <c r="G615" s="93">
        <v>6</v>
      </c>
      <c r="H615" s="96"/>
      <c r="I615" s="96"/>
      <c r="J615" s="96"/>
    </row>
    <row r="616" spans="1:10">
      <c r="A616" s="92"/>
      <c r="B616" s="102"/>
      <c r="C616" s="102"/>
      <c r="D616" s="102"/>
      <c r="E616" s="102"/>
      <c r="F616" s="102"/>
      <c r="G616" s="102"/>
      <c r="H616" s="96"/>
      <c r="I616" s="96"/>
      <c r="J616" s="96"/>
    </row>
    <row r="617" spans="1:10">
      <c r="A617" s="92"/>
      <c r="B617" s="102"/>
      <c r="C617" s="102"/>
      <c r="D617" s="102"/>
      <c r="E617" s="102"/>
      <c r="F617" s="102"/>
      <c r="G617" s="102"/>
      <c r="H617" s="96"/>
      <c r="I617" s="96"/>
      <c r="J617" s="96"/>
    </row>
    <row r="618" spans="1:10">
      <c r="A618" s="92"/>
      <c r="B618" s="102"/>
      <c r="C618" s="102"/>
      <c r="D618" s="102"/>
      <c r="E618" s="102"/>
      <c r="F618" s="102"/>
      <c r="G618" s="102"/>
      <c r="H618" s="96"/>
      <c r="I618" s="96"/>
      <c r="J618" s="96"/>
    </row>
    <row r="619" spans="1:10">
      <c r="A619" s="92"/>
      <c r="B619" s="102"/>
      <c r="C619" s="102"/>
      <c r="D619" s="102"/>
      <c r="E619" s="102"/>
      <c r="F619" s="102"/>
      <c r="G619" s="102"/>
      <c r="H619" s="96"/>
      <c r="I619" s="96"/>
      <c r="J619" s="96"/>
    </row>
    <row r="620" spans="1:10">
      <c r="A620" s="92"/>
      <c r="B620" s="102"/>
      <c r="C620" s="102"/>
      <c r="D620" s="102"/>
      <c r="E620" s="102"/>
      <c r="F620" s="102"/>
      <c r="G620" s="102"/>
      <c r="H620" s="96"/>
      <c r="I620" s="96"/>
      <c r="J620" s="96"/>
    </row>
    <row r="621" spans="1:10">
      <c r="A621" s="92"/>
      <c r="B621" s="102"/>
      <c r="C621" s="102"/>
      <c r="D621" s="102"/>
      <c r="E621" s="102"/>
      <c r="F621" s="102"/>
      <c r="G621" s="102"/>
      <c r="H621" s="96"/>
      <c r="I621" s="96"/>
      <c r="J621" s="96"/>
    </row>
    <row r="622" spans="1:10">
      <c r="A622" s="92"/>
      <c r="B622" s="102"/>
      <c r="C622" s="102"/>
      <c r="D622" s="102"/>
      <c r="E622" s="102"/>
      <c r="F622" s="102"/>
      <c r="G622" s="102"/>
      <c r="H622" s="96"/>
      <c r="I622" s="96"/>
      <c r="J622" s="96"/>
    </row>
    <row r="623" spans="1:10">
      <c r="A623" s="92"/>
      <c r="B623" s="102"/>
      <c r="C623" s="102"/>
      <c r="D623" s="102"/>
      <c r="E623" s="102"/>
      <c r="F623" s="102"/>
      <c r="G623" s="102"/>
      <c r="H623" s="96"/>
      <c r="I623" s="96"/>
      <c r="J623" s="96"/>
    </row>
    <row r="624" spans="1:10">
      <c r="A624" s="92"/>
      <c r="B624" s="102"/>
      <c r="C624" s="102"/>
      <c r="D624" s="102"/>
      <c r="E624" s="102"/>
      <c r="F624" s="102"/>
      <c r="G624" s="102"/>
      <c r="H624" s="96"/>
      <c r="I624" s="96"/>
      <c r="J624" s="96"/>
    </row>
    <row r="625" spans="1:10">
      <c r="A625" s="92"/>
      <c r="B625" s="102"/>
      <c r="C625" s="102"/>
      <c r="D625" s="102"/>
      <c r="E625" s="102"/>
      <c r="F625" s="102"/>
      <c r="G625" s="102"/>
      <c r="H625" s="96"/>
      <c r="I625" s="96"/>
      <c r="J625" s="96"/>
    </row>
    <row r="626" spans="1:10">
      <c r="A626" s="92"/>
      <c r="B626" s="102"/>
      <c r="C626" s="102"/>
      <c r="D626" s="102"/>
      <c r="E626" s="102"/>
      <c r="F626" s="102"/>
      <c r="G626" s="102"/>
      <c r="H626" s="96"/>
      <c r="I626" s="96"/>
      <c r="J626" s="96"/>
    </row>
    <row r="627" spans="1:10">
      <c r="A627" s="92"/>
      <c r="B627" s="102"/>
      <c r="C627" s="102"/>
      <c r="D627" s="102"/>
      <c r="E627" s="102"/>
      <c r="F627" s="102"/>
      <c r="G627" s="102"/>
      <c r="H627" s="96"/>
      <c r="I627" s="96"/>
      <c r="J627" s="96"/>
    </row>
    <row r="628" spans="1:10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</row>
    <row r="629" spans="1:10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</row>
    <row r="630" spans="1:10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</row>
    <row r="631" ht="16.5" customHeight="1" spans="1:10">
      <c r="A631" s="88" t="s">
        <v>5</v>
      </c>
      <c r="B631" s="89"/>
      <c r="C631" s="89"/>
      <c r="D631" s="89"/>
      <c r="E631" s="89"/>
      <c r="F631" s="89"/>
      <c r="G631" s="89"/>
      <c r="H631" s="89"/>
      <c r="I631" s="89"/>
      <c r="J631" s="89"/>
    </row>
    <row r="632" ht="33" spans="1:10">
      <c r="A632" s="88"/>
      <c r="B632" s="90" t="s">
        <v>6</v>
      </c>
      <c r="C632" s="90" t="s">
        <v>7</v>
      </c>
      <c r="D632" s="90" t="s">
        <v>8</v>
      </c>
      <c r="E632" s="91" t="s">
        <v>9</v>
      </c>
      <c r="F632" s="91" t="s">
        <v>10</v>
      </c>
      <c r="G632" s="91" t="s">
        <v>11</v>
      </c>
      <c r="H632" s="91" t="s">
        <v>12</v>
      </c>
      <c r="I632" s="91" t="s">
        <v>13</v>
      </c>
      <c r="J632" s="93" t="s">
        <v>14</v>
      </c>
    </row>
    <row r="633" spans="1:10">
      <c r="A633" s="92">
        <v>1</v>
      </c>
      <c r="B633" s="93"/>
      <c r="C633" s="93"/>
      <c r="D633" s="93"/>
      <c r="E633" s="93"/>
      <c r="F633" s="93"/>
      <c r="G633" s="93"/>
      <c r="H633" s="93"/>
      <c r="I633" s="93"/>
      <c r="J633" s="93"/>
    </row>
    <row r="634" spans="1:10">
      <c r="A634" s="92">
        <v>2</v>
      </c>
      <c r="B634" s="93"/>
      <c r="C634" s="93"/>
      <c r="D634" s="93"/>
      <c r="E634" s="93"/>
      <c r="F634" s="93"/>
      <c r="G634" s="93"/>
      <c r="H634" s="93"/>
      <c r="I634" s="93"/>
      <c r="J634" s="93"/>
    </row>
    <row r="635" spans="1:10">
      <c r="A635" s="92">
        <v>3</v>
      </c>
      <c r="B635" s="93"/>
      <c r="C635" s="93"/>
      <c r="D635" s="93"/>
      <c r="E635" s="93"/>
      <c r="F635" s="93"/>
      <c r="G635" s="93"/>
      <c r="H635" s="93"/>
      <c r="I635" s="93"/>
      <c r="J635" s="93"/>
    </row>
    <row r="636" spans="1:10">
      <c r="A636" s="92">
        <v>4</v>
      </c>
      <c r="B636" s="93"/>
      <c r="C636" s="93"/>
      <c r="D636" s="93"/>
      <c r="E636" s="93"/>
      <c r="F636" s="93"/>
      <c r="G636" s="93"/>
      <c r="H636" s="93"/>
      <c r="I636" s="93"/>
      <c r="J636" s="93"/>
    </row>
    <row r="637" spans="1:10">
      <c r="A637" s="92">
        <v>5</v>
      </c>
      <c r="B637" s="93"/>
      <c r="C637" s="93"/>
      <c r="D637" s="93"/>
      <c r="E637" s="93"/>
      <c r="F637" s="93"/>
      <c r="G637" s="93"/>
      <c r="H637" s="93"/>
      <c r="I637" s="93"/>
      <c r="J637" s="93"/>
    </row>
    <row r="638" spans="1:10">
      <c r="A638" s="92">
        <v>6</v>
      </c>
      <c r="B638" s="93"/>
      <c r="C638" s="93"/>
      <c r="D638" s="93"/>
      <c r="E638" s="93"/>
      <c r="F638" s="93"/>
      <c r="G638" s="93"/>
      <c r="H638" s="93"/>
      <c r="I638" s="93"/>
      <c r="J638" s="93"/>
    </row>
    <row r="639" spans="1:10">
      <c r="A639" s="92" t="s">
        <v>15</v>
      </c>
      <c r="B639" s="94" t="e">
        <v>#DIV/0!</v>
      </c>
      <c r="C639" s="94" t="e">
        <v>#DIV/0!</v>
      </c>
      <c r="D639" s="94" t="e">
        <v>#DIV/0!</v>
      </c>
      <c r="E639" s="94" t="e">
        <v>#DIV/0!</v>
      </c>
      <c r="F639" s="94" t="e">
        <v>#DIV/0!</v>
      </c>
      <c r="G639" s="94" t="e">
        <v>#DIV/0!</v>
      </c>
      <c r="H639" s="94" t="e">
        <v>#DIV/0!</v>
      </c>
      <c r="I639" s="94" t="e">
        <v>#DIV/0!</v>
      </c>
      <c r="J639" s="94" t="e">
        <v>#DIV/0!</v>
      </c>
    </row>
    <row r="640" spans="1:10">
      <c r="A640" s="92" t="s">
        <v>16</v>
      </c>
      <c r="B640" s="94">
        <v>0</v>
      </c>
      <c r="C640" s="95">
        <v>0</v>
      </c>
      <c r="D640" s="94">
        <v>0</v>
      </c>
      <c r="E640" s="94">
        <v>0</v>
      </c>
      <c r="F640" s="95">
        <v>0</v>
      </c>
      <c r="G640" s="94">
        <v>0</v>
      </c>
      <c r="H640" s="94">
        <v>0</v>
      </c>
      <c r="I640" s="94">
        <v>0</v>
      </c>
      <c r="J640" s="94">
        <v>0</v>
      </c>
    </row>
    <row r="641" spans="1:10">
      <c r="A641" s="96"/>
      <c r="B641" s="96"/>
      <c r="C641" s="96"/>
      <c r="D641" s="96"/>
      <c r="E641" s="96"/>
      <c r="F641" s="96"/>
      <c r="G641" s="96"/>
      <c r="H641" s="96"/>
      <c r="I641" s="96"/>
      <c r="J641" s="96"/>
    </row>
    <row r="642" spans="1:10">
      <c r="A642" s="96"/>
      <c r="B642" s="96"/>
      <c r="C642" s="96"/>
      <c r="D642" s="96"/>
      <c r="E642" s="96"/>
      <c r="F642" s="96"/>
      <c r="G642" s="96"/>
      <c r="H642" s="96"/>
      <c r="I642" s="96"/>
      <c r="J642" s="96"/>
    </row>
    <row r="643" ht="15" customHeight="1" spans="1:10">
      <c r="A643" s="97" t="s">
        <v>17</v>
      </c>
      <c r="B643" s="98"/>
      <c r="C643" s="99" t="s">
        <v>18</v>
      </c>
      <c r="D643" s="99"/>
      <c r="E643" s="100"/>
      <c r="F643" s="98" t="s">
        <v>19</v>
      </c>
      <c r="G643" s="98"/>
      <c r="H643" s="96"/>
      <c r="I643" s="96"/>
      <c r="J643" s="96"/>
    </row>
    <row r="644" spans="1:10">
      <c r="A644" s="92"/>
      <c r="B644" s="93">
        <v>1</v>
      </c>
      <c r="C644" s="93">
        <v>2</v>
      </c>
      <c r="D644" s="93">
        <v>3</v>
      </c>
      <c r="E644" s="93">
        <v>4</v>
      </c>
      <c r="F644" s="93">
        <v>5</v>
      </c>
      <c r="G644" s="93">
        <v>6</v>
      </c>
      <c r="H644" s="96"/>
      <c r="I644" s="96"/>
      <c r="J644" s="96"/>
    </row>
    <row r="645" spans="1:10">
      <c r="A645" s="92"/>
      <c r="B645" s="102"/>
      <c r="C645" s="102"/>
      <c r="D645" s="102"/>
      <c r="E645" s="102"/>
      <c r="F645" s="102"/>
      <c r="G645" s="102"/>
      <c r="H645" s="96"/>
      <c r="I645" s="96"/>
      <c r="J645" s="96"/>
    </row>
    <row r="646" spans="1:10">
      <c r="A646" s="92"/>
      <c r="B646" s="102"/>
      <c r="C646" s="102"/>
      <c r="D646" s="102"/>
      <c r="E646" s="102"/>
      <c r="F646" s="102"/>
      <c r="G646" s="102"/>
      <c r="H646" s="96"/>
      <c r="I646" s="96"/>
      <c r="J646" s="96"/>
    </row>
    <row r="647" spans="1:10">
      <c r="A647" s="92"/>
      <c r="B647" s="102"/>
      <c r="C647" s="102"/>
      <c r="D647" s="102"/>
      <c r="E647" s="102"/>
      <c r="F647" s="102"/>
      <c r="G647" s="102"/>
      <c r="H647" s="96"/>
      <c r="I647" s="96"/>
      <c r="J647" s="96"/>
    </row>
    <row r="648" spans="1:10">
      <c r="A648" s="92"/>
      <c r="B648" s="102"/>
      <c r="C648" s="102"/>
      <c r="D648" s="102"/>
      <c r="E648" s="102"/>
      <c r="F648" s="102"/>
      <c r="G648" s="102"/>
      <c r="H648" s="96"/>
      <c r="I648" s="96"/>
      <c r="J648" s="96"/>
    </row>
    <row r="649" spans="1:10">
      <c r="A649" s="92"/>
      <c r="B649" s="102"/>
      <c r="C649" s="102"/>
      <c r="D649" s="102"/>
      <c r="E649" s="102"/>
      <c r="F649" s="102"/>
      <c r="G649" s="102"/>
      <c r="H649" s="96"/>
      <c r="I649" s="96"/>
      <c r="J649" s="96"/>
    </row>
    <row r="650" spans="1:10">
      <c r="A650" s="92"/>
      <c r="B650" s="102"/>
      <c r="C650" s="102"/>
      <c r="D650" s="102"/>
      <c r="E650" s="102"/>
      <c r="F650" s="102"/>
      <c r="G650" s="102"/>
      <c r="H650" s="96"/>
      <c r="I650" s="96"/>
      <c r="J650" s="96"/>
    </row>
    <row r="651" spans="1:10">
      <c r="A651" s="92"/>
      <c r="B651" s="102"/>
      <c r="C651" s="102"/>
      <c r="D651" s="102"/>
      <c r="E651" s="102"/>
      <c r="F651" s="102"/>
      <c r="G651" s="102"/>
      <c r="H651" s="96"/>
      <c r="I651" s="96"/>
      <c r="J651" s="96"/>
    </row>
    <row r="652" spans="1:10">
      <c r="A652" s="92"/>
      <c r="B652" s="102"/>
      <c r="C652" s="102"/>
      <c r="D652" s="102"/>
      <c r="E652" s="102"/>
      <c r="F652" s="102"/>
      <c r="G652" s="102"/>
      <c r="H652" s="96"/>
      <c r="I652" s="96"/>
      <c r="J652" s="96"/>
    </row>
    <row r="653" spans="1:10">
      <c r="A653" s="92"/>
      <c r="B653" s="102"/>
      <c r="C653" s="102"/>
      <c r="D653" s="102"/>
      <c r="E653" s="102"/>
      <c r="F653" s="102"/>
      <c r="G653" s="102"/>
      <c r="H653" s="96"/>
      <c r="I653" s="96"/>
      <c r="J653" s="96"/>
    </row>
    <row r="654" spans="1:10">
      <c r="A654" s="92"/>
      <c r="B654" s="102"/>
      <c r="C654" s="102"/>
      <c r="D654" s="102"/>
      <c r="E654" s="102"/>
      <c r="F654" s="102"/>
      <c r="G654" s="102"/>
      <c r="H654" s="96"/>
      <c r="I654" s="96"/>
      <c r="J654" s="96"/>
    </row>
    <row r="655" spans="1:10">
      <c r="A655" s="92"/>
      <c r="B655" s="102"/>
      <c r="C655" s="102"/>
      <c r="D655" s="102"/>
      <c r="E655" s="102"/>
      <c r="F655" s="102"/>
      <c r="G655" s="102"/>
      <c r="H655" s="96"/>
      <c r="I655" s="96"/>
      <c r="J655" s="96"/>
    </row>
    <row r="656" spans="1:10">
      <c r="A656" s="92"/>
      <c r="B656" s="102"/>
      <c r="C656" s="102"/>
      <c r="D656" s="102"/>
      <c r="E656" s="102"/>
      <c r="F656" s="102"/>
      <c r="G656" s="102"/>
      <c r="H656" s="96"/>
      <c r="I656" s="96"/>
      <c r="J656" s="96"/>
    </row>
    <row r="657" spans="1:10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</row>
    <row r="658" spans="1:10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</row>
    <row r="659" spans="1:10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</row>
    <row r="660" ht="16.5" customHeight="1" spans="1:10">
      <c r="A660" s="88" t="s">
        <v>5</v>
      </c>
      <c r="B660" s="89"/>
      <c r="C660" s="89"/>
      <c r="D660" s="89"/>
      <c r="E660" s="89"/>
      <c r="F660" s="89"/>
      <c r="G660" s="89"/>
      <c r="H660" s="89"/>
      <c r="I660" s="89"/>
      <c r="J660" s="89"/>
    </row>
    <row r="661" ht="33" spans="1:10">
      <c r="A661" s="88"/>
      <c r="B661" s="90" t="s">
        <v>6</v>
      </c>
      <c r="C661" s="90" t="s">
        <v>7</v>
      </c>
      <c r="D661" s="90" t="s">
        <v>8</v>
      </c>
      <c r="E661" s="91" t="s">
        <v>9</v>
      </c>
      <c r="F661" s="91" t="s">
        <v>10</v>
      </c>
      <c r="G661" s="91" t="s">
        <v>11</v>
      </c>
      <c r="H661" s="91" t="s">
        <v>12</v>
      </c>
      <c r="I661" s="91" t="s">
        <v>13</v>
      </c>
      <c r="J661" s="93" t="s">
        <v>14</v>
      </c>
    </row>
    <row r="662" spans="1:10">
      <c r="A662" s="92">
        <v>1</v>
      </c>
      <c r="B662" s="93"/>
      <c r="C662" s="93"/>
      <c r="D662" s="93"/>
      <c r="E662" s="93"/>
      <c r="F662" s="93"/>
      <c r="G662" s="93"/>
      <c r="H662" s="93"/>
      <c r="I662" s="93"/>
      <c r="J662" s="93"/>
    </row>
    <row r="663" spans="1:10">
      <c r="A663" s="92">
        <v>2</v>
      </c>
      <c r="B663" s="93"/>
      <c r="C663" s="93"/>
      <c r="D663" s="93"/>
      <c r="E663" s="93"/>
      <c r="F663" s="93"/>
      <c r="G663" s="93"/>
      <c r="H663" s="93"/>
      <c r="I663" s="93"/>
      <c r="J663" s="93"/>
    </row>
    <row r="664" spans="1:10">
      <c r="A664" s="92">
        <v>3</v>
      </c>
      <c r="B664" s="93"/>
      <c r="C664" s="93"/>
      <c r="D664" s="93"/>
      <c r="E664" s="93"/>
      <c r="F664" s="93"/>
      <c r="G664" s="93"/>
      <c r="H664" s="93"/>
      <c r="I664" s="93"/>
      <c r="J664" s="93"/>
    </row>
    <row r="665" spans="1:10">
      <c r="A665" s="92">
        <v>4</v>
      </c>
      <c r="B665" s="93"/>
      <c r="C665" s="93"/>
      <c r="D665" s="93"/>
      <c r="E665" s="93"/>
      <c r="F665" s="93"/>
      <c r="G665" s="93"/>
      <c r="H665" s="93"/>
      <c r="I665" s="93"/>
      <c r="J665" s="93"/>
    </row>
    <row r="666" spans="1:10">
      <c r="A666" s="92">
        <v>5</v>
      </c>
      <c r="B666" s="93"/>
      <c r="C666" s="93"/>
      <c r="D666" s="93"/>
      <c r="E666" s="93"/>
      <c r="F666" s="93"/>
      <c r="G666" s="93"/>
      <c r="H666" s="93"/>
      <c r="I666" s="93"/>
      <c r="J666" s="93"/>
    </row>
    <row r="667" spans="1:10">
      <c r="A667" s="92">
        <v>6</v>
      </c>
      <c r="B667" s="93"/>
      <c r="C667" s="93"/>
      <c r="D667" s="93"/>
      <c r="E667" s="93"/>
      <c r="F667" s="93"/>
      <c r="G667" s="93"/>
      <c r="H667" s="93"/>
      <c r="I667" s="93"/>
      <c r="J667" s="93"/>
    </row>
    <row r="668" spans="1:10">
      <c r="A668" s="92" t="s">
        <v>15</v>
      </c>
      <c r="B668" s="94" t="e">
        <v>#DIV/0!</v>
      </c>
      <c r="C668" s="94" t="e">
        <v>#DIV/0!</v>
      </c>
      <c r="D668" s="94" t="e">
        <v>#DIV/0!</v>
      </c>
      <c r="E668" s="94" t="e">
        <v>#DIV/0!</v>
      </c>
      <c r="F668" s="94" t="e">
        <v>#DIV/0!</v>
      </c>
      <c r="G668" s="94" t="e">
        <v>#DIV/0!</v>
      </c>
      <c r="H668" s="94" t="e">
        <v>#DIV/0!</v>
      </c>
      <c r="I668" s="94" t="e">
        <v>#DIV/0!</v>
      </c>
      <c r="J668" s="94" t="e">
        <v>#DIV/0!</v>
      </c>
    </row>
    <row r="669" spans="1:10">
      <c r="A669" s="92" t="s">
        <v>16</v>
      </c>
      <c r="B669" s="94">
        <v>0</v>
      </c>
      <c r="C669" s="95">
        <v>0</v>
      </c>
      <c r="D669" s="94">
        <v>0</v>
      </c>
      <c r="E669" s="94">
        <v>0</v>
      </c>
      <c r="F669" s="95">
        <v>0</v>
      </c>
      <c r="G669" s="94">
        <v>0</v>
      </c>
      <c r="H669" s="94">
        <v>0</v>
      </c>
      <c r="I669" s="94">
        <v>0</v>
      </c>
      <c r="J669" s="94">
        <v>0</v>
      </c>
    </row>
    <row r="670" spans="1:10">
      <c r="A670" s="96"/>
      <c r="B670" s="96"/>
      <c r="C670" s="96"/>
      <c r="D670" s="96"/>
      <c r="E670" s="96"/>
      <c r="F670" s="96"/>
      <c r="G670" s="96"/>
      <c r="H670" s="96"/>
      <c r="I670" s="96"/>
      <c r="J670" s="96"/>
    </row>
    <row r="671" spans="1:10">
      <c r="A671" s="96"/>
      <c r="B671" s="96"/>
      <c r="C671" s="96"/>
      <c r="D671" s="96"/>
      <c r="E671" s="96"/>
      <c r="F671" s="96"/>
      <c r="G671" s="96"/>
      <c r="H671" s="96"/>
      <c r="I671" s="96"/>
      <c r="J671" s="96"/>
    </row>
    <row r="672" ht="15" customHeight="1" spans="1:10">
      <c r="A672" s="97" t="s">
        <v>17</v>
      </c>
      <c r="B672" s="98"/>
      <c r="C672" s="99" t="s">
        <v>18</v>
      </c>
      <c r="D672" s="99"/>
      <c r="E672" s="100"/>
      <c r="F672" s="98" t="s">
        <v>19</v>
      </c>
      <c r="G672" s="98"/>
      <c r="H672" s="96"/>
      <c r="I672" s="96"/>
      <c r="J672" s="96"/>
    </row>
    <row r="673" spans="1:10">
      <c r="A673" s="92"/>
      <c r="B673" s="93">
        <v>1</v>
      </c>
      <c r="C673" s="93">
        <v>2</v>
      </c>
      <c r="D673" s="93">
        <v>3</v>
      </c>
      <c r="E673" s="93">
        <v>4</v>
      </c>
      <c r="F673" s="93">
        <v>5</v>
      </c>
      <c r="G673" s="93">
        <v>6</v>
      </c>
      <c r="H673" s="96"/>
      <c r="I673" s="96"/>
      <c r="J673" s="96"/>
    </row>
    <row r="674" spans="1:10">
      <c r="A674" s="92"/>
      <c r="B674" s="102"/>
      <c r="C674" s="102"/>
      <c r="D674" s="102"/>
      <c r="E674" s="102"/>
      <c r="F674" s="102"/>
      <c r="G674" s="102"/>
      <c r="H674" s="96"/>
      <c r="I674" s="96"/>
      <c r="J674" s="96"/>
    </row>
    <row r="675" spans="1:10">
      <c r="A675" s="92"/>
      <c r="B675" s="102"/>
      <c r="C675" s="102"/>
      <c r="D675" s="102"/>
      <c r="E675" s="102"/>
      <c r="F675" s="102"/>
      <c r="G675" s="102"/>
      <c r="H675" s="96"/>
      <c r="I675" s="96"/>
      <c r="J675" s="96"/>
    </row>
    <row r="676" spans="1:10">
      <c r="A676" s="92"/>
      <c r="B676" s="102"/>
      <c r="C676" s="102"/>
      <c r="D676" s="102"/>
      <c r="E676" s="102"/>
      <c r="F676" s="102"/>
      <c r="G676" s="102"/>
      <c r="H676" s="96"/>
      <c r="I676" s="96"/>
      <c r="J676" s="96"/>
    </row>
    <row r="677" spans="1:10">
      <c r="A677" s="92"/>
      <c r="B677" s="102"/>
      <c r="C677" s="102"/>
      <c r="D677" s="102"/>
      <c r="E677" s="102"/>
      <c r="F677" s="102"/>
      <c r="G677" s="102"/>
      <c r="H677" s="96"/>
      <c r="I677" s="96"/>
      <c r="J677" s="96"/>
    </row>
    <row r="678" spans="1:10">
      <c r="A678" s="92"/>
      <c r="B678" s="102"/>
      <c r="C678" s="102"/>
      <c r="D678" s="102"/>
      <c r="E678" s="102"/>
      <c r="F678" s="102"/>
      <c r="G678" s="102"/>
      <c r="H678" s="96"/>
      <c r="I678" s="96"/>
      <c r="J678" s="96"/>
    </row>
    <row r="679" spans="1:10">
      <c r="A679" s="92"/>
      <c r="B679" s="102"/>
      <c r="C679" s="102"/>
      <c r="D679" s="102"/>
      <c r="E679" s="102"/>
      <c r="F679" s="102"/>
      <c r="G679" s="102"/>
      <c r="H679" s="96"/>
      <c r="I679" s="96"/>
      <c r="J679" s="96"/>
    </row>
    <row r="680" spans="1:10">
      <c r="A680" s="92"/>
      <c r="B680" s="102"/>
      <c r="C680" s="102"/>
      <c r="D680" s="102"/>
      <c r="E680" s="102"/>
      <c r="F680" s="102"/>
      <c r="G680" s="102"/>
      <c r="H680" s="96"/>
      <c r="I680" s="96"/>
      <c r="J680" s="96"/>
    </row>
    <row r="681" spans="1:10">
      <c r="A681" s="92"/>
      <c r="B681" s="102"/>
      <c r="C681" s="102"/>
      <c r="D681" s="102"/>
      <c r="E681" s="102"/>
      <c r="F681" s="102"/>
      <c r="G681" s="102"/>
      <c r="H681" s="96"/>
      <c r="I681" s="96"/>
      <c r="J681" s="96"/>
    </row>
    <row r="682" spans="1:10">
      <c r="A682" s="92"/>
      <c r="B682" s="102"/>
      <c r="C682" s="102"/>
      <c r="D682" s="102"/>
      <c r="E682" s="102"/>
      <c r="F682" s="102"/>
      <c r="G682" s="102"/>
      <c r="H682" s="96"/>
      <c r="I682" s="96"/>
      <c r="J682" s="96"/>
    </row>
    <row r="683" spans="1:10">
      <c r="A683" s="92"/>
      <c r="B683" s="102"/>
      <c r="C683" s="102"/>
      <c r="D683" s="102"/>
      <c r="E683" s="102"/>
      <c r="F683" s="102"/>
      <c r="G683" s="102"/>
      <c r="H683" s="96"/>
      <c r="I683" s="96"/>
      <c r="J683" s="96"/>
    </row>
    <row r="684" spans="1:10">
      <c r="A684" s="92"/>
      <c r="B684" s="102"/>
      <c r="C684" s="102"/>
      <c r="D684" s="102"/>
      <c r="E684" s="102"/>
      <c r="F684" s="102"/>
      <c r="G684" s="102"/>
      <c r="H684" s="96"/>
      <c r="I684" s="96"/>
      <c r="J684" s="96"/>
    </row>
    <row r="685" spans="1:10">
      <c r="A685" s="92"/>
      <c r="B685" s="102"/>
      <c r="C685" s="102"/>
      <c r="D685" s="102"/>
      <c r="E685" s="102"/>
      <c r="F685" s="102"/>
      <c r="G685" s="102"/>
      <c r="H685" s="96"/>
      <c r="I685" s="96"/>
      <c r="J685" s="96"/>
    </row>
  </sheetData>
  <sheetProtection formatCells="0" insertHyperlinks="0" autoFilter="0"/>
  <mergeCells count="72">
    <mergeCell ref="B1:J1"/>
    <mergeCell ref="C13:D13"/>
    <mergeCell ref="B30:J30"/>
    <mergeCell ref="C42:D42"/>
    <mergeCell ref="B59:J59"/>
    <mergeCell ref="C71:D71"/>
    <mergeCell ref="B88:J88"/>
    <mergeCell ref="C100:D100"/>
    <mergeCell ref="B116:J116"/>
    <mergeCell ref="C128:D128"/>
    <mergeCell ref="B145:J145"/>
    <mergeCell ref="C157:D157"/>
    <mergeCell ref="B172:J172"/>
    <mergeCell ref="C184:D184"/>
    <mergeCell ref="B200:J200"/>
    <mergeCell ref="C212:D212"/>
    <mergeCell ref="B228:J228"/>
    <mergeCell ref="C240:D240"/>
    <mergeCell ref="B256:J256"/>
    <mergeCell ref="C268:D268"/>
    <mergeCell ref="B284:J284"/>
    <mergeCell ref="C296:D296"/>
    <mergeCell ref="B312:J312"/>
    <mergeCell ref="C324:D324"/>
    <mergeCell ref="B341:J341"/>
    <mergeCell ref="C353:D353"/>
    <mergeCell ref="B370:J370"/>
    <mergeCell ref="C382:D382"/>
    <mergeCell ref="B399:J399"/>
    <mergeCell ref="C411:D411"/>
    <mergeCell ref="B428:J428"/>
    <mergeCell ref="C440:D440"/>
    <mergeCell ref="B457:J457"/>
    <mergeCell ref="C469:D469"/>
    <mergeCell ref="B486:J486"/>
    <mergeCell ref="C498:D498"/>
    <mergeCell ref="B515:J515"/>
    <mergeCell ref="C527:D527"/>
    <mergeCell ref="B544:J544"/>
    <mergeCell ref="C556:D556"/>
    <mergeCell ref="B573:J573"/>
    <mergeCell ref="C585:D585"/>
    <mergeCell ref="B602:J602"/>
    <mergeCell ref="C614:D614"/>
    <mergeCell ref="B631:J631"/>
    <mergeCell ref="C643:D643"/>
    <mergeCell ref="B660:J660"/>
    <mergeCell ref="C672:D672"/>
    <mergeCell ref="A1:A2"/>
    <mergeCell ref="A30:A31"/>
    <mergeCell ref="A59:A60"/>
    <mergeCell ref="A88:A89"/>
    <mergeCell ref="A116:A117"/>
    <mergeCell ref="A145:A146"/>
    <mergeCell ref="A172:A173"/>
    <mergeCell ref="A200:A201"/>
    <mergeCell ref="A228:A229"/>
    <mergeCell ref="A256:A257"/>
    <mergeCell ref="A284:A285"/>
    <mergeCell ref="A312:A313"/>
    <mergeCell ref="A341:A342"/>
    <mergeCell ref="A370:A371"/>
    <mergeCell ref="A399:A400"/>
    <mergeCell ref="A428:A429"/>
    <mergeCell ref="A457:A458"/>
    <mergeCell ref="A486:A487"/>
    <mergeCell ref="A515:A516"/>
    <mergeCell ref="A544:A545"/>
    <mergeCell ref="A573:A574"/>
    <mergeCell ref="A602:A603"/>
    <mergeCell ref="A631:A632"/>
    <mergeCell ref="A660:A66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7"/>
  <sheetViews>
    <sheetView topLeftCell="A461" workbookViewId="0">
      <selection activeCell="A1" sqref="A1:A2"/>
    </sheetView>
  </sheetViews>
  <sheetFormatPr defaultColWidth="9.10909090909091" defaultRowHeight="14.5"/>
  <cols>
    <col min="2" max="10" width="9.55454545454545"/>
  </cols>
  <sheetData>
    <row r="1" ht="16.5" customHeight="1" spans="1:10">
      <c r="A1" s="110" t="s">
        <v>5</v>
      </c>
      <c r="B1" s="111">
        <v>44369.3333333333</v>
      </c>
      <c r="C1" s="111"/>
      <c r="D1" s="111"/>
      <c r="E1" s="111"/>
      <c r="F1" s="111"/>
      <c r="G1" s="111"/>
      <c r="H1" s="111"/>
      <c r="I1" s="111"/>
      <c r="J1" s="111"/>
    </row>
    <row r="2" ht="33" spans="1:10">
      <c r="A2" s="110"/>
      <c r="B2" s="112" t="s">
        <v>6</v>
      </c>
      <c r="C2" s="112" t="s">
        <v>7</v>
      </c>
      <c r="D2" s="112" t="s">
        <v>8</v>
      </c>
      <c r="E2" s="113" t="s">
        <v>9</v>
      </c>
      <c r="F2" s="113" t="s">
        <v>10</v>
      </c>
      <c r="G2" s="113" t="s">
        <v>11</v>
      </c>
      <c r="H2" s="113" t="s">
        <v>12</v>
      </c>
      <c r="I2" s="113" t="s">
        <v>13</v>
      </c>
      <c r="J2" s="114" t="s">
        <v>14</v>
      </c>
    </row>
    <row r="3" spans="1:10">
      <c r="A3" s="114">
        <v>1</v>
      </c>
      <c r="B3" s="114">
        <v>7</v>
      </c>
      <c r="C3" s="114">
        <v>117</v>
      </c>
      <c r="D3" s="114">
        <v>936</v>
      </c>
      <c r="E3" s="114">
        <v>886</v>
      </c>
      <c r="F3" s="114">
        <v>101</v>
      </c>
      <c r="G3" s="114">
        <v>8.7723</v>
      </c>
      <c r="H3" s="114">
        <v>1</v>
      </c>
      <c r="I3" s="114">
        <v>8.7723</v>
      </c>
      <c r="J3" s="113">
        <v>117</v>
      </c>
    </row>
    <row r="4" spans="1:10">
      <c r="A4" s="114">
        <v>2</v>
      </c>
      <c r="B4" s="114">
        <v>18</v>
      </c>
      <c r="C4" s="114">
        <v>169</v>
      </c>
      <c r="D4" s="114">
        <v>1851</v>
      </c>
      <c r="E4" s="114">
        <v>1849</v>
      </c>
      <c r="F4" s="114">
        <v>142</v>
      </c>
      <c r="G4" s="114">
        <v>13.0211</v>
      </c>
      <c r="H4" s="114">
        <v>1.0282</v>
      </c>
      <c r="I4" s="114">
        <v>12.6644</v>
      </c>
      <c r="J4" s="114">
        <v>167</v>
      </c>
    </row>
    <row r="5" spans="1:10">
      <c r="A5" s="114">
        <v>3</v>
      </c>
      <c r="B5" s="114">
        <v>12</v>
      </c>
      <c r="C5" s="114">
        <v>153</v>
      </c>
      <c r="D5" s="114">
        <v>1038</v>
      </c>
      <c r="E5" s="114">
        <v>1051</v>
      </c>
      <c r="F5" s="114">
        <v>136</v>
      </c>
      <c r="G5" s="114">
        <v>7.7279</v>
      </c>
      <c r="H5" s="114">
        <v>1.0221</v>
      </c>
      <c r="I5" s="114">
        <v>7.5612</v>
      </c>
      <c r="J5" s="114">
        <v>157</v>
      </c>
    </row>
    <row r="6" spans="1:10">
      <c r="A6" s="114">
        <v>4</v>
      </c>
      <c r="B6" s="114">
        <v>26</v>
      </c>
      <c r="C6" s="114">
        <v>164</v>
      </c>
      <c r="D6" s="114">
        <v>1286</v>
      </c>
      <c r="E6" s="114">
        <v>1301</v>
      </c>
      <c r="F6" s="114">
        <v>126</v>
      </c>
      <c r="G6" s="114">
        <v>10.3254</v>
      </c>
      <c r="H6" s="114">
        <v>1.0476</v>
      </c>
      <c r="I6" s="114">
        <v>9.8561</v>
      </c>
      <c r="J6" s="114">
        <v>163</v>
      </c>
    </row>
    <row r="7" spans="1:10">
      <c r="A7" s="114">
        <v>5</v>
      </c>
      <c r="B7" s="114">
        <v>35</v>
      </c>
      <c r="C7" s="114">
        <v>140</v>
      </c>
      <c r="D7" s="114">
        <v>977</v>
      </c>
      <c r="E7" s="114">
        <v>958</v>
      </c>
      <c r="F7" s="114">
        <v>115</v>
      </c>
      <c r="G7" s="114">
        <v>8.3304</v>
      </c>
      <c r="H7" s="114">
        <v>1.0522</v>
      </c>
      <c r="I7" s="114">
        <v>7.9174</v>
      </c>
      <c r="J7" s="114">
        <v>137</v>
      </c>
    </row>
    <row r="8" spans="1:10">
      <c r="A8" s="114">
        <v>6</v>
      </c>
      <c r="B8" s="114">
        <v>45</v>
      </c>
      <c r="C8" s="114">
        <v>137</v>
      </c>
      <c r="D8" s="114">
        <v>864</v>
      </c>
      <c r="E8" s="114">
        <v>865</v>
      </c>
      <c r="F8" s="114">
        <v>106</v>
      </c>
      <c r="G8" s="114">
        <v>8.1604</v>
      </c>
      <c r="H8" s="114">
        <v>1.066</v>
      </c>
      <c r="I8" s="114">
        <v>7.6549</v>
      </c>
      <c r="J8" s="114">
        <v>137</v>
      </c>
    </row>
    <row r="9" spans="1:10">
      <c r="A9" s="114" t="s">
        <v>15</v>
      </c>
      <c r="B9" s="115" t="e">
        <v>#DIV/0!</v>
      </c>
      <c r="C9" s="115" t="e">
        <v>#DIV/0!</v>
      </c>
      <c r="D9" s="115" t="e">
        <v>#DIV/0!</v>
      </c>
      <c r="E9" s="115" t="e">
        <v>#DIV/0!</v>
      </c>
      <c r="F9" s="115" t="e">
        <v>#DIV/0!</v>
      </c>
      <c r="G9" s="115" t="e">
        <v>#DIV/0!</v>
      </c>
      <c r="H9" s="115" t="e">
        <v>#DIV/0!</v>
      </c>
      <c r="I9" s="115" t="e">
        <v>#DIV/0!</v>
      </c>
      <c r="J9" s="115" t="e">
        <v>#DIV/0!</v>
      </c>
    </row>
    <row r="10" spans="1:10">
      <c r="A10" s="114" t="s">
        <v>16</v>
      </c>
      <c r="B10" s="115">
        <v>0</v>
      </c>
      <c r="C10" s="116">
        <v>0</v>
      </c>
      <c r="D10" s="115">
        <v>0</v>
      </c>
      <c r="E10" s="115">
        <v>0</v>
      </c>
      <c r="F10" s="116">
        <v>0</v>
      </c>
      <c r="G10" s="115">
        <v>0</v>
      </c>
      <c r="H10" s="115">
        <v>0</v>
      </c>
      <c r="I10" s="115">
        <v>0</v>
      </c>
      <c r="J10" s="115">
        <v>0</v>
      </c>
    </row>
    <row r="11" spans="1:10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0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ht="15" customHeight="1" spans="1:10">
      <c r="A13" s="114" t="s">
        <v>17</v>
      </c>
      <c r="B13" s="117"/>
      <c r="C13" s="118" t="s">
        <v>18</v>
      </c>
      <c r="D13" s="118"/>
      <c r="E13" s="119">
        <v>8</v>
      </c>
      <c r="F13" s="117" t="s">
        <v>19</v>
      </c>
      <c r="G13" s="117"/>
      <c r="H13" s="96"/>
      <c r="I13" s="96"/>
      <c r="J13" s="96"/>
    </row>
    <row r="14" spans="1:10">
      <c r="A14" s="114"/>
      <c r="B14" s="114">
        <v>1</v>
      </c>
      <c r="C14" s="114">
        <v>2</v>
      </c>
      <c r="D14" s="114">
        <v>3</v>
      </c>
      <c r="E14" s="114">
        <v>4</v>
      </c>
      <c r="F14" s="114">
        <v>5</v>
      </c>
      <c r="G14" s="114">
        <v>6</v>
      </c>
      <c r="H14" s="96"/>
      <c r="I14" s="96"/>
      <c r="J14" s="96"/>
    </row>
    <row r="15" spans="1:10">
      <c r="A15" s="114">
        <v>102</v>
      </c>
      <c r="B15" s="120">
        <v>0.605</v>
      </c>
      <c r="C15" s="120">
        <v>0.4067</v>
      </c>
      <c r="D15" s="120">
        <v>0.4883</v>
      </c>
      <c r="E15" s="120">
        <v>0.46</v>
      </c>
      <c r="F15" s="120">
        <v>0.5433</v>
      </c>
      <c r="G15" s="120">
        <v>0.5233</v>
      </c>
      <c r="H15" s="96"/>
      <c r="I15" s="96"/>
      <c r="J15" s="96"/>
    </row>
    <row r="16" spans="1:10">
      <c r="A16" s="114">
        <v>103</v>
      </c>
      <c r="B16" s="120">
        <v>0.6233</v>
      </c>
      <c r="C16" s="120">
        <v>0.525</v>
      </c>
      <c r="D16" s="120">
        <v>0.5667</v>
      </c>
      <c r="E16" s="120">
        <v>0.605</v>
      </c>
      <c r="F16" s="120">
        <v>0.555</v>
      </c>
      <c r="G16" s="120">
        <v>0.48</v>
      </c>
      <c r="H16" s="96"/>
      <c r="I16" s="96"/>
      <c r="J16" s="96"/>
    </row>
    <row r="17" spans="1:10">
      <c r="A17" s="114">
        <v>104</v>
      </c>
      <c r="B17" s="120">
        <v>0.6367</v>
      </c>
      <c r="C17" s="120">
        <v>0.3883</v>
      </c>
      <c r="D17" s="120">
        <v>0.3233</v>
      </c>
      <c r="E17" s="120">
        <v>0.4667</v>
      </c>
      <c r="F17" s="120">
        <v>0.3317</v>
      </c>
      <c r="G17" s="120">
        <v>0.6317</v>
      </c>
      <c r="H17" s="96"/>
      <c r="I17" s="96"/>
      <c r="J17" s="96"/>
    </row>
    <row r="18" spans="1:10">
      <c r="A18" s="114">
        <v>105</v>
      </c>
      <c r="B18" s="120">
        <v>0.95</v>
      </c>
      <c r="C18" s="120">
        <v>0.47</v>
      </c>
      <c r="D18" s="120">
        <v>0.5583</v>
      </c>
      <c r="E18" s="120">
        <v>0.815</v>
      </c>
      <c r="F18" s="120">
        <v>1</v>
      </c>
      <c r="G18" s="120">
        <v>1</v>
      </c>
      <c r="H18" s="96"/>
      <c r="I18" s="96"/>
      <c r="J18" s="96"/>
    </row>
    <row r="19" spans="1:10">
      <c r="A19" s="114">
        <v>106</v>
      </c>
      <c r="B19" s="120">
        <v>0.5417</v>
      </c>
      <c r="C19" s="120">
        <v>0.4617</v>
      </c>
      <c r="D19" s="120">
        <v>0.5867</v>
      </c>
      <c r="E19" s="120">
        <v>0.6533</v>
      </c>
      <c r="F19" s="120">
        <v>0.5217</v>
      </c>
      <c r="G19" s="120">
        <v>0.72</v>
      </c>
      <c r="H19" s="96"/>
      <c r="I19" s="96"/>
      <c r="J19" s="96"/>
    </row>
    <row r="20" spans="1:10">
      <c r="A20" s="114">
        <v>108</v>
      </c>
      <c r="B20" s="120">
        <v>0.4233</v>
      </c>
      <c r="C20" s="120">
        <v>0.4383</v>
      </c>
      <c r="D20" s="120">
        <v>0.4333</v>
      </c>
      <c r="E20" s="120">
        <v>0.37</v>
      </c>
      <c r="F20" s="120">
        <v>0.37</v>
      </c>
      <c r="G20" s="120">
        <v>0.5933</v>
      </c>
      <c r="H20" s="96"/>
      <c r="I20" s="96"/>
      <c r="J20" s="96"/>
    </row>
    <row r="21" spans="1:10">
      <c r="A21" s="114">
        <v>109</v>
      </c>
      <c r="B21" s="120">
        <v>0.3317</v>
      </c>
      <c r="C21" s="120">
        <v>0.3583</v>
      </c>
      <c r="D21" s="120">
        <v>0.3133</v>
      </c>
      <c r="E21" s="120">
        <v>0.3683</v>
      </c>
      <c r="F21" s="120">
        <v>0.2583</v>
      </c>
      <c r="G21" s="120">
        <v>0.6317</v>
      </c>
      <c r="H21" s="96"/>
      <c r="I21" s="96"/>
      <c r="J21" s="96"/>
    </row>
    <row r="22" spans="1:10">
      <c r="A22" s="114">
        <v>110</v>
      </c>
      <c r="B22" s="120">
        <v>0.2183</v>
      </c>
      <c r="C22" s="120">
        <v>0.1617</v>
      </c>
      <c r="D22" s="120">
        <v>0.12</v>
      </c>
      <c r="E22" s="120">
        <v>0.1267</v>
      </c>
      <c r="F22" s="120">
        <v>0.1383</v>
      </c>
      <c r="G22" s="120">
        <v>0.3033</v>
      </c>
      <c r="H22" s="96"/>
      <c r="I22" s="96"/>
      <c r="J22" s="96"/>
    </row>
    <row r="23" spans="1:10">
      <c r="A23" s="114"/>
      <c r="B23" s="120"/>
      <c r="C23" s="120"/>
      <c r="D23" s="120"/>
      <c r="E23" s="120"/>
      <c r="F23" s="120"/>
      <c r="G23" s="120"/>
      <c r="H23" s="96"/>
      <c r="I23" s="96"/>
      <c r="J23" s="96"/>
    </row>
    <row r="24" spans="1:10">
      <c r="A24" s="114"/>
      <c r="B24" s="120"/>
      <c r="C24" s="120"/>
      <c r="D24" s="120"/>
      <c r="E24" s="120"/>
      <c r="F24" s="120"/>
      <c r="G24" s="120"/>
      <c r="H24" s="96"/>
      <c r="I24" s="96"/>
      <c r="J24" s="96"/>
    </row>
    <row r="25" spans="1:10">
      <c r="A25" s="114"/>
      <c r="B25" s="120"/>
      <c r="C25" s="120"/>
      <c r="D25" s="120"/>
      <c r="E25" s="120"/>
      <c r="F25" s="120"/>
      <c r="G25" s="120"/>
      <c r="H25" s="96"/>
      <c r="I25" s="96"/>
      <c r="J25" s="96"/>
    </row>
    <row r="26" spans="1:10">
      <c r="A26" s="114"/>
      <c r="B26" s="120"/>
      <c r="C26" s="120"/>
      <c r="D26" s="120"/>
      <c r="E26" s="120"/>
      <c r="F26" s="120"/>
      <c r="G26" s="120"/>
      <c r="H26" s="96"/>
      <c r="I26" s="96"/>
      <c r="J26" s="96"/>
    </row>
    <row r="27" spans="1:10">
      <c r="A27" s="121"/>
      <c r="B27" s="121"/>
      <c r="C27" s="121"/>
      <c r="D27" s="121"/>
      <c r="E27" s="121"/>
      <c r="F27" s="121"/>
      <c r="G27" s="121"/>
      <c r="H27" s="121"/>
      <c r="I27" s="121"/>
      <c r="J27" s="121"/>
    </row>
    <row r="28" ht="16.5" spans="1:10">
      <c r="A28" s="110" t="s">
        <v>5</v>
      </c>
      <c r="B28" s="111">
        <v>44369.375</v>
      </c>
      <c r="C28" s="111"/>
      <c r="D28" s="111"/>
      <c r="E28" s="111"/>
      <c r="F28" s="111"/>
      <c r="G28" s="111"/>
      <c r="H28" s="111"/>
      <c r="I28" s="111"/>
      <c r="J28" s="111"/>
    </row>
    <row r="29" ht="33" spans="1:10">
      <c r="A29" s="110"/>
      <c r="B29" s="112" t="s">
        <v>6</v>
      </c>
      <c r="C29" s="112" t="s">
        <v>7</v>
      </c>
      <c r="D29" s="112" t="s">
        <v>8</v>
      </c>
      <c r="E29" s="113" t="s">
        <v>9</v>
      </c>
      <c r="F29" s="113" t="s">
        <v>10</v>
      </c>
      <c r="G29" s="113" t="s">
        <v>11</v>
      </c>
      <c r="H29" s="113" t="s">
        <v>12</v>
      </c>
      <c r="I29" s="113" t="s">
        <v>13</v>
      </c>
      <c r="J29" s="114" t="s">
        <v>14</v>
      </c>
    </row>
    <row r="30" ht="16.5" customHeight="1" spans="1:10">
      <c r="A30" s="114">
        <v>1</v>
      </c>
      <c r="B30" s="114">
        <v>21</v>
      </c>
      <c r="C30" s="114">
        <v>57</v>
      </c>
      <c r="D30" s="114">
        <v>277</v>
      </c>
      <c r="E30" s="114">
        <v>279</v>
      </c>
      <c r="F30" s="114">
        <v>38</v>
      </c>
      <c r="G30" s="114">
        <v>7.3421</v>
      </c>
      <c r="H30" s="114">
        <v>1.0526</v>
      </c>
      <c r="I30" s="114">
        <v>6.975</v>
      </c>
      <c r="J30" s="114">
        <v>55</v>
      </c>
    </row>
    <row r="31" spans="1:10">
      <c r="A31" s="114">
        <v>2</v>
      </c>
      <c r="B31" s="114">
        <v>26</v>
      </c>
      <c r="C31" s="114">
        <v>45</v>
      </c>
      <c r="D31" s="114">
        <v>267</v>
      </c>
      <c r="E31" s="114">
        <v>254</v>
      </c>
      <c r="F31" s="114">
        <v>42</v>
      </c>
      <c r="G31" s="114">
        <v>6.0476</v>
      </c>
      <c r="H31" s="114">
        <v>1</v>
      </c>
      <c r="I31" s="114">
        <v>6.0476</v>
      </c>
      <c r="J31" s="114">
        <v>45</v>
      </c>
    </row>
    <row r="32" spans="1:10">
      <c r="A32" s="114">
        <v>3</v>
      </c>
      <c r="B32" s="114">
        <v>2</v>
      </c>
      <c r="C32" s="114">
        <v>2</v>
      </c>
      <c r="D32" s="114">
        <v>15</v>
      </c>
      <c r="E32" s="114">
        <v>8</v>
      </c>
      <c r="F32" s="114">
        <v>1</v>
      </c>
      <c r="G32" s="114">
        <v>8</v>
      </c>
      <c r="H32" s="114">
        <v>1</v>
      </c>
      <c r="I32" s="114">
        <v>8</v>
      </c>
      <c r="J32" s="114">
        <v>1</v>
      </c>
    </row>
    <row r="33" spans="1:10">
      <c r="A33" s="114">
        <v>4</v>
      </c>
      <c r="B33" s="114">
        <v>0</v>
      </c>
      <c r="C33" s="114">
        <v>0</v>
      </c>
      <c r="D33" s="114">
        <v>0</v>
      </c>
      <c r="E33" s="114"/>
      <c r="F33" s="114"/>
      <c r="G33" s="114"/>
      <c r="H33" s="114"/>
      <c r="I33" s="114"/>
      <c r="J33" s="114"/>
    </row>
    <row r="34" spans="1:10">
      <c r="A34" s="114">
        <v>5</v>
      </c>
      <c r="B34" s="114">
        <v>0</v>
      </c>
      <c r="C34" s="114">
        <v>0</v>
      </c>
      <c r="D34" s="114">
        <v>0</v>
      </c>
      <c r="E34" s="114"/>
      <c r="F34" s="114"/>
      <c r="G34" s="114"/>
      <c r="H34" s="114"/>
      <c r="I34" s="114"/>
      <c r="J34" s="114"/>
    </row>
    <row r="35" spans="1:10">
      <c r="A35" s="114">
        <v>6</v>
      </c>
      <c r="B35" s="114">
        <v>1</v>
      </c>
      <c r="C35" s="114">
        <v>9</v>
      </c>
      <c r="D35" s="114">
        <v>89</v>
      </c>
      <c r="E35" s="114">
        <v>91</v>
      </c>
      <c r="F35" s="114">
        <v>10</v>
      </c>
      <c r="G35" s="114">
        <v>9.1</v>
      </c>
      <c r="H35" s="114">
        <v>1</v>
      </c>
      <c r="I35" s="114">
        <v>9.1</v>
      </c>
      <c r="J35" s="114">
        <v>10</v>
      </c>
    </row>
    <row r="36" spans="1:10">
      <c r="A36" s="114" t="s">
        <v>15</v>
      </c>
      <c r="B36" s="115" t="e">
        <v>#DIV/0!</v>
      </c>
      <c r="C36" s="115" t="e">
        <v>#DIV/0!</v>
      </c>
      <c r="D36" s="115" t="e">
        <v>#DIV/0!</v>
      </c>
      <c r="E36" s="115" t="e">
        <v>#DIV/0!</v>
      </c>
      <c r="F36" s="115" t="e">
        <v>#DIV/0!</v>
      </c>
      <c r="G36" s="115" t="e">
        <v>#DIV/0!</v>
      </c>
      <c r="H36" s="115" t="e">
        <v>#DIV/0!</v>
      </c>
      <c r="I36" s="115" t="e">
        <v>#DIV/0!</v>
      </c>
      <c r="J36" s="115" t="e">
        <v>#DIV/0!</v>
      </c>
    </row>
    <row r="37" spans="1:10">
      <c r="A37" s="114" t="s">
        <v>16</v>
      </c>
      <c r="B37" s="115">
        <v>0</v>
      </c>
      <c r="C37" s="116">
        <v>0</v>
      </c>
      <c r="D37" s="115">
        <v>0</v>
      </c>
      <c r="E37" s="115">
        <v>0</v>
      </c>
      <c r="F37" s="116">
        <v>0</v>
      </c>
      <c r="G37" s="115">
        <v>0</v>
      </c>
      <c r="H37" s="115">
        <v>0</v>
      </c>
      <c r="I37" s="115">
        <v>0</v>
      </c>
      <c r="J37" s="115">
        <v>0</v>
      </c>
    </row>
    <row r="38" spans="1:10">
      <c r="A38" s="96"/>
      <c r="B38" s="96"/>
      <c r="C38" s="96"/>
      <c r="D38" s="96"/>
      <c r="E38" s="96"/>
      <c r="F38" s="96"/>
      <c r="G38" s="96"/>
      <c r="H38" s="96"/>
      <c r="I38" s="96"/>
      <c r="J38" s="96"/>
    </row>
    <row r="39" spans="1:10">
      <c r="A39" s="96"/>
      <c r="B39" s="96"/>
      <c r="C39" s="96"/>
      <c r="D39" s="96"/>
      <c r="E39" s="96"/>
      <c r="F39" s="96"/>
      <c r="G39" s="96"/>
      <c r="H39" s="96"/>
      <c r="I39" s="96"/>
      <c r="J39" s="96"/>
    </row>
    <row r="40" spans="1:10">
      <c r="A40" s="114" t="s">
        <v>17</v>
      </c>
      <c r="B40" s="117"/>
      <c r="C40" s="118" t="s">
        <v>18</v>
      </c>
      <c r="D40" s="118"/>
      <c r="E40" s="119">
        <v>9</v>
      </c>
      <c r="F40" s="117" t="s">
        <v>19</v>
      </c>
      <c r="G40" s="117"/>
      <c r="H40" s="96"/>
      <c r="I40" s="96"/>
      <c r="J40" s="96"/>
    </row>
    <row r="41" spans="1:10">
      <c r="A41" s="114"/>
      <c r="B41" s="114">
        <v>1</v>
      </c>
      <c r="C41" s="114">
        <v>2</v>
      </c>
      <c r="D41" s="114">
        <v>3</v>
      </c>
      <c r="E41" s="114">
        <v>4</v>
      </c>
      <c r="F41" s="114">
        <v>5</v>
      </c>
      <c r="G41" s="114">
        <v>6</v>
      </c>
      <c r="H41" s="96"/>
      <c r="I41" s="96"/>
      <c r="J41" s="96"/>
    </row>
    <row r="42" ht="15" customHeight="1" spans="1:10">
      <c r="A42" s="114">
        <v>102</v>
      </c>
      <c r="B42" s="120">
        <v>0.8583</v>
      </c>
      <c r="C42" s="120">
        <v>0.6083</v>
      </c>
      <c r="D42" s="120">
        <v>0.97</v>
      </c>
      <c r="E42" s="120">
        <v>1</v>
      </c>
      <c r="F42" s="120">
        <v>1</v>
      </c>
      <c r="G42" s="120">
        <v>1</v>
      </c>
      <c r="H42" s="96"/>
      <c r="I42" s="96"/>
      <c r="J42" s="96"/>
    </row>
    <row r="43" spans="1:10">
      <c r="A43" s="114">
        <v>103</v>
      </c>
      <c r="B43" s="120">
        <v>0.6017</v>
      </c>
      <c r="C43" s="120">
        <v>0.7783</v>
      </c>
      <c r="D43" s="120">
        <v>1</v>
      </c>
      <c r="E43" s="120">
        <v>1</v>
      </c>
      <c r="F43" s="120">
        <v>1</v>
      </c>
      <c r="G43" s="120">
        <v>0.9683</v>
      </c>
      <c r="H43" s="96"/>
      <c r="I43" s="96"/>
      <c r="J43" s="96"/>
    </row>
    <row r="44" spans="1:10">
      <c r="A44" s="114">
        <v>104</v>
      </c>
      <c r="B44" s="120">
        <v>0.7917</v>
      </c>
      <c r="C44" s="120">
        <v>0.8483</v>
      </c>
      <c r="D44" s="120">
        <v>1</v>
      </c>
      <c r="E44" s="120">
        <v>1</v>
      </c>
      <c r="F44" s="120">
        <v>1</v>
      </c>
      <c r="G44" s="120">
        <v>1</v>
      </c>
      <c r="H44" s="96"/>
      <c r="I44" s="96"/>
      <c r="J44" s="96"/>
    </row>
    <row r="45" spans="1:10">
      <c r="A45" s="114">
        <v>105</v>
      </c>
      <c r="B45" s="120">
        <v>1</v>
      </c>
      <c r="C45" s="120">
        <v>0.92</v>
      </c>
      <c r="D45" s="120">
        <v>1</v>
      </c>
      <c r="E45" s="120">
        <v>1</v>
      </c>
      <c r="F45" s="120">
        <v>1</v>
      </c>
      <c r="G45" s="120">
        <v>1</v>
      </c>
      <c r="H45" s="96"/>
      <c r="I45" s="96"/>
      <c r="J45" s="96"/>
    </row>
    <row r="46" spans="1:10">
      <c r="A46" s="114">
        <v>106</v>
      </c>
      <c r="B46" s="120">
        <v>0.9283</v>
      </c>
      <c r="C46" s="120">
        <v>0.9317</v>
      </c>
      <c r="D46" s="120">
        <v>1</v>
      </c>
      <c r="E46" s="120">
        <v>1</v>
      </c>
      <c r="F46" s="120">
        <v>1</v>
      </c>
      <c r="G46" s="120">
        <v>0.9567</v>
      </c>
      <c r="H46" s="96"/>
      <c r="I46" s="96"/>
      <c r="J46" s="96"/>
    </row>
    <row r="47" spans="1:10">
      <c r="A47" s="114">
        <v>107</v>
      </c>
      <c r="B47" s="120">
        <v>0.975</v>
      </c>
      <c r="C47" s="120">
        <v>1</v>
      </c>
      <c r="D47" s="120">
        <v>1</v>
      </c>
      <c r="E47" s="120">
        <v>1</v>
      </c>
      <c r="F47" s="120">
        <v>1</v>
      </c>
      <c r="G47" s="120">
        <v>1</v>
      </c>
      <c r="H47" s="96"/>
      <c r="I47" s="96"/>
      <c r="J47" s="96"/>
    </row>
    <row r="48" spans="1:10">
      <c r="A48" s="114">
        <v>108</v>
      </c>
      <c r="B48" s="120">
        <v>1</v>
      </c>
      <c r="C48" s="120">
        <v>0.9</v>
      </c>
      <c r="D48" s="120">
        <v>1</v>
      </c>
      <c r="E48" s="120">
        <v>1</v>
      </c>
      <c r="F48" s="120">
        <v>1</v>
      </c>
      <c r="G48" s="120">
        <v>0.975</v>
      </c>
      <c r="H48" s="96"/>
      <c r="I48" s="96"/>
      <c r="J48" s="96"/>
    </row>
    <row r="49" spans="1:10">
      <c r="A49" s="114">
        <v>109</v>
      </c>
      <c r="B49" s="120">
        <v>1</v>
      </c>
      <c r="C49" s="120">
        <v>0.5333</v>
      </c>
      <c r="D49" s="120">
        <v>0.975</v>
      </c>
      <c r="E49" s="120">
        <v>1</v>
      </c>
      <c r="F49" s="120">
        <v>1</v>
      </c>
      <c r="G49" s="120">
        <v>0.9117</v>
      </c>
      <c r="H49" s="96"/>
      <c r="I49" s="96"/>
      <c r="J49" s="96"/>
    </row>
    <row r="50" spans="1:10">
      <c r="A50" s="114">
        <v>110</v>
      </c>
      <c r="B50" s="120">
        <v>0.2533</v>
      </c>
      <c r="C50" s="120">
        <v>0.4283</v>
      </c>
      <c r="D50" s="120">
        <v>1</v>
      </c>
      <c r="E50" s="120">
        <v>1</v>
      </c>
      <c r="F50" s="120">
        <v>1</v>
      </c>
      <c r="G50" s="120">
        <v>0.845</v>
      </c>
      <c r="H50" s="96"/>
      <c r="I50" s="96"/>
      <c r="J50" s="96"/>
    </row>
    <row r="51" spans="1:10">
      <c r="A51" s="114"/>
      <c r="B51" s="120"/>
      <c r="C51" s="120"/>
      <c r="D51" s="120"/>
      <c r="E51" s="120"/>
      <c r="F51" s="120"/>
      <c r="G51" s="120"/>
      <c r="H51" s="96"/>
      <c r="I51" s="96"/>
      <c r="J51" s="96"/>
    </row>
    <row r="52" spans="1:10">
      <c r="A52" s="114"/>
      <c r="B52" s="120"/>
      <c r="C52" s="120"/>
      <c r="D52" s="120"/>
      <c r="E52" s="120"/>
      <c r="F52" s="120"/>
      <c r="G52" s="120"/>
      <c r="H52" s="96"/>
      <c r="I52" s="96"/>
      <c r="J52" s="96"/>
    </row>
    <row r="53" spans="1:10">
      <c r="A53" s="114"/>
      <c r="B53" s="120"/>
      <c r="C53" s="120"/>
      <c r="D53" s="120"/>
      <c r="E53" s="120"/>
      <c r="F53" s="120"/>
      <c r="G53" s="120"/>
      <c r="H53" s="96"/>
      <c r="I53" s="96"/>
      <c r="J53" s="96"/>
    </row>
    <row r="54" spans="1:10">
      <c r="A54" s="121"/>
      <c r="B54" s="121"/>
      <c r="C54" s="121"/>
      <c r="D54" s="121"/>
      <c r="E54" s="121"/>
      <c r="F54" s="121"/>
      <c r="G54" s="121"/>
      <c r="H54" s="121"/>
      <c r="I54" s="121"/>
      <c r="J54" s="121"/>
    </row>
    <row r="55" spans="1:10">
      <c r="A55" s="121"/>
      <c r="B55" s="121"/>
      <c r="C55" s="121"/>
      <c r="D55" s="121"/>
      <c r="E55" s="121"/>
      <c r="F55" s="121"/>
      <c r="G55" s="121"/>
      <c r="H55" s="121"/>
      <c r="I55" s="121"/>
      <c r="J55" s="121"/>
    </row>
    <row r="56" spans="1:10">
      <c r="A56" s="121"/>
      <c r="B56" s="121"/>
      <c r="C56" s="121"/>
      <c r="D56" s="121"/>
      <c r="E56" s="121"/>
      <c r="F56" s="121"/>
      <c r="G56" s="121"/>
      <c r="H56" s="121"/>
      <c r="I56" s="121"/>
      <c r="J56" s="121"/>
    </row>
    <row r="57" ht="16.5" spans="1:10">
      <c r="A57" s="110" t="s">
        <v>5</v>
      </c>
      <c r="B57" s="111">
        <v>44369.4166666667</v>
      </c>
      <c r="C57" s="111"/>
      <c r="D57" s="111"/>
      <c r="E57" s="111"/>
      <c r="F57" s="111"/>
      <c r="G57" s="111"/>
      <c r="H57" s="111"/>
      <c r="I57" s="111"/>
      <c r="J57" s="111"/>
    </row>
    <row r="58" ht="33" spans="1:10">
      <c r="A58" s="110"/>
      <c r="B58" s="112" t="s">
        <v>6</v>
      </c>
      <c r="C58" s="112" t="s">
        <v>7</v>
      </c>
      <c r="D58" s="112" t="s">
        <v>8</v>
      </c>
      <c r="E58" s="113" t="s">
        <v>9</v>
      </c>
      <c r="F58" s="113" t="s">
        <v>10</v>
      </c>
      <c r="G58" s="113" t="s">
        <v>11</v>
      </c>
      <c r="H58" s="113" t="s">
        <v>12</v>
      </c>
      <c r="I58" s="113" t="s">
        <v>13</v>
      </c>
      <c r="J58" s="114" t="s">
        <v>14</v>
      </c>
    </row>
    <row r="59" ht="16.5" customHeight="1" spans="1:10">
      <c r="A59" s="114">
        <v>1</v>
      </c>
      <c r="B59" s="114">
        <v>9</v>
      </c>
      <c r="C59" s="114">
        <v>107</v>
      </c>
      <c r="D59" s="114">
        <v>832</v>
      </c>
      <c r="E59" s="114">
        <v>1305</v>
      </c>
      <c r="F59" s="114">
        <v>103</v>
      </c>
      <c r="G59" s="114">
        <v>12.6699</v>
      </c>
      <c r="H59" s="114">
        <v>1.0388</v>
      </c>
      <c r="I59" s="114">
        <v>12.1963</v>
      </c>
      <c r="J59" s="114">
        <v>116</v>
      </c>
    </row>
    <row r="60" spans="1:10">
      <c r="A60" s="114">
        <v>2</v>
      </c>
      <c r="B60" s="114">
        <v>27</v>
      </c>
      <c r="C60" s="114">
        <v>142</v>
      </c>
      <c r="D60" s="114">
        <v>2111</v>
      </c>
      <c r="E60" s="114">
        <v>1703</v>
      </c>
      <c r="F60" s="114">
        <v>127</v>
      </c>
      <c r="G60" s="114">
        <v>13.4094</v>
      </c>
      <c r="H60" s="114">
        <v>1.0315</v>
      </c>
      <c r="I60" s="114">
        <v>13</v>
      </c>
      <c r="J60" s="114">
        <v>138</v>
      </c>
    </row>
    <row r="61" spans="1:10">
      <c r="A61" s="114">
        <v>3</v>
      </c>
      <c r="B61" s="114">
        <v>20</v>
      </c>
      <c r="C61" s="114">
        <v>162</v>
      </c>
      <c r="D61" s="114">
        <v>2778</v>
      </c>
      <c r="E61" s="114">
        <v>2977</v>
      </c>
      <c r="F61" s="114">
        <v>137</v>
      </c>
      <c r="G61" s="114">
        <v>21.7299</v>
      </c>
      <c r="H61" s="114">
        <v>1.0292</v>
      </c>
      <c r="I61" s="114">
        <v>21.1135</v>
      </c>
      <c r="J61" s="114">
        <v>171</v>
      </c>
    </row>
    <row r="62" spans="1:10">
      <c r="A62" s="114">
        <v>4</v>
      </c>
      <c r="B62" s="114">
        <v>37</v>
      </c>
      <c r="C62" s="114">
        <v>185</v>
      </c>
      <c r="D62" s="114">
        <v>1847</v>
      </c>
      <c r="E62" s="114">
        <v>1660</v>
      </c>
      <c r="F62" s="114">
        <v>140</v>
      </c>
      <c r="G62" s="114">
        <v>11.8571</v>
      </c>
      <c r="H62" s="114">
        <v>1.05</v>
      </c>
      <c r="I62" s="114">
        <v>11.2925</v>
      </c>
      <c r="J62" s="114">
        <v>181</v>
      </c>
    </row>
    <row r="63" spans="1:10">
      <c r="A63" s="114">
        <v>5</v>
      </c>
      <c r="B63" s="114">
        <v>52</v>
      </c>
      <c r="C63" s="114">
        <v>133</v>
      </c>
      <c r="D63" s="114">
        <v>1092</v>
      </c>
      <c r="E63" s="114">
        <v>1330</v>
      </c>
      <c r="F63" s="114">
        <v>94</v>
      </c>
      <c r="G63" s="114">
        <v>14.1489</v>
      </c>
      <c r="H63" s="114">
        <v>1.1064</v>
      </c>
      <c r="I63" s="114">
        <v>12.7885</v>
      </c>
      <c r="J63" s="114">
        <v>124</v>
      </c>
    </row>
    <row r="64" spans="1:10">
      <c r="A64" s="114">
        <v>6</v>
      </c>
      <c r="B64" s="114">
        <v>26</v>
      </c>
      <c r="C64" s="114">
        <v>118</v>
      </c>
      <c r="D64" s="114">
        <v>1263</v>
      </c>
      <c r="E64" s="114">
        <v>1003</v>
      </c>
      <c r="F64" s="114">
        <v>109</v>
      </c>
      <c r="G64" s="114">
        <v>9.2018</v>
      </c>
      <c r="H64" s="114">
        <v>1.0459</v>
      </c>
      <c r="I64" s="114">
        <v>8.7982</v>
      </c>
      <c r="J64" s="114">
        <v>121</v>
      </c>
    </row>
    <row r="65" spans="1:10">
      <c r="A65" s="114" t="s">
        <v>15</v>
      </c>
      <c r="B65" s="115" t="e">
        <v>#DIV/0!</v>
      </c>
      <c r="C65" s="115" t="e">
        <v>#DIV/0!</v>
      </c>
      <c r="D65" s="115" t="e">
        <v>#DIV/0!</v>
      </c>
      <c r="E65" s="115" t="e">
        <v>#DIV/0!</v>
      </c>
      <c r="F65" s="115" t="e">
        <v>#DIV/0!</v>
      </c>
      <c r="G65" s="115" t="e">
        <v>#DIV/0!</v>
      </c>
      <c r="H65" s="115" t="e">
        <v>#DIV/0!</v>
      </c>
      <c r="I65" s="115" t="e">
        <v>#DIV/0!</v>
      </c>
      <c r="J65" s="115" t="e">
        <v>#DIV/0!</v>
      </c>
    </row>
    <row r="66" spans="1:10">
      <c r="A66" s="114" t="s">
        <v>16</v>
      </c>
      <c r="B66" s="115">
        <v>0</v>
      </c>
      <c r="C66" s="116">
        <v>0</v>
      </c>
      <c r="D66" s="115">
        <v>0</v>
      </c>
      <c r="E66" s="115">
        <v>0</v>
      </c>
      <c r="F66" s="116">
        <v>0</v>
      </c>
      <c r="G66" s="115">
        <v>0</v>
      </c>
      <c r="H66" s="115">
        <v>0</v>
      </c>
      <c r="I66" s="115">
        <v>0</v>
      </c>
      <c r="J66" s="115">
        <v>0</v>
      </c>
    </row>
    <row r="67" spans="1:10">
      <c r="A67" s="96"/>
      <c r="B67" s="96"/>
      <c r="C67" s="96"/>
      <c r="D67" s="96"/>
      <c r="E67" s="96"/>
      <c r="F67" s="96"/>
      <c r="G67" s="96"/>
      <c r="H67" s="96"/>
      <c r="I67" s="96"/>
      <c r="J67" s="96"/>
    </row>
    <row r="68" spans="1:10">
      <c r="A68" s="96"/>
      <c r="B68" s="96"/>
      <c r="C68" s="96"/>
      <c r="D68" s="96"/>
      <c r="E68" s="96"/>
      <c r="F68" s="96"/>
      <c r="G68" s="96"/>
      <c r="H68" s="96"/>
      <c r="I68" s="96"/>
      <c r="J68" s="96"/>
    </row>
    <row r="69" spans="1:10">
      <c r="A69" s="114" t="s">
        <v>17</v>
      </c>
      <c r="B69" s="117"/>
      <c r="C69" s="118" t="s">
        <v>18</v>
      </c>
      <c r="D69" s="118"/>
      <c r="E69" s="119">
        <v>9</v>
      </c>
      <c r="F69" s="117" t="s">
        <v>19</v>
      </c>
      <c r="G69" s="117"/>
      <c r="H69" s="96"/>
      <c r="I69" s="96"/>
      <c r="J69" s="96"/>
    </row>
    <row r="70" spans="1:10">
      <c r="A70" s="114"/>
      <c r="B70" s="114">
        <v>1</v>
      </c>
      <c r="C70" s="114">
        <v>2</v>
      </c>
      <c r="D70" s="114">
        <v>3</v>
      </c>
      <c r="E70" s="114">
        <v>4</v>
      </c>
      <c r="F70" s="114">
        <v>5</v>
      </c>
      <c r="G70" s="114">
        <v>6</v>
      </c>
      <c r="H70" s="96"/>
      <c r="I70" s="96"/>
      <c r="J70" s="96"/>
    </row>
    <row r="71" ht="15" customHeight="1" spans="1:10">
      <c r="A71" s="114">
        <v>101</v>
      </c>
      <c r="B71" s="120">
        <v>1</v>
      </c>
      <c r="C71" s="120">
        <v>1</v>
      </c>
      <c r="D71" s="120">
        <v>1</v>
      </c>
      <c r="E71" s="120">
        <v>0.96</v>
      </c>
      <c r="F71" s="120">
        <v>1</v>
      </c>
      <c r="G71" s="120">
        <v>1</v>
      </c>
      <c r="H71" s="96"/>
      <c r="I71" s="96"/>
      <c r="J71" s="96"/>
    </row>
    <row r="72" spans="1:10">
      <c r="A72" s="114">
        <v>102</v>
      </c>
      <c r="B72" s="120">
        <v>0.4717</v>
      </c>
      <c r="C72" s="120">
        <v>0.285</v>
      </c>
      <c r="D72" s="120">
        <v>0.24</v>
      </c>
      <c r="E72" s="120">
        <v>0.3217</v>
      </c>
      <c r="F72" s="120">
        <v>0.4217</v>
      </c>
      <c r="G72" s="120">
        <v>0.6367</v>
      </c>
      <c r="H72" s="96"/>
      <c r="I72" s="96"/>
      <c r="J72" s="96"/>
    </row>
    <row r="73" spans="1:10">
      <c r="A73" s="114">
        <v>103</v>
      </c>
      <c r="B73" s="120">
        <v>0.7467</v>
      </c>
      <c r="C73" s="120">
        <v>0.5083</v>
      </c>
      <c r="D73" s="120">
        <v>0.48</v>
      </c>
      <c r="E73" s="120">
        <v>0.5233</v>
      </c>
      <c r="F73" s="120">
        <v>0.5133</v>
      </c>
      <c r="G73" s="120">
        <v>0.5417</v>
      </c>
      <c r="H73" s="96"/>
      <c r="I73" s="96"/>
      <c r="J73" s="96"/>
    </row>
    <row r="74" spans="1:10">
      <c r="A74" s="114">
        <v>104</v>
      </c>
      <c r="B74" s="120">
        <v>0.61</v>
      </c>
      <c r="C74" s="120">
        <v>0.2583</v>
      </c>
      <c r="D74" s="120">
        <v>0.415</v>
      </c>
      <c r="E74" s="120">
        <v>0.4367</v>
      </c>
      <c r="F74" s="120">
        <v>0.49</v>
      </c>
      <c r="G74" s="120">
        <v>0.5033</v>
      </c>
      <c r="H74" s="96"/>
      <c r="I74" s="96"/>
      <c r="J74" s="96"/>
    </row>
    <row r="75" spans="1:10">
      <c r="A75" s="114">
        <v>105</v>
      </c>
      <c r="B75" s="120">
        <v>0.4067</v>
      </c>
      <c r="C75" s="120">
        <v>0.1883</v>
      </c>
      <c r="D75" s="120">
        <v>0.33</v>
      </c>
      <c r="E75" s="120">
        <v>0.23</v>
      </c>
      <c r="F75" s="120">
        <v>0.2483</v>
      </c>
      <c r="G75" s="120">
        <v>0.5517</v>
      </c>
      <c r="H75" s="96"/>
      <c r="I75" s="96"/>
      <c r="J75" s="96"/>
    </row>
    <row r="76" spans="1:10">
      <c r="A76" s="114">
        <v>106</v>
      </c>
      <c r="B76" s="120">
        <v>0.6483</v>
      </c>
      <c r="C76" s="120">
        <v>0.6233</v>
      </c>
      <c r="D76" s="120">
        <v>0.3567</v>
      </c>
      <c r="E76" s="120">
        <v>0.505</v>
      </c>
      <c r="F76" s="120">
        <v>0.4683</v>
      </c>
      <c r="G76" s="120">
        <v>0.6233</v>
      </c>
      <c r="H76" s="96"/>
      <c r="I76" s="96"/>
      <c r="J76" s="96"/>
    </row>
    <row r="77" spans="1:10">
      <c r="A77" s="114">
        <v>108</v>
      </c>
      <c r="B77" s="120">
        <v>0.6967</v>
      </c>
      <c r="C77" s="120">
        <v>0.36</v>
      </c>
      <c r="D77" s="120">
        <v>0.4983</v>
      </c>
      <c r="E77" s="120">
        <v>0.5517</v>
      </c>
      <c r="F77" s="120">
        <v>0.3767</v>
      </c>
      <c r="G77" s="120">
        <v>0.5633</v>
      </c>
      <c r="H77" s="96"/>
      <c r="I77" s="96"/>
      <c r="J77" s="96"/>
    </row>
    <row r="78" spans="1:10">
      <c r="A78" s="114">
        <v>109</v>
      </c>
      <c r="B78" s="120">
        <v>0.495</v>
      </c>
      <c r="C78" s="120">
        <v>0.455</v>
      </c>
      <c r="D78" s="120">
        <v>0.3783</v>
      </c>
      <c r="E78" s="120">
        <v>0.355</v>
      </c>
      <c r="F78" s="120">
        <v>0.505</v>
      </c>
      <c r="G78" s="120">
        <v>0.56</v>
      </c>
      <c r="H78" s="96"/>
      <c r="I78" s="96"/>
      <c r="J78" s="96"/>
    </row>
    <row r="79" spans="1:10">
      <c r="A79" s="114">
        <v>110</v>
      </c>
      <c r="B79" s="120">
        <v>0.4167</v>
      </c>
      <c r="C79" s="120">
        <v>0.1133</v>
      </c>
      <c r="D79" s="120">
        <v>0.225</v>
      </c>
      <c r="E79" s="120">
        <v>0.2517</v>
      </c>
      <c r="F79" s="120">
        <v>0.0517</v>
      </c>
      <c r="G79" s="120">
        <v>0.2033</v>
      </c>
      <c r="H79" s="96"/>
      <c r="I79" s="96"/>
      <c r="J79" s="96"/>
    </row>
    <row r="80" spans="1:10">
      <c r="A80" s="114"/>
      <c r="B80" s="120"/>
      <c r="C80" s="120"/>
      <c r="D80" s="120"/>
      <c r="E80" s="120"/>
      <c r="F80" s="120"/>
      <c r="G80" s="120"/>
      <c r="H80" s="96"/>
      <c r="I80" s="96"/>
      <c r="J80" s="96"/>
    </row>
    <row r="81" spans="1:10">
      <c r="A81" s="114"/>
      <c r="B81" s="120"/>
      <c r="C81" s="120"/>
      <c r="D81" s="120"/>
      <c r="E81" s="120"/>
      <c r="F81" s="120"/>
      <c r="G81" s="120"/>
      <c r="H81" s="96"/>
      <c r="I81" s="96"/>
      <c r="J81" s="96"/>
    </row>
    <row r="82" spans="1:10">
      <c r="A82" s="114"/>
      <c r="B82" s="120"/>
      <c r="C82" s="120"/>
      <c r="D82" s="120"/>
      <c r="E82" s="120"/>
      <c r="F82" s="120"/>
      <c r="G82" s="120"/>
      <c r="H82" s="96"/>
      <c r="I82" s="96"/>
      <c r="J82" s="96"/>
    </row>
    <row r="83" spans="1:10">
      <c r="A83" s="121"/>
      <c r="B83" s="121"/>
      <c r="C83" s="121"/>
      <c r="D83" s="121"/>
      <c r="E83" s="121"/>
      <c r="F83" s="121"/>
      <c r="G83" s="121"/>
      <c r="H83" s="121"/>
      <c r="I83" s="121"/>
      <c r="J83" s="121"/>
    </row>
    <row r="84" ht="16.5" spans="1:10">
      <c r="A84" s="110" t="s">
        <v>5</v>
      </c>
      <c r="B84" s="111">
        <v>44369.4583333333</v>
      </c>
      <c r="C84" s="111"/>
      <c r="D84" s="111"/>
      <c r="E84" s="111"/>
      <c r="F84" s="111"/>
      <c r="G84" s="111"/>
      <c r="H84" s="111"/>
      <c r="I84" s="111"/>
      <c r="J84" s="111"/>
    </row>
    <row r="85" ht="33" spans="1:10">
      <c r="A85" s="110"/>
      <c r="B85" s="112" t="s">
        <v>6</v>
      </c>
      <c r="C85" s="112" t="s">
        <v>7</v>
      </c>
      <c r="D85" s="112" t="s">
        <v>8</v>
      </c>
      <c r="E85" s="113" t="s">
        <v>9</v>
      </c>
      <c r="F85" s="113" t="s">
        <v>10</v>
      </c>
      <c r="G85" s="113" t="s">
        <v>11</v>
      </c>
      <c r="H85" s="113" t="s">
        <v>12</v>
      </c>
      <c r="I85" s="113" t="s">
        <v>13</v>
      </c>
      <c r="J85" s="114" t="s">
        <v>14</v>
      </c>
    </row>
    <row r="86" spans="1:10">
      <c r="A86" s="114">
        <v>1</v>
      </c>
      <c r="B86" s="114">
        <v>53</v>
      </c>
      <c r="C86" s="114">
        <v>124</v>
      </c>
      <c r="D86" s="114">
        <v>1113</v>
      </c>
      <c r="E86" s="114">
        <v>1116</v>
      </c>
      <c r="F86" s="114">
        <v>111</v>
      </c>
      <c r="G86" s="114">
        <v>10.0541</v>
      </c>
      <c r="H86" s="114">
        <v>1.0541</v>
      </c>
      <c r="I86" s="114">
        <v>9.5385</v>
      </c>
      <c r="J86" s="114">
        <v>124</v>
      </c>
    </row>
    <row r="87" spans="1:10">
      <c r="A87" s="114">
        <v>2</v>
      </c>
      <c r="B87" s="114">
        <v>16</v>
      </c>
      <c r="C87" s="114">
        <v>142</v>
      </c>
      <c r="D87" s="114">
        <v>1014</v>
      </c>
      <c r="E87" s="114">
        <v>1016</v>
      </c>
      <c r="F87" s="114">
        <v>116</v>
      </c>
      <c r="G87" s="114">
        <v>8.7586</v>
      </c>
      <c r="H87" s="114">
        <v>1.0948</v>
      </c>
      <c r="I87" s="114">
        <v>8</v>
      </c>
      <c r="J87" s="114">
        <v>142</v>
      </c>
    </row>
    <row r="88" spans="1:10">
      <c r="A88" s="114">
        <v>3</v>
      </c>
      <c r="B88" s="114">
        <v>19</v>
      </c>
      <c r="C88" s="114">
        <v>150</v>
      </c>
      <c r="D88" s="114">
        <v>1455</v>
      </c>
      <c r="E88" s="114">
        <v>1504</v>
      </c>
      <c r="F88" s="114">
        <v>127</v>
      </c>
      <c r="G88" s="114">
        <v>11.8425</v>
      </c>
      <c r="H88" s="114">
        <v>1.0787</v>
      </c>
      <c r="I88" s="114">
        <v>10.9781</v>
      </c>
      <c r="J88" s="114">
        <v>152</v>
      </c>
    </row>
    <row r="89" spans="1:10">
      <c r="A89" s="114">
        <v>4</v>
      </c>
      <c r="B89" s="114">
        <v>11</v>
      </c>
      <c r="C89" s="114">
        <v>123</v>
      </c>
      <c r="D89" s="114">
        <v>995</v>
      </c>
      <c r="E89" s="114">
        <v>916</v>
      </c>
      <c r="F89" s="114">
        <v>111</v>
      </c>
      <c r="G89" s="114">
        <v>8.2523</v>
      </c>
      <c r="H89" s="114">
        <v>1.045</v>
      </c>
      <c r="I89" s="114">
        <v>7.8966</v>
      </c>
      <c r="J89" s="114">
        <v>120</v>
      </c>
    </row>
    <row r="90" spans="1:10">
      <c r="A90" s="114">
        <v>5</v>
      </c>
      <c r="B90" s="114">
        <v>14</v>
      </c>
      <c r="C90" s="114">
        <v>123</v>
      </c>
      <c r="D90" s="114">
        <v>1081</v>
      </c>
      <c r="E90" s="114">
        <v>1099</v>
      </c>
      <c r="F90" s="114">
        <v>112</v>
      </c>
      <c r="G90" s="114">
        <v>9.8125</v>
      </c>
      <c r="H90" s="114">
        <v>1.0536</v>
      </c>
      <c r="I90" s="114">
        <v>9.3136</v>
      </c>
      <c r="J90" s="114">
        <v>124</v>
      </c>
    </row>
    <row r="91" spans="1:10">
      <c r="A91" s="114">
        <v>6</v>
      </c>
      <c r="B91" s="114">
        <v>20</v>
      </c>
      <c r="C91" s="114">
        <v>130</v>
      </c>
      <c r="D91" s="114">
        <v>1433</v>
      </c>
      <c r="E91" s="114">
        <v>1537</v>
      </c>
      <c r="F91" s="114">
        <v>117</v>
      </c>
      <c r="G91" s="114">
        <v>13.1368</v>
      </c>
      <c r="H91" s="114">
        <v>1.0684</v>
      </c>
      <c r="I91" s="114">
        <v>12.296</v>
      </c>
      <c r="J91" s="114">
        <v>133</v>
      </c>
    </row>
    <row r="92" spans="1:10">
      <c r="A92" s="114" t="s">
        <v>15</v>
      </c>
      <c r="B92" s="115" t="e">
        <v>#DIV/0!</v>
      </c>
      <c r="C92" s="115" t="e">
        <v>#DIV/0!</v>
      </c>
      <c r="D92" s="115" t="e">
        <v>#DIV/0!</v>
      </c>
      <c r="E92" s="115" t="e">
        <v>#DIV/0!</v>
      </c>
      <c r="F92" s="115" t="e">
        <v>#DIV/0!</v>
      </c>
      <c r="G92" s="115" t="e">
        <v>#DIV/0!</v>
      </c>
      <c r="H92" s="115" t="e">
        <v>#DIV/0!</v>
      </c>
      <c r="I92" s="115" t="e">
        <v>#DIV/0!</v>
      </c>
      <c r="J92" s="115" t="e">
        <v>#DIV/0!</v>
      </c>
    </row>
    <row r="93" spans="1:10">
      <c r="A93" s="114" t="s">
        <v>16</v>
      </c>
      <c r="B93" s="115">
        <v>0</v>
      </c>
      <c r="C93" s="116">
        <v>0</v>
      </c>
      <c r="D93" s="115">
        <v>0</v>
      </c>
      <c r="E93" s="115">
        <v>0</v>
      </c>
      <c r="F93" s="116">
        <v>0</v>
      </c>
      <c r="G93" s="115">
        <v>0</v>
      </c>
      <c r="H93" s="115">
        <v>0</v>
      </c>
      <c r="I93" s="115">
        <v>0</v>
      </c>
      <c r="J93" s="115">
        <v>0</v>
      </c>
    </row>
    <row r="94" spans="1:10">
      <c r="A94" s="96"/>
      <c r="B94" s="96"/>
      <c r="C94" s="96"/>
      <c r="D94" s="96"/>
      <c r="E94" s="96"/>
      <c r="F94" s="96"/>
      <c r="G94" s="96"/>
      <c r="H94" s="96"/>
      <c r="I94" s="96"/>
      <c r="J94" s="96"/>
    </row>
    <row r="95" spans="1:10">
      <c r="A95" s="96"/>
      <c r="B95" s="96"/>
      <c r="C95" s="96"/>
      <c r="D95" s="96"/>
      <c r="E95" s="96"/>
      <c r="F95" s="96"/>
      <c r="G95" s="96"/>
      <c r="H95" s="96"/>
      <c r="I95" s="96"/>
      <c r="J95" s="96"/>
    </row>
    <row r="96" spans="1:10">
      <c r="A96" s="114" t="s">
        <v>17</v>
      </c>
      <c r="B96" s="117"/>
      <c r="C96" s="118" t="s">
        <v>18</v>
      </c>
      <c r="D96" s="118"/>
      <c r="E96" s="119">
        <v>10</v>
      </c>
      <c r="F96" s="117" t="s">
        <v>19</v>
      </c>
      <c r="G96" s="117"/>
      <c r="H96" s="96"/>
      <c r="I96" s="96"/>
      <c r="J96" s="96"/>
    </row>
    <row r="97" spans="1:10">
      <c r="A97" s="114"/>
      <c r="B97" s="114">
        <v>1</v>
      </c>
      <c r="C97" s="114">
        <v>2</v>
      </c>
      <c r="D97" s="114">
        <v>3</v>
      </c>
      <c r="E97" s="114">
        <v>4</v>
      </c>
      <c r="F97" s="114">
        <v>5</v>
      </c>
      <c r="G97" s="114">
        <v>6</v>
      </c>
      <c r="H97" s="96"/>
      <c r="I97" s="96"/>
      <c r="J97" s="96"/>
    </row>
    <row r="98" spans="1:10">
      <c r="A98" s="114">
        <v>101</v>
      </c>
      <c r="B98" s="120">
        <v>0.6717</v>
      </c>
      <c r="C98" s="120">
        <v>0.835</v>
      </c>
      <c r="D98" s="120">
        <v>0.9483</v>
      </c>
      <c r="E98" s="120">
        <v>1</v>
      </c>
      <c r="F98" s="120">
        <v>1</v>
      </c>
      <c r="G98" s="120">
        <v>1</v>
      </c>
      <c r="H98" s="96"/>
      <c r="I98" s="96"/>
      <c r="J98" s="96"/>
    </row>
    <row r="99" spans="1:10">
      <c r="A99" s="114">
        <v>102</v>
      </c>
      <c r="B99" s="120">
        <v>0.3267</v>
      </c>
      <c r="C99" s="120">
        <v>0.225</v>
      </c>
      <c r="D99" s="120">
        <v>0.3283</v>
      </c>
      <c r="E99" s="120">
        <v>0.3</v>
      </c>
      <c r="F99" s="120">
        <v>0.2717</v>
      </c>
      <c r="G99" s="120">
        <v>0.295</v>
      </c>
      <c r="H99" s="96"/>
      <c r="I99" s="96"/>
      <c r="J99" s="96"/>
    </row>
    <row r="100" spans="1:10">
      <c r="A100" s="114">
        <v>103</v>
      </c>
      <c r="B100" s="120">
        <v>0.6433</v>
      </c>
      <c r="C100" s="120">
        <v>0.5517</v>
      </c>
      <c r="D100" s="120">
        <v>0.32</v>
      </c>
      <c r="E100" s="120">
        <v>0.1633</v>
      </c>
      <c r="F100" s="120">
        <v>0.3767</v>
      </c>
      <c r="G100" s="120">
        <v>0.4067</v>
      </c>
      <c r="H100" s="96"/>
      <c r="I100" s="96"/>
      <c r="J100" s="96"/>
    </row>
    <row r="101" spans="1:10">
      <c r="A101" s="114">
        <v>104</v>
      </c>
      <c r="B101" s="120">
        <v>0.4633</v>
      </c>
      <c r="C101" s="120">
        <v>0.3467</v>
      </c>
      <c r="D101" s="120">
        <v>0.32</v>
      </c>
      <c r="E101" s="120">
        <v>0.2433</v>
      </c>
      <c r="F101" s="120">
        <v>0.2567</v>
      </c>
      <c r="G101" s="120">
        <v>0.24</v>
      </c>
      <c r="H101" s="96"/>
      <c r="I101" s="96"/>
      <c r="J101" s="96"/>
    </row>
    <row r="102" spans="1:10">
      <c r="A102" s="114">
        <v>105</v>
      </c>
      <c r="B102" s="120">
        <v>0.335</v>
      </c>
      <c r="C102" s="120">
        <v>0.37</v>
      </c>
      <c r="D102" s="120">
        <v>0.2867</v>
      </c>
      <c r="E102" s="120">
        <v>0.2083</v>
      </c>
      <c r="F102" s="120">
        <v>0.3183</v>
      </c>
      <c r="G102" s="120">
        <v>0.4067</v>
      </c>
      <c r="H102" s="96"/>
      <c r="I102" s="96"/>
      <c r="J102" s="96"/>
    </row>
    <row r="103" spans="1:10">
      <c r="A103" s="114">
        <v>106</v>
      </c>
      <c r="B103" s="120">
        <v>0.4833</v>
      </c>
      <c r="C103" s="120">
        <v>0.4867</v>
      </c>
      <c r="D103" s="120">
        <v>0.6</v>
      </c>
      <c r="E103" s="120">
        <v>0.4433</v>
      </c>
      <c r="F103" s="120">
        <v>0.5733</v>
      </c>
      <c r="G103" s="120">
        <v>0.5867</v>
      </c>
      <c r="H103" s="96"/>
      <c r="I103" s="96"/>
      <c r="J103" s="96"/>
    </row>
    <row r="104" spans="1:10">
      <c r="A104" s="114">
        <v>107</v>
      </c>
      <c r="B104" s="120">
        <v>1</v>
      </c>
      <c r="C104" s="120">
        <v>1</v>
      </c>
      <c r="D104" s="120">
        <v>0.9733</v>
      </c>
      <c r="E104" s="120">
        <v>1</v>
      </c>
      <c r="F104" s="120">
        <v>1</v>
      </c>
      <c r="G104" s="120">
        <v>1</v>
      </c>
      <c r="H104" s="96"/>
      <c r="I104" s="96"/>
      <c r="J104" s="96"/>
    </row>
    <row r="105" spans="1:10">
      <c r="A105" s="114">
        <v>108</v>
      </c>
      <c r="B105" s="120">
        <v>0.6417</v>
      </c>
      <c r="C105" s="120">
        <v>0.6183</v>
      </c>
      <c r="D105" s="120">
        <v>0.5633</v>
      </c>
      <c r="E105" s="120">
        <v>0.5933</v>
      </c>
      <c r="F105" s="120">
        <v>0.63</v>
      </c>
      <c r="G105" s="120">
        <v>0.595</v>
      </c>
      <c r="H105" s="96"/>
      <c r="I105" s="96"/>
      <c r="J105" s="96"/>
    </row>
    <row r="106" spans="1:10">
      <c r="A106" s="114">
        <v>109</v>
      </c>
      <c r="B106" s="120">
        <v>0.405</v>
      </c>
      <c r="C106" s="120">
        <v>0.42</v>
      </c>
      <c r="D106" s="120">
        <v>0.29</v>
      </c>
      <c r="E106" s="120">
        <v>0.3983</v>
      </c>
      <c r="F106" s="120">
        <v>0.2667</v>
      </c>
      <c r="G106" s="120">
        <v>0.2533</v>
      </c>
      <c r="H106" s="96"/>
      <c r="I106" s="96"/>
      <c r="J106" s="96"/>
    </row>
    <row r="107" spans="1:10">
      <c r="A107" s="114">
        <v>110</v>
      </c>
      <c r="B107" s="120">
        <v>0.3767</v>
      </c>
      <c r="C107" s="120">
        <v>0.8683</v>
      </c>
      <c r="D107" s="120">
        <v>0.87</v>
      </c>
      <c r="E107" s="120">
        <v>0</v>
      </c>
      <c r="F107" s="120">
        <v>0.15</v>
      </c>
      <c r="G107" s="120">
        <v>0.2</v>
      </c>
      <c r="H107" s="96"/>
      <c r="I107" s="96"/>
      <c r="J107" s="96"/>
    </row>
    <row r="108" spans="1:10">
      <c r="A108" s="114"/>
      <c r="B108" s="120"/>
      <c r="C108" s="120"/>
      <c r="D108" s="120"/>
      <c r="E108" s="120"/>
      <c r="F108" s="120"/>
      <c r="G108" s="120"/>
      <c r="H108" s="96"/>
      <c r="I108" s="96"/>
      <c r="J108" s="96"/>
    </row>
    <row r="109" spans="1:10">
      <c r="A109" s="114"/>
      <c r="B109" s="120"/>
      <c r="C109" s="120"/>
      <c r="D109" s="120"/>
      <c r="E109" s="120"/>
      <c r="F109" s="120"/>
      <c r="G109" s="120"/>
      <c r="H109" s="96"/>
      <c r="I109" s="96"/>
      <c r="J109" s="96"/>
    </row>
    <row r="110" spans="1:10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</row>
    <row r="111" spans="1:10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</row>
    <row r="112" spans="1:10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</row>
    <row r="113" ht="16.5" spans="1:10">
      <c r="A113" s="110" t="s">
        <v>5</v>
      </c>
      <c r="B113" s="111">
        <v>44369.5</v>
      </c>
      <c r="C113" s="111"/>
      <c r="D113" s="111"/>
      <c r="E113" s="111"/>
      <c r="F113" s="111"/>
      <c r="G113" s="111"/>
      <c r="H113" s="111"/>
      <c r="I113" s="111"/>
      <c r="J113" s="111"/>
    </row>
    <row r="114" ht="33" spans="1:10">
      <c r="A114" s="110"/>
      <c r="B114" s="112" t="s">
        <v>6</v>
      </c>
      <c r="C114" s="112" t="s">
        <v>7</v>
      </c>
      <c r="D114" s="112" t="s">
        <v>8</v>
      </c>
      <c r="E114" s="113" t="s">
        <v>9</v>
      </c>
      <c r="F114" s="113" t="s">
        <v>10</v>
      </c>
      <c r="G114" s="113" t="s">
        <v>11</v>
      </c>
      <c r="H114" s="113" t="s">
        <v>12</v>
      </c>
      <c r="I114" s="113" t="s">
        <v>13</v>
      </c>
      <c r="J114" s="114" t="s">
        <v>14</v>
      </c>
    </row>
    <row r="115" spans="1:10">
      <c r="A115" s="114">
        <v>1</v>
      </c>
      <c r="B115" s="114">
        <v>27</v>
      </c>
      <c r="C115" s="114">
        <v>109</v>
      </c>
      <c r="D115" s="114">
        <v>965</v>
      </c>
      <c r="E115" s="114">
        <v>912</v>
      </c>
      <c r="F115" s="114">
        <v>93</v>
      </c>
      <c r="G115" s="114">
        <v>9.8065</v>
      </c>
      <c r="H115" s="114">
        <v>1.0215</v>
      </c>
      <c r="I115" s="114">
        <v>9.6</v>
      </c>
      <c r="J115" s="114">
        <v>109</v>
      </c>
    </row>
    <row r="116" spans="1:10">
      <c r="A116" s="114">
        <v>2</v>
      </c>
      <c r="B116" s="114">
        <v>30</v>
      </c>
      <c r="C116" s="114">
        <v>64</v>
      </c>
      <c r="D116" s="114">
        <v>357</v>
      </c>
      <c r="E116" s="114">
        <v>326</v>
      </c>
      <c r="F116" s="114">
        <v>57</v>
      </c>
      <c r="G116" s="114">
        <v>5.7193</v>
      </c>
      <c r="H116" s="114">
        <v>1.0175</v>
      </c>
      <c r="I116" s="114">
        <v>5.6207</v>
      </c>
      <c r="J116" s="114">
        <v>63</v>
      </c>
    </row>
    <row r="117" spans="1:10">
      <c r="A117" s="114">
        <v>3</v>
      </c>
      <c r="B117" s="114">
        <v>40</v>
      </c>
      <c r="C117" s="114">
        <v>75</v>
      </c>
      <c r="D117" s="114">
        <v>672</v>
      </c>
      <c r="E117" s="114">
        <v>677</v>
      </c>
      <c r="F117" s="114">
        <v>52</v>
      </c>
      <c r="G117" s="114">
        <v>13.0192</v>
      </c>
      <c r="H117" s="114">
        <v>1.1731</v>
      </c>
      <c r="I117" s="114">
        <v>11.0984</v>
      </c>
      <c r="J117" s="114">
        <v>74</v>
      </c>
    </row>
    <row r="118" spans="1:10">
      <c r="A118" s="114">
        <v>4</v>
      </c>
      <c r="B118" s="114">
        <v>18</v>
      </c>
      <c r="C118" s="114">
        <v>103</v>
      </c>
      <c r="D118" s="114">
        <v>1163</v>
      </c>
      <c r="E118" s="114">
        <v>1135</v>
      </c>
      <c r="F118" s="114">
        <v>86</v>
      </c>
      <c r="G118" s="114">
        <v>13.1977</v>
      </c>
      <c r="H118" s="114">
        <v>1.0698</v>
      </c>
      <c r="I118" s="114">
        <v>12.337</v>
      </c>
      <c r="J118" s="114">
        <v>101</v>
      </c>
    </row>
    <row r="119" spans="1:10">
      <c r="A119" s="114">
        <v>5</v>
      </c>
      <c r="B119" s="114">
        <v>23</v>
      </c>
      <c r="C119" s="114">
        <v>126</v>
      </c>
      <c r="D119" s="114">
        <v>1781</v>
      </c>
      <c r="E119" s="114">
        <v>1881</v>
      </c>
      <c r="F119" s="114">
        <v>110</v>
      </c>
      <c r="G119" s="114">
        <v>17.1</v>
      </c>
      <c r="H119" s="114">
        <v>1.0364</v>
      </c>
      <c r="I119" s="114">
        <v>16.5</v>
      </c>
      <c r="J119" s="114">
        <v>126</v>
      </c>
    </row>
    <row r="120" spans="1:10">
      <c r="A120" s="114">
        <v>6</v>
      </c>
      <c r="B120" s="114">
        <v>12</v>
      </c>
      <c r="C120" s="114">
        <v>119</v>
      </c>
      <c r="D120" s="114">
        <v>1325</v>
      </c>
      <c r="E120" s="114">
        <v>1244</v>
      </c>
      <c r="F120" s="114">
        <v>102</v>
      </c>
      <c r="G120" s="114">
        <v>12.1961</v>
      </c>
      <c r="H120" s="114">
        <v>1.0882</v>
      </c>
      <c r="I120" s="114">
        <v>11.2072</v>
      </c>
      <c r="J120" s="114">
        <v>123</v>
      </c>
    </row>
    <row r="121" spans="1:10">
      <c r="A121" s="114" t="s">
        <v>15</v>
      </c>
      <c r="B121" s="115" t="e">
        <v>#DIV/0!</v>
      </c>
      <c r="C121" s="115" t="e">
        <v>#DIV/0!</v>
      </c>
      <c r="D121" s="115" t="e">
        <v>#DIV/0!</v>
      </c>
      <c r="E121" s="115" t="e">
        <v>#DIV/0!</v>
      </c>
      <c r="F121" s="115" t="e">
        <v>#DIV/0!</v>
      </c>
      <c r="G121" s="115" t="e">
        <v>#DIV/0!</v>
      </c>
      <c r="H121" s="115" t="e">
        <v>#DIV/0!</v>
      </c>
      <c r="I121" s="115" t="e">
        <v>#DIV/0!</v>
      </c>
      <c r="J121" s="115" t="e">
        <v>#DIV/0!</v>
      </c>
    </row>
    <row r="122" spans="1:10">
      <c r="A122" s="114" t="s">
        <v>16</v>
      </c>
      <c r="B122" s="115">
        <v>0</v>
      </c>
      <c r="C122" s="116">
        <v>0</v>
      </c>
      <c r="D122" s="115">
        <v>0</v>
      </c>
      <c r="E122" s="115">
        <v>0</v>
      </c>
      <c r="F122" s="116">
        <v>0</v>
      </c>
      <c r="G122" s="115">
        <v>0</v>
      </c>
      <c r="H122" s="115">
        <v>0</v>
      </c>
      <c r="I122" s="115">
        <v>0</v>
      </c>
      <c r="J122" s="115">
        <v>0</v>
      </c>
    </row>
    <row r="123" spans="1:10">
      <c r="A123" s="96"/>
      <c r="B123" s="96"/>
      <c r="C123" s="96"/>
      <c r="D123" s="96"/>
      <c r="E123" s="96"/>
      <c r="F123" s="96"/>
      <c r="G123" s="96"/>
      <c r="H123" s="96"/>
      <c r="I123" s="96"/>
      <c r="J123" s="96"/>
    </row>
    <row r="124" spans="1:10">
      <c r="A124" s="96"/>
      <c r="B124" s="96"/>
      <c r="C124" s="96"/>
      <c r="D124" s="96"/>
      <c r="E124" s="96"/>
      <c r="F124" s="96"/>
      <c r="G124" s="96"/>
      <c r="H124" s="96"/>
      <c r="I124" s="96"/>
      <c r="J124" s="96"/>
    </row>
    <row r="125" spans="1:10">
      <c r="A125" s="114" t="s">
        <v>17</v>
      </c>
      <c r="B125" s="117"/>
      <c r="C125" s="118" t="s">
        <v>18</v>
      </c>
      <c r="D125" s="118"/>
      <c r="E125" s="119">
        <v>9</v>
      </c>
      <c r="F125" s="117" t="s">
        <v>19</v>
      </c>
      <c r="G125" s="117"/>
      <c r="H125" s="96"/>
      <c r="I125" s="96"/>
      <c r="J125" s="96"/>
    </row>
    <row r="126" spans="1:10">
      <c r="A126" s="114"/>
      <c r="B126" s="114">
        <v>1</v>
      </c>
      <c r="C126" s="114">
        <v>2</v>
      </c>
      <c r="D126" s="114">
        <v>3</v>
      </c>
      <c r="E126" s="114">
        <v>4</v>
      </c>
      <c r="F126" s="114">
        <v>5</v>
      </c>
      <c r="G126" s="114">
        <v>6</v>
      </c>
      <c r="H126" s="96"/>
      <c r="I126" s="96"/>
      <c r="J126" s="96"/>
    </row>
    <row r="127" spans="1:10">
      <c r="A127" s="114">
        <v>102</v>
      </c>
      <c r="B127" s="120">
        <v>0.3017</v>
      </c>
      <c r="C127" s="120">
        <v>0.5033</v>
      </c>
      <c r="D127" s="120">
        <v>0.5917</v>
      </c>
      <c r="E127" s="120">
        <v>0.2883</v>
      </c>
      <c r="F127" s="120">
        <v>0.225</v>
      </c>
      <c r="G127" s="120">
        <v>0.2733</v>
      </c>
      <c r="H127" s="96"/>
      <c r="I127" s="96"/>
      <c r="J127" s="96"/>
    </row>
    <row r="128" spans="1:10">
      <c r="A128" s="114">
        <v>103</v>
      </c>
      <c r="B128" s="120">
        <v>0.655</v>
      </c>
      <c r="C128" s="120">
        <v>0.8017</v>
      </c>
      <c r="D128" s="120">
        <v>0.765</v>
      </c>
      <c r="E128" s="120">
        <v>0.3417</v>
      </c>
      <c r="F128" s="120">
        <v>0.4267</v>
      </c>
      <c r="G128" s="120">
        <v>0.6117</v>
      </c>
      <c r="H128" s="96"/>
      <c r="I128" s="96"/>
      <c r="J128" s="96"/>
    </row>
    <row r="129" spans="1:10">
      <c r="A129" s="114">
        <v>104</v>
      </c>
      <c r="B129" s="120">
        <v>0.3383</v>
      </c>
      <c r="C129" s="120">
        <v>0.8617</v>
      </c>
      <c r="D129" s="120">
        <v>0.6867</v>
      </c>
      <c r="E129" s="120">
        <v>1</v>
      </c>
      <c r="F129" s="120">
        <v>1</v>
      </c>
      <c r="G129" s="120">
        <v>0.2283</v>
      </c>
      <c r="H129" s="96"/>
      <c r="I129" s="96"/>
      <c r="J129" s="96"/>
    </row>
    <row r="130" spans="1:10">
      <c r="A130" s="114">
        <v>105</v>
      </c>
      <c r="B130" s="120">
        <v>0.1267</v>
      </c>
      <c r="C130" s="120">
        <v>0.1433</v>
      </c>
      <c r="D130" s="120">
        <v>0.465</v>
      </c>
      <c r="E130" s="120">
        <v>0.115</v>
      </c>
      <c r="F130" s="120">
        <v>0.1567</v>
      </c>
      <c r="G130" s="120">
        <v>0.62</v>
      </c>
      <c r="H130" s="96"/>
      <c r="I130" s="96"/>
      <c r="J130" s="96"/>
    </row>
    <row r="131" spans="1:10">
      <c r="A131" s="114">
        <v>106</v>
      </c>
      <c r="B131" s="120">
        <v>0.3983</v>
      </c>
      <c r="C131" s="120">
        <v>0.2883</v>
      </c>
      <c r="D131" s="120">
        <v>0.0967</v>
      </c>
      <c r="E131" s="120">
        <v>0.3917</v>
      </c>
      <c r="F131" s="120">
        <v>0.2933</v>
      </c>
      <c r="G131" s="120">
        <v>0.4617</v>
      </c>
      <c r="H131" s="96"/>
      <c r="I131" s="96"/>
      <c r="J131" s="96"/>
    </row>
    <row r="132" spans="1:10">
      <c r="A132" s="114">
        <v>107</v>
      </c>
      <c r="B132" s="120">
        <v>1</v>
      </c>
      <c r="C132" s="120">
        <v>1</v>
      </c>
      <c r="D132" s="120">
        <v>1</v>
      </c>
      <c r="E132" s="120">
        <v>0.8217</v>
      </c>
      <c r="F132" s="120">
        <v>0.0867</v>
      </c>
      <c r="G132" s="120">
        <v>0.555</v>
      </c>
      <c r="H132" s="96"/>
      <c r="I132" s="96"/>
      <c r="J132" s="96"/>
    </row>
    <row r="133" spans="1:10">
      <c r="A133" s="114">
        <v>108</v>
      </c>
      <c r="B133" s="120">
        <v>0.4917</v>
      </c>
      <c r="C133" s="120">
        <v>0.7983</v>
      </c>
      <c r="D133" s="120">
        <v>0.795</v>
      </c>
      <c r="E133" s="120">
        <v>0.3033</v>
      </c>
      <c r="F133" s="120">
        <v>0.365</v>
      </c>
      <c r="G133" s="120">
        <v>0.49</v>
      </c>
      <c r="H133" s="96"/>
      <c r="I133" s="96"/>
      <c r="J133" s="96"/>
    </row>
    <row r="134" spans="1:10">
      <c r="A134" s="114">
        <v>109</v>
      </c>
      <c r="B134" s="120">
        <v>0.3933</v>
      </c>
      <c r="C134" s="120">
        <v>0.2383</v>
      </c>
      <c r="D134" s="120">
        <v>0.5283</v>
      </c>
      <c r="E134" s="120">
        <v>0.1783</v>
      </c>
      <c r="F134" s="120">
        <v>0.2417</v>
      </c>
      <c r="G134" s="120">
        <v>0.2633</v>
      </c>
      <c r="H134" s="96"/>
      <c r="I134" s="96"/>
      <c r="J134" s="96"/>
    </row>
    <row r="135" spans="1:10">
      <c r="A135" s="114">
        <v>110</v>
      </c>
      <c r="B135" s="120">
        <v>0.25</v>
      </c>
      <c r="C135" s="120">
        <v>0.3217</v>
      </c>
      <c r="D135" s="120">
        <v>0.125</v>
      </c>
      <c r="E135" s="120">
        <v>0.1417</v>
      </c>
      <c r="F135" s="120">
        <v>0.2367</v>
      </c>
      <c r="G135" s="120">
        <v>0.2483</v>
      </c>
      <c r="H135" s="96"/>
      <c r="I135" s="96"/>
      <c r="J135" s="96"/>
    </row>
    <row r="136" spans="1:10">
      <c r="A136" s="114"/>
      <c r="B136" s="120"/>
      <c r="C136" s="120"/>
      <c r="D136" s="120"/>
      <c r="E136" s="120"/>
      <c r="F136" s="120"/>
      <c r="G136" s="120"/>
      <c r="H136" s="96"/>
      <c r="I136" s="96"/>
      <c r="J136" s="96"/>
    </row>
    <row r="137" spans="1:10">
      <c r="A137" s="114"/>
      <c r="B137" s="120"/>
      <c r="C137" s="120"/>
      <c r="D137" s="120"/>
      <c r="E137" s="120"/>
      <c r="F137" s="120"/>
      <c r="G137" s="120"/>
      <c r="H137" s="96"/>
      <c r="I137" s="96"/>
      <c r="J137" s="96"/>
    </row>
    <row r="138" spans="1:10">
      <c r="A138" s="114"/>
      <c r="B138" s="120"/>
      <c r="C138" s="120"/>
      <c r="D138" s="120"/>
      <c r="E138" s="120"/>
      <c r="F138" s="120"/>
      <c r="G138" s="120"/>
      <c r="H138" s="96"/>
      <c r="I138" s="96"/>
      <c r="J138" s="96"/>
    </row>
    <row r="139" spans="1:10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</row>
    <row r="140" spans="1:10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</row>
    <row r="141" spans="1:10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</row>
    <row r="142" ht="16.5" spans="1:10">
      <c r="A142" s="110" t="s">
        <v>5</v>
      </c>
      <c r="B142" s="111">
        <v>44369.5416666667</v>
      </c>
      <c r="C142" s="111"/>
      <c r="D142" s="111"/>
      <c r="E142" s="111"/>
      <c r="F142" s="111"/>
      <c r="G142" s="111"/>
      <c r="H142" s="111"/>
      <c r="I142" s="111"/>
      <c r="J142" s="111"/>
    </row>
    <row r="143" ht="33" spans="1:10">
      <c r="A143" s="110"/>
      <c r="B143" s="112" t="s">
        <v>6</v>
      </c>
      <c r="C143" s="112" t="s">
        <v>7</v>
      </c>
      <c r="D143" s="112" t="s">
        <v>8</v>
      </c>
      <c r="E143" s="113" t="s">
        <v>9</v>
      </c>
      <c r="F143" s="113" t="s">
        <v>10</v>
      </c>
      <c r="G143" s="113" t="s">
        <v>11</v>
      </c>
      <c r="H143" s="113" t="s">
        <v>12</v>
      </c>
      <c r="I143" s="113" t="s">
        <v>13</v>
      </c>
      <c r="J143" s="114" t="s">
        <v>14</v>
      </c>
    </row>
    <row r="144" spans="1:10">
      <c r="A144" s="114">
        <v>1</v>
      </c>
      <c r="B144" s="114">
        <v>8</v>
      </c>
      <c r="C144" s="114">
        <v>132</v>
      </c>
      <c r="D144" s="114">
        <v>1299</v>
      </c>
      <c r="E144" s="114">
        <v>1359</v>
      </c>
      <c r="F144" s="114">
        <v>103</v>
      </c>
      <c r="G144" s="114">
        <v>13.1942</v>
      </c>
      <c r="H144" s="114">
        <v>1.0874</v>
      </c>
      <c r="I144" s="114">
        <v>12.1339</v>
      </c>
      <c r="J144" s="114">
        <v>132</v>
      </c>
    </row>
    <row r="145" spans="1:10">
      <c r="A145" s="114">
        <v>2</v>
      </c>
      <c r="B145" s="114">
        <v>8</v>
      </c>
      <c r="C145" s="114">
        <v>144</v>
      </c>
      <c r="D145" s="114">
        <v>1403</v>
      </c>
      <c r="E145" s="114">
        <v>1464</v>
      </c>
      <c r="F145" s="114">
        <v>123</v>
      </c>
      <c r="G145" s="114">
        <v>11.9024</v>
      </c>
      <c r="H145" s="114">
        <v>1.0569</v>
      </c>
      <c r="I145" s="114">
        <v>11.2615</v>
      </c>
      <c r="J145" s="114">
        <v>146</v>
      </c>
    </row>
    <row r="146" spans="1:10">
      <c r="A146" s="114">
        <v>3</v>
      </c>
      <c r="B146" s="114">
        <v>5</v>
      </c>
      <c r="C146" s="114">
        <v>144</v>
      </c>
      <c r="D146" s="114">
        <v>2622</v>
      </c>
      <c r="E146" s="114">
        <v>2555</v>
      </c>
      <c r="F146" s="114">
        <v>115</v>
      </c>
      <c r="G146" s="114">
        <v>22.2174</v>
      </c>
      <c r="H146" s="114">
        <v>1.0609</v>
      </c>
      <c r="I146" s="114">
        <v>20.9426</v>
      </c>
      <c r="J146" s="114">
        <v>140</v>
      </c>
    </row>
    <row r="147" spans="1:10">
      <c r="A147" s="114">
        <v>4</v>
      </c>
      <c r="B147" s="114">
        <v>11</v>
      </c>
      <c r="C147" s="114">
        <v>128</v>
      </c>
      <c r="D147" s="114">
        <v>1314</v>
      </c>
      <c r="E147" s="114">
        <v>1383</v>
      </c>
      <c r="F147" s="114">
        <v>106</v>
      </c>
      <c r="G147" s="114">
        <v>13.0472</v>
      </c>
      <c r="H147" s="114">
        <v>1.0377</v>
      </c>
      <c r="I147" s="114">
        <v>12.5727</v>
      </c>
      <c r="J147" s="114">
        <v>126</v>
      </c>
    </row>
    <row r="148" spans="1:10">
      <c r="A148" s="114">
        <v>5</v>
      </c>
      <c r="B148" s="114">
        <v>23</v>
      </c>
      <c r="C148" s="114">
        <v>168</v>
      </c>
      <c r="D148" s="114">
        <v>1386</v>
      </c>
      <c r="E148" s="114">
        <v>1317</v>
      </c>
      <c r="F148" s="114">
        <v>130</v>
      </c>
      <c r="G148" s="114">
        <v>10.1308</v>
      </c>
      <c r="H148" s="114">
        <v>1.0692</v>
      </c>
      <c r="I148" s="114">
        <v>9.4748</v>
      </c>
      <c r="J148" s="114">
        <v>176</v>
      </c>
    </row>
    <row r="149" spans="1:10">
      <c r="A149" s="114">
        <v>6</v>
      </c>
      <c r="B149" s="114">
        <v>19</v>
      </c>
      <c r="C149" s="114">
        <v>170</v>
      </c>
      <c r="D149" s="114">
        <v>1223</v>
      </c>
      <c r="E149" s="114">
        <v>1569</v>
      </c>
      <c r="F149" s="114">
        <v>133</v>
      </c>
      <c r="G149" s="114">
        <v>11.797</v>
      </c>
      <c r="H149" s="114">
        <v>1.0526</v>
      </c>
      <c r="I149" s="114">
        <v>11.2071</v>
      </c>
      <c r="J149" s="114">
        <v>166</v>
      </c>
    </row>
    <row r="150" spans="1:10">
      <c r="A150" s="114" t="s">
        <v>15</v>
      </c>
      <c r="B150" s="115" t="e">
        <v>#DIV/0!</v>
      </c>
      <c r="C150" s="115" t="e">
        <v>#DIV/0!</v>
      </c>
      <c r="D150" s="115" t="e">
        <v>#DIV/0!</v>
      </c>
      <c r="E150" s="115" t="e">
        <v>#DIV/0!</v>
      </c>
      <c r="F150" s="115" t="e">
        <v>#DIV/0!</v>
      </c>
      <c r="G150" s="115" t="e">
        <v>#DIV/0!</v>
      </c>
      <c r="H150" s="115" t="e">
        <v>#DIV/0!</v>
      </c>
      <c r="I150" s="115" t="e">
        <v>#DIV/0!</v>
      </c>
      <c r="J150" s="115" t="e">
        <v>#DIV/0!</v>
      </c>
    </row>
    <row r="151" spans="1:10">
      <c r="A151" s="114" t="s">
        <v>16</v>
      </c>
      <c r="B151" s="115">
        <v>0</v>
      </c>
      <c r="C151" s="116">
        <v>0</v>
      </c>
      <c r="D151" s="115">
        <v>0</v>
      </c>
      <c r="E151" s="115">
        <v>0</v>
      </c>
      <c r="F151" s="116">
        <v>0</v>
      </c>
      <c r="G151" s="115">
        <v>0</v>
      </c>
      <c r="H151" s="115">
        <v>0</v>
      </c>
      <c r="I151" s="115">
        <v>0</v>
      </c>
      <c r="J151" s="115">
        <v>0</v>
      </c>
    </row>
    <row r="152" spans="1:10">
      <c r="A152" s="96"/>
      <c r="B152" s="96"/>
      <c r="C152" s="96"/>
      <c r="D152" s="96"/>
      <c r="E152" s="96"/>
      <c r="F152" s="96"/>
      <c r="G152" s="96"/>
      <c r="H152" s="96"/>
      <c r="I152" s="96"/>
      <c r="J152" s="96"/>
    </row>
    <row r="153" spans="1:10">
      <c r="A153" s="96"/>
      <c r="B153" s="96"/>
      <c r="C153" s="96"/>
      <c r="D153" s="96"/>
      <c r="E153" s="96"/>
      <c r="F153" s="96"/>
      <c r="G153" s="96"/>
      <c r="H153" s="96"/>
      <c r="I153" s="96"/>
      <c r="J153" s="96"/>
    </row>
    <row r="154" spans="1:10">
      <c r="A154" s="114" t="s">
        <v>17</v>
      </c>
      <c r="B154" s="117"/>
      <c r="C154" s="118" t="s">
        <v>18</v>
      </c>
      <c r="D154" s="118"/>
      <c r="E154" s="119">
        <v>10</v>
      </c>
      <c r="F154" s="117" t="s">
        <v>19</v>
      </c>
      <c r="G154" s="117"/>
      <c r="H154" s="96"/>
      <c r="I154" s="96"/>
      <c r="J154" s="96"/>
    </row>
    <row r="155" spans="1:10">
      <c r="A155" s="114"/>
      <c r="B155" s="114">
        <v>1</v>
      </c>
      <c r="C155" s="114">
        <v>2</v>
      </c>
      <c r="D155" s="114">
        <v>3</v>
      </c>
      <c r="E155" s="114">
        <v>4</v>
      </c>
      <c r="F155" s="114">
        <v>5</v>
      </c>
      <c r="G155" s="114">
        <v>6</v>
      </c>
      <c r="H155" s="96"/>
      <c r="I155" s="96"/>
      <c r="J155" s="96"/>
    </row>
    <row r="156" spans="1:10">
      <c r="A156" s="114">
        <v>101</v>
      </c>
      <c r="B156" s="120">
        <v>1</v>
      </c>
      <c r="C156" s="120">
        <v>1</v>
      </c>
      <c r="D156" s="120">
        <v>1</v>
      </c>
      <c r="E156" s="120">
        <v>1</v>
      </c>
      <c r="F156" s="120">
        <v>1</v>
      </c>
      <c r="G156" s="120">
        <v>0.5383</v>
      </c>
      <c r="H156" s="96"/>
      <c r="I156" s="96"/>
      <c r="J156" s="96"/>
    </row>
    <row r="157" spans="1:10">
      <c r="A157" s="114">
        <v>102</v>
      </c>
      <c r="B157" s="120">
        <v>0.27</v>
      </c>
      <c r="C157" s="120">
        <v>0.3117</v>
      </c>
      <c r="D157" s="120">
        <v>0.5983</v>
      </c>
      <c r="E157" s="120">
        <v>0.76</v>
      </c>
      <c r="F157" s="120">
        <v>0.2317</v>
      </c>
      <c r="G157" s="120">
        <v>0.41</v>
      </c>
      <c r="H157" s="96"/>
      <c r="I157" s="96"/>
      <c r="J157" s="96"/>
    </row>
    <row r="158" spans="1:10">
      <c r="A158" s="114">
        <v>103</v>
      </c>
      <c r="B158" s="120">
        <v>0.2667</v>
      </c>
      <c r="C158" s="120">
        <v>0.2133</v>
      </c>
      <c r="D158" s="120">
        <v>0.39</v>
      </c>
      <c r="E158" s="120">
        <v>0.325</v>
      </c>
      <c r="F158" s="120">
        <v>0.4667</v>
      </c>
      <c r="G158" s="120">
        <v>0.5033</v>
      </c>
      <c r="H158" s="96"/>
      <c r="I158" s="96"/>
      <c r="J158" s="96"/>
    </row>
    <row r="159" spans="1:10">
      <c r="A159" s="114">
        <v>104</v>
      </c>
      <c r="B159" s="120">
        <v>0.265</v>
      </c>
      <c r="C159" s="120">
        <v>0.465</v>
      </c>
      <c r="D159" s="120">
        <v>0.3267</v>
      </c>
      <c r="E159" s="120">
        <v>0.5833</v>
      </c>
      <c r="F159" s="120">
        <v>0.355</v>
      </c>
      <c r="G159" s="120">
        <v>0.535</v>
      </c>
      <c r="H159" s="96"/>
      <c r="I159" s="96"/>
      <c r="J159" s="96"/>
    </row>
    <row r="160" spans="1:10">
      <c r="A160" s="114">
        <v>105</v>
      </c>
      <c r="B160" s="120">
        <v>0.4167</v>
      </c>
      <c r="C160" s="120">
        <v>0.175</v>
      </c>
      <c r="D160" s="120">
        <v>0.1883</v>
      </c>
      <c r="E160" s="120">
        <v>0.3033</v>
      </c>
      <c r="F160" s="120">
        <v>0.1283</v>
      </c>
      <c r="G160" s="120">
        <v>0.25</v>
      </c>
      <c r="H160" s="96"/>
      <c r="I160" s="96"/>
      <c r="J160" s="96"/>
    </row>
    <row r="161" spans="1:10">
      <c r="A161" s="114">
        <v>106</v>
      </c>
      <c r="B161" s="120">
        <v>0.4983</v>
      </c>
      <c r="C161" s="120">
        <v>0.4633</v>
      </c>
      <c r="D161" s="120">
        <v>0.5867</v>
      </c>
      <c r="E161" s="120">
        <v>0.4183</v>
      </c>
      <c r="F161" s="120">
        <v>0.5</v>
      </c>
      <c r="G161" s="120">
        <v>0.5817</v>
      </c>
      <c r="H161" s="96"/>
      <c r="I161" s="96"/>
      <c r="J161" s="96"/>
    </row>
    <row r="162" spans="1:10">
      <c r="A162" s="114">
        <v>107</v>
      </c>
      <c r="B162" s="120">
        <v>0.1233</v>
      </c>
      <c r="C162" s="120">
        <v>0.0717</v>
      </c>
      <c r="D162" s="120">
        <v>0.1233</v>
      </c>
      <c r="E162" s="120">
        <v>0.0567</v>
      </c>
      <c r="F162" s="120">
        <v>0.215</v>
      </c>
      <c r="G162" s="120">
        <v>0.0917</v>
      </c>
      <c r="H162" s="96"/>
      <c r="I162" s="96"/>
      <c r="J162" s="96"/>
    </row>
    <row r="163" spans="1:10">
      <c r="A163" s="114">
        <v>108</v>
      </c>
      <c r="B163" s="120">
        <v>0.1667</v>
      </c>
      <c r="C163" s="120">
        <v>0.3717</v>
      </c>
      <c r="D163" s="120">
        <v>0.6733</v>
      </c>
      <c r="E163" s="120">
        <v>0.72</v>
      </c>
      <c r="F163" s="120">
        <v>0.5983</v>
      </c>
      <c r="G163" s="120">
        <v>0.5133</v>
      </c>
      <c r="H163" s="96"/>
      <c r="I163" s="96"/>
      <c r="J163" s="96"/>
    </row>
    <row r="164" spans="1:10">
      <c r="A164" s="114">
        <v>109</v>
      </c>
      <c r="B164" s="120">
        <v>0.0583</v>
      </c>
      <c r="C164" s="120">
        <v>0.4333</v>
      </c>
      <c r="D164" s="120">
        <v>0.3683</v>
      </c>
      <c r="E164" s="120">
        <v>0.5217</v>
      </c>
      <c r="F164" s="120">
        <v>0.3467</v>
      </c>
      <c r="G164" s="120">
        <v>0.3867</v>
      </c>
      <c r="H164" s="96"/>
      <c r="I164" s="96"/>
      <c r="J164" s="96"/>
    </row>
    <row r="165" spans="1:10">
      <c r="A165" s="114">
        <v>110</v>
      </c>
      <c r="B165" s="120">
        <v>0.1317</v>
      </c>
      <c r="C165" s="120">
        <v>0.16</v>
      </c>
      <c r="D165" s="120">
        <v>0.18</v>
      </c>
      <c r="E165" s="120">
        <v>0.1967</v>
      </c>
      <c r="F165" s="120">
        <v>0.2367</v>
      </c>
      <c r="G165" s="120">
        <v>0.405</v>
      </c>
      <c r="H165" s="96"/>
      <c r="I165" s="96"/>
      <c r="J165" s="96"/>
    </row>
    <row r="166" spans="1:10">
      <c r="A166" s="114"/>
      <c r="B166" s="120"/>
      <c r="C166" s="120"/>
      <c r="D166" s="120"/>
      <c r="E166" s="120"/>
      <c r="F166" s="120"/>
      <c r="G166" s="120"/>
      <c r="H166" s="96"/>
      <c r="I166" s="96"/>
      <c r="J166" s="96"/>
    </row>
    <row r="167" spans="1:10">
      <c r="A167" s="114"/>
      <c r="B167" s="120"/>
      <c r="C167" s="120"/>
      <c r="D167" s="120"/>
      <c r="E167" s="120"/>
      <c r="F167" s="120"/>
      <c r="G167" s="120"/>
      <c r="H167" s="96"/>
      <c r="I167" s="96"/>
      <c r="J167" s="96"/>
    </row>
    <row r="168" spans="1:10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</row>
    <row r="169" ht="16.5" spans="1:10">
      <c r="A169" s="110" t="s">
        <v>5</v>
      </c>
      <c r="B169" s="111">
        <v>44369.5833333333</v>
      </c>
      <c r="C169" s="111"/>
      <c r="D169" s="111"/>
      <c r="E169" s="111"/>
      <c r="F169" s="111"/>
      <c r="G169" s="111"/>
      <c r="H169" s="111"/>
      <c r="I169" s="111"/>
      <c r="J169" s="111"/>
    </row>
    <row r="170" ht="33" spans="1:10">
      <c r="A170" s="110"/>
      <c r="B170" s="112" t="s">
        <v>6</v>
      </c>
      <c r="C170" s="112" t="s">
        <v>7</v>
      </c>
      <c r="D170" s="112" t="s">
        <v>8</v>
      </c>
      <c r="E170" s="113" t="s">
        <v>9</v>
      </c>
      <c r="F170" s="113" t="s">
        <v>10</v>
      </c>
      <c r="G170" s="113" t="s">
        <v>11</v>
      </c>
      <c r="H170" s="113" t="s">
        <v>12</v>
      </c>
      <c r="I170" s="113" t="s">
        <v>13</v>
      </c>
      <c r="J170" s="114" t="s">
        <v>14</v>
      </c>
    </row>
    <row r="171" spans="1:10">
      <c r="A171" s="114">
        <v>1</v>
      </c>
      <c r="B171" s="114">
        <v>16</v>
      </c>
      <c r="C171" s="114">
        <v>152</v>
      </c>
      <c r="D171" s="114">
        <v>1705</v>
      </c>
      <c r="E171" s="114">
        <v>1607</v>
      </c>
      <c r="F171" s="114">
        <v>134</v>
      </c>
      <c r="G171" s="114">
        <v>11.9925</v>
      </c>
      <c r="H171" s="114">
        <v>1.0299</v>
      </c>
      <c r="I171" s="114">
        <v>11.6449</v>
      </c>
      <c r="J171" s="114">
        <v>151</v>
      </c>
    </row>
    <row r="172" spans="1:10">
      <c r="A172" s="114">
        <v>2</v>
      </c>
      <c r="B172" s="114">
        <v>23</v>
      </c>
      <c r="C172" s="114">
        <v>139</v>
      </c>
      <c r="D172" s="114">
        <v>1758</v>
      </c>
      <c r="E172" s="114">
        <v>1739</v>
      </c>
      <c r="F172" s="114">
        <v>117</v>
      </c>
      <c r="G172" s="114">
        <v>14.8632</v>
      </c>
      <c r="H172" s="114">
        <v>1.0513</v>
      </c>
      <c r="I172" s="114">
        <v>14.1382</v>
      </c>
      <c r="J172" s="114">
        <v>142</v>
      </c>
    </row>
    <row r="173" spans="1:10">
      <c r="A173" s="114">
        <v>3</v>
      </c>
      <c r="B173" s="114">
        <v>22</v>
      </c>
      <c r="C173" s="114">
        <v>182</v>
      </c>
      <c r="D173" s="114">
        <v>2434</v>
      </c>
      <c r="E173" s="114">
        <v>2202</v>
      </c>
      <c r="F173" s="114">
        <v>139</v>
      </c>
      <c r="G173" s="114">
        <v>15.8417</v>
      </c>
      <c r="H173" s="114">
        <v>1.0863</v>
      </c>
      <c r="I173" s="114">
        <v>14.5828</v>
      </c>
      <c r="J173" s="114">
        <v>177</v>
      </c>
    </row>
    <row r="174" spans="1:10">
      <c r="A174" s="114">
        <v>4</v>
      </c>
      <c r="B174" s="114">
        <v>23</v>
      </c>
      <c r="C174" s="114">
        <v>161</v>
      </c>
      <c r="D174" s="114">
        <v>1859</v>
      </c>
      <c r="E174" s="114">
        <v>1900</v>
      </c>
      <c r="F174" s="114">
        <v>137</v>
      </c>
      <c r="G174" s="114">
        <v>13.8686</v>
      </c>
      <c r="H174" s="114">
        <v>1.0511</v>
      </c>
      <c r="I174" s="114">
        <v>13.1944</v>
      </c>
      <c r="J174" s="114">
        <v>166</v>
      </c>
    </row>
    <row r="175" spans="1:10">
      <c r="A175" s="114">
        <v>5</v>
      </c>
      <c r="B175" s="114">
        <v>17</v>
      </c>
      <c r="C175" s="114">
        <v>138</v>
      </c>
      <c r="D175" s="114">
        <v>2011</v>
      </c>
      <c r="E175" s="114">
        <v>2355</v>
      </c>
      <c r="F175" s="114">
        <v>123</v>
      </c>
      <c r="G175" s="114">
        <v>19.1463</v>
      </c>
      <c r="H175" s="114">
        <v>1.0488</v>
      </c>
      <c r="I175" s="114">
        <v>18.2558</v>
      </c>
      <c r="J175" s="114">
        <v>138</v>
      </c>
    </row>
    <row r="176" spans="1:10">
      <c r="A176" s="114">
        <v>6</v>
      </c>
      <c r="B176" s="114">
        <v>25</v>
      </c>
      <c r="C176" s="114">
        <v>134</v>
      </c>
      <c r="D176" s="114">
        <v>2312</v>
      </c>
      <c r="E176" s="114">
        <v>1960</v>
      </c>
      <c r="F176" s="114">
        <v>112</v>
      </c>
      <c r="G176" s="114">
        <v>17.5</v>
      </c>
      <c r="H176" s="114">
        <v>1.1161</v>
      </c>
      <c r="I176" s="114">
        <v>15.68</v>
      </c>
      <c r="J176" s="114">
        <v>137</v>
      </c>
    </row>
    <row r="177" spans="1:10">
      <c r="A177" s="114" t="s">
        <v>15</v>
      </c>
      <c r="B177" s="115" t="e">
        <v>#DIV/0!</v>
      </c>
      <c r="C177" s="115" t="e">
        <v>#DIV/0!</v>
      </c>
      <c r="D177" s="115" t="e">
        <v>#DIV/0!</v>
      </c>
      <c r="E177" s="115" t="e">
        <v>#DIV/0!</v>
      </c>
      <c r="F177" s="115" t="e">
        <v>#DIV/0!</v>
      </c>
      <c r="G177" s="115" t="e">
        <v>#DIV/0!</v>
      </c>
      <c r="H177" s="115" t="e">
        <v>#DIV/0!</v>
      </c>
      <c r="I177" s="115" t="e">
        <v>#DIV/0!</v>
      </c>
      <c r="J177" s="115" t="e">
        <v>#DIV/0!</v>
      </c>
    </row>
    <row r="178" spans="1:10">
      <c r="A178" s="114" t="s">
        <v>16</v>
      </c>
      <c r="B178" s="115">
        <v>0</v>
      </c>
      <c r="C178" s="116">
        <v>0</v>
      </c>
      <c r="D178" s="115">
        <v>0</v>
      </c>
      <c r="E178" s="115">
        <v>0</v>
      </c>
      <c r="F178" s="116">
        <v>0</v>
      </c>
      <c r="G178" s="115">
        <v>0</v>
      </c>
      <c r="H178" s="115">
        <v>0</v>
      </c>
      <c r="I178" s="115">
        <v>0</v>
      </c>
      <c r="J178" s="115">
        <v>0</v>
      </c>
    </row>
    <row r="179" spans="1:10">
      <c r="A179" s="96"/>
      <c r="B179" s="96"/>
      <c r="C179" s="96"/>
      <c r="D179" s="96"/>
      <c r="E179" s="96"/>
      <c r="F179" s="96"/>
      <c r="G179" s="96"/>
      <c r="H179" s="96"/>
      <c r="I179" s="96"/>
      <c r="J179" s="96"/>
    </row>
    <row r="180" spans="1:10">
      <c r="A180" s="96"/>
      <c r="B180" s="96"/>
      <c r="C180" s="96"/>
      <c r="D180" s="96"/>
      <c r="E180" s="96"/>
      <c r="F180" s="96"/>
      <c r="G180" s="96"/>
      <c r="H180" s="96"/>
      <c r="I180" s="96"/>
      <c r="J180" s="96"/>
    </row>
    <row r="181" spans="1:10">
      <c r="A181" s="114" t="s">
        <v>17</v>
      </c>
      <c r="B181" s="117"/>
      <c r="C181" s="118" t="s">
        <v>18</v>
      </c>
      <c r="D181" s="118"/>
      <c r="E181" s="119">
        <v>10</v>
      </c>
      <c r="F181" s="117" t="s">
        <v>19</v>
      </c>
      <c r="G181" s="117"/>
      <c r="H181" s="96"/>
      <c r="I181" s="96"/>
      <c r="J181" s="96"/>
    </row>
    <row r="182" spans="1:10">
      <c r="A182" s="114"/>
      <c r="B182" s="114">
        <v>1</v>
      </c>
      <c r="C182" s="114">
        <v>2</v>
      </c>
      <c r="D182" s="114">
        <v>3</v>
      </c>
      <c r="E182" s="114">
        <v>4</v>
      </c>
      <c r="F182" s="114">
        <v>5</v>
      </c>
      <c r="G182" s="114">
        <v>6</v>
      </c>
      <c r="H182" s="96"/>
      <c r="I182" s="96"/>
      <c r="J182" s="96"/>
    </row>
    <row r="183" spans="1:10">
      <c r="A183" s="114">
        <v>101</v>
      </c>
      <c r="B183" s="120">
        <v>0.2467</v>
      </c>
      <c r="C183" s="120">
        <v>0.325</v>
      </c>
      <c r="D183" s="120">
        <v>0.305</v>
      </c>
      <c r="E183" s="120">
        <v>0.2683</v>
      </c>
      <c r="F183" s="120">
        <v>0.3233</v>
      </c>
      <c r="G183" s="120">
        <v>0.245</v>
      </c>
      <c r="H183" s="96"/>
      <c r="I183" s="96"/>
      <c r="J183" s="96"/>
    </row>
    <row r="184" spans="1:10">
      <c r="A184" s="114">
        <v>102</v>
      </c>
      <c r="B184" s="120">
        <v>0.4817</v>
      </c>
      <c r="C184" s="120">
        <v>0.55</v>
      </c>
      <c r="D184" s="120">
        <v>0.4467</v>
      </c>
      <c r="E184" s="120">
        <v>0.29</v>
      </c>
      <c r="F184" s="120">
        <v>0.475</v>
      </c>
      <c r="G184" s="120">
        <v>0.4917</v>
      </c>
      <c r="H184" s="96"/>
      <c r="I184" s="96"/>
      <c r="J184" s="96"/>
    </row>
    <row r="185" spans="1:10">
      <c r="A185" s="114">
        <v>103</v>
      </c>
      <c r="B185" s="120">
        <v>0.4983</v>
      </c>
      <c r="C185" s="120">
        <v>0.5867</v>
      </c>
      <c r="D185" s="120">
        <v>0.6583</v>
      </c>
      <c r="E185" s="120">
        <v>0.5583</v>
      </c>
      <c r="F185" s="120">
        <v>0.5433</v>
      </c>
      <c r="G185" s="120">
        <v>0.64</v>
      </c>
      <c r="H185" s="96"/>
      <c r="I185" s="96"/>
      <c r="J185" s="96"/>
    </row>
    <row r="186" spans="1:10">
      <c r="A186" s="114">
        <v>104</v>
      </c>
      <c r="B186" s="120">
        <v>0.3717</v>
      </c>
      <c r="C186" s="120">
        <v>0.32</v>
      </c>
      <c r="D186" s="120">
        <v>0.4917</v>
      </c>
      <c r="E186" s="120">
        <v>0.3783</v>
      </c>
      <c r="F186" s="120">
        <v>0.5233</v>
      </c>
      <c r="G186" s="120">
        <v>0.4533</v>
      </c>
      <c r="H186" s="96"/>
      <c r="I186" s="96"/>
      <c r="J186" s="96"/>
    </row>
    <row r="187" spans="1:10">
      <c r="A187" s="114">
        <v>105</v>
      </c>
      <c r="B187" s="120">
        <v>0.32</v>
      </c>
      <c r="C187" s="120">
        <v>0.2233</v>
      </c>
      <c r="D187" s="120">
        <v>0.2433</v>
      </c>
      <c r="E187" s="120">
        <v>0.2483</v>
      </c>
      <c r="F187" s="120">
        <v>0.2017</v>
      </c>
      <c r="G187" s="120">
        <v>0.175</v>
      </c>
      <c r="H187" s="96"/>
      <c r="I187" s="96"/>
      <c r="J187" s="96"/>
    </row>
    <row r="188" spans="1:10">
      <c r="A188" s="114">
        <v>106</v>
      </c>
      <c r="B188" s="120">
        <v>0.5</v>
      </c>
      <c r="C188" s="120">
        <v>0.39</v>
      </c>
      <c r="D188" s="120">
        <v>0.3483</v>
      </c>
      <c r="E188" s="120">
        <v>0.425</v>
      </c>
      <c r="F188" s="120">
        <v>0.5283</v>
      </c>
      <c r="G188" s="120">
        <v>0.685</v>
      </c>
      <c r="H188" s="96"/>
      <c r="I188" s="96"/>
      <c r="J188" s="96"/>
    </row>
    <row r="189" spans="1:10">
      <c r="A189" s="114">
        <v>107</v>
      </c>
      <c r="B189" s="120">
        <v>0.14</v>
      </c>
      <c r="C189" s="120">
        <v>0.02</v>
      </c>
      <c r="D189" s="120">
        <v>0.0983</v>
      </c>
      <c r="E189" s="120">
        <v>0.0383</v>
      </c>
      <c r="F189" s="120">
        <v>0.0867</v>
      </c>
      <c r="G189" s="120">
        <v>0.3017</v>
      </c>
      <c r="H189" s="96"/>
      <c r="I189" s="96"/>
      <c r="J189" s="96"/>
    </row>
    <row r="190" spans="1:10">
      <c r="A190" s="114">
        <v>108</v>
      </c>
      <c r="B190" s="120">
        <v>0.6833</v>
      </c>
      <c r="C190" s="120">
        <v>0.3817</v>
      </c>
      <c r="D190" s="120">
        <v>0.4717</v>
      </c>
      <c r="E190" s="120">
        <v>0.5733</v>
      </c>
      <c r="F190" s="120">
        <v>0.6183</v>
      </c>
      <c r="G190" s="120">
        <v>0.4567</v>
      </c>
      <c r="H190" s="96"/>
      <c r="I190" s="96"/>
      <c r="J190" s="96"/>
    </row>
    <row r="191" spans="1:10">
      <c r="A191" s="114">
        <v>109</v>
      </c>
      <c r="B191" s="120">
        <v>0.4433</v>
      </c>
      <c r="C191" s="120">
        <v>0.32</v>
      </c>
      <c r="D191" s="120">
        <v>0.2517</v>
      </c>
      <c r="E191" s="120">
        <v>0.3233</v>
      </c>
      <c r="F191" s="120">
        <v>0.465</v>
      </c>
      <c r="G191" s="120">
        <v>0.28</v>
      </c>
      <c r="H191" s="96"/>
      <c r="I191" s="96"/>
      <c r="J191" s="96"/>
    </row>
    <row r="192" spans="1:10">
      <c r="A192" s="114">
        <v>110</v>
      </c>
      <c r="B192" s="120">
        <v>0.22</v>
      </c>
      <c r="C192" s="120">
        <v>0.0767</v>
      </c>
      <c r="D192" s="120">
        <v>0.135</v>
      </c>
      <c r="E192" s="120">
        <v>0.1833</v>
      </c>
      <c r="F192" s="120">
        <v>0.155</v>
      </c>
      <c r="G192" s="120">
        <v>0.1383</v>
      </c>
      <c r="H192" s="96"/>
      <c r="I192" s="96"/>
      <c r="J192" s="96"/>
    </row>
    <row r="193" spans="1:10">
      <c r="A193" s="114"/>
      <c r="B193" s="120"/>
      <c r="C193" s="120"/>
      <c r="D193" s="120"/>
      <c r="E193" s="120"/>
      <c r="F193" s="120"/>
      <c r="G193" s="120"/>
      <c r="H193" s="96"/>
      <c r="I193" s="96"/>
      <c r="J193" s="96"/>
    </row>
    <row r="194" spans="1:10">
      <c r="A194" s="114"/>
      <c r="B194" s="120"/>
      <c r="C194" s="120"/>
      <c r="D194" s="120"/>
      <c r="E194" s="120"/>
      <c r="F194" s="120"/>
      <c r="G194" s="120"/>
      <c r="H194" s="96"/>
      <c r="I194" s="96"/>
      <c r="J194" s="96"/>
    </row>
    <row r="195" spans="1:10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</row>
    <row r="196" spans="1:10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</row>
    <row r="197" spans="1:10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</row>
    <row r="198" ht="16.5" spans="1:10">
      <c r="A198" s="110" t="s">
        <v>5</v>
      </c>
      <c r="B198" s="111">
        <v>44369.625</v>
      </c>
      <c r="C198" s="111"/>
      <c r="D198" s="111"/>
      <c r="E198" s="111"/>
      <c r="F198" s="111"/>
      <c r="G198" s="111"/>
      <c r="H198" s="111"/>
      <c r="I198" s="111"/>
      <c r="J198" s="111"/>
    </row>
    <row r="199" ht="33" spans="1:10">
      <c r="A199" s="110"/>
      <c r="B199" s="112" t="s">
        <v>6</v>
      </c>
      <c r="C199" s="112" t="s">
        <v>7</v>
      </c>
      <c r="D199" s="112" t="s">
        <v>8</v>
      </c>
      <c r="E199" s="113" t="s">
        <v>9</v>
      </c>
      <c r="F199" s="113" t="s">
        <v>10</v>
      </c>
      <c r="G199" s="113" t="s">
        <v>11</v>
      </c>
      <c r="H199" s="113" t="s">
        <v>12</v>
      </c>
      <c r="I199" s="113" t="s">
        <v>13</v>
      </c>
      <c r="J199" s="114" t="s">
        <v>14</v>
      </c>
    </row>
    <row r="200" spans="1:10">
      <c r="A200" s="114">
        <v>1</v>
      </c>
      <c r="B200" s="114">
        <v>28</v>
      </c>
      <c r="C200" s="114">
        <v>158</v>
      </c>
      <c r="D200" s="114">
        <v>1626</v>
      </c>
      <c r="E200" s="114">
        <v>1699</v>
      </c>
      <c r="F200" s="114">
        <v>132</v>
      </c>
      <c r="G200" s="114">
        <v>12.8712</v>
      </c>
      <c r="H200" s="114">
        <v>1.0758</v>
      </c>
      <c r="I200" s="114">
        <v>11.9648</v>
      </c>
      <c r="J200" s="114">
        <v>156</v>
      </c>
    </row>
    <row r="201" spans="1:10">
      <c r="A201" s="114">
        <v>2</v>
      </c>
      <c r="B201" s="114">
        <v>14</v>
      </c>
      <c r="C201" s="114">
        <v>155</v>
      </c>
      <c r="D201" s="114">
        <v>2364</v>
      </c>
      <c r="E201" s="114">
        <v>2247</v>
      </c>
      <c r="F201" s="114">
        <v>121</v>
      </c>
      <c r="G201" s="114">
        <v>18.5702</v>
      </c>
      <c r="H201" s="114">
        <v>1.1074</v>
      </c>
      <c r="I201" s="114">
        <v>16.7687</v>
      </c>
      <c r="J201" s="114">
        <v>150</v>
      </c>
    </row>
    <row r="202" spans="1:10">
      <c r="A202" s="114">
        <v>3</v>
      </c>
      <c r="B202" s="114">
        <v>14</v>
      </c>
      <c r="C202" s="114">
        <v>175</v>
      </c>
      <c r="D202" s="114">
        <v>2947</v>
      </c>
      <c r="E202" s="114">
        <v>3119</v>
      </c>
      <c r="F202" s="114">
        <v>146</v>
      </c>
      <c r="G202" s="114">
        <v>21.363</v>
      </c>
      <c r="H202" s="114">
        <v>1.0685</v>
      </c>
      <c r="I202" s="114">
        <v>19.9936</v>
      </c>
      <c r="J202" s="114">
        <v>178</v>
      </c>
    </row>
    <row r="203" spans="1:10">
      <c r="A203" s="114">
        <v>4</v>
      </c>
      <c r="B203" s="114">
        <v>27</v>
      </c>
      <c r="C203" s="114">
        <v>187</v>
      </c>
      <c r="D203" s="114">
        <v>2368</v>
      </c>
      <c r="E203" s="114">
        <v>2216</v>
      </c>
      <c r="F203" s="114">
        <v>155</v>
      </c>
      <c r="G203" s="114">
        <v>14.2968</v>
      </c>
      <c r="H203" s="114">
        <v>1.0645</v>
      </c>
      <c r="I203" s="114">
        <v>13.4303</v>
      </c>
      <c r="J203" s="114">
        <v>189</v>
      </c>
    </row>
    <row r="204" spans="1:10">
      <c r="A204" s="114">
        <v>5</v>
      </c>
      <c r="B204" s="114">
        <v>14</v>
      </c>
      <c r="C204" s="114">
        <v>191</v>
      </c>
      <c r="D204" s="114">
        <v>3052</v>
      </c>
      <c r="E204" s="114">
        <v>3052</v>
      </c>
      <c r="F204" s="114">
        <v>151</v>
      </c>
      <c r="G204" s="114">
        <v>20.2119</v>
      </c>
      <c r="H204" s="114">
        <v>1.0795</v>
      </c>
      <c r="I204" s="114">
        <v>18.7239</v>
      </c>
      <c r="J204" s="114">
        <v>188</v>
      </c>
    </row>
    <row r="205" spans="1:10">
      <c r="A205" s="114">
        <v>6</v>
      </c>
      <c r="B205" s="114">
        <v>20</v>
      </c>
      <c r="C205" s="114">
        <v>145</v>
      </c>
      <c r="D205" s="114">
        <v>1966</v>
      </c>
      <c r="E205" s="114">
        <v>1991</v>
      </c>
      <c r="F205" s="114">
        <v>125</v>
      </c>
      <c r="G205" s="114">
        <v>15.928</v>
      </c>
      <c r="H205" s="114">
        <v>1.04</v>
      </c>
      <c r="I205" s="114">
        <v>15.3154</v>
      </c>
      <c r="J205" s="114">
        <v>144</v>
      </c>
    </row>
    <row r="206" spans="1:10">
      <c r="A206" s="114" t="s">
        <v>15</v>
      </c>
      <c r="B206" s="115" t="e">
        <v>#DIV/0!</v>
      </c>
      <c r="C206" s="115" t="e">
        <v>#DIV/0!</v>
      </c>
      <c r="D206" s="115" t="e">
        <v>#DIV/0!</v>
      </c>
      <c r="E206" s="115" t="e">
        <v>#DIV/0!</v>
      </c>
      <c r="F206" s="115" t="e">
        <v>#DIV/0!</v>
      </c>
      <c r="G206" s="115" t="e">
        <v>#DIV/0!</v>
      </c>
      <c r="H206" s="115" t="e">
        <v>#DIV/0!</v>
      </c>
      <c r="I206" s="115" t="e">
        <v>#DIV/0!</v>
      </c>
      <c r="J206" s="115" t="e">
        <v>#DIV/0!</v>
      </c>
    </row>
    <row r="207" spans="1:10">
      <c r="A207" s="114" t="s">
        <v>16</v>
      </c>
      <c r="B207" s="115">
        <v>0</v>
      </c>
      <c r="C207" s="116">
        <v>0</v>
      </c>
      <c r="D207" s="115">
        <v>0</v>
      </c>
      <c r="E207" s="115">
        <v>0</v>
      </c>
      <c r="F207" s="116">
        <v>0</v>
      </c>
      <c r="G207" s="115">
        <v>0</v>
      </c>
      <c r="H207" s="115">
        <v>0</v>
      </c>
      <c r="I207" s="115">
        <v>0</v>
      </c>
      <c r="J207" s="115">
        <v>0</v>
      </c>
    </row>
    <row r="208" spans="1:10">
      <c r="A208" s="96"/>
      <c r="B208" s="96"/>
      <c r="C208" s="96"/>
      <c r="D208" s="96"/>
      <c r="E208" s="96"/>
      <c r="F208" s="96"/>
      <c r="G208" s="96"/>
      <c r="H208" s="96"/>
      <c r="I208" s="96"/>
      <c r="J208" s="96"/>
    </row>
    <row r="209" spans="1:10">
      <c r="A209" s="96"/>
      <c r="B209" s="96"/>
      <c r="C209" s="96"/>
      <c r="D209" s="96"/>
      <c r="E209" s="96"/>
      <c r="F209" s="96"/>
      <c r="G209" s="96"/>
      <c r="H209" s="96"/>
      <c r="I209" s="96"/>
      <c r="J209" s="96"/>
    </row>
    <row r="210" spans="1:10">
      <c r="A210" s="114" t="s">
        <v>17</v>
      </c>
      <c r="B210" s="117"/>
      <c r="C210" s="118" t="s">
        <v>18</v>
      </c>
      <c r="D210" s="118"/>
      <c r="E210" s="119">
        <v>10</v>
      </c>
      <c r="F210" s="117" t="s">
        <v>19</v>
      </c>
      <c r="G210" s="117"/>
      <c r="H210" s="96"/>
      <c r="I210" s="96"/>
      <c r="J210" s="96"/>
    </row>
    <row r="211" spans="1:10">
      <c r="A211" s="114"/>
      <c r="B211" s="114">
        <v>1</v>
      </c>
      <c r="C211" s="114">
        <v>2</v>
      </c>
      <c r="D211" s="114">
        <v>3</v>
      </c>
      <c r="E211" s="114">
        <v>4</v>
      </c>
      <c r="F211" s="114">
        <v>5</v>
      </c>
      <c r="G211" s="114">
        <v>6</v>
      </c>
      <c r="H211" s="96"/>
      <c r="I211" s="96"/>
      <c r="J211" s="96"/>
    </row>
    <row r="212" spans="1:10">
      <c r="A212" s="114">
        <v>101</v>
      </c>
      <c r="B212" s="120">
        <v>0.4267</v>
      </c>
      <c r="C212" s="120">
        <v>0.2717</v>
      </c>
      <c r="D212" s="120">
        <v>0.2817</v>
      </c>
      <c r="E212" s="120">
        <v>0.335</v>
      </c>
      <c r="F212" s="120">
        <v>0.305</v>
      </c>
      <c r="G212" s="120">
        <v>0.3933</v>
      </c>
      <c r="H212" s="96"/>
      <c r="I212" s="96"/>
      <c r="J212" s="96"/>
    </row>
    <row r="213" spans="1:10">
      <c r="A213" s="114">
        <v>102</v>
      </c>
      <c r="B213" s="120">
        <v>0.4733</v>
      </c>
      <c r="C213" s="120">
        <v>0.42</v>
      </c>
      <c r="D213" s="120">
        <v>0.4867</v>
      </c>
      <c r="E213" s="120">
        <v>0.2917</v>
      </c>
      <c r="F213" s="120">
        <v>0.2117</v>
      </c>
      <c r="G213" s="120">
        <v>0.3983</v>
      </c>
      <c r="H213" s="96"/>
      <c r="I213" s="96"/>
      <c r="J213" s="96"/>
    </row>
    <row r="214" spans="1:10">
      <c r="A214" s="114">
        <v>103</v>
      </c>
      <c r="B214" s="120">
        <v>0.7267</v>
      </c>
      <c r="C214" s="120">
        <v>0.6867</v>
      </c>
      <c r="D214" s="120">
        <v>0.5517</v>
      </c>
      <c r="E214" s="120">
        <v>0.47</v>
      </c>
      <c r="F214" s="120">
        <v>0.5817</v>
      </c>
      <c r="G214" s="120">
        <v>0.5183</v>
      </c>
      <c r="H214" s="96"/>
      <c r="I214" s="96"/>
      <c r="J214" s="96"/>
    </row>
    <row r="215" spans="1:10">
      <c r="A215" s="114">
        <v>104</v>
      </c>
      <c r="B215" s="120">
        <v>0.2467</v>
      </c>
      <c r="C215" s="120">
        <v>0.3167</v>
      </c>
      <c r="D215" s="120">
        <v>0.1633</v>
      </c>
      <c r="E215" s="120">
        <v>0.2983</v>
      </c>
      <c r="F215" s="120">
        <v>0.435</v>
      </c>
      <c r="G215" s="120">
        <v>0.355</v>
      </c>
      <c r="H215" s="96"/>
      <c r="I215" s="96"/>
      <c r="J215" s="96"/>
    </row>
    <row r="216" spans="1:10">
      <c r="A216" s="114">
        <v>105</v>
      </c>
      <c r="B216" s="120">
        <v>0.6017</v>
      </c>
      <c r="C216" s="120">
        <v>0.18</v>
      </c>
      <c r="D216" s="120">
        <v>0.24</v>
      </c>
      <c r="E216" s="120">
        <v>0.315</v>
      </c>
      <c r="F216" s="120">
        <v>0.395</v>
      </c>
      <c r="G216" s="120">
        <v>0.2833</v>
      </c>
      <c r="H216" s="96"/>
      <c r="I216" s="96"/>
      <c r="J216" s="96"/>
    </row>
    <row r="217" spans="1:10">
      <c r="A217" s="114">
        <v>106</v>
      </c>
      <c r="B217" s="120">
        <v>0.7017</v>
      </c>
      <c r="C217" s="120">
        <v>0.5767</v>
      </c>
      <c r="D217" s="120">
        <v>0.5767</v>
      </c>
      <c r="E217" s="120">
        <v>0.5167</v>
      </c>
      <c r="F217" s="120">
        <v>0.5217</v>
      </c>
      <c r="G217" s="120">
        <v>0.725</v>
      </c>
      <c r="H217" s="96"/>
      <c r="I217" s="96"/>
      <c r="J217" s="96"/>
    </row>
    <row r="218" spans="1:10">
      <c r="A218" s="114">
        <v>107</v>
      </c>
      <c r="B218" s="120">
        <v>0.38</v>
      </c>
      <c r="C218" s="120">
        <v>0.3317</v>
      </c>
      <c r="D218" s="120">
        <v>0.335</v>
      </c>
      <c r="E218" s="120">
        <v>0.3367</v>
      </c>
      <c r="F218" s="120">
        <v>0.2633</v>
      </c>
      <c r="G218" s="120">
        <v>0.3183</v>
      </c>
      <c r="H218" s="96"/>
      <c r="I218" s="96"/>
      <c r="J218" s="96"/>
    </row>
    <row r="219" spans="1:10">
      <c r="A219" s="114">
        <v>108</v>
      </c>
      <c r="B219" s="120">
        <v>0.3817</v>
      </c>
      <c r="C219" s="120">
        <v>0.6033</v>
      </c>
      <c r="D219" s="120">
        <v>0.6717</v>
      </c>
      <c r="E219" s="120">
        <v>0.6367</v>
      </c>
      <c r="F219" s="120">
        <v>0.4317</v>
      </c>
      <c r="G219" s="120">
        <v>0.6</v>
      </c>
      <c r="H219" s="96"/>
      <c r="I219" s="96"/>
      <c r="J219" s="96"/>
    </row>
    <row r="220" spans="1:10">
      <c r="A220" s="114">
        <v>109</v>
      </c>
      <c r="B220" s="120">
        <v>0.3333</v>
      </c>
      <c r="C220" s="120">
        <v>0.5883</v>
      </c>
      <c r="D220" s="120">
        <v>0.47</v>
      </c>
      <c r="E220" s="120">
        <v>0.37</v>
      </c>
      <c r="F220" s="120">
        <v>0.6783</v>
      </c>
      <c r="G220" s="120">
        <v>0.5817</v>
      </c>
      <c r="H220" s="96"/>
      <c r="I220" s="96"/>
      <c r="J220" s="96"/>
    </row>
    <row r="221" spans="1:10">
      <c r="A221" s="114">
        <v>110</v>
      </c>
      <c r="B221" s="120">
        <v>0.25</v>
      </c>
      <c r="C221" s="120">
        <v>0.1067</v>
      </c>
      <c r="D221" s="120">
        <v>0.1933</v>
      </c>
      <c r="E221" s="120">
        <v>0.215</v>
      </c>
      <c r="F221" s="120">
        <v>0.335</v>
      </c>
      <c r="G221" s="120">
        <v>0.3683</v>
      </c>
      <c r="H221" s="96"/>
      <c r="I221" s="96"/>
      <c r="J221" s="96"/>
    </row>
    <row r="222" spans="1:10">
      <c r="A222" s="114"/>
      <c r="B222" s="120"/>
      <c r="C222" s="120"/>
      <c r="D222" s="120"/>
      <c r="E222" s="120"/>
      <c r="F222" s="120"/>
      <c r="G222" s="120"/>
      <c r="H222" s="96"/>
      <c r="I222" s="96"/>
      <c r="J222" s="96"/>
    </row>
    <row r="223" spans="1:10">
      <c r="A223" s="114"/>
      <c r="B223" s="120"/>
      <c r="C223" s="120"/>
      <c r="D223" s="120"/>
      <c r="E223" s="120"/>
      <c r="F223" s="120"/>
      <c r="G223" s="120"/>
      <c r="H223" s="96"/>
      <c r="I223" s="96"/>
      <c r="J223" s="96"/>
    </row>
    <row r="224" spans="1:10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</row>
    <row r="225" spans="1:10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</row>
    <row r="226" spans="1:10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</row>
    <row r="227" ht="16.5" spans="1:10">
      <c r="A227" s="110" t="s">
        <v>5</v>
      </c>
      <c r="B227" s="111">
        <v>44369.6666666667</v>
      </c>
      <c r="C227" s="111"/>
      <c r="D227" s="111"/>
      <c r="E227" s="111"/>
      <c r="F227" s="111"/>
      <c r="G227" s="111"/>
      <c r="H227" s="111"/>
      <c r="I227" s="111"/>
      <c r="J227" s="111"/>
    </row>
    <row r="228" ht="33" spans="1:10">
      <c r="A228" s="110"/>
      <c r="B228" s="112" t="s">
        <v>6</v>
      </c>
      <c r="C228" s="112" t="s">
        <v>7</v>
      </c>
      <c r="D228" s="112" t="s">
        <v>8</v>
      </c>
      <c r="E228" s="113" t="s">
        <v>9</v>
      </c>
      <c r="F228" s="113" t="s">
        <v>10</v>
      </c>
      <c r="G228" s="113" t="s">
        <v>11</v>
      </c>
      <c r="H228" s="113" t="s">
        <v>12</v>
      </c>
      <c r="I228" s="113" t="s">
        <v>13</v>
      </c>
      <c r="J228" s="114" t="s">
        <v>14</v>
      </c>
    </row>
    <row r="229" spans="1:10">
      <c r="A229" s="114">
        <v>1</v>
      </c>
      <c r="B229" s="114">
        <v>43</v>
      </c>
      <c r="C229" s="114">
        <v>141</v>
      </c>
      <c r="D229" s="114">
        <v>1601</v>
      </c>
      <c r="E229" s="114">
        <v>1594</v>
      </c>
      <c r="F229" s="114">
        <v>124</v>
      </c>
      <c r="G229" s="114">
        <v>12.8548</v>
      </c>
      <c r="H229" s="114">
        <v>1.0726</v>
      </c>
      <c r="I229" s="114">
        <v>11.985</v>
      </c>
      <c r="J229" s="114">
        <v>143</v>
      </c>
    </row>
    <row r="230" spans="1:10">
      <c r="A230" s="114">
        <v>2</v>
      </c>
      <c r="B230" s="114">
        <v>31</v>
      </c>
      <c r="C230" s="114">
        <v>159</v>
      </c>
      <c r="D230" s="114">
        <v>2247</v>
      </c>
      <c r="E230" s="114">
        <v>2331</v>
      </c>
      <c r="F230" s="114">
        <v>132</v>
      </c>
      <c r="G230" s="114">
        <v>17.6591</v>
      </c>
      <c r="H230" s="114">
        <v>1.1288</v>
      </c>
      <c r="I230" s="114">
        <v>15.6443</v>
      </c>
      <c r="J230" s="114">
        <v>159</v>
      </c>
    </row>
    <row r="231" spans="1:10">
      <c r="A231" s="114">
        <v>3</v>
      </c>
      <c r="B231" s="114">
        <v>35</v>
      </c>
      <c r="C231" s="114">
        <v>169</v>
      </c>
      <c r="D231" s="114">
        <v>1757</v>
      </c>
      <c r="E231" s="114">
        <v>1636</v>
      </c>
      <c r="F231" s="114">
        <v>143</v>
      </c>
      <c r="G231" s="114">
        <v>11.4406</v>
      </c>
      <c r="H231" s="114">
        <v>1.0699</v>
      </c>
      <c r="I231" s="114">
        <v>10.6928</v>
      </c>
      <c r="J231" s="114">
        <v>167</v>
      </c>
    </row>
    <row r="232" spans="1:10">
      <c r="A232" s="114">
        <v>4</v>
      </c>
      <c r="B232" s="114">
        <v>43</v>
      </c>
      <c r="C232" s="114">
        <v>139</v>
      </c>
      <c r="D232" s="114">
        <v>735</v>
      </c>
      <c r="E232" s="114">
        <v>775</v>
      </c>
      <c r="F232" s="114">
        <v>130</v>
      </c>
      <c r="G232" s="114">
        <v>5.9615</v>
      </c>
      <c r="H232" s="114">
        <v>1.0462</v>
      </c>
      <c r="I232" s="114">
        <v>5.6985</v>
      </c>
      <c r="J232" s="114">
        <v>142</v>
      </c>
    </row>
    <row r="233" spans="1:10">
      <c r="A233" s="114">
        <v>5</v>
      </c>
      <c r="B233" s="114">
        <v>50</v>
      </c>
      <c r="C233" s="114">
        <v>192</v>
      </c>
      <c r="D233" s="114">
        <v>2428</v>
      </c>
      <c r="E233" s="114">
        <v>2404</v>
      </c>
      <c r="F233" s="114">
        <v>159</v>
      </c>
      <c r="G233" s="114">
        <v>15.1195</v>
      </c>
      <c r="H233" s="114">
        <v>1.0818</v>
      </c>
      <c r="I233" s="114">
        <v>13.9767</v>
      </c>
      <c r="J233" s="114">
        <v>188</v>
      </c>
    </row>
    <row r="234" spans="1:10">
      <c r="A234" s="114">
        <v>6</v>
      </c>
      <c r="B234" s="114">
        <v>56</v>
      </c>
      <c r="C234" s="114">
        <v>143</v>
      </c>
      <c r="D234" s="114">
        <v>1224</v>
      </c>
      <c r="E234" s="114">
        <v>2005</v>
      </c>
      <c r="F234" s="114">
        <v>127</v>
      </c>
      <c r="G234" s="114">
        <v>15.7874</v>
      </c>
      <c r="H234" s="114">
        <v>1.063</v>
      </c>
      <c r="I234" s="114">
        <v>14.8519</v>
      </c>
      <c r="J234" s="114">
        <v>155</v>
      </c>
    </row>
    <row r="235" spans="1:10">
      <c r="A235" s="114" t="s">
        <v>15</v>
      </c>
      <c r="B235" s="115" t="e">
        <v>#DIV/0!</v>
      </c>
      <c r="C235" s="115" t="e">
        <v>#DIV/0!</v>
      </c>
      <c r="D235" s="115" t="e">
        <v>#DIV/0!</v>
      </c>
      <c r="E235" s="115" t="e">
        <v>#DIV/0!</v>
      </c>
      <c r="F235" s="115" t="e">
        <v>#DIV/0!</v>
      </c>
      <c r="G235" s="115" t="e">
        <v>#DIV/0!</v>
      </c>
      <c r="H235" s="115" t="e">
        <v>#DIV/0!</v>
      </c>
      <c r="I235" s="115" t="e">
        <v>#DIV/0!</v>
      </c>
      <c r="J235" s="115" t="e">
        <v>#DIV/0!</v>
      </c>
    </row>
    <row r="236" spans="1:10">
      <c r="A236" s="114" t="s">
        <v>16</v>
      </c>
      <c r="B236" s="115">
        <v>0</v>
      </c>
      <c r="C236" s="116">
        <v>0</v>
      </c>
      <c r="D236" s="115">
        <v>0</v>
      </c>
      <c r="E236" s="115">
        <v>0</v>
      </c>
      <c r="F236" s="116">
        <v>0</v>
      </c>
      <c r="G236" s="115">
        <v>0</v>
      </c>
      <c r="H236" s="115">
        <v>0</v>
      </c>
      <c r="I236" s="115">
        <v>0</v>
      </c>
      <c r="J236" s="115">
        <v>0</v>
      </c>
    </row>
    <row r="237" spans="1:10">
      <c r="A237" s="96"/>
      <c r="B237" s="96"/>
      <c r="C237" s="96"/>
      <c r="D237" s="96"/>
      <c r="E237" s="96"/>
      <c r="F237" s="96"/>
      <c r="G237" s="96"/>
      <c r="H237" s="96"/>
      <c r="I237" s="96"/>
      <c r="J237" s="96"/>
    </row>
    <row r="238" spans="1:10">
      <c r="A238" s="96"/>
      <c r="B238" s="96"/>
      <c r="C238" s="96"/>
      <c r="D238" s="96"/>
      <c r="E238" s="96"/>
      <c r="F238" s="96"/>
      <c r="G238" s="96"/>
      <c r="H238" s="96"/>
      <c r="I238" s="96"/>
      <c r="J238" s="96"/>
    </row>
    <row r="239" spans="1:10">
      <c r="A239" s="114" t="s">
        <v>17</v>
      </c>
      <c r="B239" s="117"/>
      <c r="C239" s="118" t="s">
        <v>18</v>
      </c>
      <c r="D239" s="118"/>
      <c r="E239" s="119">
        <v>10</v>
      </c>
      <c r="F239" s="117" t="s">
        <v>19</v>
      </c>
      <c r="G239" s="117"/>
      <c r="H239" s="96"/>
      <c r="I239" s="96"/>
      <c r="J239" s="96"/>
    </row>
    <row r="240" spans="1:10">
      <c r="A240" s="114"/>
      <c r="B240" s="114">
        <v>1</v>
      </c>
      <c r="C240" s="114">
        <v>2</v>
      </c>
      <c r="D240" s="114">
        <v>3</v>
      </c>
      <c r="E240" s="114">
        <v>4</v>
      </c>
      <c r="F240" s="114">
        <v>5</v>
      </c>
      <c r="G240" s="114">
        <v>6</v>
      </c>
      <c r="H240" s="96"/>
      <c r="I240" s="96"/>
      <c r="J240" s="96"/>
    </row>
    <row r="241" spans="1:10">
      <c r="A241" s="114">
        <v>101</v>
      </c>
      <c r="B241" s="120">
        <v>0.5033</v>
      </c>
      <c r="C241" s="120">
        <v>0.26</v>
      </c>
      <c r="D241" s="120">
        <v>0.2833</v>
      </c>
      <c r="E241" s="120">
        <v>0.46</v>
      </c>
      <c r="F241" s="120">
        <v>0.3683</v>
      </c>
      <c r="G241" s="120">
        <v>0.3483</v>
      </c>
      <c r="H241" s="96"/>
      <c r="I241" s="96"/>
      <c r="J241" s="96"/>
    </row>
    <row r="242" spans="1:10">
      <c r="A242" s="114">
        <v>102</v>
      </c>
      <c r="B242" s="120">
        <v>0.56</v>
      </c>
      <c r="C242" s="120">
        <v>0.375</v>
      </c>
      <c r="D242" s="120">
        <v>0.4583</v>
      </c>
      <c r="E242" s="120">
        <v>0.4483</v>
      </c>
      <c r="F242" s="120">
        <v>0.235</v>
      </c>
      <c r="G242" s="120">
        <v>0.3783</v>
      </c>
      <c r="H242" s="96"/>
      <c r="I242" s="96"/>
      <c r="J242" s="96"/>
    </row>
    <row r="243" spans="1:10">
      <c r="A243" s="114">
        <v>103</v>
      </c>
      <c r="B243" s="120">
        <v>0.785</v>
      </c>
      <c r="C243" s="120">
        <v>0.3867</v>
      </c>
      <c r="D243" s="120">
        <v>0.48</v>
      </c>
      <c r="E243" s="120">
        <v>0.7867</v>
      </c>
      <c r="F243" s="120">
        <v>0.4717</v>
      </c>
      <c r="G243" s="120">
        <v>0.445</v>
      </c>
      <c r="H243" s="96"/>
      <c r="I243" s="96"/>
      <c r="J243" s="96"/>
    </row>
    <row r="244" spans="1:10">
      <c r="A244" s="114">
        <v>104</v>
      </c>
      <c r="B244" s="120">
        <v>0.5667</v>
      </c>
      <c r="C244" s="120">
        <v>0.4433</v>
      </c>
      <c r="D244" s="120">
        <v>0.535</v>
      </c>
      <c r="E244" s="120">
        <v>0.3417</v>
      </c>
      <c r="F244" s="120">
        <v>0.25</v>
      </c>
      <c r="G244" s="120">
        <v>0.3867</v>
      </c>
      <c r="H244" s="96"/>
      <c r="I244" s="96"/>
      <c r="J244" s="96"/>
    </row>
    <row r="245" spans="1:10">
      <c r="A245" s="114">
        <v>105</v>
      </c>
      <c r="B245" s="120">
        <v>0.455</v>
      </c>
      <c r="C245" s="120">
        <v>0.5367</v>
      </c>
      <c r="D245" s="120">
        <v>0.6733</v>
      </c>
      <c r="E245" s="120">
        <v>0.5417</v>
      </c>
      <c r="F245" s="120">
        <v>0.35</v>
      </c>
      <c r="G245" s="120">
        <v>0.3283</v>
      </c>
      <c r="H245" s="96"/>
      <c r="I245" s="96"/>
      <c r="J245" s="96"/>
    </row>
    <row r="246" spans="1:10">
      <c r="A246" s="114">
        <v>106</v>
      </c>
      <c r="B246" s="120">
        <v>0.4833</v>
      </c>
      <c r="C246" s="120">
        <v>0.52</v>
      </c>
      <c r="D246" s="120">
        <v>0.6067</v>
      </c>
      <c r="E246" s="120">
        <v>0.7367</v>
      </c>
      <c r="F246" s="120">
        <v>0.6783</v>
      </c>
      <c r="G246" s="120">
        <v>0.5517</v>
      </c>
      <c r="H246" s="96"/>
      <c r="I246" s="96"/>
      <c r="J246" s="96"/>
    </row>
    <row r="247" spans="1:10">
      <c r="A247" s="114">
        <v>107</v>
      </c>
      <c r="B247" s="120">
        <v>0.2233</v>
      </c>
      <c r="C247" s="120">
        <v>0.2533</v>
      </c>
      <c r="D247" s="120">
        <v>0.335</v>
      </c>
      <c r="E247" s="120">
        <v>0.3217</v>
      </c>
      <c r="F247" s="120">
        <v>0.2567</v>
      </c>
      <c r="G247" s="120">
        <v>0.3283</v>
      </c>
      <c r="H247" s="96"/>
      <c r="I247" s="96"/>
      <c r="J247" s="96"/>
    </row>
    <row r="248" spans="1:10">
      <c r="A248" s="114">
        <v>108</v>
      </c>
      <c r="B248" s="120">
        <v>0.465</v>
      </c>
      <c r="C248" s="120">
        <v>0.4633</v>
      </c>
      <c r="D248" s="120">
        <v>0.6683</v>
      </c>
      <c r="E248" s="120">
        <v>0.71</v>
      </c>
      <c r="F248" s="120">
        <v>0.3617</v>
      </c>
      <c r="G248" s="120">
        <v>0.695</v>
      </c>
      <c r="H248" s="96"/>
      <c r="I248" s="96"/>
      <c r="J248" s="96"/>
    </row>
    <row r="249" spans="1:10">
      <c r="A249" s="114">
        <v>109</v>
      </c>
      <c r="B249" s="120">
        <v>0.49</v>
      </c>
      <c r="C249" s="120">
        <v>0.3833</v>
      </c>
      <c r="D249" s="120">
        <v>0.3117</v>
      </c>
      <c r="E249" s="120">
        <v>0.5017</v>
      </c>
      <c r="F249" s="120">
        <v>0.2617</v>
      </c>
      <c r="G249" s="120">
        <v>0.3083</v>
      </c>
      <c r="H249" s="96"/>
      <c r="I249" s="96"/>
      <c r="J249" s="96"/>
    </row>
    <row r="250" spans="1:10">
      <c r="A250" s="114">
        <v>110</v>
      </c>
      <c r="B250" s="120">
        <v>0.3183</v>
      </c>
      <c r="C250" s="120">
        <v>0.38</v>
      </c>
      <c r="D250" s="120">
        <v>0.3667</v>
      </c>
      <c r="E250" s="120">
        <v>0.5317</v>
      </c>
      <c r="F250" s="120">
        <v>0.285</v>
      </c>
      <c r="G250" s="120">
        <v>0.2717</v>
      </c>
      <c r="H250" s="96"/>
      <c r="I250" s="96"/>
      <c r="J250" s="96"/>
    </row>
    <row r="251" spans="1:10">
      <c r="A251" s="114"/>
      <c r="B251" s="120"/>
      <c r="C251" s="120"/>
      <c r="D251" s="120"/>
      <c r="E251" s="120"/>
      <c r="F251" s="120"/>
      <c r="G251" s="120"/>
      <c r="H251" s="96"/>
      <c r="I251" s="96"/>
      <c r="J251" s="96"/>
    </row>
    <row r="252" spans="1:10">
      <c r="A252" s="114"/>
      <c r="B252" s="120"/>
      <c r="C252" s="120"/>
      <c r="D252" s="120"/>
      <c r="E252" s="120"/>
      <c r="F252" s="120"/>
      <c r="G252" s="120"/>
      <c r="H252" s="96"/>
      <c r="I252" s="96"/>
      <c r="J252" s="96"/>
    </row>
    <row r="253" spans="1:10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</row>
    <row r="254" ht="16.5" spans="1:10">
      <c r="A254" s="110" t="s">
        <v>5</v>
      </c>
      <c r="B254" s="111">
        <v>44369.7083333333</v>
      </c>
      <c r="C254" s="111"/>
      <c r="D254" s="111"/>
      <c r="E254" s="111"/>
      <c r="F254" s="111"/>
      <c r="G254" s="111"/>
      <c r="H254" s="111"/>
      <c r="I254" s="111"/>
      <c r="J254" s="111"/>
    </row>
    <row r="255" ht="33" spans="1:10">
      <c r="A255" s="110"/>
      <c r="B255" s="112" t="s">
        <v>6</v>
      </c>
      <c r="C255" s="112" t="s">
        <v>7</v>
      </c>
      <c r="D255" s="112" t="s">
        <v>8</v>
      </c>
      <c r="E255" s="113" t="s">
        <v>9</v>
      </c>
      <c r="F255" s="113" t="s">
        <v>10</v>
      </c>
      <c r="G255" s="113" t="s">
        <v>11</v>
      </c>
      <c r="H255" s="113" t="s">
        <v>12</v>
      </c>
      <c r="I255" s="113" t="s">
        <v>13</v>
      </c>
      <c r="J255" s="114" t="s">
        <v>14</v>
      </c>
    </row>
    <row r="256" spans="1:10">
      <c r="A256" s="114">
        <v>1</v>
      </c>
      <c r="B256" s="114">
        <v>21</v>
      </c>
      <c r="C256" s="114">
        <v>140</v>
      </c>
      <c r="D256" s="114">
        <v>2240</v>
      </c>
      <c r="E256" s="114">
        <v>1558</v>
      </c>
      <c r="F256" s="114">
        <v>120</v>
      </c>
      <c r="G256" s="114">
        <v>12.9833</v>
      </c>
      <c r="H256" s="114">
        <v>1.0583</v>
      </c>
      <c r="I256" s="114">
        <v>12.2677</v>
      </c>
      <c r="J256" s="114">
        <v>135</v>
      </c>
    </row>
    <row r="257" spans="1:10">
      <c r="A257" s="114">
        <v>2</v>
      </c>
      <c r="B257" s="114">
        <v>35</v>
      </c>
      <c r="C257" s="114">
        <v>164</v>
      </c>
      <c r="D257" s="114">
        <v>1364</v>
      </c>
      <c r="E257" s="114">
        <v>1269</v>
      </c>
      <c r="F257" s="114">
        <v>139</v>
      </c>
      <c r="G257" s="114">
        <v>9.1295</v>
      </c>
      <c r="H257" s="114">
        <v>1.0504</v>
      </c>
      <c r="I257" s="114">
        <v>8.6918</v>
      </c>
      <c r="J257" s="114">
        <v>160</v>
      </c>
    </row>
    <row r="258" spans="1:10">
      <c r="A258" s="114">
        <v>3</v>
      </c>
      <c r="B258" s="114">
        <v>19</v>
      </c>
      <c r="C258" s="114">
        <v>150</v>
      </c>
      <c r="D258" s="114">
        <v>1508</v>
      </c>
      <c r="E258" s="114">
        <v>1532</v>
      </c>
      <c r="F258" s="114">
        <v>131</v>
      </c>
      <c r="G258" s="114">
        <v>11.6947</v>
      </c>
      <c r="H258" s="114">
        <v>1.0534</v>
      </c>
      <c r="I258" s="114">
        <v>11.1014</v>
      </c>
      <c r="J258" s="114">
        <v>152</v>
      </c>
    </row>
    <row r="259" spans="1:10">
      <c r="A259" s="114">
        <v>4</v>
      </c>
      <c r="B259" s="114">
        <v>30</v>
      </c>
      <c r="C259" s="114">
        <v>162</v>
      </c>
      <c r="D259" s="114">
        <v>1191</v>
      </c>
      <c r="E259" s="114">
        <v>1209</v>
      </c>
      <c r="F259" s="114">
        <v>140</v>
      </c>
      <c r="G259" s="114">
        <v>8.6357</v>
      </c>
      <c r="H259" s="114">
        <v>1.0643</v>
      </c>
      <c r="I259" s="114">
        <v>8.1141</v>
      </c>
      <c r="J259" s="114">
        <v>161</v>
      </c>
    </row>
    <row r="260" spans="1:10">
      <c r="A260" s="114">
        <v>5</v>
      </c>
      <c r="B260" s="114">
        <v>19</v>
      </c>
      <c r="C260" s="114">
        <v>135</v>
      </c>
      <c r="D260" s="114">
        <v>1243</v>
      </c>
      <c r="E260" s="114">
        <v>1193</v>
      </c>
      <c r="F260" s="114">
        <v>114</v>
      </c>
      <c r="G260" s="114">
        <v>10.4649</v>
      </c>
      <c r="H260" s="114">
        <v>1.0351</v>
      </c>
      <c r="I260" s="114">
        <v>10.1102</v>
      </c>
      <c r="J260" s="114">
        <v>131</v>
      </c>
    </row>
    <row r="261" spans="1:10">
      <c r="A261" s="114">
        <v>6</v>
      </c>
      <c r="B261" s="114">
        <v>21</v>
      </c>
      <c r="C261" s="114">
        <v>129</v>
      </c>
      <c r="D261" s="114">
        <v>1123</v>
      </c>
      <c r="E261" s="114">
        <v>1171</v>
      </c>
      <c r="F261" s="114">
        <v>116</v>
      </c>
      <c r="G261" s="114">
        <v>10.0948</v>
      </c>
      <c r="H261" s="114">
        <v>1.069</v>
      </c>
      <c r="I261" s="114">
        <v>9.4435</v>
      </c>
      <c r="J261" s="114">
        <v>133</v>
      </c>
    </row>
    <row r="262" spans="1:10">
      <c r="A262" s="114" t="s">
        <v>15</v>
      </c>
      <c r="B262" s="115" t="e">
        <v>#DIV/0!</v>
      </c>
      <c r="C262" s="115" t="e">
        <v>#DIV/0!</v>
      </c>
      <c r="D262" s="115" t="e">
        <v>#DIV/0!</v>
      </c>
      <c r="E262" s="115" t="e">
        <v>#DIV/0!</v>
      </c>
      <c r="F262" s="115" t="e">
        <v>#DIV/0!</v>
      </c>
      <c r="G262" s="115" t="e">
        <v>#DIV/0!</v>
      </c>
      <c r="H262" s="115" t="e">
        <v>#DIV/0!</v>
      </c>
      <c r="I262" s="115" t="e">
        <v>#DIV/0!</v>
      </c>
      <c r="J262" s="115" t="e">
        <v>#DIV/0!</v>
      </c>
    </row>
    <row r="263" spans="1:10">
      <c r="A263" s="114" t="s">
        <v>16</v>
      </c>
      <c r="B263" s="115">
        <v>0</v>
      </c>
      <c r="C263" s="116">
        <v>0</v>
      </c>
      <c r="D263" s="115">
        <v>0</v>
      </c>
      <c r="E263" s="115">
        <v>0</v>
      </c>
      <c r="F263" s="116">
        <v>0</v>
      </c>
      <c r="G263" s="115">
        <v>0</v>
      </c>
      <c r="H263" s="115">
        <v>0</v>
      </c>
      <c r="I263" s="115">
        <v>0</v>
      </c>
      <c r="J263" s="115">
        <v>0</v>
      </c>
    </row>
    <row r="264" spans="1:10">
      <c r="A264" s="96"/>
      <c r="B264" s="96"/>
      <c r="C264" s="96"/>
      <c r="D264" s="96"/>
      <c r="E264" s="96"/>
      <c r="F264" s="96"/>
      <c r="G264" s="96"/>
      <c r="H264" s="96"/>
      <c r="I264" s="96"/>
      <c r="J264" s="96"/>
    </row>
    <row r="265" spans="1:10">
      <c r="A265" s="96"/>
      <c r="B265" s="96"/>
      <c r="C265" s="96"/>
      <c r="D265" s="96"/>
      <c r="E265" s="96"/>
      <c r="F265" s="96"/>
      <c r="G265" s="96"/>
      <c r="H265" s="96"/>
      <c r="I265" s="96"/>
      <c r="J265" s="96"/>
    </row>
    <row r="266" spans="1:10">
      <c r="A266" s="114" t="s">
        <v>17</v>
      </c>
      <c r="B266" s="117"/>
      <c r="C266" s="118" t="s">
        <v>18</v>
      </c>
      <c r="D266" s="118"/>
      <c r="E266" s="119"/>
      <c r="F266" s="117" t="s">
        <v>19</v>
      </c>
      <c r="G266" s="117"/>
      <c r="H266" s="96"/>
      <c r="I266" s="96"/>
      <c r="J266" s="96"/>
    </row>
    <row r="267" spans="1:10">
      <c r="A267" s="114"/>
      <c r="B267" s="114">
        <v>1</v>
      </c>
      <c r="C267" s="114">
        <v>2</v>
      </c>
      <c r="D267" s="114">
        <v>3</v>
      </c>
      <c r="E267" s="114">
        <v>4</v>
      </c>
      <c r="F267" s="114">
        <v>5</v>
      </c>
      <c r="G267" s="114">
        <v>6</v>
      </c>
      <c r="H267" s="96"/>
      <c r="I267" s="96"/>
      <c r="J267" s="96"/>
    </row>
    <row r="268" spans="1:10">
      <c r="A268" s="114">
        <v>101</v>
      </c>
      <c r="B268" s="120">
        <v>0.3717</v>
      </c>
      <c r="C268" s="120">
        <v>0.3617</v>
      </c>
      <c r="D268" s="120">
        <v>0.545</v>
      </c>
      <c r="E268" s="120">
        <v>0.3533</v>
      </c>
      <c r="F268" s="120">
        <v>0.3233</v>
      </c>
      <c r="G268" s="120">
        <v>0.44</v>
      </c>
      <c r="H268" s="96"/>
      <c r="I268" s="96"/>
      <c r="J268" s="96"/>
    </row>
    <row r="269" spans="1:10">
      <c r="A269" s="114">
        <v>102</v>
      </c>
      <c r="B269" s="120">
        <v>0.3167</v>
      </c>
      <c r="C269" s="120">
        <v>0.2417</v>
      </c>
      <c r="D269" s="120">
        <v>0.1583</v>
      </c>
      <c r="E269" s="120">
        <v>0.18</v>
      </c>
      <c r="F269" s="120">
        <v>0.3683</v>
      </c>
      <c r="G269" s="120">
        <v>0.5267</v>
      </c>
      <c r="H269" s="96"/>
      <c r="I269" s="96"/>
      <c r="J269" s="96"/>
    </row>
    <row r="270" spans="1:10">
      <c r="A270" s="114">
        <v>103</v>
      </c>
      <c r="B270" s="120">
        <v>0.575</v>
      </c>
      <c r="C270" s="120">
        <v>0.5167</v>
      </c>
      <c r="D270" s="120">
        <v>0.6483</v>
      </c>
      <c r="E270" s="120">
        <v>0.5417</v>
      </c>
      <c r="F270" s="120">
        <v>0.5983</v>
      </c>
      <c r="G270" s="120">
        <v>0.7233</v>
      </c>
      <c r="H270" s="96"/>
      <c r="I270" s="96"/>
      <c r="J270" s="96"/>
    </row>
    <row r="271" spans="1:10">
      <c r="A271" s="114">
        <v>104</v>
      </c>
      <c r="B271" s="120">
        <v>0.42</v>
      </c>
      <c r="C271" s="120">
        <v>0.4083</v>
      </c>
      <c r="D271" s="120">
        <v>0.3817</v>
      </c>
      <c r="E271" s="120">
        <v>0.3333</v>
      </c>
      <c r="F271" s="120">
        <v>0.3917</v>
      </c>
      <c r="G271" s="120">
        <v>0.575</v>
      </c>
      <c r="H271" s="96"/>
      <c r="I271" s="96"/>
      <c r="J271" s="96"/>
    </row>
    <row r="272" spans="1:10">
      <c r="A272" s="114">
        <v>105</v>
      </c>
      <c r="B272" s="120">
        <v>0.11</v>
      </c>
      <c r="C272" s="120">
        <v>0.3083</v>
      </c>
      <c r="D272" s="120">
        <v>0.325</v>
      </c>
      <c r="E272" s="120">
        <v>0.27</v>
      </c>
      <c r="F272" s="120">
        <v>0.2733</v>
      </c>
      <c r="G272" s="120">
        <v>0.3967</v>
      </c>
      <c r="H272" s="96"/>
      <c r="I272" s="96"/>
      <c r="J272" s="96"/>
    </row>
    <row r="273" spans="1:10">
      <c r="A273" s="114">
        <v>106</v>
      </c>
      <c r="B273" s="120">
        <v>0.475</v>
      </c>
      <c r="C273" s="120">
        <v>0.1533</v>
      </c>
      <c r="D273" s="120">
        <v>0.3833</v>
      </c>
      <c r="E273" s="120">
        <v>0.2817</v>
      </c>
      <c r="F273" s="120">
        <v>0.185</v>
      </c>
      <c r="G273" s="120">
        <v>0.2483</v>
      </c>
      <c r="H273" s="96"/>
      <c r="I273" s="96"/>
      <c r="J273" s="96"/>
    </row>
    <row r="274" spans="1:10">
      <c r="A274" s="114">
        <v>107</v>
      </c>
      <c r="B274" s="120">
        <v>0.3583</v>
      </c>
      <c r="C274" s="120">
        <v>0.165</v>
      </c>
      <c r="D274" s="120">
        <v>0.2317</v>
      </c>
      <c r="E274" s="120">
        <v>0.3183</v>
      </c>
      <c r="F274" s="120">
        <v>0.4667</v>
      </c>
      <c r="G274" s="120">
        <v>0.4967</v>
      </c>
      <c r="H274" s="96"/>
      <c r="I274" s="96"/>
      <c r="J274" s="96"/>
    </row>
    <row r="275" spans="1:10">
      <c r="A275" s="114">
        <v>108</v>
      </c>
      <c r="B275" s="120">
        <v>0.7483</v>
      </c>
      <c r="C275" s="120">
        <v>0.55</v>
      </c>
      <c r="D275" s="120">
        <v>0.5933</v>
      </c>
      <c r="E275" s="120">
        <v>0.4617</v>
      </c>
      <c r="F275" s="120">
        <v>0.6983</v>
      </c>
      <c r="G275" s="120">
        <v>0.63</v>
      </c>
      <c r="H275" s="96"/>
      <c r="I275" s="96"/>
      <c r="J275" s="96"/>
    </row>
    <row r="276" spans="1:10">
      <c r="A276" s="114">
        <v>109</v>
      </c>
      <c r="B276" s="120">
        <v>0.2133</v>
      </c>
      <c r="C276" s="120">
        <v>0.3033</v>
      </c>
      <c r="D276" s="120">
        <v>0.48</v>
      </c>
      <c r="E276" s="120">
        <v>0.5067</v>
      </c>
      <c r="F276" s="120">
        <v>0.6133</v>
      </c>
      <c r="G276" s="120">
        <v>0.7083</v>
      </c>
      <c r="H276" s="96"/>
      <c r="I276" s="96"/>
      <c r="J276" s="96"/>
    </row>
    <row r="277" spans="1:10">
      <c r="A277" s="114">
        <v>110</v>
      </c>
      <c r="B277" s="120">
        <v>0.3117</v>
      </c>
      <c r="C277" s="120">
        <v>0.1583</v>
      </c>
      <c r="D277" s="120">
        <v>0.1967</v>
      </c>
      <c r="E277" s="120">
        <v>0.395</v>
      </c>
      <c r="F277" s="120">
        <v>0.465</v>
      </c>
      <c r="G277" s="120">
        <v>0.455</v>
      </c>
      <c r="H277" s="96"/>
      <c r="I277" s="96"/>
      <c r="J277" s="96"/>
    </row>
    <row r="278" spans="1:10">
      <c r="A278" s="114"/>
      <c r="B278" s="120"/>
      <c r="C278" s="120"/>
      <c r="D278" s="120"/>
      <c r="E278" s="120"/>
      <c r="F278" s="120"/>
      <c r="G278" s="120"/>
      <c r="H278" s="96"/>
      <c r="I278" s="96"/>
      <c r="J278" s="96"/>
    </row>
    <row r="279" spans="1:10">
      <c r="A279" s="114"/>
      <c r="B279" s="120"/>
      <c r="C279" s="120"/>
      <c r="D279" s="120"/>
      <c r="E279" s="120"/>
      <c r="F279" s="120"/>
      <c r="G279" s="120"/>
      <c r="H279" s="96"/>
      <c r="I279" s="96"/>
      <c r="J279" s="96"/>
    </row>
    <row r="280" spans="1:10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</row>
    <row r="281" spans="1:10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</row>
    <row r="282" spans="1:10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</row>
    <row r="283" ht="16.5" spans="1:10">
      <c r="A283" s="110" t="s">
        <v>5</v>
      </c>
      <c r="B283" s="111">
        <v>44369.75</v>
      </c>
      <c r="C283" s="111"/>
      <c r="D283" s="111"/>
      <c r="E283" s="111"/>
      <c r="F283" s="111"/>
      <c r="G283" s="111"/>
      <c r="H283" s="111"/>
      <c r="I283" s="111"/>
      <c r="J283" s="111"/>
    </row>
    <row r="284" ht="33" spans="1:10">
      <c r="A284" s="110"/>
      <c r="B284" s="112" t="s">
        <v>6</v>
      </c>
      <c r="C284" s="112" t="s">
        <v>7</v>
      </c>
      <c r="D284" s="112" t="s">
        <v>8</v>
      </c>
      <c r="E284" s="113" t="s">
        <v>9</v>
      </c>
      <c r="F284" s="113" t="s">
        <v>10</v>
      </c>
      <c r="G284" s="113" t="s">
        <v>11</v>
      </c>
      <c r="H284" s="113" t="s">
        <v>12</v>
      </c>
      <c r="I284" s="113" t="s">
        <v>13</v>
      </c>
      <c r="J284" s="114" t="s">
        <v>14</v>
      </c>
    </row>
    <row r="285" spans="1:10">
      <c r="A285" s="114">
        <v>1</v>
      </c>
      <c r="B285" s="114">
        <v>17</v>
      </c>
      <c r="C285" s="114">
        <v>88</v>
      </c>
      <c r="D285" s="114">
        <v>650</v>
      </c>
      <c r="E285" s="114">
        <v>599</v>
      </c>
      <c r="F285" s="114">
        <v>68</v>
      </c>
      <c r="G285" s="114">
        <v>8.8088</v>
      </c>
      <c r="H285" s="114">
        <v>1.1324</v>
      </c>
      <c r="I285" s="114">
        <v>7.7792</v>
      </c>
      <c r="J285" s="114">
        <v>84</v>
      </c>
    </row>
    <row r="286" spans="1:10">
      <c r="A286" s="114">
        <v>2</v>
      </c>
      <c r="B286" s="114">
        <v>18</v>
      </c>
      <c r="C286" s="114">
        <v>101</v>
      </c>
      <c r="D286" s="114">
        <v>1373</v>
      </c>
      <c r="E286" s="114">
        <v>1406</v>
      </c>
      <c r="F286" s="114">
        <v>88</v>
      </c>
      <c r="G286" s="114">
        <v>15.9773</v>
      </c>
      <c r="H286" s="114">
        <v>1.0455</v>
      </c>
      <c r="I286" s="114">
        <v>15.2826</v>
      </c>
      <c r="J286" s="114">
        <v>101</v>
      </c>
    </row>
    <row r="287" spans="1:10">
      <c r="A287" s="114">
        <v>3</v>
      </c>
      <c r="B287" s="114">
        <v>27</v>
      </c>
      <c r="C287" s="114">
        <v>152</v>
      </c>
      <c r="D287" s="114">
        <v>1686</v>
      </c>
      <c r="E287" s="114">
        <v>1820</v>
      </c>
      <c r="F287" s="114">
        <v>125</v>
      </c>
      <c r="G287" s="114">
        <v>14.56</v>
      </c>
      <c r="H287" s="114">
        <v>1.048</v>
      </c>
      <c r="I287" s="114">
        <v>13.8931</v>
      </c>
      <c r="J287" s="114">
        <v>154</v>
      </c>
    </row>
    <row r="288" spans="1:10">
      <c r="A288" s="114">
        <v>4</v>
      </c>
      <c r="B288" s="114">
        <v>27</v>
      </c>
      <c r="C288" s="114">
        <v>149</v>
      </c>
      <c r="D288" s="114">
        <v>1147</v>
      </c>
      <c r="E288" s="114">
        <v>1008</v>
      </c>
      <c r="F288" s="114">
        <v>121</v>
      </c>
      <c r="G288" s="114">
        <v>8.3306</v>
      </c>
      <c r="H288" s="114">
        <v>1.0909</v>
      </c>
      <c r="I288" s="114">
        <v>7.6364</v>
      </c>
      <c r="J288" s="114">
        <v>150</v>
      </c>
    </row>
    <row r="289" spans="1:10">
      <c r="A289" s="114">
        <v>5</v>
      </c>
      <c r="B289" s="114">
        <v>30</v>
      </c>
      <c r="C289" s="114">
        <v>153</v>
      </c>
      <c r="D289" s="114">
        <v>1736</v>
      </c>
      <c r="E289" s="114">
        <v>1828</v>
      </c>
      <c r="F289" s="114">
        <v>133</v>
      </c>
      <c r="G289" s="114">
        <v>13.7444</v>
      </c>
      <c r="H289" s="114">
        <v>1.0526</v>
      </c>
      <c r="I289" s="114">
        <v>13.0571</v>
      </c>
      <c r="J289" s="114">
        <v>151</v>
      </c>
    </row>
    <row r="290" spans="1:10">
      <c r="A290" s="114">
        <v>6</v>
      </c>
      <c r="B290" s="114">
        <v>18</v>
      </c>
      <c r="C290" s="114">
        <v>158</v>
      </c>
      <c r="D290" s="114">
        <v>1231</v>
      </c>
      <c r="E290" s="114">
        <v>1161</v>
      </c>
      <c r="F290" s="114">
        <v>135</v>
      </c>
      <c r="G290" s="114">
        <v>8.6</v>
      </c>
      <c r="H290" s="114">
        <v>1.0667</v>
      </c>
      <c r="I290" s="114">
        <v>8.0625</v>
      </c>
      <c r="J290" s="114">
        <v>162</v>
      </c>
    </row>
    <row r="291" spans="1:10">
      <c r="A291" s="114" t="s">
        <v>15</v>
      </c>
      <c r="B291" s="115" t="e">
        <v>#DIV/0!</v>
      </c>
      <c r="C291" s="115" t="e">
        <v>#DIV/0!</v>
      </c>
      <c r="D291" s="115" t="e">
        <v>#DIV/0!</v>
      </c>
      <c r="E291" s="115" t="e">
        <v>#DIV/0!</v>
      </c>
      <c r="F291" s="115" t="e">
        <v>#DIV/0!</v>
      </c>
      <c r="G291" s="115" t="e">
        <v>#DIV/0!</v>
      </c>
      <c r="H291" s="115" t="e">
        <v>#DIV/0!</v>
      </c>
      <c r="I291" s="115" t="e">
        <v>#DIV/0!</v>
      </c>
      <c r="J291" s="115" t="e">
        <v>#DIV/0!</v>
      </c>
    </row>
    <row r="292" spans="1:10">
      <c r="A292" s="114" t="s">
        <v>16</v>
      </c>
      <c r="B292" s="115">
        <v>0</v>
      </c>
      <c r="C292" s="116">
        <v>0</v>
      </c>
      <c r="D292" s="115">
        <v>0</v>
      </c>
      <c r="E292" s="115">
        <v>0</v>
      </c>
      <c r="F292" s="116">
        <v>0</v>
      </c>
      <c r="G292" s="115">
        <v>0</v>
      </c>
      <c r="H292" s="115">
        <v>0</v>
      </c>
      <c r="I292" s="115">
        <v>0</v>
      </c>
      <c r="J292" s="115">
        <v>0</v>
      </c>
    </row>
    <row r="293" spans="1:10">
      <c r="A293" s="96"/>
      <c r="B293" s="96"/>
      <c r="C293" s="96"/>
      <c r="D293" s="96"/>
      <c r="E293" s="96"/>
      <c r="F293" s="96"/>
      <c r="G293" s="96"/>
      <c r="H293" s="96"/>
      <c r="I293" s="96"/>
      <c r="J293" s="96"/>
    </row>
    <row r="294" spans="1:10">
      <c r="A294" s="96"/>
      <c r="B294" s="96"/>
      <c r="C294" s="96"/>
      <c r="D294" s="96"/>
      <c r="E294" s="96"/>
      <c r="F294" s="96"/>
      <c r="G294" s="96"/>
      <c r="H294" s="96"/>
      <c r="I294" s="96"/>
      <c r="J294" s="96"/>
    </row>
    <row r="295" spans="1:10">
      <c r="A295" s="114" t="s">
        <v>17</v>
      </c>
      <c r="B295" s="117"/>
      <c r="C295" s="118" t="s">
        <v>18</v>
      </c>
      <c r="D295" s="118"/>
      <c r="E295" s="119">
        <v>10</v>
      </c>
      <c r="F295" s="117" t="s">
        <v>19</v>
      </c>
      <c r="G295" s="117"/>
      <c r="H295" s="96"/>
      <c r="I295" s="96"/>
      <c r="J295" s="96"/>
    </row>
    <row r="296" spans="1:10">
      <c r="A296" s="114"/>
      <c r="B296" s="114">
        <v>1</v>
      </c>
      <c r="C296" s="114">
        <v>2</v>
      </c>
      <c r="D296" s="114">
        <v>3</v>
      </c>
      <c r="E296" s="114">
        <v>4</v>
      </c>
      <c r="F296" s="114">
        <v>5</v>
      </c>
      <c r="G296" s="114">
        <v>6</v>
      </c>
      <c r="H296" s="96"/>
      <c r="I296" s="96"/>
      <c r="J296" s="96"/>
    </row>
    <row r="297" spans="1:10">
      <c r="A297" s="114">
        <v>101</v>
      </c>
      <c r="B297" s="120">
        <v>0.8117</v>
      </c>
      <c r="C297" s="120">
        <v>0.6967</v>
      </c>
      <c r="D297" s="120">
        <v>0.285</v>
      </c>
      <c r="E297" s="120">
        <v>0.4483</v>
      </c>
      <c r="F297" s="120">
        <v>0.5333</v>
      </c>
      <c r="G297" s="120">
        <v>0.495</v>
      </c>
      <c r="H297" s="96"/>
      <c r="I297" s="96"/>
      <c r="J297" s="96"/>
    </row>
    <row r="298" spans="1:10">
      <c r="A298" s="114">
        <v>102</v>
      </c>
      <c r="B298" s="120">
        <v>0.6317</v>
      </c>
      <c r="C298" s="120">
        <v>0.6417</v>
      </c>
      <c r="D298" s="120">
        <v>0.4267</v>
      </c>
      <c r="E298" s="120">
        <v>0.5083</v>
      </c>
      <c r="F298" s="120">
        <v>0.4417</v>
      </c>
      <c r="G298" s="120">
        <v>0.625</v>
      </c>
      <c r="H298" s="96"/>
      <c r="I298" s="96"/>
      <c r="J298" s="96"/>
    </row>
    <row r="299" spans="1:10">
      <c r="A299" s="114">
        <v>103</v>
      </c>
      <c r="B299" s="120">
        <v>0.855</v>
      </c>
      <c r="C299" s="120">
        <v>0.7783</v>
      </c>
      <c r="D299" s="120">
        <v>0.7933</v>
      </c>
      <c r="E299" s="120">
        <v>0.7033</v>
      </c>
      <c r="F299" s="120">
        <v>0.7217</v>
      </c>
      <c r="G299" s="120">
        <v>0.6367</v>
      </c>
      <c r="H299" s="96"/>
      <c r="I299" s="96"/>
      <c r="J299" s="96"/>
    </row>
    <row r="300" spans="1:10">
      <c r="A300" s="114">
        <v>104</v>
      </c>
      <c r="B300" s="120">
        <v>0.71</v>
      </c>
      <c r="C300" s="120">
        <v>0.7033</v>
      </c>
      <c r="D300" s="120">
        <v>0.37</v>
      </c>
      <c r="E300" s="120">
        <v>0.325</v>
      </c>
      <c r="F300" s="120">
        <v>0.4967</v>
      </c>
      <c r="G300" s="120">
        <v>0.545</v>
      </c>
      <c r="H300" s="96"/>
      <c r="I300" s="96"/>
      <c r="J300" s="96"/>
    </row>
    <row r="301" spans="1:10">
      <c r="A301" s="114">
        <v>105</v>
      </c>
      <c r="B301" s="120">
        <v>0.5217</v>
      </c>
      <c r="C301" s="120">
        <v>0.7467</v>
      </c>
      <c r="D301" s="120">
        <v>0.32</v>
      </c>
      <c r="E301" s="120">
        <v>0.4883</v>
      </c>
      <c r="F301" s="120">
        <v>0.2017</v>
      </c>
      <c r="G301" s="120">
        <v>0.2617</v>
      </c>
      <c r="H301" s="96"/>
      <c r="I301" s="96"/>
      <c r="J301" s="96"/>
    </row>
    <row r="302" spans="1:10">
      <c r="A302" s="114">
        <v>106</v>
      </c>
      <c r="B302" s="120">
        <v>0.5133</v>
      </c>
      <c r="C302" s="120">
        <v>0.535</v>
      </c>
      <c r="D302" s="120">
        <v>0.54</v>
      </c>
      <c r="E302" s="120">
        <v>0.285</v>
      </c>
      <c r="F302" s="120">
        <v>0.3467</v>
      </c>
      <c r="G302" s="120">
        <v>0.59</v>
      </c>
      <c r="H302" s="96"/>
      <c r="I302" s="96"/>
      <c r="J302" s="96"/>
    </row>
    <row r="303" spans="1:10">
      <c r="A303" s="114">
        <v>107</v>
      </c>
      <c r="B303" s="120">
        <v>0.4083</v>
      </c>
      <c r="C303" s="120">
        <v>0.4567</v>
      </c>
      <c r="D303" s="120">
        <v>0.445</v>
      </c>
      <c r="E303" s="120">
        <v>0.4767</v>
      </c>
      <c r="F303" s="120">
        <v>0.2617</v>
      </c>
      <c r="G303" s="120">
        <v>0.5467</v>
      </c>
      <c r="H303" s="96"/>
      <c r="I303" s="96"/>
      <c r="J303" s="96"/>
    </row>
    <row r="304" spans="1:10">
      <c r="A304" s="114">
        <v>108</v>
      </c>
      <c r="B304" s="120">
        <v>0.82</v>
      </c>
      <c r="C304" s="120">
        <v>0.845</v>
      </c>
      <c r="D304" s="120">
        <v>0.7133</v>
      </c>
      <c r="E304" s="120">
        <v>0.6517</v>
      </c>
      <c r="F304" s="120">
        <v>0.475</v>
      </c>
      <c r="G304" s="120">
        <v>0.6267</v>
      </c>
      <c r="H304" s="96"/>
      <c r="I304" s="96"/>
      <c r="J304" s="96"/>
    </row>
    <row r="305" spans="1:10">
      <c r="A305" s="114">
        <v>109</v>
      </c>
      <c r="B305" s="120">
        <v>0.8383</v>
      </c>
      <c r="C305" s="120">
        <v>0.47</v>
      </c>
      <c r="D305" s="120">
        <v>0.42</v>
      </c>
      <c r="E305" s="120">
        <v>0.55</v>
      </c>
      <c r="F305" s="120">
        <v>0.4967</v>
      </c>
      <c r="G305" s="120">
        <v>0.4583</v>
      </c>
      <c r="H305" s="96"/>
      <c r="I305" s="96"/>
      <c r="J305" s="96"/>
    </row>
    <row r="306" spans="1:10">
      <c r="A306" s="114">
        <v>110</v>
      </c>
      <c r="B306" s="120">
        <v>0.5133</v>
      </c>
      <c r="C306" s="120">
        <v>0.6017</v>
      </c>
      <c r="D306" s="120">
        <v>0.355</v>
      </c>
      <c r="E306" s="120">
        <v>0.46</v>
      </c>
      <c r="F306" s="120">
        <v>0.2583</v>
      </c>
      <c r="G306" s="120">
        <v>0.3983</v>
      </c>
      <c r="H306" s="96"/>
      <c r="I306" s="96"/>
      <c r="J306" s="96"/>
    </row>
    <row r="307" spans="1:10">
      <c r="A307" s="114"/>
      <c r="B307" s="120"/>
      <c r="C307" s="120"/>
      <c r="D307" s="120"/>
      <c r="E307" s="120"/>
      <c r="F307" s="120"/>
      <c r="G307" s="120"/>
      <c r="H307" s="96"/>
      <c r="I307" s="96"/>
      <c r="J307" s="96"/>
    </row>
    <row r="308" spans="1:10">
      <c r="A308" s="114"/>
      <c r="B308" s="120"/>
      <c r="C308" s="120"/>
      <c r="D308" s="120"/>
      <c r="E308" s="120"/>
      <c r="F308" s="120"/>
      <c r="G308" s="120"/>
      <c r="H308" s="96"/>
      <c r="I308" s="96"/>
      <c r="J308" s="96"/>
    </row>
    <row r="309" spans="1:10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</row>
    <row r="310" spans="1:10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</row>
    <row r="311" spans="1:10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</row>
    <row r="312" ht="16.5" spans="1:10">
      <c r="A312" s="110" t="s">
        <v>5</v>
      </c>
      <c r="B312" s="111">
        <v>44369.7916666667</v>
      </c>
      <c r="C312" s="111"/>
      <c r="D312" s="111"/>
      <c r="E312" s="111"/>
      <c r="F312" s="111"/>
      <c r="G312" s="111"/>
      <c r="H312" s="111"/>
      <c r="I312" s="111"/>
      <c r="J312" s="111"/>
    </row>
    <row r="313" ht="33" spans="1:10">
      <c r="A313" s="110"/>
      <c r="B313" s="112" t="s">
        <v>6</v>
      </c>
      <c r="C313" s="112" t="s">
        <v>7</v>
      </c>
      <c r="D313" s="112" t="s">
        <v>8</v>
      </c>
      <c r="E313" s="113" t="s">
        <v>9</v>
      </c>
      <c r="F313" s="113" t="s">
        <v>10</v>
      </c>
      <c r="G313" s="113" t="s">
        <v>11</v>
      </c>
      <c r="H313" s="113" t="s">
        <v>12</v>
      </c>
      <c r="I313" s="113" t="s">
        <v>13</v>
      </c>
      <c r="J313" s="114" t="s">
        <v>14</v>
      </c>
    </row>
    <row r="314" spans="1:10">
      <c r="A314" s="114">
        <v>1</v>
      </c>
      <c r="B314" s="114">
        <v>17</v>
      </c>
      <c r="C314" s="114">
        <v>127</v>
      </c>
      <c r="D314" s="114">
        <v>1097</v>
      </c>
      <c r="E314" s="114">
        <v>1112</v>
      </c>
      <c r="F314" s="114">
        <v>103</v>
      </c>
      <c r="G314" s="114">
        <v>10.7961</v>
      </c>
      <c r="H314" s="114">
        <v>1.0874</v>
      </c>
      <c r="I314" s="114">
        <v>9.9286</v>
      </c>
      <c r="J314" s="114">
        <v>123</v>
      </c>
    </row>
    <row r="315" spans="1:10">
      <c r="A315" s="114">
        <v>2</v>
      </c>
      <c r="B315" s="114">
        <v>22</v>
      </c>
      <c r="C315" s="114">
        <v>138</v>
      </c>
      <c r="D315" s="114">
        <v>1944</v>
      </c>
      <c r="E315" s="114">
        <v>1917</v>
      </c>
      <c r="F315" s="114">
        <v>113</v>
      </c>
      <c r="G315" s="114">
        <v>16.9646</v>
      </c>
      <c r="H315" s="114">
        <v>1.0796</v>
      </c>
      <c r="I315" s="114">
        <v>15.7131</v>
      </c>
      <c r="J315" s="114">
        <v>137</v>
      </c>
    </row>
    <row r="316" spans="1:10">
      <c r="A316" s="114">
        <v>3</v>
      </c>
      <c r="B316" s="114">
        <v>28</v>
      </c>
      <c r="C316" s="114">
        <v>134</v>
      </c>
      <c r="D316" s="114">
        <v>1603</v>
      </c>
      <c r="E316" s="114">
        <v>1600</v>
      </c>
      <c r="F316" s="114">
        <v>113</v>
      </c>
      <c r="G316" s="114">
        <v>14.1593</v>
      </c>
      <c r="H316" s="114">
        <v>1.0973</v>
      </c>
      <c r="I316" s="114">
        <v>12.9032</v>
      </c>
      <c r="J316" s="114">
        <v>135</v>
      </c>
    </row>
    <row r="317" spans="1:10">
      <c r="A317" s="114">
        <v>4</v>
      </c>
      <c r="B317" s="114">
        <v>25</v>
      </c>
      <c r="C317" s="114">
        <v>106</v>
      </c>
      <c r="D317" s="114">
        <v>1802</v>
      </c>
      <c r="E317" s="114">
        <v>1806</v>
      </c>
      <c r="F317" s="114">
        <v>88</v>
      </c>
      <c r="G317" s="114">
        <v>20.5227</v>
      </c>
      <c r="H317" s="114">
        <v>1.0909</v>
      </c>
      <c r="I317" s="114">
        <v>18.8125</v>
      </c>
      <c r="J317" s="114">
        <v>107</v>
      </c>
    </row>
    <row r="318" spans="1:10">
      <c r="A318" s="114">
        <v>5</v>
      </c>
      <c r="B318" s="114">
        <v>45</v>
      </c>
      <c r="C318" s="114">
        <v>101</v>
      </c>
      <c r="D318" s="114">
        <v>850</v>
      </c>
      <c r="E318" s="114">
        <v>958</v>
      </c>
      <c r="F318" s="114">
        <v>89</v>
      </c>
      <c r="G318" s="114">
        <v>10.764</v>
      </c>
      <c r="H318" s="114">
        <v>1.0899</v>
      </c>
      <c r="I318" s="114">
        <v>9.8763</v>
      </c>
      <c r="J318" s="114">
        <v>104</v>
      </c>
    </row>
    <row r="319" spans="1:10">
      <c r="A319" s="114">
        <v>6</v>
      </c>
      <c r="B319" s="114">
        <v>42</v>
      </c>
      <c r="C319" s="114">
        <v>136</v>
      </c>
      <c r="D319" s="114">
        <v>1318</v>
      </c>
      <c r="E319" s="114">
        <v>1416</v>
      </c>
      <c r="F319" s="114">
        <v>118</v>
      </c>
      <c r="G319" s="114">
        <v>12</v>
      </c>
      <c r="H319" s="114">
        <v>1.0424</v>
      </c>
      <c r="I319" s="114">
        <v>11.5122</v>
      </c>
      <c r="J319" s="114">
        <v>135</v>
      </c>
    </row>
    <row r="320" spans="1:10">
      <c r="A320" s="114" t="s">
        <v>15</v>
      </c>
      <c r="B320" s="115" t="e">
        <v>#DIV/0!</v>
      </c>
      <c r="C320" s="115" t="e">
        <v>#DIV/0!</v>
      </c>
      <c r="D320" s="115" t="e">
        <v>#DIV/0!</v>
      </c>
      <c r="E320" s="115" t="e">
        <v>#DIV/0!</v>
      </c>
      <c r="F320" s="115" t="e">
        <v>#DIV/0!</v>
      </c>
      <c r="G320" s="115" t="e">
        <v>#DIV/0!</v>
      </c>
      <c r="H320" s="115" t="e">
        <v>#DIV/0!</v>
      </c>
      <c r="I320" s="115" t="e">
        <v>#DIV/0!</v>
      </c>
      <c r="J320" s="115" t="e">
        <v>#DIV/0!</v>
      </c>
    </row>
    <row r="321" spans="1:10">
      <c r="A321" s="114" t="s">
        <v>16</v>
      </c>
      <c r="B321" s="115">
        <v>0</v>
      </c>
      <c r="C321" s="116">
        <v>0</v>
      </c>
      <c r="D321" s="115">
        <v>0</v>
      </c>
      <c r="E321" s="115">
        <v>0</v>
      </c>
      <c r="F321" s="116">
        <v>0</v>
      </c>
      <c r="G321" s="115">
        <v>0</v>
      </c>
      <c r="H321" s="115">
        <v>0</v>
      </c>
      <c r="I321" s="115">
        <v>0</v>
      </c>
      <c r="J321" s="115">
        <v>0</v>
      </c>
    </row>
    <row r="322" spans="1:10">
      <c r="A322" s="96"/>
      <c r="B322" s="96"/>
      <c r="C322" s="96"/>
      <c r="D322" s="96"/>
      <c r="E322" s="96"/>
      <c r="F322" s="96"/>
      <c r="G322" s="96"/>
      <c r="H322" s="96"/>
      <c r="I322" s="96"/>
      <c r="J322" s="96"/>
    </row>
    <row r="323" spans="1:10">
      <c r="A323" s="96"/>
      <c r="B323" s="96"/>
      <c r="C323" s="96"/>
      <c r="D323" s="96"/>
      <c r="E323" s="96"/>
      <c r="F323" s="96"/>
      <c r="G323" s="96"/>
      <c r="H323" s="96"/>
      <c r="I323" s="96"/>
      <c r="J323" s="96"/>
    </row>
    <row r="324" spans="1:10">
      <c r="A324" s="114" t="s">
        <v>17</v>
      </c>
      <c r="B324" s="117"/>
      <c r="C324" s="118" t="s">
        <v>18</v>
      </c>
      <c r="D324" s="118"/>
      <c r="E324" s="119">
        <v>10</v>
      </c>
      <c r="F324" s="117" t="s">
        <v>19</v>
      </c>
      <c r="G324" s="117"/>
      <c r="H324" s="96"/>
      <c r="I324" s="96"/>
      <c r="J324" s="96"/>
    </row>
    <row r="325" spans="1:10">
      <c r="A325" s="114"/>
      <c r="B325" s="114">
        <v>1</v>
      </c>
      <c r="C325" s="114">
        <v>2</v>
      </c>
      <c r="D325" s="114">
        <v>3</v>
      </c>
      <c r="E325" s="114">
        <v>4</v>
      </c>
      <c r="F325" s="114">
        <v>5</v>
      </c>
      <c r="G325" s="114">
        <v>6</v>
      </c>
      <c r="H325" s="96"/>
      <c r="I325" s="96"/>
      <c r="J325" s="96"/>
    </row>
    <row r="326" spans="1:10">
      <c r="A326" s="114">
        <v>101</v>
      </c>
      <c r="B326" s="120">
        <v>0.2683</v>
      </c>
      <c r="C326" s="120">
        <v>0.3617</v>
      </c>
      <c r="D326" s="120">
        <v>0.3467</v>
      </c>
      <c r="E326" s="120">
        <v>0.2017</v>
      </c>
      <c r="F326" s="120">
        <v>0.2333</v>
      </c>
      <c r="G326" s="120">
        <v>0.26</v>
      </c>
      <c r="H326" s="96"/>
      <c r="I326" s="96"/>
      <c r="J326" s="96"/>
    </row>
    <row r="327" spans="1:10">
      <c r="A327" s="114">
        <v>102</v>
      </c>
      <c r="B327" s="120">
        <v>0.5767</v>
      </c>
      <c r="C327" s="120">
        <v>0.58</v>
      </c>
      <c r="D327" s="120">
        <v>0.5233</v>
      </c>
      <c r="E327" s="120">
        <v>0.725</v>
      </c>
      <c r="F327" s="120">
        <v>0.63</v>
      </c>
      <c r="G327" s="120">
        <v>0.4817</v>
      </c>
      <c r="H327" s="96"/>
      <c r="I327" s="96"/>
      <c r="J327" s="96"/>
    </row>
    <row r="328" spans="1:10">
      <c r="A328" s="114">
        <v>103</v>
      </c>
      <c r="B328" s="120">
        <v>0.715</v>
      </c>
      <c r="C328" s="120">
        <v>0.6833</v>
      </c>
      <c r="D328" s="120">
        <v>0.6817</v>
      </c>
      <c r="E328" s="120">
        <v>0.81</v>
      </c>
      <c r="F328" s="120">
        <v>0.7817</v>
      </c>
      <c r="G328" s="120">
        <v>0.77</v>
      </c>
      <c r="H328" s="96"/>
      <c r="I328" s="96"/>
      <c r="J328" s="96"/>
    </row>
    <row r="329" spans="1:10">
      <c r="A329" s="114">
        <v>104</v>
      </c>
      <c r="B329" s="120">
        <v>0.6733</v>
      </c>
      <c r="C329" s="120">
        <v>0.355</v>
      </c>
      <c r="D329" s="120">
        <v>0.6217</v>
      </c>
      <c r="E329" s="120">
        <v>0.4567</v>
      </c>
      <c r="F329" s="120">
        <v>0.6367</v>
      </c>
      <c r="G329" s="120">
        <v>0.5</v>
      </c>
      <c r="H329" s="96"/>
      <c r="I329" s="96"/>
      <c r="J329" s="96"/>
    </row>
    <row r="330" spans="1:10">
      <c r="A330" s="114">
        <v>105</v>
      </c>
      <c r="B330" s="120">
        <v>0.5983</v>
      </c>
      <c r="C330" s="120">
        <v>0.5217</v>
      </c>
      <c r="D330" s="120">
        <v>0.6067</v>
      </c>
      <c r="E330" s="120">
        <v>0.1167</v>
      </c>
      <c r="F330" s="120">
        <v>0.49</v>
      </c>
      <c r="G330" s="120">
        <v>0.4017</v>
      </c>
      <c r="H330" s="96"/>
      <c r="I330" s="96"/>
      <c r="J330" s="96"/>
    </row>
    <row r="331" spans="1:10">
      <c r="A331" s="114">
        <v>106</v>
      </c>
      <c r="B331" s="120">
        <v>0.5833</v>
      </c>
      <c r="C331" s="120">
        <v>0.3467</v>
      </c>
      <c r="D331" s="120">
        <v>0.3983</v>
      </c>
      <c r="E331" s="120">
        <v>0.3933</v>
      </c>
      <c r="F331" s="120">
        <v>0.56</v>
      </c>
      <c r="G331" s="120">
        <v>0.595</v>
      </c>
      <c r="H331" s="96"/>
      <c r="I331" s="96"/>
      <c r="J331" s="96"/>
    </row>
    <row r="332" spans="1:10">
      <c r="A332" s="114">
        <v>107</v>
      </c>
      <c r="B332" s="120">
        <v>0.5483</v>
      </c>
      <c r="C332" s="120">
        <v>0.4933</v>
      </c>
      <c r="D332" s="120">
        <v>0.6333</v>
      </c>
      <c r="E332" s="120">
        <v>0.775</v>
      </c>
      <c r="F332" s="120">
        <v>0.7417</v>
      </c>
      <c r="G332" s="120">
        <v>0.7133</v>
      </c>
      <c r="H332" s="96"/>
      <c r="I332" s="96"/>
      <c r="J332" s="96"/>
    </row>
    <row r="333" spans="1:10">
      <c r="A333" s="114">
        <v>108</v>
      </c>
      <c r="B333" s="120">
        <v>0.64</v>
      </c>
      <c r="C333" s="120">
        <v>0.7533</v>
      </c>
      <c r="D333" s="120">
        <v>0.735</v>
      </c>
      <c r="E333" s="120">
        <v>0.81</v>
      </c>
      <c r="F333" s="120">
        <v>0.9417</v>
      </c>
      <c r="G333" s="120">
        <v>0.8083</v>
      </c>
      <c r="H333" s="96"/>
      <c r="I333" s="96"/>
      <c r="J333" s="96"/>
    </row>
    <row r="334" spans="1:10">
      <c r="A334" s="114">
        <v>109</v>
      </c>
      <c r="B334" s="120">
        <v>0.4783</v>
      </c>
      <c r="C334" s="120">
        <v>0.4917</v>
      </c>
      <c r="D334" s="120">
        <v>0.6333</v>
      </c>
      <c r="E334" s="120">
        <v>0.495</v>
      </c>
      <c r="F334" s="120">
        <v>0.5267</v>
      </c>
      <c r="G334" s="120">
        <v>0.645</v>
      </c>
      <c r="H334" s="96"/>
      <c r="I334" s="96"/>
      <c r="J334" s="96"/>
    </row>
    <row r="335" spans="1:10">
      <c r="A335" s="114">
        <v>110</v>
      </c>
      <c r="B335" s="120">
        <v>0.5483</v>
      </c>
      <c r="C335" s="120">
        <v>0.3383</v>
      </c>
      <c r="D335" s="120">
        <v>0.505</v>
      </c>
      <c r="E335" s="120">
        <v>0.6433</v>
      </c>
      <c r="F335" s="120">
        <v>0.8133</v>
      </c>
      <c r="G335" s="120">
        <v>0.36</v>
      </c>
      <c r="H335" s="96"/>
      <c r="I335" s="96"/>
      <c r="J335" s="96"/>
    </row>
    <row r="336" spans="1:10">
      <c r="A336" s="114"/>
      <c r="B336" s="120"/>
      <c r="C336" s="120"/>
      <c r="D336" s="120"/>
      <c r="E336" s="120"/>
      <c r="F336" s="120"/>
      <c r="G336" s="120"/>
      <c r="H336" s="96"/>
      <c r="I336" s="96"/>
      <c r="J336" s="96"/>
    </row>
    <row r="337" spans="1:10">
      <c r="A337" s="114"/>
      <c r="B337" s="120"/>
      <c r="C337" s="120"/>
      <c r="D337" s="120"/>
      <c r="E337" s="120"/>
      <c r="F337" s="120"/>
      <c r="G337" s="120"/>
      <c r="H337" s="96"/>
      <c r="I337" s="96"/>
      <c r="J337" s="96"/>
    </row>
    <row r="338" spans="1:10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</row>
    <row r="339" ht="16.5" spans="1:10">
      <c r="A339" s="110" t="s">
        <v>5</v>
      </c>
      <c r="B339" s="111">
        <v>44369.8333333333</v>
      </c>
      <c r="C339" s="111"/>
      <c r="D339" s="111"/>
      <c r="E339" s="111"/>
      <c r="F339" s="111"/>
      <c r="G339" s="111"/>
      <c r="H339" s="111"/>
      <c r="I339" s="111"/>
      <c r="J339" s="111"/>
    </row>
    <row r="340" ht="33" spans="1:10">
      <c r="A340" s="110"/>
      <c r="B340" s="112" t="s">
        <v>6</v>
      </c>
      <c r="C340" s="112" t="s">
        <v>7</v>
      </c>
      <c r="D340" s="112" t="s">
        <v>8</v>
      </c>
      <c r="E340" s="113" t="s">
        <v>9</v>
      </c>
      <c r="F340" s="113" t="s">
        <v>10</v>
      </c>
      <c r="G340" s="113" t="s">
        <v>11</v>
      </c>
      <c r="H340" s="113" t="s">
        <v>12</v>
      </c>
      <c r="I340" s="113" t="s">
        <v>13</v>
      </c>
      <c r="J340" s="114" t="s">
        <v>14</v>
      </c>
    </row>
    <row r="341" spans="1:10">
      <c r="A341" s="114">
        <v>1</v>
      </c>
      <c r="B341" s="114">
        <v>39</v>
      </c>
      <c r="C341" s="114">
        <v>133</v>
      </c>
      <c r="D341" s="114">
        <v>1890</v>
      </c>
      <c r="E341" s="114">
        <v>1821</v>
      </c>
      <c r="F341" s="114">
        <v>115</v>
      </c>
      <c r="G341" s="114">
        <v>15.8348</v>
      </c>
      <c r="H341" s="114">
        <v>1.0609</v>
      </c>
      <c r="I341" s="114">
        <v>14.9262</v>
      </c>
      <c r="J341" s="114">
        <v>134</v>
      </c>
    </row>
    <row r="342" spans="1:10">
      <c r="A342" s="114">
        <v>2</v>
      </c>
      <c r="B342" s="114">
        <v>32</v>
      </c>
      <c r="C342" s="114">
        <v>141</v>
      </c>
      <c r="D342" s="114">
        <v>1282</v>
      </c>
      <c r="E342" s="114">
        <v>1423</v>
      </c>
      <c r="F342" s="114">
        <v>118</v>
      </c>
      <c r="G342" s="114">
        <v>12.0593</v>
      </c>
      <c r="H342" s="114">
        <v>1.0424</v>
      </c>
      <c r="I342" s="114">
        <v>11.5691</v>
      </c>
      <c r="J342" s="114">
        <v>142</v>
      </c>
    </row>
    <row r="343" spans="1:10">
      <c r="A343" s="114">
        <v>3</v>
      </c>
      <c r="B343" s="114">
        <v>33</v>
      </c>
      <c r="C343" s="114">
        <v>127</v>
      </c>
      <c r="D343" s="114">
        <v>1553</v>
      </c>
      <c r="E343" s="114">
        <v>1361</v>
      </c>
      <c r="F343" s="114">
        <v>102</v>
      </c>
      <c r="G343" s="114">
        <v>13.3431</v>
      </c>
      <c r="H343" s="114">
        <v>1.049</v>
      </c>
      <c r="I343" s="114">
        <v>12.7196</v>
      </c>
      <c r="J343" s="114">
        <v>128</v>
      </c>
    </row>
    <row r="344" spans="1:10">
      <c r="A344" s="114">
        <v>4</v>
      </c>
      <c r="B344" s="114">
        <v>38</v>
      </c>
      <c r="C344" s="114">
        <v>153</v>
      </c>
      <c r="D344" s="114">
        <v>4163</v>
      </c>
      <c r="E344" s="114">
        <v>4200</v>
      </c>
      <c r="F344" s="114">
        <v>120</v>
      </c>
      <c r="G344" s="114">
        <v>35</v>
      </c>
      <c r="H344" s="114">
        <v>1.0667</v>
      </c>
      <c r="I344" s="114">
        <v>32.8125</v>
      </c>
      <c r="J344" s="114">
        <v>146</v>
      </c>
    </row>
    <row r="345" spans="1:10">
      <c r="A345" s="114">
        <v>5</v>
      </c>
      <c r="B345" s="114">
        <v>20</v>
      </c>
      <c r="C345" s="114">
        <v>125</v>
      </c>
      <c r="D345" s="114">
        <v>2283</v>
      </c>
      <c r="E345" s="114">
        <v>2453</v>
      </c>
      <c r="F345" s="114">
        <v>105</v>
      </c>
      <c r="G345" s="114">
        <v>23.3619</v>
      </c>
      <c r="H345" s="114">
        <v>1.0762</v>
      </c>
      <c r="I345" s="114">
        <v>21.708</v>
      </c>
      <c r="J345" s="114">
        <v>127</v>
      </c>
    </row>
    <row r="346" spans="1:10">
      <c r="A346" s="114">
        <v>6</v>
      </c>
      <c r="B346" s="114">
        <v>28</v>
      </c>
      <c r="C346" s="114">
        <v>142</v>
      </c>
      <c r="D346" s="114">
        <v>1718</v>
      </c>
      <c r="E346" s="114">
        <v>1490</v>
      </c>
      <c r="F346" s="114">
        <v>113</v>
      </c>
      <c r="G346" s="114">
        <v>13.1858</v>
      </c>
      <c r="H346" s="114">
        <v>1.115</v>
      </c>
      <c r="I346" s="114">
        <v>11.8254</v>
      </c>
      <c r="J346" s="114">
        <v>144</v>
      </c>
    </row>
    <row r="347" spans="1:10">
      <c r="A347" s="114" t="s">
        <v>15</v>
      </c>
      <c r="B347" s="115" t="e">
        <v>#DIV/0!</v>
      </c>
      <c r="C347" s="115" t="e">
        <v>#DIV/0!</v>
      </c>
      <c r="D347" s="115" t="e">
        <v>#DIV/0!</v>
      </c>
      <c r="E347" s="115" t="e">
        <v>#DIV/0!</v>
      </c>
      <c r="F347" s="115" t="e">
        <v>#DIV/0!</v>
      </c>
      <c r="G347" s="115" t="e">
        <v>#DIV/0!</v>
      </c>
      <c r="H347" s="115" t="e">
        <v>#DIV/0!</v>
      </c>
      <c r="I347" s="115" t="e">
        <v>#DIV/0!</v>
      </c>
      <c r="J347" s="115" t="e">
        <v>#DIV/0!</v>
      </c>
    </row>
    <row r="348" spans="1:10">
      <c r="A348" s="114" t="s">
        <v>16</v>
      </c>
      <c r="B348" s="115">
        <v>0</v>
      </c>
      <c r="C348" s="116">
        <v>0</v>
      </c>
      <c r="D348" s="115">
        <v>0</v>
      </c>
      <c r="E348" s="115">
        <v>0</v>
      </c>
      <c r="F348" s="116">
        <v>0</v>
      </c>
      <c r="G348" s="115">
        <v>0</v>
      </c>
      <c r="H348" s="115">
        <v>0</v>
      </c>
      <c r="I348" s="115">
        <v>0</v>
      </c>
      <c r="J348" s="115">
        <v>0</v>
      </c>
    </row>
    <row r="349" spans="1:10">
      <c r="A349" s="96"/>
      <c r="B349" s="96"/>
      <c r="C349" s="96"/>
      <c r="D349" s="96"/>
      <c r="E349" s="96"/>
      <c r="F349" s="96"/>
      <c r="G349" s="96"/>
      <c r="H349" s="96"/>
      <c r="I349" s="96"/>
      <c r="J349" s="96"/>
    </row>
    <row r="350" spans="1:10">
      <c r="A350" s="96"/>
      <c r="B350" s="96"/>
      <c r="C350" s="96"/>
      <c r="D350" s="96"/>
      <c r="E350" s="96"/>
      <c r="F350" s="96"/>
      <c r="G350" s="96"/>
      <c r="H350" s="96"/>
      <c r="I350" s="96"/>
      <c r="J350" s="96"/>
    </row>
    <row r="351" spans="1:10">
      <c r="A351" s="114" t="s">
        <v>17</v>
      </c>
      <c r="B351" s="117"/>
      <c r="C351" s="118" t="s">
        <v>18</v>
      </c>
      <c r="D351" s="118"/>
      <c r="E351" s="119">
        <v>10</v>
      </c>
      <c r="F351" s="117" t="s">
        <v>19</v>
      </c>
      <c r="G351" s="117"/>
      <c r="H351" s="96"/>
      <c r="I351" s="96"/>
      <c r="J351" s="96"/>
    </row>
    <row r="352" spans="1:10">
      <c r="A352" s="114"/>
      <c r="B352" s="114">
        <v>1</v>
      </c>
      <c r="C352" s="114">
        <v>2</v>
      </c>
      <c r="D352" s="114">
        <v>3</v>
      </c>
      <c r="E352" s="114">
        <v>4</v>
      </c>
      <c r="F352" s="114">
        <v>5</v>
      </c>
      <c r="G352" s="114">
        <v>6</v>
      </c>
      <c r="H352" s="96"/>
      <c r="I352" s="96"/>
      <c r="J352" s="96"/>
    </row>
    <row r="353" spans="1:10">
      <c r="A353" s="114">
        <v>101</v>
      </c>
      <c r="B353" s="120">
        <v>0.4467</v>
      </c>
      <c r="C353" s="120">
        <v>0.5533</v>
      </c>
      <c r="D353" s="120">
        <v>0.31</v>
      </c>
      <c r="E353" s="120">
        <v>0.3783</v>
      </c>
      <c r="F353" s="120">
        <v>0.5783</v>
      </c>
      <c r="G353" s="120">
        <v>0.6533</v>
      </c>
      <c r="H353" s="96"/>
      <c r="I353" s="96"/>
      <c r="J353" s="96"/>
    </row>
    <row r="354" spans="1:10">
      <c r="A354" s="114">
        <v>102</v>
      </c>
      <c r="B354" s="120">
        <v>0.5317</v>
      </c>
      <c r="C354" s="120">
        <v>0.285</v>
      </c>
      <c r="D354" s="120">
        <v>0.3133</v>
      </c>
      <c r="E354" s="120">
        <v>0.3883</v>
      </c>
      <c r="F354" s="120">
        <v>0.52</v>
      </c>
      <c r="G354" s="120">
        <v>0.4667</v>
      </c>
      <c r="H354" s="96"/>
      <c r="I354" s="96"/>
      <c r="J354" s="96"/>
    </row>
    <row r="355" spans="1:10">
      <c r="A355" s="114">
        <v>103</v>
      </c>
      <c r="B355" s="120">
        <v>0.625</v>
      </c>
      <c r="C355" s="120">
        <v>0.5917</v>
      </c>
      <c r="D355" s="120">
        <v>0.6117</v>
      </c>
      <c r="E355" s="120">
        <v>0.4367</v>
      </c>
      <c r="F355" s="120">
        <v>0.5217</v>
      </c>
      <c r="G355" s="120">
        <v>0.525</v>
      </c>
      <c r="H355" s="96"/>
      <c r="I355" s="96"/>
      <c r="J355" s="96"/>
    </row>
    <row r="356" spans="1:10">
      <c r="A356" s="114">
        <v>104</v>
      </c>
      <c r="B356" s="120">
        <v>0.5533</v>
      </c>
      <c r="C356" s="120">
        <v>0.0917</v>
      </c>
      <c r="D356" s="120">
        <v>0.4817</v>
      </c>
      <c r="E356" s="120">
        <v>0.3917</v>
      </c>
      <c r="F356" s="120">
        <v>0.6683</v>
      </c>
      <c r="G356" s="120">
        <v>0.2333</v>
      </c>
      <c r="H356" s="96"/>
      <c r="I356" s="96"/>
      <c r="J356" s="96"/>
    </row>
    <row r="357" spans="1:10">
      <c r="A357" s="114">
        <v>105</v>
      </c>
      <c r="B357" s="120">
        <v>0.215</v>
      </c>
      <c r="C357" s="120">
        <v>0.3633</v>
      </c>
      <c r="D357" s="120">
        <v>0.2367</v>
      </c>
      <c r="E357" s="120">
        <v>0.155</v>
      </c>
      <c r="F357" s="120">
        <v>0.1783</v>
      </c>
      <c r="G357" s="120">
        <v>0.36</v>
      </c>
      <c r="H357" s="96"/>
      <c r="I357" s="96"/>
      <c r="J357" s="96"/>
    </row>
    <row r="358" spans="1:10">
      <c r="A358" s="114">
        <v>106</v>
      </c>
      <c r="B358" s="120">
        <v>0.48</v>
      </c>
      <c r="C358" s="120">
        <v>0.4433</v>
      </c>
      <c r="D358" s="120">
        <v>0.5283</v>
      </c>
      <c r="E358" s="120">
        <v>0.3883</v>
      </c>
      <c r="F358" s="120">
        <v>0.18</v>
      </c>
      <c r="G358" s="120">
        <v>0.5667</v>
      </c>
      <c r="H358" s="96"/>
      <c r="I358" s="96"/>
      <c r="J358" s="96"/>
    </row>
    <row r="359" spans="1:10">
      <c r="A359" s="114">
        <v>107</v>
      </c>
      <c r="B359" s="120">
        <v>0.28</v>
      </c>
      <c r="C359" s="120">
        <v>0.6083</v>
      </c>
      <c r="D359" s="120">
        <v>0.78</v>
      </c>
      <c r="E359" s="120">
        <v>0.3983</v>
      </c>
      <c r="F359" s="120">
        <v>0.5217</v>
      </c>
      <c r="G359" s="120">
        <v>0.7767</v>
      </c>
      <c r="H359" s="96"/>
      <c r="I359" s="96"/>
      <c r="J359" s="96"/>
    </row>
    <row r="360" spans="1:10">
      <c r="A360" s="114">
        <v>108</v>
      </c>
      <c r="B360" s="120">
        <v>0.7067</v>
      </c>
      <c r="C360" s="120">
        <v>0.7867</v>
      </c>
      <c r="D360" s="120">
        <v>0.8283</v>
      </c>
      <c r="E360" s="120">
        <v>0.66</v>
      </c>
      <c r="F360" s="120">
        <v>0.83</v>
      </c>
      <c r="G360" s="120">
        <v>0.785</v>
      </c>
      <c r="H360" s="96"/>
      <c r="I360" s="96"/>
      <c r="J360" s="96"/>
    </row>
    <row r="361" spans="1:10">
      <c r="A361" s="114">
        <v>109</v>
      </c>
      <c r="B361" s="120">
        <v>0.36</v>
      </c>
      <c r="C361" s="120">
        <v>0.4683</v>
      </c>
      <c r="D361" s="120">
        <v>0.0667</v>
      </c>
      <c r="E361" s="120">
        <v>0.3667</v>
      </c>
      <c r="F361" s="120">
        <v>0.3833</v>
      </c>
      <c r="G361" s="120">
        <v>0.62</v>
      </c>
      <c r="H361" s="96"/>
      <c r="I361" s="96"/>
      <c r="J361" s="96"/>
    </row>
    <row r="362" spans="1:10">
      <c r="A362" s="114">
        <v>110</v>
      </c>
      <c r="B362" s="120">
        <v>0.5117</v>
      </c>
      <c r="C362" s="120">
        <v>0.2017</v>
      </c>
      <c r="D362" s="120">
        <v>0.515</v>
      </c>
      <c r="E362" s="120">
        <v>0.3</v>
      </c>
      <c r="F362" s="120">
        <v>0.6133</v>
      </c>
      <c r="G362" s="120">
        <v>0.6633</v>
      </c>
      <c r="H362" s="96"/>
      <c r="I362" s="96"/>
      <c r="J362" s="96"/>
    </row>
    <row r="363" spans="1:10">
      <c r="A363" s="114"/>
      <c r="B363" s="120"/>
      <c r="C363" s="120"/>
      <c r="D363" s="120"/>
      <c r="E363" s="120"/>
      <c r="F363" s="120"/>
      <c r="G363" s="120"/>
      <c r="H363" s="96"/>
      <c r="I363" s="96"/>
      <c r="J363" s="96"/>
    </row>
    <row r="364" spans="1:10">
      <c r="A364" s="114"/>
      <c r="B364" s="120"/>
      <c r="C364" s="120"/>
      <c r="D364" s="120"/>
      <c r="E364" s="120"/>
      <c r="F364" s="120"/>
      <c r="G364" s="120"/>
      <c r="H364" s="96"/>
      <c r="I364" s="96"/>
      <c r="J364" s="96"/>
    </row>
    <row r="365" spans="1:10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</row>
    <row r="366" spans="1:10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</row>
    <row r="367" spans="1:10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</row>
    <row r="368" ht="16.5" spans="1:10">
      <c r="A368" s="110" t="s">
        <v>5</v>
      </c>
      <c r="B368" s="111">
        <v>44369.875</v>
      </c>
      <c r="C368" s="111"/>
      <c r="D368" s="111"/>
      <c r="E368" s="111"/>
      <c r="F368" s="111"/>
      <c r="G368" s="111"/>
      <c r="H368" s="111"/>
      <c r="I368" s="111"/>
      <c r="J368" s="111"/>
    </row>
    <row r="369" ht="33" spans="1:10">
      <c r="A369" s="110"/>
      <c r="B369" s="112" t="s">
        <v>6</v>
      </c>
      <c r="C369" s="112" t="s">
        <v>7</v>
      </c>
      <c r="D369" s="112" t="s">
        <v>8</v>
      </c>
      <c r="E369" s="113" t="s">
        <v>9</v>
      </c>
      <c r="F369" s="113" t="s">
        <v>10</v>
      </c>
      <c r="G369" s="113" t="s">
        <v>11</v>
      </c>
      <c r="H369" s="113" t="s">
        <v>12</v>
      </c>
      <c r="I369" s="113" t="s">
        <v>13</v>
      </c>
      <c r="J369" s="114" t="s">
        <v>14</v>
      </c>
    </row>
    <row r="370" spans="1:10">
      <c r="A370" s="114">
        <v>1</v>
      </c>
      <c r="B370" s="114">
        <v>27</v>
      </c>
      <c r="C370" s="114">
        <v>139</v>
      </c>
      <c r="D370" s="114">
        <v>2243</v>
      </c>
      <c r="E370" s="114">
        <v>2233</v>
      </c>
      <c r="F370" s="114">
        <v>120</v>
      </c>
      <c r="G370" s="114">
        <v>18.6083</v>
      </c>
      <c r="H370" s="114">
        <v>1.075</v>
      </c>
      <c r="I370" s="114">
        <v>17.3101</v>
      </c>
      <c r="J370" s="114">
        <v>140</v>
      </c>
    </row>
    <row r="371" spans="1:10">
      <c r="A371" s="114">
        <v>2</v>
      </c>
      <c r="B371" s="114">
        <v>11</v>
      </c>
      <c r="C371" s="114">
        <v>128</v>
      </c>
      <c r="D371" s="114">
        <v>1175</v>
      </c>
      <c r="E371" s="114">
        <v>1235</v>
      </c>
      <c r="F371" s="114">
        <v>112</v>
      </c>
      <c r="G371" s="114">
        <v>11.0268</v>
      </c>
      <c r="H371" s="114">
        <v>1.0625</v>
      </c>
      <c r="I371" s="114">
        <v>10.3782</v>
      </c>
      <c r="J371" s="114">
        <v>126</v>
      </c>
    </row>
    <row r="372" spans="1:10">
      <c r="A372" s="114">
        <v>3</v>
      </c>
      <c r="B372" s="114">
        <v>19</v>
      </c>
      <c r="C372" s="114">
        <v>139</v>
      </c>
      <c r="D372" s="114">
        <v>1519</v>
      </c>
      <c r="E372" s="114">
        <v>1490</v>
      </c>
      <c r="F372" s="114">
        <v>121</v>
      </c>
      <c r="G372" s="114">
        <v>12.314</v>
      </c>
      <c r="H372" s="114">
        <v>1.0661</v>
      </c>
      <c r="I372" s="114">
        <v>11.5504</v>
      </c>
      <c r="J372" s="114">
        <v>142</v>
      </c>
    </row>
    <row r="373" spans="1:10">
      <c r="A373" s="114">
        <v>4</v>
      </c>
      <c r="B373" s="114">
        <v>23</v>
      </c>
      <c r="C373" s="114">
        <v>152</v>
      </c>
      <c r="D373" s="114">
        <v>2205</v>
      </c>
      <c r="E373" s="114">
        <v>2422</v>
      </c>
      <c r="F373" s="114">
        <v>121</v>
      </c>
      <c r="G373" s="114">
        <v>20.0165</v>
      </c>
      <c r="H373" s="114">
        <v>1.1074</v>
      </c>
      <c r="I373" s="114">
        <v>18.0746</v>
      </c>
      <c r="J373" s="114">
        <v>153</v>
      </c>
    </row>
    <row r="374" spans="1:10">
      <c r="A374" s="114">
        <v>5</v>
      </c>
      <c r="B374" s="114">
        <v>20</v>
      </c>
      <c r="C374" s="114">
        <v>153</v>
      </c>
      <c r="D374" s="114">
        <v>1999</v>
      </c>
      <c r="E374" s="114">
        <v>2174</v>
      </c>
      <c r="F374" s="114">
        <v>127</v>
      </c>
      <c r="G374" s="114">
        <v>17.1181</v>
      </c>
      <c r="H374" s="114">
        <v>1.0787</v>
      </c>
      <c r="I374" s="114">
        <v>15.8686</v>
      </c>
      <c r="J374" s="114">
        <v>160</v>
      </c>
    </row>
    <row r="375" spans="1:10">
      <c r="A375" s="114">
        <v>6</v>
      </c>
      <c r="B375" s="114">
        <v>17</v>
      </c>
      <c r="C375" s="114">
        <v>167</v>
      </c>
      <c r="D375" s="114">
        <v>2712</v>
      </c>
      <c r="E375" s="114">
        <v>2480</v>
      </c>
      <c r="F375" s="114">
        <v>111</v>
      </c>
      <c r="G375" s="114">
        <v>22.3423</v>
      </c>
      <c r="H375" s="114">
        <v>1.0631</v>
      </c>
      <c r="I375" s="114">
        <v>21.0169</v>
      </c>
      <c r="J375" s="114">
        <v>155</v>
      </c>
    </row>
    <row r="376" spans="1:10">
      <c r="A376" s="114" t="s">
        <v>15</v>
      </c>
      <c r="B376" s="115" t="e">
        <v>#DIV/0!</v>
      </c>
      <c r="C376" s="115" t="e">
        <v>#DIV/0!</v>
      </c>
      <c r="D376" s="115" t="e">
        <v>#DIV/0!</v>
      </c>
      <c r="E376" s="115" t="e">
        <v>#DIV/0!</v>
      </c>
      <c r="F376" s="115" t="e">
        <v>#DIV/0!</v>
      </c>
      <c r="G376" s="115" t="e">
        <v>#DIV/0!</v>
      </c>
      <c r="H376" s="115" t="e">
        <v>#DIV/0!</v>
      </c>
      <c r="I376" s="115" t="e">
        <v>#DIV/0!</v>
      </c>
      <c r="J376" s="115" t="e">
        <v>#DIV/0!</v>
      </c>
    </row>
    <row r="377" spans="1:10">
      <c r="A377" s="114" t="s">
        <v>16</v>
      </c>
      <c r="B377" s="115">
        <v>0</v>
      </c>
      <c r="C377" s="116">
        <v>0</v>
      </c>
      <c r="D377" s="115">
        <v>0</v>
      </c>
      <c r="E377" s="115">
        <v>0</v>
      </c>
      <c r="F377" s="116">
        <v>0</v>
      </c>
      <c r="G377" s="115">
        <v>0</v>
      </c>
      <c r="H377" s="115">
        <v>0</v>
      </c>
      <c r="I377" s="115">
        <v>0</v>
      </c>
      <c r="J377" s="115">
        <v>0</v>
      </c>
    </row>
    <row r="378" spans="1:10">
      <c r="A378" s="96"/>
      <c r="B378" s="96"/>
      <c r="C378" s="96"/>
      <c r="D378" s="96"/>
      <c r="E378" s="96"/>
      <c r="F378" s="96"/>
      <c r="G378" s="96"/>
      <c r="H378" s="96"/>
      <c r="I378" s="96"/>
      <c r="J378" s="96"/>
    </row>
    <row r="379" spans="1:10">
      <c r="A379" s="96"/>
      <c r="B379" s="96"/>
      <c r="C379" s="96"/>
      <c r="D379" s="96"/>
      <c r="E379" s="96"/>
      <c r="F379" s="96"/>
      <c r="G379" s="96"/>
      <c r="H379" s="96"/>
      <c r="I379" s="96"/>
      <c r="J379" s="96"/>
    </row>
    <row r="380" spans="1:10">
      <c r="A380" s="114" t="s">
        <v>17</v>
      </c>
      <c r="B380" s="117"/>
      <c r="C380" s="118" t="s">
        <v>18</v>
      </c>
      <c r="D380" s="118"/>
      <c r="E380" s="119">
        <v>10</v>
      </c>
      <c r="F380" s="117" t="s">
        <v>19</v>
      </c>
      <c r="G380" s="117"/>
      <c r="H380" s="96"/>
      <c r="I380" s="96"/>
      <c r="J380" s="96"/>
    </row>
    <row r="381" spans="1:10">
      <c r="A381" s="114"/>
      <c r="B381" s="114">
        <v>1</v>
      </c>
      <c r="C381" s="114">
        <v>2</v>
      </c>
      <c r="D381" s="114">
        <v>3</v>
      </c>
      <c r="E381" s="114">
        <v>4</v>
      </c>
      <c r="F381" s="114">
        <v>5</v>
      </c>
      <c r="G381" s="114">
        <v>6</v>
      </c>
      <c r="H381" s="96"/>
      <c r="I381" s="96"/>
      <c r="J381" s="96"/>
    </row>
    <row r="382" spans="1:10">
      <c r="A382" s="114">
        <v>101</v>
      </c>
      <c r="B382" s="120">
        <v>0.3317</v>
      </c>
      <c r="C382" s="120">
        <v>0.4933</v>
      </c>
      <c r="D382" s="120">
        <v>0.4867</v>
      </c>
      <c r="E382" s="120">
        <v>0.3</v>
      </c>
      <c r="F382" s="120">
        <v>0.3383</v>
      </c>
      <c r="G382" s="120">
        <v>0.4967</v>
      </c>
      <c r="H382" s="96"/>
      <c r="I382" s="96"/>
      <c r="J382" s="96"/>
    </row>
    <row r="383" spans="1:10">
      <c r="A383" s="114">
        <v>102</v>
      </c>
      <c r="B383" s="120">
        <v>0.3633</v>
      </c>
      <c r="C383" s="120">
        <v>0.55</v>
      </c>
      <c r="D383" s="120">
        <v>0.5783</v>
      </c>
      <c r="E383" s="120">
        <v>0.2383</v>
      </c>
      <c r="F383" s="120">
        <v>0.3967</v>
      </c>
      <c r="G383" s="120">
        <v>0.3517</v>
      </c>
      <c r="H383" s="96"/>
      <c r="I383" s="96"/>
      <c r="J383" s="96"/>
    </row>
    <row r="384" spans="1:10">
      <c r="A384" s="114">
        <v>103</v>
      </c>
      <c r="B384" s="120">
        <v>0.325</v>
      </c>
      <c r="C384" s="120">
        <v>0.5467</v>
      </c>
      <c r="D384" s="120">
        <v>0.585</v>
      </c>
      <c r="E384" s="120">
        <v>0.6383</v>
      </c>
      <c r="F384" s="120">
        <v>0.6633</v>
      </c>
      <c r="G384" s="120">
        <v>0.5533</v>
      </c>
      <c r="H384" s="96"/>
      <c r="I384" s="96"/>
      <c r="J384" s="96"/>
    </row>
    <row r="385" spans="1:10">
      <c r="A385" s="114">
        <v>104</v>
      </c>
      <c r="B385" s="120">
        <v>0.4217</v>
      </c>
      <c r="C385" s="120">
        <v>0.3933</v>
      </c>
      <c r="D385" s="120">
        <v>0.4967</v>
      </c>
      <c r="E385" s="120">
        <v>0.1933</v>
      </c>
      <c r="F385" s="120">
        <v>0.2383</v>
      </c>
      <c r="G385" s="120">
        <v>0.3333</v>
      </c>
      <c r="H385" s="96"/>
      <c r="I385" s="96"/>
      <c r="J385" s="96"/>
    </row>
    <row r="386" spans="1:10">
      <c r="A386" s="114">
        <v>105</v>
      </c>
      <c r="B386" s="120">
        <v>0.275</v>
      </c>
      <c r="C386" s="120">
        <v>0.1033</v>
      </c>
      <c r="D386" s="120">
        <v>0.2583</v>
      </c>
      <c r="E386" s="120">
        <v>0.2483</v>
      </c>
      <c r="F386" s="120">
        <v>0.1883</v>
      </c>
      <c r="G386" s="120">
        <v>0.17</v>
      </c>
      <c r="H386" s="96"/>
      <c r="I386" s="96"/>
      <c r="J386" s="96"/>
    </row>
    <row r="387" spans="1:10">
      <c r="A387" s="114">
        <v>106</v>
      </c>
      <c r="B387" s="120">
        <v>0.2767</v>
      </c>
      <c r="C387" s="120">
        <v>0.5517</v>
      </c>
      <c r="D387" s="120">
        <v>0.2083</v>
      </c>
      <c r="E387" s="120">
        <v>0.2833</v>
      </c>
      <c r="F387" s="120">
        <v>0.3333</v>
      </c>
      <c r="G387" s="120">
        <v>0.2517</v>
      </c>
      <c r="H387" s="96"/>
      <c r="I387" s="96"/>
      <c r="J387" s="96"/>
    </row>
    <row r="388" spans="1:10">
      <c r="A388" s="114">
        <v>107</v>
      </c>
      <c r="B388" s="120">
        <v>0.4733</v>
      </c>
      <c r="C388" s="120">
        <v>0.6483</v>
      </c>
      <c r="D388" s="120">
        <v>0.6267</v>
      </c>
      <c r="E388" s="120">
        <v>0.48</v>
      </c>
      <c r="F388" s="120">
        <v>0.3367</v>
      </c>
      <c r="G388" s="120">
        <v>0.5217</v>
      </c>
      <c r="H388" s="96"/>
      <c r="I388" s="96"/>
      <c r="J388" s="96"/>
    </row>
    <row r="389" spans="1:10">
      <c r="A389" s="114">
        <v>108</v>
      </c>
      <c r="B389" s="120">
        <v>0.4367</v>
      </c>
      <c r="C389" s="120">
        <v>0.165</v>
      </c>
      <c r="D389" s="120">
        <v>0.0817</v>
      </c>
      <c r="E389" s="120">
        <v>0.0933</v>
      </c>
      <c r="F389" s="120">
        <v>0.1183</v>
      </c>
      <c r="G389" s="120">
        <v>0.1617</v>
      </c>
      <c r="H389" s="96"/>
      <c r="I389" s="96"/>
      <c r="J389" s="96"/>
    </row>
    <row r="390" spans="1:10">
      <c r="A390" s="114">
        <v>109</v>
      </c>
      <c r="B390" s="120">
        <v>0.435</v>
      </c>
      <c r="C390" s="120">
        <v>0.4933</v>
      </c>
      <c r="D390" s="120">
        <v>0.3083</v>
      </c>
      <c r="E390" s="120">
        <v>0.2633</v>
      </c>
      <c r="F390" s="120">
        <v>0.325</v>
      </c>
      <c r="G390" s="120">
        <v>0.5267</v>
      </c>
      <c r="H390" s="96"/>
      <c r="I390" s="96"/>
      <c r="J390" s="96"/>
    </row>
    <row r="391" spans="1:10">
      <c r="A391" s="114">
        <v>110</v>
      </c>
      <c r="B391" s="120">
        <v>0.3333</v>
      </c>
      <c r="C391" s="120">
        <v>0.6117</v>
      </c>
      <c r="D391" s="120">
        <v>0.3467</v>
      </c>
      <c r="E391" s="120">
        <v>0.1533</v>
      </c>
      <c r="F391" s="120">
        <v>0.46</v>
      </c>
      <c r="G391" s="120">
        <v>0.7783</v>
      </c>
      <c r="H391" s="96"/>
      <c r="I391" s="96"/>
      <c r="J391" s="96"/>
    </row>
    <row r="392" spans="1:10">
      <c r="A392" s="114"/>
      <c r="B392" s="120"/>
      <c r="C392" s="120"/>
      <c r="D392" s="120"/>
      <c r="E392" s="120"/>
      <c r="F392" s="120"/>
      <c r="G392" s="120"/>
      <c r="H392" s="96"/>
      <c r="I392" s="96"/>
      <c r="J392" s="96"/>
    </row>
    <row r="393" spans="1:10">
      <c r="A393" s="114"/>
      <c r="B393" s="120"/>
      <c r="C393" s="120"/>
      <c r="D393" s="120"/>
      <c r="E393" s="120"/>
      <c r="F393" s="120"/>
      <c r="G393" s="120"/>
      <c r="H393" s="96"/>
      <c r="I393" s="96"/>
      <c r="J393" s="96"/>
    </row>
    <row r="394" spans="1:10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</row>
    <row r="395" spans="1:10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</row>
    <row r="396" spans="1:10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</row>
    <row r="397" ht="16.5" spans="1:10">
      <c r="A397" s="110" t="s">
        <v>5</v>
      </c>
      <c r="B397" s="111">
        <v>44369.9166666667</v>
      </c>
      <c r="C397" s="111"/>
      <c r="D397" s="111"/>
      <c r="E397" s="111"/>
      <c r="F397" s="111"/>
      <c r="G397" s="111"/>
      <c r="H397" s="111"/>
      <c r="I397" s="111"/>
      <c r="J397" s="111"/>
    </row>
    <row r="398" ht="33" spans="1:10">
      <c r="A398" s="110"/>
      <c r="B398" s="112" t="s">
        <v>6</v>
      </c>
      <c r="C398" s="112" t="s">
        <v>7</v>
      </c>
      <c r="D398" s="112" t="s">
        <v>8</v>
      </c>
      <c r="E398" s="113" t="s">
        <v>9</v>
      </c>
      <c r="F398" s="113" t="s">
        <v>10</v>
      </c>
      <c r="G398" s="113" t="s">
        <v>11</v>
      </c>
      <c r="H398" s="113" t="s">
        <v>12</v>
      </c>
      <c r="I398" s="113" t="s">
        <v>13</v>
      </c>
      <c r="J398" s="114" t="s">
        <v>14</v>
      </c>
    </row>
    <row r="399" spans="1:10">
      <c r="A399" s="114">
        <v>1</v>
      </c>
      <c r="B399" s="114">
        <v>14</v>
      </c>
      <c r="C399" s="114">
        <v>146</v>
      </c>
      <c r="D399" s="114">
        <v>1503</v>
      </c>
      <c r="E399" s="114">
        <v>1351</v>
      </c>
      <c r="F399" s="114">
        <v>122</v>
      </c>
      <c r="G399" s="114">
        <v>11.0738</v>
      </c>
      <c r="H399" s="114">
        <v>1.041</v>
      </c>
      <c r="I399" s="114">
        <v>10.6378</v>
      </c>
      <c r="J399" s="114">
        <v>148</v>
      </c>
    </row>
    <row r="400" spans="1:10">
      <c r="A400" s="114">
        <v>2</v>
      </c>
      <c r="B400" s="114">
        <v>20</v>
      </c>
      <c r="C400" s="114">
        <v>151</v>
      </c>
      <c r="D400" s="114">
        <v>1675</v>
      </c>
      <c r="E400" s="114">
        <v>1748</v>
      </c>
      <c r="F400" s="114">
        <v>114</v>
      </c>
      <c r="G400" s="114">
        <v>15.3333</v>
      </c>
      <c r="H400" s="114">
        <v>1.0877</v>
      </c>
      <c r="I400" s="114">
        <v>14.0968</v>
      </c>
      <c r="J400" s="114">
        <v>151</v>
      </c>
    </row>
    <row r="401" spans="1:10">
      <c r="A401" s="114">
        <v>3</v>
      </c>
      <c r="B401" s="114">
        <v>12</v>
      </c>
      <c r="C401" s="114">
        <v>147</v>
      </c>
      <c r="D401" s="114">
        <v>1846</v>
      </c>
      <c r="E401" s="114">
        <v>2083</v>
      </c>
      <c r="F401" s="114">
        <v>116</v>
      </c>
      <c r="G401" s="114">
        <v>17.9569</v>
      </c>
      <c r="H401" s="114">
        <v>1.069</v>
      </c>
      <c r="I401" s="114">
        <v>16.7984</v>
      </c>
      <c r="J401" s="114">
        <v>146</v>
      </c>
    </row>
    <row r="402" spans="1:10">
      <c r="A402" s="114">
        <v>4</v>
      </c>
      <c r="B402" s="114">
        <v>16</v>
      </c>
      <c r="C402" s="114">
        <v>127</v>
      </c>
      <c r="D402" s="114">
        <v>1729</v>
      </c>
      <c r="E402" s="114">
        <v>1567</v>
      </c>
      <c r="F402" s="114">
        <v>113</v>
      </c>
      <c r="G402" s="114">
        <v>13.8673</v>
      </c>
      <c r="H402" s="114">
        <v>1.0619</v>
      </c>
      <c r="I402" s="114">
        <v>13.0583</v>
      </c>
      <c r="J402" s="114">
        <v>129</v>
      </c>
    </row>
    <row r="403" spans="1:10">
      <c r="A403" s="114">
        <v>5</v>
      </c>
      <c r="B403" s="114">
        <v>23</v>
      </c>
      <c r="C403" s="114">
        <v>128</v>
      </c>
      <c r="D403" s="114">
        <v>1674</v>
      </c>
      <c r="E403" s="114">
        <v>1703</v>
      </c>
      <c r="F403" s="114">
        <v>99</v>
      </c>
      <c r="G403" s="114">
        <v>17.202</v>
      </c>
      <c r="H403" s="114">
        <v>1.1515</v>
      </c>
      <c r="I403" s="114">
        <v>14.9386</v>
      </c>
      <c r="J403" s="114">
        <v>127</v>
      </c>
    </row>
    <row r="404" spans="1:10">
      <c r="A404" s="114">
        <v>6</v>
      </c>
      <c r="B404" s="114">
        <v>39</v>
      </c>
      <c r="C404" s="114">
        <v>143</v>
      </c>
      <c r="D404" s="114">
        <v>1894</v>
      </c>
      <c r="E404" s="114">
        <v>1762</v>
      </c>
      <c r="F404" s="114">
        <v>117</v>
      </c>
      <c r="G404" s="114">
        <v>15.0598</v>
      </c>
      <c r="H404" s="114">
        <v>1.0855</v>
      </c>
      <c r="I404" s="114">
        <v>13.874</v>
      </c>
      <c r="J404" s="114">
        <v>146</v>
      </c>
    </row>
    <row r="405" spans="1:10">
      <c r="A405" s="114" t="s">
        <v>15</v>
      </c>
      <c r="B405" s="115" t="e">
        <v>#DIV/0!</v>
      </c>
      <c r="C405" s="115" t="e">
        <v>#DIV/0!</v>
      </c>
      <c r="D405" s="115" t="e">
        <v>#DIV/0!</v>
      </c>
      <c r="E405" s="115" t="e">
        <v>#DIV/0!</v>
      </c>
      <c r="F405" s="115" t="e">
        <v>#DIV/0!</v>
      </c>
      <c r="G405" s="115" t="e">
        <v>#DIV/0!</v>
      </c>
      <c r="H405" s="115" t="e">
        <v>#DIV/0!</v>
      </c>
      <c r="I405" s="115" t="e">
        <v>#DIV/0!</v>
      </c>
      <c r="J405" s="115" t="e">
        <v>#DIV/0!</v>
      </c>
    </row>
    <row r="406" spans="1:10">
      <c r="A406" s="114" t="s">
        <v>16</v>
      </c>
      <c r="B406" s="115">
        <v>0</v>
      </c>
      <c r="C406" s="116">
        <v>0</v>
      </c>
      <c r="D406" s="115">
        <v>0</v>
      </c>
      <c r="E406" s="115">
        <v>0</v>
      </c>
      <c r="F406" s="116">
        <v>0</v>
      </c>
      <c r="G406" s="115">
        <v>0</v>
      </c>
      <c r="H406" s="115">
        <v>0</v>
      </c>
      <c r="I406" s="115">
        <v>0</v>
      </c>
      <c r="J406" s="115">
        <v>0</v>
      </c>
    </row>
    <row r="407" spans="1:10">
      <c r="A407" s="96"/>
      <c r="B407" s="96"/>
      <c r="C407" s="96"/>
      <c r="D407" s="96"/>
      <c r="E407" s="96"/>
      <c r="F407" s="96"/>
      <c r="G407" s="96"/>
      <c r="H407" s="96"/>
      <c r="I407" s="96"/>
      <c r="J407" s="96"/>
    </row>
    <row r="408" spans="1:10">
      <c r="A408" s="96"/>
      <c r="B408" s="96"/>
      <c r="C408" s="96"/>
      <c r="D408" s="96"/>
      <c r="E408" s="96"/>
      <c r="F408" s="96"/>
      <c r="G408" s="96"/>
      <c r="H408" s="96"/>
      <c r="I408" s="96"/>
      <c r="J408" s="96"/>
    </row>
    <row r="409" spans="1:10">
      <c r="A409" s="114" t="s">
        <v>17</v>
      </c>
      <c r="B409" s="117"/>
      <c r="C409" s="118" t="s">
        <v>18</v>
      </c>
      <c r="D409" s="118"/>
      <c r="E409" s="119">
        <v>10</v>
      </c>
      <c r="F409" s="117" t="s">
        <v>19</v>
      </c>
      <c r="G409" s="117"/>
      <c r="H409" s="96"/>
      <c r="I409" s="96"/>
      <c r="J409" s="96"/>
    </row>
    <row r="410" spans="1:10">
      <c r="A410" s="114"/>
      <c r="B410" s="114">
        <v>1</v>
      </c>
      <c r="C410" s="114">
        <v>2</v>
      </c>
      <c r="D410" s="114">
        <v>3</v>
      </c>
      <c r="E410" s="114">
        <v>4</v>
      </c>
      <c r="F410" s="114">
        <v>5</v>
      </c>
      <c r="G410" s="114">
        <v>6</v>
      </c>
      <c r="H410" s="96"/>
      <c r="I410" s="96"/>
      <c r="J410" s="96"/>
    </row>
    <row r="411" spans="1:10">
      <c r="A411" s="114">
        <v>101</v>
      </c>
      <c r="B411" s="120">
        <v>0.5083</v>
      </c>
      <c r="C411" s="120">
        <v>0.31</v>
      </c>
      <c r="D411" s="120">
        <v>0.4117</v>
      </c>
      <c r="E411" s="120">
        <v>0.4533</v>
      </c>
      <c r="F411" s="120">
        <v>0.23</v>
      </c>
      <c r="G411" s="120">
        <v>0.32</v>
      </c>
      <c r="H411" s="96"/>
      <c r="I411" s="96"/>
      <c r="J411" s="96"/>
    </row>
    <row r="412" spans="1:10">
      <c r="A412" s="114">
        <v>102</v>
      </c>
      <c r="B412" s="120">
        <v>0.5883</v>
      </c>
      <c r="C412" s="120">
        <v>0.5317</v>
      </c>
      <c r="D412" s="120">
        <v>0.2983</v>
      </c>
      <c r="E412" s="120">
        <v>0.3567</v>
      </c>
      <c r="F412" s="120">
        <v>0.3317</v>
      </c>
      <c r="G412" s="120">
        <v>0.3133</v>
      </c>
      <c r="H412" s="96"/>
      <c r="I412" s="96"/>
      <c r="J412" s="96"/>
    </row>
    <row r="413" spans="1:10">
      <c r="A413" s="114">
        <v>103</v>
      </c>
      <c r="B413" s="120">
        <v>0.6183</v>
      </c>
      <c r="C413" s="120">
        <v>0.525</v>
      </c>
      <c r="D413" s="120">
        <v>0.5033</v>
      </c>
      <c r="E413" s="120">
        <v>0.4667</v>
      </c>
      <c r="F413" s="120">
        <v>0.4417</v>
      </c>
      <c r="G413" s="120">
        <v>0.7817</v>
      </c>
      <c r="H413" s="96"/>
      <c r="I413" s="96"/>
      <c r="J413" s="96"/>
    </row>
    <row r="414" spans="1:10">
      <c r="A414" s="114">
        <v>104</v>
      </c>
      <c r="B414" s="120">
        <v>0.3717</v>
      </c>
      <c r="C414" s="120">
        <v>0.3617</v>
      </c>
      <c r="D414" s="120">
        <v>0.3517</v>
      </c>
      <c r="E414" s="120">
        <v>0.3183</v>
      </c>
      <c r="F414" s="120">
        <v>0.2467</v>
      </c>
      <c r="G414" s="120">
        <v>0.4017</v>
      </c>
      <c r="H414" s="96"/>
      <c r="I414" s="96"/>
      <c r="J414" s="96"/>
    </row>
    <row r="415" spans="1:10">
      <c r="A415" s="114">
        <v>105</v>
      </c>
      <c r="B415" s="120">
        <v>0.3717</v>
      </c>
      <c r="C415" s="120">
        <v>0.3817</v>
      </c>
      <c r="D415" s="120">
        <v>0.3767</v>
      </c>
      <c r="E415" s="120">
        <v>0.4067</v>
      </c>
      <c r="F415" s="120">
        <v>0.1767</v>
      </c>
      <c r="G415" s="120">
        <v>0.1933</v>
      </c>
      <c r="H415" s="96"/>
      <c r="I415" s="96"/>
      <c r="J415" s="96"/>
    </row>
    <row r="416" spans="1:10">
      <c r="A416" s="114">
        <v>106</v>
      </c>
      <c r="B416" s="120">
        <v>0.4</v>
      </c>
      <c r="C416" s="120">
        <v>0.3683</v>
      </c>
      <c r="D416" s="120">
        <v>0.4317</v>
      </c>
      <c r="E416" s="120">
        <v>0.7083</v>
      </c>
      <c r="F416" s="120">
        <v>0.36</v>
      </c>
      <c r="G416" s="120">
        <v>0.2767</v>
      </c>
      <c r="H416" s="96"/>
      <c r="I416" s="96"/>
      <c r="J416" s="96"/>
    </row>
    <row r="417" spans="1:10">
      <c r="A417" s="114">
        <v>107</v>
      </c>
      <c r="B417" s="120">
        <v>0.2583</v>
      </c>
      <c r="C417" s="120">
        <v>0.5133</v>
      </c>
      <c r="D417" s="120">
        <v>0.52</v>
      </c>
      <c r="E417" s="120">
        <v>0.5333</v>
      </c>
      <c r="F417" s="120">
        <v>0.64</v>
      </c>
      <c r="G417" s="120">
        <v>0.52</v>
      </c>
      <c r="H417" s="96"/>
      <c r="I417" s="96"/>
      <c r="J417" s="96"/>
    </row>
    <row r="418" spans="1:10">
      <c r="A418" s="114">
        <v>108</v>
      </c>
      <c r="B418" s="120">
        <v>0.09</v>
      </c>
      <c r="C418" s="120">
        <v>0.095</v>
      </c>
      <c r="D418" s="120">
        <v>0.06</v>
      </c>
      <c r="E418" s="120">
        <v>0.1383</v>
      </c>
      <c r="F418" s="120">
        <v>0.3917</v>
      </c>
      <c r="G418" s="120">
        <v>0.2367</v>
      </c>
      <c r="H418" s="96"/>
      <c r="I418" s="96"/>
      <c r="J418" s="96"/>
    </row>
    <row r="419" spans="1:10">
      <c r="A419" s="114">
        <v>109</v>
      </c>
      <c r="B419" s="120">
        <v>0.46</v>
      </c>
      <c r="C419" s="120">
        <v>0.5167</v>
      </c>
      <c r="D419" s="120">
        <v>0.3917</v>
      </c>
      <c r="E419" s="120">
        <v>0.3433</v>
      </c>
      <c r="F419" s="120">
        <v>0.2883</v>
      </c>
      <c r="G419" s="120">
        <v>0.2317</v>
      </c>
      <c r="H419" s="96"/>
      <c r="I419" s="96"/>
      <c r="J419" s="96"/>
    </row>
    <row r="420" spans="1:10">
      <c r="A420" s="114">
        <v>110</v>
      </c>
      <c r="B420" s="120">
        <v>0.8733</v>
      </c>
      <c r="C420" s="120">
        <v>0.6317</v>
      </c>
      <c r="D420" s="120">
        <v>0.4167</v>
      </c>
      <c r="E420" s="120">
        <v>0.64</v>
      </c>
      <c r="F420" s="120">
        <v>0.8067</v>
      </c>
      <c r="G420" s="120">
        <v>0.92</v>
      </c>
      <c r="H420" s="96"/>
      <c r="I420" s="96"/>
      <c r="J420" s="96"/>
    </row>
    <row r="421" spans="1:10">
      <c r="A421" s="114"/>
      <c r="B421" s="120"/>
      <c r="C421" s="120"/>
      <c r="D421" s="120"/>
      <c r="E421" s="120"/>
      <c r="F421" s="120"/>
      <c r="G421" s="120"/>
      <c r="H421" s="96"/>
      <c r="I421" s="96"/>
      <c r="J421" s="96"/>
    </row>
    <row r="422" spans="1:10">
      <c r="A422" s="114"/>
      <c r="B422" s="120"/>
      <c r="C422" s="120"/>
      <c r="D422" s="120"/>
      <c r="E422" s="120"/>
      <c r="F422" s="120"/>
      <c r="G422" s="120"/>
      <c r="H422" s="96"/>
      <c r="I422" s="96"/>
      <c r="J422" s="96"/>
    </row>
    <row r="423" spans="1:10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</row>
    <row r="424" ht="16.5" spans="1:10">
      <c r="A424" s="110" t="s">
        <v>5</v>
      </c>
      <c r="B424" s="111">
        <v>44369.9583333333</v>
      </c>
      <c r="C424" s="111"/>
      <c r="D424" s="111"/>
      <c r="E424" s="111"/>
      <c r="F424" s="111"/>
      <c r="G424" s="111"/>
      <c r="H424" s="111"/>
      <c r="I424" s="111"/>
      <c r="J424" s="111"/>
    </row>
    <row r="425" ht="33" spans="1:10">
      <c r="A425" s="110"/>
      <c r="B425" s="112" t="s">
        <v>6</v>
      </c>
      <c r="C425" s="112" t="s">
        <v>7</v>
      </c>
      <c r="D425" s="112" t="s">
        <v>8</v>
      </c>
      <c r="E425" s="113" t="s">
        <v>9</v>
      </c>
      <c r="F425" s="113" t="s">
        <v>10</v>
      </c>
      <c r="G425" s="113" t="s">
        <v>11</v>
      </c>
      <c r="H425" s="113" t="s">
        <v>12</v>
      </c>
      <c r="I425" s="113" t="s">
        <v>13</v>
      </c>
      <c r="J425" s="114" t="s">
        <v>14</v>
      </c>
    </row>
    <row r="426" spans="1:10">
      <c r="A426" s="114">
        <v>1</v>
      </c>
      <c r="B426" s="114">
        <v>44</v>
      </c>
      <c r="C426" s="114">
        <v>133</v>
      </c>
      <c r="D426" s="114">
        <v>1907</v>
      </c>
      <c r="E426" s="114">
        <v>1857</v>
      </c>
      <c r="F426" s="114">
        <v>101</v>
      </c>
      <c r="G426" s="114">
        <v>18.3861</v>
      </c>
      <c r="H426" s="114">
        <v>1.0891</v>
      </c>
      <c r="I426" s="114">
        <v>16.8818</v>
      </c>
      <c r="J426" s="114">
        <v>129</v>
      </c>
    </row>
    <row r="427" spans="1:10">
      <c r="A427" s="114">
        <v>2</v>
      </c>
      <c r="B427" s="114">
        <v>37</v>
      </c>
      <c r="C427" s="114">
        <v>110</v>
      </c>
      <c r="D427" s="114">
        <v>1568</v>
      </c>
      <c r="E427" s="114">
        <v>1803</v>
      </c>
      <c r="F427" s="114">
        <v>88</v>
      </c>
      <c r="G427" s="114">
        <v>20.4886</v>
      </c>
      <c r="H427" s="114">
        <v>1.0682</v>
      </c>
      <c r="I427" s="114">
        <v>19.1809</v>
      </c>
      <c r="J427" s="114">
        <v>107</v>
      </c>
    </row>
    <row r="428" spans="1:10">
      <c r="A428" s="114">
        <v>3</v>
      </c>
      <c r="B428" s="114">
        <v>46</v>
      </c>
      <c r="C428" s="114">
        <v>89</v>
      </c>
      <c r="D428" s="114">
        <v>1195</v>
      </c>
      <c r="E428" s="114">
        <v>956</v>
      </c>
      <c r="F428" s="114">
        <v>72</v>
      </c>
      <c r="G428" s="114">
        <v>13.2778</v>
      </c>
      <c r="H428" s="114">
        <v>1.125</v>
      </c>
      <c r="I428" s="114">
        <v>11.8025</v>
      </c>
      <c r="J428" s="114">
        <v>90</v>
      </c>
    </row>
    <row r="429" spans="1:10">
      <c r="A429" s="114">
        <v>4</v>
      </c>
      <c r="B429" s="114">
        <v>20</v>
      </c>
      <c r="C429" s="114">
        <v>58</v>
      </c>
      <c r="D429" s="114">
        <v>661</v>
      </c>
      <c r="E429" s="114">
        <v>603</v>
      </c>
      <c r="F429" s="114">
        <v>52</v>
      </c>
      <c r="G429" s="114">
        <v>11.5962</v>
      </c>
      <c r="H429" s="114">
        <v>1.0192</v>
      </c>
      <c r="I429" s="114">
        <v>11.3774</v>
      </c>
      <c r="J429" s="114">
        <v>56</v>
      </c>
    </row>
    <row r="430" spans="1:10">
      <c r="A430" s="114">
        <v>5</v>
      </c>
      <c r="B430" s="114">
        <v>2</v>
      </c>
      <c r="C430" s="114">
        <v>47</v>
      </c>
      <c r="D430" s="114">
        <v>398</v>
      </c>
      <c r="E430" s="114">
        <v>403</v>
      </c>
      <c r="F430" s="114">
        <v>46</v>
      </c>
      <c r="G430" s="114">
        <v>8.7609</v>
      </c>
      <c r="H430" s="114">
        <v>1</v>
      </c>
      <c r="I430" s="114">
        <v>8.7609</v>
      </c>
      <c r="J430" s="114">
        <v>46</v>
      </c>
    </row>
    <row r="431" spans="1:10">
      <c r="A431" s="114">
        <v>6</v>
      </c>
      <c r="B431" s="114">
        <v>3</v>
      </c>
      <c r="C431" s="114">
        <v>50</v>
      </c>
      <c r="D431" s="114">
        <v>486</v>
      </c>
      <c r="E431" s="114">
        <v>479</v>
      </c>
      <c r="F431" s="114">
        <v>40</v>
      </c>
      <c r="G431" s="114">
        <v>11.975</v>
      </c>
      <c r="H431" s="114">
        <v>1.2</v>
      </c>
      <c r="I431" s="114">
        <v>9.9792</v>
      </c>
      <c r="J431" s="114">
        <v>50</v>
      </c>
    </row>
    <row r="432" spans="1:10">
      <c r="A432" s="114" t="s">
        <v>15</v>
      </c>
      <c r="B432" s="115" t="e">
        <v>#DIV/0!</v>
      </c>
      <c r="C432" s="115" t="e">
        <v>#DIV/0!</v>
      </c>
      <c r="D432" s="115" t="e">
        <v>#DIV/0!</v>
      </c>
      <c r="E432" s="115" t="e">
        <v>#DIV/0!</v>
      </c>
      <c r="F432" s="115" t="e">
        <v>#DIV/0!</v>
      </c>
      <c r="G432" s="115" t="e">
        <v>#DIV/0!</v>
      </c>
      <c r="H432" s="115" t="e">
        <v>#DIV/0!</v>
      </c>
      <c r="I432" s="115" t="e">
        <v>#DIV/0!</v>
      </c>
      <c r="J432" s="115" t="e">
        <v>#DIV/0!</v>
      </c>
    </row>
    <row r="433" spans="1:10">
      <c r="A433" s="114" t="s">
        <v>16</v>
      </c>
      <c r="B433" s="115">
        <v>0</v>
      </c>
      <c r="C433" s="116">
        <v>0</v>
      </c>
      <c r="D433" s="115">
        <v>0</v>
      </c>
      <c r="E433" s="115">
        <v>0</v>
      </c>
      <c r="F433" s="116">
        <v>0</v>
      </c>
      <c r="G433" s="115">
        <v>0</v>
      </c>
      <c r="H433" s="115">
        <v>0</v>
      </c>
      <c r="I433" s="115">
        <v>0</v>
      </c>
      <c r="J433" s="115">
        <v>0</v>
      </c>
    </row>
    <row r="434" spans="1:10">
      <c r="A434" s="96"/>
      <c r="B434" s="96"/>
      <c r="C434" s="96"/>
      <c r="D434" s="96"/>
      <c r="E434" s="96"/>
      <c r="F434" s="96"/>
      <c r="G434" s="96"/>
      <c r="H434" s="96"/>
      <c r="I434" s="96"/>
      <c r="J434" s="96"/>
    </row>
    <row r="435" spans="1:10">
      <c r="A435" s="96"/>
      <c r="B435" s="96"/>
      <c r="C435" s="96"/>
      <c r="D435" s="96"/>
      <c r="E435" s="96"/>
      <c r="F435" s="96"/>
      <c r="G435" s="96"/>
      <c r="H435" s="96"/>
      <c r="I435" s="96"/>
      <c r="J435" s="96"/>
    </row>
    <row r="436" spans="1:10">
      <c r="A436" s="114" t="s">
        <v>17</v>
      </c>
      <c r="B436" s="117"/>
      <c r="C436" s="118" t="s">
        <v>18</v>
      </c>
      <c r="D436" s="118"/>
      <c r="E436" s="119">
        <v>10</v>
      </c>
      <c r="F436" s="117" t="s">
        <v>19</v>
      </c>
      <c r="G436" s="117"/>
      <c r="H436" s="96"/>
      <c r="I436" s="96"/>
      <c r="J436" s="96"/>
    </row>
    <row r="437" spans="1:10">
      <c r="A437" s="114"/>
      <c r="B437" s="114">
        <v>1</v>
      </c>
      <c r="C437" s="114">
        <v>2</v>
      </c>
      <c r="D437" s="114">
        <v>3</v>
      </c>
      <c r="E437" s="114">
        <v>4</v>
      </c>
      <c r="F437" s="114">
        <v>5</v>
      </c>
      <c r="G437" s="114">
        <v>6</v>
      </c>
      <c r="H437" s="96"/>
      <c r="I437" s="96"/>
      <c r="J437" s="96"/>
    </row>
    <row r="438" spans="1:10">
      <c r="A438" s="114">
        <v>101</v>
      </c>
      <c r="B438" s="120">
        <v>0.345</v>
      </c>
      <c r="C438" s="120">
        <v>0.615</v>
      </c>
      <c r="D438" s="120">
        <v>0.3967</v>
      </c>
      <c r="E438" s="120">
        <v>0.325</v>
      </c>
      <c r="F438" s="120">
        <v>0.2833</v>
      </c>
      <c r="G438" s="120">
        <v>0.2433</v>
      </c>
      <c r="H438" s="96"/>
      <c r="I438" s="96"/>
      <c r="J438" s="96"/>
    </row>
    <row r="439" spans="1:10">
      <c r="A439" s="114">
        <v>102</v>
      </c>
      <c r="B439" s="120">
        <v>0.8017</v>
      </c>
      <c r="C439" s="120">
        <v>0.965</v>
      </c>
      <c r="D439" s="120">
        <v>0.705</v>
      </c>
      <c r="E439" s="120">
        <v>0.2683</v>
      </c>
      <c r="F439" s="120">
        <v>0.7633</v>
      </c>
      <c r="G439" s="120">
        <v>1</v>
      </c>
      <c r="H439" s="96"/>
      <c r="I439" s="96"/>
      <c r="J439" s="96"/>
    </row>
    <row r="440" spans="1:10">
      <c r="A440" s="114">
        <v>103</v>
      </c>
      <c r="B440" s="120">
        <v>0.3917</v>
      </c>
      <c r="C440" s="120">
        <v>0.6867</v>
      </c>
      <c r="D440" s="120">
        <v>0.93</v>
      </c>
      <c r="E440" s="120">
        <v>1</v>
      </c>
      <c r="F440" s="120">
        <v>0.775</v>
      </c>
      <c r="G440" s="120">
        <v>0.4783</v>
      </c>
      <c r="H440" s="96"/>
      <c r="I440" s="96"/>
      <c r="J440" s="96"/>
    </row>
    <row r="441" spans="1:10">
      <c r="A441" s="114">
        <v>104</v>
      </c>
      <c r="B441" s="120">
        <v>0.4283</v>
      </c>
      <c r="C441" s="120">
        <v>0.3917</v>
      </c>
      <c r="D441" s="120">
        <v>0.4817</v>
      </c>
      <c r="E441" s="120">
        <v>0.8717</v>
      </c>
      <c r="F441" s="120">
        <v>0.69</v>
      </c>
      <c r="G441" s="120">
        <v>1</v>
      </c>
      <c r="H441" s="96"/>
      <c r="I441" s="96"/>
      <c r="J441" s="96"/>
    </row>
    <row r="442" spans="1:10">
      <c r="A442" s="114">
        <v>105</v>
      </c>
      <c r="B442" s="120">
        <v>0.1617</v>
      </c>
      <c r="C442" s="120">
        <v>0.19</v>
      </c>
      <c r="D442" s="120">
        <v>0.2717</v>
      </c>
      <c r="E442" s="120">
        <v>0.515</v>
      </c>
      <c r="F442" s="120">
        <v>0.4567</v>
      </c>
      <c r="G442" s="120">
        <v>0.7017</v>
      </c>
      <c r="H442" s="96"/>
      <c r="I442" s="96"/>
      <c r="J442" s="96"/>
    </row>
    <row r="443" spans="1:10">
      <c r="A443" s="114">
        <v>106</v>
      </c>
      <c r="B443" s="120">
        <v>0.66</v>
      </c>
      <c r="C443" s="120">
        <v>0.3467</v>
      </c>
      <c r="D443" s="120">
        <v>0.4467</v>
      </c>
      <c r="E443" s="120">
        <v>0.6117</v>
      </c>
      <c r="F443" s="120">
        <v>1</v>
      </c>
      <c r="G443" s="120">
        <v>1</v>
      </c>
      <c r="H443" s="96"/>
      <c r="I443" s="96"/>
      <c r="J443" s="96"/>
    </row>
    <row r="444" spans="1:10">
      <c r="A444" s="114">
        <v>107</v>
      </c>
      <c r="B444" s="120">
        <v>0.3817</v>
      </c>
      <c r="C444" s="120">
        <v>0.4083</v>
      </c>
      <c r="D444" s="120">
        <v>0.92</v>
      </c>
      <c r="E444" s="120">
        <v>1</v>
      </c>
      <c r="F444" s="120">
        <v>1</v>
      </c>
      <c r="G444" s="120">
        <v>0.5033</v>
      </c>
      <c r="H444" s="96"/>
      <c r="I444" s="96"/>
      <c r="J444" s="96"/>
    </row>
    <row r="445" spans="1:10">
      <c r="A445" s="114">
        <v>108</v>
      </c>
      <c r="B445" s="120">
        <v>0.2</v>
      </c>
      <c r="C445" s="120">
        <v>0.0817</v>
      </c>
      <c r="D445" s="120">
        <v>0.0583</v>
      </c>
      <c r="E445" s="120">
        <v>0.5317</v>
      </c>
      <c r="F445" s="120">
        <v>0.5333</v>
      </c>
      <c r="G445" s="120">
        <v>0.8583</v>
      </c>
      <c r="H445" s="96"/>
      <c r="I445" s="96"/>
      <c r="J445" s="96"/>
    </row>
    <row r="446" spans="1:10">
      <c r="A446" s="114">
        <v>109</v>
      </c>
      <c r="B446" s="120">
        <v>0.2917</v>
      </c>
      <c r="C446" s="120">
        <v>0.21</v>
      </c>
      <c r="D446" s="120">
        <v>0.4833</v>
      </c>
      <c r="E446" s="120">
        <v>1</v>
      </c>
      <c r="F446" s="120">
        <v>0.4517</v>
      </c>
      <c r="G446" s="120">
        <v>0.45</v>
      </c>
      <c r="H446" s="96"/>
      <c r="I446" s="96"/>
      <c r="J446" s="96"/>
    </row>
    <row r="447" spans="1:10">
      <c r="A447" s="114">
        <v>110</v>
      </c>
      <c r="B447" s="120">
        <v>0.8817</v>
      </c>
      <c r="C447" s="120">
        <v>0.52</v>
      </c>
      <c r="D447" s="120">
        <v>0.9383</v>
      </c>
      <c r="E447" s="120">
        <v>0.8067</v>
      </c>
      <c r="F447" s="120">
        <v>1</v>
      </c>
      <c r="G447" s="120">
        <v>1</v>
      </c>
      <c r="H447" s="96"/>
      <c r="I447" s="96"/>
      <c r="J447" s="96"/>
    </row>
    <row r="448" spans="1:10">
      <c r="A448" s="114"/>
      <c r="B448" s="120"/>
      <c r="C448" s="120"/>
      <c r="D448" s="120"/>
      <c r="E448" s="120"/>
      <c r="F448" s="120"/>
      <c r="G448" s="120"/>
      <c r="H448" s="96"/>
      <c r="I448" s="96"/>
      <c r="J448" s="96"/>
    </row>
    <row r="449" spans="1:10">
      <c r="A449" s="114"/>
      <c r="B449" s="120"/>
      <c r="C449" s="120"/>
      <c r="D449" s="120"/>
      <c r="E449" s="120"/>
      <c r="F449" s="120"/>
      <c r="G449" s="120"/>
      <c r="H449" s="96"/>
      <c r="I449" s="96"/>
      <c r="J449" s="96"/>
    </row>
    <row r="450" spans="1:10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</row>
    <row r="451" spans="1:10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</row>
    <row r="452" spans="1:10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</row>
    <row r="453" ht="16.5" spans="1:10">
      <c r="A453" s="110" t="s">
        <v>5</v>
      </c>
      <c r="B453" s="111">
        <v>44370</v>
      </c>
      <c r="C453" s="111"/>
      <c r="D453" s="111"/>
      <c r="E453" s="111"/>
      <c r="F453" s="111"/>
      <c r="G453" s="111"/>
      <c r="H453" s="111"/>
      <c r="I453" s="111"/>
      <c r="J453" s="111"/>
    </row>
    <row r="454" ht="33" spans="1:10">
      <c r="A454" s="110"/>
      <c r="B454" s="112" t="s">
        <v>6</v>
      </c>
      <c r="C454" s="112" t="s">
        <v>7</v>
      </c>
      <c r="D454" s="112" t="s">
        <v>8</v>
      </c>
      <c r="E454" s="113" t="s">
        <v>9</v>
      </c>
      <c r="F454" s="113" t="s">
        <v>10</v>
      </c>
      <c r="G454" s="113" t="s">
        <v>11</v>
      </c>
      <c r="H454" s="113" t="s">
        <v>12</v>
      </c>
      <c r="I454" s="113" t="s">
        <v>13</v>
      </c>
      <c r="J454" s="114" t="s">
        <v>14</v>
      </c>
    </row>
    <row r="455" spans="1:10">
      <c r="A455" s="114">
        <v>1</v>
      </c>
      <c r="B455" s="114">
        <v>9</v>
      </c>
      <c r="C455" s="114">
        <v>19</v>
      </c>
      <c r="D455" s="114">
        <v>224</v>
      </c>
      <c r="E455" s="114">
        <v>225</v>
      </c>
      <c r="F455" s="114">
        <v>14</v>
      </c>
      <c r="G455" s="114">
        <v>16.0714</v>
      </c>
      <c r="H455" s="114">
        <v>1.2143</v>
      </c>
      <c r="I455" s="114">
        <v>13.2353</v>
      </c>
      <c r="J455" s="114">
        <v>20</v>
      </c>
    </row>
    <row r="456" spans="1:10">
      <c r="A456" s="114">
        <v>2</v>
      </c>
      <c r="B456" s="114">
        <v>5</v>
      </c>
      <c r="C456" s="114">
        <v>15</v>
      </c>
      <c r="D456" s="114">
        <v>154</v>
      </c>
      <c r="E456" s="114">
        <v>158</v>
      </c>
      <c r="F456" s="114">
        <v>14</v>
      </c>
      <c r="G456" s="114">
        <v>11.2857</v>
      </c>
      <c r="H456" s="114">
        <v>1</v>
      </c>
      <c r="I456" s="114">
        <v>11.2857</v>
      </c>
      <c r="J456" s="114">
        <v>14</v>
      </c>
    </row>
    <row r="457" spans="1:10">
      <c r="A457" s="114">
        <v>3</v>
      </c>
      <c r="B457" s="114">
        <v>2</v>
      </c>
      <c r="C457" s="114">
        <v>2</v>
      </c>
      <c r="D457" s="114">
        <v>16</v>
      </c>
      <c r="E457" s="114">
        <v>6</v>
      </c>
      <c r="F457" s="114">
        <v>1</v>
      </c>
      <c r="G457" s="114">
        <v>6</v>
      </c>
      <c r="H457" s="114">
        <v>1</v>
      </c>
      <c r="I457" s="114">
        <v>6</v>
      </c>
      <c r="J457" s="114">
        <v>1</v>
      </c>
    </row>
    <row r="458" spans="1:10">
      <c r="A458" s="114">
        <v>4</v>
      </c>
      <c r="B458" s="114">
        <v>1</v>
      </c>
      <c r="C458" s="114">
        <v>2</v>
      </c>
      <c r="D458" s="114">
        <v>3</v>
      </c>
      <c r="E458" s="114">
        <v>3</v>
      </c>
      <c r="F458" s="114">
        <v>2</v>
      </c>
      <c r="G458" s="114">
        <v>1.5</v>
      </c>
      <c r="H458" s="114">
        <v>1</v>
      </c>
      <c r="I458" s="114">
        <v>1.5</v>
      </c>
      <c r="J458" s="114">
        <v>2</v>
      </c>
    </row>
    <row r="459" spans="1:10">
      <c r="A459" s="114">
        <v>5</v>
      </c>
      <c r="B459" s="114">
        <v>1</v>
      </c>
      <c r="C459" s="114">
        <v>3</v>
      </c>
      <c r="D459" s="114">
        <v>16</v>
      </c>
      <c r="E459" s="114">
        <v>16</v>
      </c>
      <c r="F459" s="114">
        <v>3</v>
      </c>
      <c r="G459" s="114">
        <v>5.3333</v>
      </c>
      <c r="H459" s="114">
        <v>1</v>
      </c>
      <c r="I459" s="114">
        <v>5.3333</v>
      </c>
      <c r="J459" s="114">
        <v>3</v>
      </c>
    </row>
    <row r="460" spans="1:10">
      <c r="A460" s="114">
        <v>6</v>
      </c>
      <c r="B460" s="114">
        <v>0</v>
      </c>
      <c r="C460" s="114">
        <v>0</v>
      </c>
      <c r="D460" s="114">
        <v>0</v>
      </c>
      <c r="E460" s="114"/>
      <c r="F460" s="114"/>
      <c r="G460" s="114"/>
      <c r="H460" s="114"/>
      <c r="I460" s="114"/>
      <c r="J460" s="114"/>
    </row>
    <row r="461" spans="1:10">
      <c r="A461" s="114" t="s">
        <v>15</v>
      </c>
      <c r="B461" s="115" t="e">
        <v>#DIV/0!</v>
      </c>
      <c r="C461" s="115" t="e">
        <v>#DIV/0!</v>
      </c>
      <c r="D461" s="115" t="e">
        <v>#DIV/0!</v>
      </c>
      <c r="E461" s="115" t="e">
        <v>#DIV/0!</v>
      </c>
      <c r="F461" s="115" t="e">
        <v>#DIV/0!</v>
      </c>
      <c r="G461" s="115" t="e">
        <v>#DIV/0!</v>
      </c>
      <c r="H461" s="115" t="e">
        <v>#DIV/0!</v>
      </c>
      <c r="I461" s="115" t="e">
        <v>#DIV/0!</v>
      </c>
      <c r="J461" s="115" t="e">
        <v>#DIV/0!</v>
      </c>
    </row>
    <row r="462" spans="1:10">
      <c r="A462" s="114" t="s">
        <v>16</v>
      </c>
      <c r="B462" s="115">
        <v>0</v>
      </c>
      <c r="C462" s="116">
        <v>0</v>
      </c>
      <c r="D462" s="115">
        <v>0</v>
      </c>
      <c r="E462" s="115">
        <v>0</v>
      </c>
      <c r="F462" s="116">
        <v>0</v>
      </c>
      <c r="G462" s="115">
        <v>0</v>
      </c>
      <c r="H462" s="115">
        <v>0</v>
      </c>
      <c r="I462" s="115">
        <v>0</v>
      </c>
      <c r="J462" s="115">
        <v>0</v>
      </c>
    </row>
    <row r="463" spans="1:10">
      <c r="A463" s="96"/>
      <c r="B463" s="96"/>
      <c r="C463" s="96"/>
      <c r="D463" s="96"/>
      <c r="E463" s="96"/>
      <c r="F463" s="96"/>
      <c r="G463" s="96"/>
      <c r="H463" s="96"/>
      <c r="I463" s="96"/>
      <c r="J463" s="96"/>
    </row>
    <row r="464" spans="1:10">
      <c r="A464" s="96"/>
      <c r="B464" s="96"/>
      <c r="C464" s="96"/>
      <c r="D464" s="96"/>
      <c r="E464" s="96"/>
      <c r="F464" s="96"/>
      <c r="G464" s="96"/>
      <c r="H464" s="96"/>
      <c r="I464" s="96"/>
      <c r="J464" s="96"/>
    </row>
    <row r="465" spans="1:10">
      <c r="A465" s="114" t="s">
        <v>17</v>
      </c>
      <c r="B465" s="117"/>
      <c r="C465" s="118" t="s">
        <v>18</v>
      </c>
      <c r="D465" s="118"/>
      <c r="E465" s="119">
        <v>7</v>
      </c>
      <c r="F465" s="117" t="s">
        <v>19</v>
      </c>
      <c r="G465" s="117"/>
      <c r="H465" s="96"/>
      <c r="I465" s="96"/>
      <c r="J465" s="96"/>
    </row>
    <row r="466" spans="1:10">
      <c r="A466" s="114"/>
      <c r="B466" s="114">
        <v>1</v>
      </c>
      <c r="C466" s="114">
        <v>2</v>
      </c>
      <c r="D466" s="114">
        <v>3</v>
      </c>
      <c r="E466" s="114">
        <v>4</v>
      </c>
      <c r="F466" s="114">
        <v>5</v>
      </c>
      <c r="G466" s="114">
        <v>6</v>
      </c>
      <c r="H466" s="96"/>
      <c r="I466" s="96"/>
      <c r="J466" s="96"/>
    </row>
    <row r="467" spans="1:10">
      <c r="A467" s="114">
        <v>101</v>
      </c>
      <c r="B467" s="120">
        <v>0.3733</v>
      </c>
      <c r="C467" s="120">
        <v>0.3117</v>
      </c>
      <c r="D467" s="120">
        <v>0.935</v>
      </c>
      <c r="E467" s="120">
        <v>0.9067</v>
      </c>
      <c r="F467" s="120">
        <v>1</v>
      </c>
      <c r="G467" s="120">
        <v>0.6817</v>
      </c>
      <c r="H467" s="96"/>
      <c r="I467" s="96"/>
      <c r="J467" s="96"/>
    </row>
    <row r="468" spans="1:10">
      <c r="A468" s="114">
        <v>102</v>
      </c>
      <c r="B468" s="120">
        <v>0.96</v>
      </c>
      <c r="C468" s="120">
        <v>1</v>
      </c>
      <c r="D468" s="120">
        <v>1</v>
      </c>
      <c r="E468" s="120">
        <v>1</v>
      </c>
      <c r="F468" s="120">
        <v>0.535</v>
      </c>
      <c r="G468" s="120">
        <v>1</v>
      </c>
      <c r="H468" s="96"/>
      <c r="I468" s="96"/>
      <c r="J468" s="96"/>
    </row>
    <row r="469" spans="1:10">
      <c r="A469" s="114">
        <v>103</v>
      </c>
      <c r="B469" s="120">
        <v>0.1883</v>
      </c>
      <c r="C469" s="120">
        <v>0.3067</v>
      </c>
      <c r="D469" s="120">
        <v>0.29</v>
      </c>
      <c r="E469" s="120">
        <v>0.0333</v>
      </c>
      <c r="F469" s="120">
        <v>0.1383</v>
      </c>
      <c r="G469" s="120">
        <v>0.19</v>
      </c>
      <c r="H469" s="96"/>
      <c r="I469" s="96"/>
      <c r="J469" s="96"/>
    </row>
    <row r="470" spans="1:10">
      <c r="A470" s="114">
        <v>104</v>
      </c>
      <c r="B470" s="120">
        <v>1</v>
      </c>
      <c r="C470" s="120">
        <v>0.025</v>
      </c>
      <c r="D470" s="120">
        <v>0</v>
      </c>
      <c r="E470" s="120">
        <v>0.025</v>
      </c>
      <c r="F470" s="120">
        <v>1</v>
      </c>
      <c r="G470" s="120">
        <v>1</v>
      </c>
      <c r="H470" s="96"/>
      <c r="I470" s="96"/>
      <c r="J470" s="96"/>
    </row>
    <row r="471" spans="1:10">
      <c r="A471" s="114">
        <v>105</v>
      </c>
      <c r="B471" s="120">
        <v>0.6267</v>
      </c>
      <c r="C471" s="120">
        <v>0</v>
      </c>
      <c r="D471" s="120">
        <v>0.015</v>
      </c>
      <c r="E471" s="120">
        <v>0.045</v>
      </c>
      <c r="F471" s="120">
        <v>0.0233</v>
      </c>
      <c r="G471" s="120">
        <v>0.8117</v>
      </c>
      <c r="H471" s="96"/>
      <c r="I471" s="96"/>
      <c r="J471" s="96"/>
    </row>
    <row r="472" spans="1:10">
      <c r="A472" s="114">
        <v>107</v>
      </c>
      <c r="B472" s="120">
        <v>0.63</v>
      </c>
      <c r="C472" s="120">
        <v>0.6467</v>
      </c>
      <c r="D472" s="120">
        <v>0.1367</v>
      </c>
      <c r="E472" s="120">
        <v>0.52</v>
      </c>
      <c r="F472" s="120">
        <v>1</v>
      </c>
      <c r="G472" s="120">
        <v>1</v>
      </c>
      <c r="H472" s="96"/>
      <c r="I472" s="96"/>
      <c r="J472" s="96"/>
    </row>
    <row r="473" spans="1:10">
      <c r="A473" s="114">
        <v>110</v>
      </c>
      <c r="B473" s="120">
        <v>1</v>
      </c>
      <c r="C473" s="120">
        <v>1</v>
      </c>
      <c r="D473" s="120">
        <v>0.8717</v>
      </c>
      <c r="E473" s="120">
        <v>0.085</v>
      </c>
      <c r="F473" s="120">
        <v>0.2367</v>
      </c>
      <c r="G473" s="120">
        <v>0.5533</v>
      </c>
      <c r="H473" s="96"/>
      <c r="I473" s="96"/>
      <c r="J473" s="96"/>
    </row>
    <row r="474" spans="1:10">
      <c r="A474" s="114"/>
      <c r="B474" s="120"/>
      <c r="C474" s="120"/>
      <c r="D474" s="120"/>
      <c r="E474" s="120"/>
      <c r="F474" s="120"/>
      <c r="G474" s="120"/>
      <c r="H474" s="96"/>
      <c r="I474" s="96"/>
      <c r="J474" s="96"/>
    </row>
    <row r="475" spans="1:10">
      <c r="A475" s="114"/>
      <c r="B475" s="120"/>
      <c r="C475" s="120"/>
      <c r="D475" s="120"/>
      <c r="E475" s="120"/>
      <c r="F475" s="120"/>
      <c r="G475" s="120"/>
      <c r="H475" s="96"/>
      <c r="I475" s="96"/>
      <c r="J475" s="96"/>
    </row>
    <row r="476" spans="1:10">
      <c r="A476" s="114"/>
      <c r="B476" s="120"/>
      <c r="C476" s="120"/>
      <c r="D476" s="120"/>
      <c r="E476" s="120"/>
      <c r="F476" s="120"/>
      <c r="G476" s="120"/>
      <c r="H476" s="96"/>
      <c r="I476" s="96"/>
      <c r="J476" s="96"/>
    </row>
    <row r="477" spans="1:10">
      <c r="A477" s="114"/>
      <c r="B477" s="120"/>
      <c r="C477" s="120"/>
      <c r="D477" s="120"/>
      <c r="E477" s="120"/>
      <c r="F477" s="120"/>
      <c r="G477" s="120"/>
      <c r="H477" s="96"/>
      <c r="I477" s="96"/>
      <c r="J477" s="96"/>
    </row>
    <row r="478" spans="1:10">
      <c r="A478" s="114"/>
      <c r="B478" s="120"/>
      <c r="C478" s="120"/>
      <c r="D478" s="120"/>
      <c r="E478" s="120"/>
      <c r="F478" s="120"/>
      <c r="G478" s="120"/>
      <c r="H478" s="96"/>
      <c r="I478" s="96"/>
      <c r="J478" s="96"/>
    </row>
    <row r="479" spans="1:10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</row>
    <row r="480" spans="1:10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</row>
    <row r="481" spans="1:10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</row>
    <row r="482" ht="16.5" spans="1:10">
      <c r="A482" s="110" t="s">
        <v>5</v>
      </c>
      <c r="B482" s="111"/>
      <c r="C482" s="111"/>
      <c r="D482" s="111"/>
      <c r="E482" s="111"/>
      <c r="F482" s="111"/>
      <c r="G482" s="111"/>
      <c r="H482" s="111"/>
      <c r="I482" s="111"/>
      <c r="J482" s="111"/>
    </row>
    <row r="483" ht="33" spans="1:10">
      <c r="A483" s="110"/>
      <c r="B483" s="112" t="s">
        <v>6</v>
      </c>
      <c r="C483" s="112" t="s">
        <v>7</v>
      </c>
      <c r="D483" s="112" t="s">
        <v>8</v>
      </c>
      <c r="E483" s="113" t="s">
        <v>9</v>
      </c>
      <c r="F483" s="113" t="s">
        <v>10</v>
      </c>
      <c r="G483" s="113" t="s">
        <v>11</v>
      </c>
      <c r="H483" s="113" t="s">
        <v>12</v>
      </c>
      <c r="I483" s="113" t="s">
        <v>13</v>
      </c>
      <c r="J483" s="114" t="s">
        <v>14</v>
      </c>
    </row>
    <row r="484" spans="1:10">
      <c r="A484" s="114">
        <v>1</v>
      </c>
      <c r="B484" s="114"/>
      <c r="C484" s="114"/>
      <c r="D484" s="114"/>
      <c r="E484" s="114"/>
      <c r="F484" s="114"/>
      <c r="G484" s="114"/>
      <c r="H484" s="114"/>
      <c r="I484" s="114"/>
      <c r="J484" s="114"/>
    </row>
    <row r="485" spans="1:10">
      <c r="A485" s="114">
        <v>2</v>
      </c>
      <c r="B485" s="114"/>
      <c r="C485" s="114"/>
      <c r="D485" s="114"/>
      <c r="E485" s="114"/>
      <c r="F485" s="114"/>
      <c r="G485" s="114"/>
      <c r="H485" s="114"/>
      <c r="I485" s="114"/>
      <c r="J485" s="114"/>
    </row>
    <row r="486" spans="1:10">
      <c r="A486" s="114">
        <v>3</v>
      </c>
      <c r="B486" s="114"/>
      <c r="C486" s="114"/>
      <c r="D486" s="114"/>
      <c r="E486" s="114"/>
      <c r="F486" s="114"/>
      <c r="G486" s="114"/>
      <c r="H486" s="114"/>
      <c r="I486" s="114"/>
      <c r="J486" s="114"/>
    </row>
    <row r="487" spans="1:10">
      <c r="A487" s="114">
        <v>4</v>
      </c>
      <c r="B487" s="114"/>
      <c r="C487" s="114"/>
      <c r="D487" s="114"/>
      <c r="E487" s="114"/>
      <c r="F487" s="114"/>
      <c r="G487" s="114"/>
      <c r="H487" s="114"/>
      <c r="I487" s="114"/>
      <c r="J487" s="114"/>
    </row>
    <row r="488" spans="1:10">
      <c r="A488" s="114">
        <v>5</v>
      </c>
      <c r="B488" s="114"/>
      <c r="C488" s="114"/>
      <c r="D488" s="114"/>
      <c r="E488" s="114"/>
      <c r="F488" s="114"/>
      <c r="G488" s="114"/>
      <c r="H488" s="114"/>
      <c r="I488" s="114"/>
      <c r="J488" s="114"/>
    </row>
    <row r="489" spans="1:10">
      <c r="A489" s="114">
        <v>6</v>
      </c>
      <c r="B489" s="114"/>
      <c r="C489" s="114"/>
      <c r="D489" s="114"/>
      <c r="E489" s="114"/>
      <c r="F489" s="114"/>
      <c r="G489" s="114"/>
      <c r="H489" s="114"/>
      <c r="I489" s="114"/>
      <c r="J489" s="114"/>
    </row>
    <row r="490" spans="1:10">
      <c r="A490" s="114" t="s">
        <v>15</v>
      </c>
      <c r="B490" s="115" t="e">
        <v>#DIV/0!</v>
      </c>
      <c r="C490" s="115" t="e">
        <v>#DIV/0!</v>
      </c>
      <c r="D490" s="115" t="e">
        <v>#DIV/0!</v>
      </c>
      <c r="E490" s="115" t="e">
        <v>#DIV/0!</v>
      </c>
      <c r="F490" s="115" t="e">
        <v>#DIV/0!</v>
      </c>
      <c r="G490" s="115" t="e">
        <v>#DIV/0!</v>
      </c>
      <c r="H490" s="115" t="e">
        <v>#DIV/0!</v>
      </c>
      <c r="I490" s="115" t="e">
        <v>#DIV/0!</v>
      </c>
      <c r="J490" s="115" t="e">
        <v>#DIV/0!</v>
      </c>
    </row>
    <row r="491" spans="1:10">
      <c r="A491" s="114" t="s">
        <v>16</v>
      </c>
      <c r="B491" s="115">
        <v>0</v>
      </c>
      <c r="C491" s="116">
        <v>0</v>
      </c>
      <c r="D491" s="115">
        <v>0</v>
      </c>
      <c r="E491" s="115">
        <v>0</v>
      </c>
      <c r="F491" s="116">
        <v>0</v>
      </c>
      <c r="G491" s="115">
        <v>0</v>
      </c>
      <c r="H491" s="115">
        <v>0</v>
      </c>
      <c r="I491" s="115">
        <v>0</v>
      </c>
      <c r="J491" s="115">
        <v>0</v>
      </c>
    </row>
    <row r="492" spans="1:10">
      <c r="A492" s="96"/>
      <c r="B492" s="96"/>
      <c r="C492" s="96"/>
      <c r="D492" s="96"/>
      <c r="E492" s="96"/>
      <c r="F492" s="96"/>
      <c r="G492" s="96"/>
      <c r="H492" s="96"/>
      <c r="I492" s="96"/>
      <c r="J492" s="96"/>
    </row>
    <row r="493" spans="1:10">
      <c r="A493" s="96"/>
      <c r="B493" s="96"/>
      <c r="C493" s="96"/>
      <c r="D493" s="96"/>
      <c r="E493" s="96"/>
      <c r="F493" s="96"/>
      <c r="G493" s="96"/>
      <c r="H493" s="96"/>
      <c r="I493" s="96"/>
      <c r="J493" s="96"/>
    </row>
    <row r="494" spans="1:10">
      <c r="A494" s="114" t="s">
        <v>17</v>
      </c>
      <c r="B494" s="117"/>
      <c r="C494" s="118" t="s">
        <v>18</v>
      </c>
      <c r="D494" s="118"/>
      <c r="E494" s="119"/>
      <c r="F494" s="117" t="s">
        <v>19</v>
      </c>
      <c r="G494" s="117"/>
      <c r="H494" s="96"/>
      <c r="I494" s="96"/>
      <c r="J494" s="96"/>
    </row>
    <row r="495" spans="1:10">
      <c r="A495" s="114"/>
      <c r="B495" s="114">
        <v>1</v>
      </c>
      <c r="C495" s="114">
        <v>2</v>
      </c>
      <c r="D495" s="114">
        <v>3</v>
      </c>
      <c r="E495" s="114">
        <v>4</v>
      </c>
      <c r="F495" s="114">
        <v>5</v>
      </c>
      <c r="G495" s="114">
        <v>6</v>
      </c>
      <c r="H495" s="96"/>
      <c r="I495" s="96"/>
      <c r="J495" s="96"/>
    </row>
    <row r="496" spans="1:10">
      <c r="A496" s="114"/>
      <c r="B496" s="120"/>
      <c r="C496" s="120"/>
      <c r="D496" s="120"/>
      <c r="E496" s="120"/>
      <c r="F496" s="120"/>
      <c r="G496" s="120"/>
      <c r="H496" s="96"/>
      <c r="I496" s="96"/>
      <c r="J496" s="96"/>
    </row>
    <row r="497" spans="1:10">
      <c r="A497" s="114"/>
      <c r="B497" s="120"/>
      <c r="C497" s="120"/>
      <c r="D497" s="120"/>
      <c r="E497" s="120"/>
      <c r="F497" s="120"/>
      <c r="G497" s="120"/>
      <c r="H497" s="96"/>
      <c r="I497" s="96"/>
      <c r="J497" s="96"/>
    </row>
    <row r="498" spans="1:10">
      <c r="A498" s="114"/>
      <c r="B498" s="120"/>
      <c r="C498" s="120"/>
      <c r="D498" s="120"/>
      <c r="E498" s="120"/>
      <c r="F498" s="120"/>
      <c r="G498" s="120"/>
      <c r="H498" s="96"/>
      <c r="I498" s="96"/>
      <c r="J498" s="96"/>
    </row>
    <row r="499" spans="1:10">
      <c r="A499" s="114"/>
      <c r="B499" s="120"/>
      <c r="C499" s="120"/>
      <c r="D499" s="120"/>
      <c r="E499" s="120"/>
      <c r="F499" s="120"/>
      <c r="G499" s="120"/>
      <c r="H499" s="96"/>
      <c r="I499" s="96"/>
      <c r="J499" s="96"/>
    </row>
    <row r="500" spans="1:10">
      <c r="A500" s="114"/>
      <c r="B500" s="120"/>
      <c r="C500" s="120"/>
      <c r="D500" s="120"/>
      <c r="E500" s="120"/>
      <c r="F500" s="120"/>
      <c r="G500" s="120"/>
      <c r="H500" s="96"/>
      <c r="I500" s="96"/>
      <c r="J500" s="96"/>
    </row>
    <row r="501" spans="1:10">
      <c r="A501" s="114"/>
      <c r="B501" s="120"/>
      <c r="C501" s="120"/>
      <c r="D501" s="120"/>
      <c r="E501" s="120"/>
      <c r="F501" s="120"/>
      <c r="G501" s="120"/>
      <c r="H501" s="96"/>
      <c r="I501" s="96"/>
      <c r="J501" s="96"/>
    </row>
    <row r="502" spans="1:10">
      <c r="A502" s="114"/>
      <c r="B502" s="120"/>
      <c r="C502" s="120"/>
      <c r="D502" s="120"/>
      <c r="E502" s="120"/>
      <c r="F502" s="120"/>
      <c r="G502" s="120"/>
      <c r="H502" s="96"/>
      <c r="I502" s="96"/>
      <c r="J502" s="96"/>
    </row>
    <row r="503" spans="1:10">
      <c r="A503" s="114"/>
      <c r="B503" s="120"/>
      <c r="C503" s="120"/>
      <c r="D503" s="120"/>
      <c r="E503" s="120"/>
      <c r="F503" s="120"/>
      <c r="G503" s="120"/>
      <c r="H503" s="96"/>
      <c r="I503" s="96"/>
      <c r="J503" s="96"/>
    </row>
    <row r="504" spans="1:10">
      <c r="A504" s="114"/>
      <c r="B504" s="120"/>
      <c r="C504" s="120"/>
      <c r="D504" s="120"/>
      <c r="E504" s="120"/>
      <c r="F504" s="120"/>
      <c r="G504" s="120"/>
      <c r="H504" s="96"/>
      <c r="I504" s="96"/>
      <c r="J504" s="96"/>
    </row>
    <row r="505" spans="1:10">
      <c r="A505" s="114"/>
      <c r="B505" s="120"/>
      <c r="C505" s="120"/>
      <c r="D505" s="120"/>
      <c r="E505" s="120"/>
      <c r="F505" s="120"/>
      <c r="G505" s="120"/>
      <c r="H505" s="96"/>
      <c r="I505" s="96"/>
      <c r="J505" s="96"/>
    </row>
    <row r="506" spans="1:10">
      <c r="A506" s="114"/>
      <c r="B506" s="120"/>
      <c r="C506" s="120"/>
      <c r="D506" s="120"/>
      <c r="E506" s="120"/>
      <c r="F506" s="120"/>
      <c r="G506" s="120"/>
      <c r="H506" s="96"/>
      <c r="I506" s="96"/>
      <c r="J506" s="96"/>
    </row>
    <row r="507" spans="1:10">
      <c r="A507" s="114"/>
      <c r="B507" s="120"/>
      <c r="C507" s="120"/>
      <c r="D507" s="120"/>
      <c r="E507" s="120"/>
      <c r="F507" s="120"/>
      <c r="G507" s="120"/>
      <c r="H507" s="96"/>
      <c r="I507" s="96"/>
      <c r="J507" s="96"/>
    </row>
    <row r="508" spans="1:10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</row>
    <row r="509" spans="1:10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</row>
    <row r="510" spans="1:10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</row>
    <row r="511" ht="16.5" spans="1:10">
      <c r="A511" s="110" t="s">
        <v>5</v>
      </c>
      <c r="B511" s="111"/>
      <c r="C511" s="111"/>
      <c r="D511" s="111"/>
      <c r="E511" s="111"/>
      <c r="F511" s="111"/>
      <c r="G511" s="111"/>
      <c r="H511" s="111"/>
      <c r="I511" s="111"/>
      <c r="J511" s="111"/>
    </row>
    <row r="512" ht="33" spans="1:10">
      <c r="A512" s="110"/>
      <c r="B512" s="112" t="s">
        <v>6</v>
      </c>
      <c r="C512" s="112" t="s">
        <v>7</v>
      </c>
      <c r="D512" s="112" t="s">
        <v>8</v>
      </c>
      <c r="E512" s="113" t="s">
        <v>9</v>
      </c>
      <c r="F512" s="113" t="s">
        <v>10</v>
      </c>
      <c r="G512" s="113" t="s">
        <v>11</v>
      </c>
      <c r="H512" s="113" t="s">
        <v>12</v>
      </c>
      <c r="I512" s="113" t="s">
        <v>13</v>
      </c>
      <c r="J512" s="114" t="s">
        <v>14</v>
      </c>
    </row>
    <row r="513" spans="1:10">
      <c r="A513" s="114">
        <v>1</v>
      </c>
      <c r="B513" s="114"/>
      <c r="C513" s="114"/>
      <c r="D513" s="114"/>
      <c r="E513" s="114"/>
      <c r="F513" s="114"/>
      <c r="G513" s="114"/>
      <c r="H513" s="114"/>
      <c r="I513" s="114"/>
      <c r="J513" s="114"/>
    </row>
    <row r="514" spans="1:10">
      <c r="A514" s="114">
        <v>2</v>
      </c>
      <c r="B514" s="114"/>
      <c r="C514" s="114"/>
      <c r="D514" s="114"/>
      <c r="E514" s="114"/>
      <c r="F514" s="114"/>
      <c r="G514" s="114"/>
      <c r="H514" s="114"/>
      <c r="I514" s="114"/>
      <c r="J514" s="114"/>
    </row>
    <row r="515" spans="1:10">
      <c r="A515" s="114">
        <v>3</v>
      </c>
      <c r="B515" s="114"/>
      <c r="C515" s="114"/>
      <c r="D515" s="114"/>
      <c r="E515" s="114"/>
      <c r="F515" s="114"/>
      <c r="G515" s="114"/>
      <c r="H515" s="114"/>
      <c r="I515" s="114"/>
      <c r="J515" s="114"/>
    </row>
    <row r="516" spans="1:10">
      <c r="A516" s="114">
        <v>4</v>
      </c>
      <c r="B516" s="114"/>
      <c r="C516" s="114"/>
      <c r="D516" s="114"/>
      <c r="E516" s="114"/>
      <c r="F516" s="114"/>
      <c r="G516" s="114"/>
      <c r="H516" s="114"/>
      <c r="I516" s="114"/>
      <c r="J516" s="114"/>
    </row>
    <row r="517" spans="1:10">
      <c r="A517" s="114">
        <v>5</v>
      </c>
      <c r="B517" s="114"/>
      <c r="C517" s="114"/>
      <c r="D517" s="114"/>
      <c r="E517" s="114"/>
      <c r="F517" s="114"/>
      <c r="G517" s="114"/>
      <c r="H517" s="114"/>
      <c r="I517" s="114"/>
      <c r="J517" s="114"/>
    </row>
    <row r="518" spans="1:10">
      <c r="A518" s="114">
        <v>6</v>
      </c>
      <c r="B518" s="114"/>
      <c r="C518" s="114"/>
      <c r="D518" s="114"/>
      <c r="E518" s="114"/>
      <c r="F518" s="114"/>
      <c r="G518" s="114"/>
      <c r="H518" s="114"/>
      <c r="I518" s="114"/>
      <c r="J518" s="114"/>
    </row>
    <row r="519" spans="1:10">
      <c r="A519" s="114" t="s">
        <v>15</v>
      </c>
      <c r="B519" s="115" t="e">
        <v>#DIV/0!</v>
      </c>
      <c r="C519" s="115" t="e">
        <v>#DIV/0!</v>
      </c>
      <c r="D519" s="115" t="e">
        <v>#DIV/0!</v>
      </c>
      <c r="E519" s="115" t="e">
        <v>#DIV/0!</v>
      </c>
      <c r="F519" s="115" t="e">
        <v>#DIV/0!</v>
      </c>
      <c r="G519" s="115" t="e">
        <v>#DIV/0!</v>
      </c>
      <c r="H519" s="115" t="e">
        <v>#DIV/0!</v>
      </c>
      <c r="I519" s="115" t="e">
        <v>#DIV/0!</v>
      </c>
      <c r="J519" s="115" t="e">
        <v>#DIV/0!</v>
      </c>
    </row>
    <row r="520" spans="1:10">
      <c r="A520" s="114" t="s">
        <v>16</v>
      </c>
      <c r="B520" s="115">
        <v>0</v>
      </c>
      <c r="C520" s="116">
        <v>0</v>
      </c>
      <c r="D520" s="115">
        <v>0</v>
      </c>
      <c r="E520" s="115">
        <v>0</v>
      </c>
      <c r="F520" s="116">
        <v>0</v>
      </c>
      <c r="G520" s="115">
        <v>0</v>
      </c>
      <c r="H520" s="115">
        <v>0</v>
      </c>
      <c r="I520" s="115">
        <v>0</v>
      </c>
      <c r="J520" s="115">
        <v>0</v>
      </c>
    </row>
    <row r="521" spans="1:10">
      <c r="A521" s="96"/>
      <c r="B521" s="96"/>
      <c r="C521" s="96"/>
      <c r="D521" s="96"/>
      <c r="E521" s="96"/>
      <c r="F521" s="96"/>
      <c r="G521" s="96"/>
      <c r="H521" s="96"/>
      <c r="I521" s="96"/>
      <c r="J521" s="96"/>
    </row>
    <row r="522" spans="1:10">
      <c r="A522" s="96"/>
      <c r="B522" s="96"/>
      <c r="C522" s="96"/>
      <c r="D522" s="96"/>
      <c r="E522" s="96"/>
      <c r="F522" s="96"/>
      <c r="G522" s="96"/>
      <c r="H522" s="96"/>
      <c r="I522" s="96"/>
      <c r="J522" s="96"/>
    </row>
    <row r="523" spans="1:10">
      <c r="A523" s="114" t="s">
        <v>17</v>
      </c>
      <c r="B523" s="117"/>
      <c r="C523" s="118" t="s">
        <v>18</v>
      </c>
      <c r="D523" s="118"/>
      <c r="E523" s="119"/>
      <c r="F523" s="117" t="s">
        <v>19</v>
      </c>
      <c r="G523" s="117"/>
      <c r="H523" s="96"/>
      <c r="I523" s="96"/>
      <c r="J523" s="96"/>
    </row>
    <row r="524" spans="1:10">
      <c r="A524" s="114"/>
      <c r="B524" s="114">
        <v>1</v>
      </c>
      <c r="C524" s="114">
        <v>2</v>
      </c>
      <c r="D524" s="114">
        <v>3</v>
      </c>
      <c r="E524" s="114">
        <v>4</v>
      </c>
      <c r="F524" s="114">
        <v>5</v>
      </c>
      <c r="G524" s="114">
        <v>6</v>
      </c>
      <c r="H524" s="96"/>
      <c r="I524" s="96"/>
      <c r="J524" s="96"/>
    </row>
    <row r="525" spans="1:10">
      <c r="A525" s="114"/>
      <c r="B525" s="120"/>
      <c r="C525" s="120"/>
      <c r="D525" s="120"/>
      <c r="E525" s="120"/>
      <c r="F525" s="120"/>
      <c r="G525" s="120"/>
      <c r="H525" s="96"/>
      <c r="I525" s="96"/>
      <c r="J525" s="96"/>
    </row>
    <row r="526" spans="1:10">
      <c r="A526" s="114"/>
      <c r="B526" s="120"/>
      <c r="C526" s="120"/>
      <c r="D526" s="120"/>
      <c r="E526" s="120"/>
      <c r="F526" s="120"/>
      <c r="G526" s="120"/>
      <c r="H526" s="96"/>
      <c r="I526" s="96"/>
      <c r="J526" s="96"/>
    </row>
    <row r="527" spans="1:10">
      <c r="A527" s="114"/>
      <c r="B527" s="120"/>
      <c r="C527" s="120"/>
      <c r="D527" s="120"/>
      <c r="E527" s="120"/>
      <c r="F527" s="120"/>
      <c r="G527" s="120"/>
      <c r="H527" s="96"/>
      <c r="I527" s="96"/>
      <c r="J527" s="96"/>
    </row>
    <row r="528" spans="1:10">
      <c r="A528" s="114"/>
      <c r="B528" s="120"/>
      <c r="C528" s="120"/>
      <c r="D528" s="120"/>
      <c r="E528" s="120"/>
      <c r="F528" s="120"/>
      <c r="G528" s="120"/>
      <c r="H528" s="96"/>
      <c r="I528" s="96"/>
      <c r="J528" s="96"/>
    </row>
    <row r="529" spans="1:10">
      <c r="A529" s="114"/>
      <c r="B529" s="120"/>
      <c r="C529" s="120"/>
      <c r="D529" s="120"/>
      <c r="E529" s="120"/>
      <c r="F529" s="120"/>
      <c r="G529" s="120"/>
      <c r="H529" s="96"/>
      <c r="I529" s="96"/>
      <c r="J529" s="96"/>
    </row>
    <row r="530" spans="1:10">
      <c r="A530" s="114"/>
      <c r="B530" s="120"/>
      <c r="C530" s="120"/>
      <c r="D530" s="120"/>
      <c r="E530" s="120"/>
      <c r="F530" s="120"/>
      <c r="G530" s="120"/>
      <c r="H530" s="96"/>
      <c r="I530" s="96"/>
      <c r="J530" s="96"/>
    </row>
    <row r="531" spans="1:10">
      <c r="A531" s="114"/>
      <c r="B531" s="120"/>
      <c r="C531" s="120"/>
      <c r="D531" s="120"/>
      <c r="E531" s="120"/>
      <c r="F531" s="120"/>
      <c r="G531" s="120"/>
      <c r="H531" s="96"/>
      <c r="I531" s="96"/>
      <c r="J531" s="96"/>
    </row>
    <row r="532" spans="1:10">
      <c r="A532" s="114"/>
      <c r="B532" s="120"/>
      <c r="C532" s="120"/>
      <c r="D532" s="120"/>
      <c r="E532" s="120"/>
      <c r="F532" s="120"/>
      <c r="G532" s="120"/>
      <c r="H532" s="96"/>
      <c r="I532" s="96"/>
      <c r="J532" s="96"/>
    </row>
    <row r="533" spans="1:10">
      <c r="A533" s="114"/>
      <c r="B533" s="120"/>
      <c r="C533" s="120"/>
      <c r="D533" s="120"/>
      <c r="E533" s="120"/>
      <c r="F533" s="120"/>
      <c r="G533" s="120"/>
      <c r="H533" s="96"/>
      <c r="I533" s="96"/>
      <c r="J533" s="96"/>
    </row>
    <row r="534" spans="1:10">
      <c r="A534" s="114"/>
      <c r="B534" s="120"/>
      <c r="C534" s="120"/>
      <c r="D534" s="120"/>
      <c r="E534" s="120"/>
      <c r="F534" s="120"/>
      <c r="G534" s="120"/>
      <c r="H534" s="96"/>
      <c r="I534" s="96"/>
      <c r="J534" s="96"/>
    </row>
    <row r="535" spans="1:10">
      <c r="A535" s="114"/>
      <c r="B535" s="120"/>
      <c r="C535" s="120"/>
      <c r="D535" s="120"/>
      <c r="E535" s="120"/>
      <c r="F535" s="120"/>
      <c r="G535" s="120"/>
      <c r="H535" s="96"/>
      <c r="I535" s="96"/>
      <c r="J535" s="96"/>
    </row>
    <row r="536" spans="1:10">
      <c r="A536" s="114"/>
      <c r="B536" s="120"/>
      <c r="C536" s="120"/>
      <c r="D536" s="120"/>
      <c r="E536" s="120"/>
      <c r="F536" s="120"/>
      <c r="G536" s="120"/>
      <c r="H536" s="96"/>
      <c r="I536" s="96"/>
      <c r="J536" s="96"/>
    </row>
    <row r="537" spans="1:10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</row>
  </sheetData>
  <sheetProtection formatCells="0" insertHyperlinks="0" autoFilter="0"/>
  <mergeCells count="57">
    <mergeCell ref="B1:J1"/>
    <mergeCell ref="C13:D13"/>
    <mergeCell ref="B28:J28"/>
    <mergeCell ref="C40:D40"/>
    <mergeCell ref="B57:J57"/>
    <mergeCell ref="C69:D69"/>
    <mergeCell ref="B84:J84"/>
    <mergeCell ref="C96:D96"/>
    <mergeCell ref="B113:J113"/>
    <mergeCell ref="C125:D125"/>
    <mergeCell ref="B142:J142"/>
    <mergeCell ref="C154:D154"/>
    <mergeCell ref="B169:J169"/>
    <mergeCell ref="C181:D181"/>
    <mergeCell ref="B198:J198"/>
    <mergeCell ref="C210:D210"/>
    <mergeCell ref="B227:J227"/>
    <mergeCell ref="C239:D239"/>
    <mergeCell ref="B254:J254"/>
    <mergeCell ref="C266:D266"/>
    <mergeCell ref="B283:J283"/>
    <mergeCell ref="C295:D295"/>
    <mergeCell ref="B312:J312"/>
    <mergeCell ref="C324:D324"/>
    <mergeCell ref="B339:J339"/>
    <mergeCell ref="C351:D351"/>
    <mergeCell ref="B368:J368"/>
    <mergeCell ref="C380:D380"/>
    <mergeCell ref="B397:J397"/>
    <mergeCell ref="C409:D409"/>
    <mergeCell ref="B424:J424"/>
    <mergeCell ref="C436:D436"/>
    <mergeCell ref="B453:J453"/>
    <mergeCell ref="C465:D465"/>
    <mergeCell ref="B482:J482"/>
    <mergeCell ref="C494:D494"/>
    <mergeCell ref="B511:J511"/>
    <mergeCell ref="C523:D523"/>
    <mergeCell ref="A1:A2"/>
    <mergeCell ref="A28:A29"/>
    <mergeCell ref="A57:A58"/>
    <mergeCell ref="A84:A85"/>
    <mergeCell ref="A113:A114"/>
    <mergeCell ref="A142:A143"/>
    <mergeCell ref="A169:A170"/>
    <mergeCell ref="A198:A199"/>
    <mergeCell ref="A227:A228"/>
    <mergeCell ref="A254:A255"/>
    <mergeCell ref="A283:A284"/>
    <mergeCell ref="A312:A313"/>
    <mergeCell ref="A339:A340"/>
    <mergeCell ref="A368:A369"/>
    <mergeCell ref="A397:A398"/>
    <mergeCell ref="A424:A425"/>
    <mergeCell ref="A453:A454"/>
    <mergeCell ref="A482:A483"/>
    <mergeCell ref="A511:A51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82"/>
  <sheetViews>
    <sheetView topLeftCell="A4" workbookViewId="0">
      <selection activeCell="M42" sqref="M42"/>
    </sheetView>
  </sheetViews>
  <sheetFormatPr defaultColWidth="9.10909090909091" defaultRowHeight="14.5"/>
  <sheetData>
    <row r="1" ht="16.5" customHeight="1" spans="1:11">
      <c r="A1" s="88" t="s">
        <v>5</v>
      </c>
      <c r="B1" s="89">
        <v>44368.3333333333</v>
      </c>
      <c r="C1" s="89"/>
      <c r="D1" s="89"/>
      <c r="E1" s="89"/>
      <c r="F1" s="89"/>
      <c r="G1" s="89"/>
      <c r="H1" s="89"/>
      <c r="I1" s="89"/>
      <c r="J1" s="89"/>
      <c r="K1" s="108"/>
    </row>
    <row r="2" ht="33" spans="1:11">
      <c r="A2" s="88"/>
      <c r="B2" s="90" t="s">
        <v>6</v>
      </c>
      <c r="C2" s="90" t="s">
        <v>7</v>
      </c>
      <c r="D2" s="90" t="s">
        <v>8</v>
      </c>
      <c r="E2" s="91" t="s">
        <v>9</v>
      </c>
      <c r="F2" s="91" t="s">
        <v>10</v>
      </c>
      <c r="G2" s="91" t="s">
        <v>11</v>
      </c>
      <c r="H2" s="91" t="s">
        <v>12</v>
      </c>
      <c r="I2" s="91" t="s">
        <v>13</v>
      </c>
      <c r="J2" s="93" t="s">
        <v>14</v>
      </c>
      <c r="K2" s="106"/>
    </row>
    <row r="3" spans="1:11">
      <c r="A3" s="92">
        <v>1</v>
      </c>
      <c r="B3" s="93">
        <v>5</v>
      </c>
      <c r="C3" s="93">
        <v>42</v>
      </c>
      <c r="D3" s="93">
        <v>915</v>
      </c>
      <c r="E3" s="93">
        <v>921</v>
      </c>
      <c r="F3" s="93">
        <v>39</v>
      </c>
      <c r="G3" s="93">
        <v>23.6154</v>
      </c>
      <c r="H3" s="93">
        <v>1.0769</v>
      </c>
      <c r="I3" s="93">
        <v>21.9286</v>
      </c>
      <c r="J3" s="93">
        <v>42</v>
      </c>
      <c r="K3" s="106"/>
    </row>
    <row r="4" spans="1:11">
      <c r="A4" s="92">
        <v>2</v>
      </c>
      <c r="B4" s="93">
        <v>13</v>
      </c>
      <c r="C4" s="93">
        <v>43</v>
      </c>
      <c r="D4" s="93">
        <v>501</v>
      </c>
      <c r="E4" s="93">
        <v>510</v>
      </c>
      <c r="F4" s="93">
        <v>40</v>
      </c>
      <c r="G4" s="93">
        <v>12.75</v>
      </c>
      <c r="H4" s="93">
        <v>1.025</v>
      </c>
      <c r="I4" s="93">
        <v>12.439</v>
      </c>
      <c r="J4" s="93">
        <v>43</v>
      </c>
      <c r="K4" s="106"/>
    </row>
    <row r="5" spans="1:11">
      <c r="A5" s="92">
        <v>3</v>
      </c>
      <c r="B5" s="93">
        <v>10</v>
      </c>
      <c r="C5" s="93">
        <v>28</v>
      </c>
      <c r="D5" s="93">
        <v>242</v>
      </c>
      <c r="E5" s="93">
        <v>230</v>
      </c>
      <c r="F5" s="93">
        <v>25</v>
      </c>
      <c r="G5" s="93">
        <v>9.2</v>
      </c>
      <c r="H5" s="93">
        <v>1</v>
      </c>
      <c r="I5" s="93">
        <v>9.2</v>
      </c>
      <c r="J5" s="93">
        <v>26</v>
      </c>
      <c r="K5" s="106"/>
    </row>
    <row r="6" spans="1:11">
      <c r="A6" s="92">
        <v>4</v>
      </c>
      <c r="B6" s="93">
        <v>7</v>
      </c>
      <c r="C6" s="93">
        <v>22</v>
      </c>
      <c r="D6" s="93">
        <v>263</v>
      </c>
      <c r="E6" s="93">
        <v>291</v>
      </c>
      <c r="F6" s="93">
        <v>22</v>
      </c>
      <c r="G6" s="93">
        <v>13.2273</v>
      </c>
      <c r="H6" s="93">
        <v>1.0455</v>
      </c>
      <c r="I6" s="93">
        <v>12.6522</v>
      </c>
      <c r="J6" s="93">
        <v>24</v>
      </c>
      <c r="K6" s="106"/>
    </row>
    <row r="7" spans="1:11">
      <c r="A7" s="92">
        <v>5</v>
      </c>
      <c r="B7" s="93">
        <v>17</v>
      </c>
      <c r="C7" s="93">
        <v>122</v>
      </c>
      <c r="D7" s="93">
        <v>1224</v>
      </c>
      <c r="E7" s="93">
        <v>1207</v>
      </c>
      <c r="F7" s="93">
        <v>103</v>
      </c>
      <c r="G7" s="93">
        <v>11.7184</v>
      </c>
      <c r="H7" s="93">
        <v>1.0388</v>
      </c>
      <c r="I7" s="93">
        <v>11.2804</v>
      </c>
      <c r="J7" s="93">
        <v>123</v>
      </c>
      <c r="K7" s="106"/>
    </row>
    <row r="8" spans="1:11">
      <c r="A8" s="92">
        <v>6</v>
      </c>
      <c r="B8" s="93">
        <v>19</v>
      </c>
      <c r="C8" s="93">
        <v>158</v>
      </c>
      <c r="D8" s="93">
        <v>1261</v>
      </c>
      <c r="E8" s="93">
        <v>1300</v>
      </c>
      <c r="F8" s="93">
        <v>148</v>
      </c>
      <c r="G8" s="93">
        <v>8.7838</v>
      </c>
      <c r="H8" s="93">
        <v>1.0338</v>
      </c>
      <c r="I8" s="93">
        <v>8.4967</v>
      </c>
      <c r="J8" s="93">
        <v>160</v>
      </c>
      <c r="K8" s="106"/>
    </row>
    <row r="9" spans="1:11">
      <c r="A9" s="92" t="s">
        <v>15</v>
      </c>
      <c r="B9" s="94">
        <v>12</v>
      </c>
      <c r="C9" s="94">
        <v>69</v>
      </c>
      <c r="D9" s="94">
        <v>734</v>
      </c>
      <c r="E9" s="94">
        <v>743</v>
      </c>
      <c r="F9" s="94">
        <v>63</v>
      </c>
      <c r="G9" s="94">
        <v>13</v>
      </c>
      <c r="H9" s="94">
        <v>1</v>
      </c>
      <c r="I9" s="94">
        <v>13</v>
      </c>
      <c r="J9" s="94">
        <v>70</v>
      </c>
      <c r="K9" s="109"/>
    </row>
    <row r="10" spans="1:11">
      <c r="A10" s="92" t="s">
        <v>16</v>
      </c>
      <c r="B10" s="94">
        <v>71</v>
      </c>
      <c r="C10" s="95">
        <v>415</v>
      </c>
      <c r="D10" s="94">
        <v>4406</v>
      </c>
      <c r="E10" s="94">
        <v>4459</v>
      </c>
      <c r="F10" s="95">
        <v>377</v>
      </c>
      <c r="G10" s="94">
        <v>79</v>
      </c>
      <c r="H10" s="94">
        <v>6</v>
      </c>
      <c r="I10" s="94">
        <v>76</v>
      </c>
      <c r="J10" s="94">
        <v>418</v>
      </c>
      <c r="K10" s="109"/>
    </row>
    <row r="11" spans="1:11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</row>
    <row r="12" spans="1:11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</row>
    <row r="13" ht="15" customHeight="1" spans="1:14">
      <c r="A13" s="97" t="s">
        <v>17</v>
      </c>
      <c r="B13" s="98"/>
      <c r="C13" s="99" t="s">
        <v>18</v>
      </c>
      <c r="D13" s="99"/>
      <c r="E13" s="100">
        <v>4</v>
      </c>
      <c r="F13" s="98" t="s">
        <v>19</v>
      </c>
      <c r="G13" s="98"/>
      <c r="H13" s="96"/>
      <c r="I13" s="96"/>
      <c r="J13" s="96"/>
      <c r="K13" s="96"/>
      <c r="L13" s="96"/>
      <c r="N13" s="96"/>
    </row>
    <row r="14" spans="1:13">
      <c r="A14" s="92"/>
      <c r="B14" s="93">
        <v>1</v>
      </c>
      <c r="C14" s="93">
        <v>2</v>
      </c>
      <c r="D14" s="93">
        <v>3</v>
      </c>
      <c r="E14" s="93">
        <v>4</v>
      </c>
      <c r="F14" s="93">
        <v>5</v>
      </c>
      <c r="G14" s="93">
        <v>6</v>
      </c>
      <c r="H14" s="106"/>
      <c r="I14" s="106"/>
      <c r="J14" s="96"/>
      <c r="K14" s="96"/>
      <c r="L14" s="96"/>
      <c r="M14" s="96"/>
    </row>
    <row r="15" spans="1:13">
      <c r="A15" s="92">
        <v>102</v>
      </c>
      <c r="B15" s="101">
        <v>1</v>
      </c>
      <c r="C15" s="101">
        <v>1</v>
      </c>
      <c r="D15" s="101">
        <v>1</v>
      </c>
      <c r="E15" s="102">
        <v>0.8233</v>
      </c>
      <c r="F15" s="102">
        <v>0.415</v>
      </c>
      <c r="G15" s="102">
        <v>0.41</v>
      </c>
      <c r="H15" s="107"/>
      <c r="I15" s="107"/>
      <c r="J15" s="96"/>
      <c r="K15" s="96"/>
      <c r="L15" s="96"/>
      <c r="M15" s="96"/>
    </row>
    <row r="16" spans="1:13">
      <c r="A16" s="92">
        <v>103</v>
      </c>
      <c r="B16" s="101">
        <v>1</v>
      </c>
      <c r="C16" s="101">
        <v>1</v>
      </c>
      <c r="D16" s="101">
        <v>1</v>
      </c>
      <c r="E16" s="101">
        <v>0.925</v>
      </c>
      <c r="F16" s="102">
        <v>0.4533</v>
      </c>
      <c r="G16" s="102">
        <v>0.6167</v>
      </c>
      <c r="H16" s="107"/>
      <c r="I16" s="107"/>
      <c r="J16" s="96"/>
      <c r="K16" s="96"/>
      <c r="L16" s="96"/>
      <c r="M16" s="96"/>
    </row>
    <row r="17" spans="1:13">
      <c r="A17" s="92">
        <v>104</v>
      </c>
      <c r="B17" s="101">
        <v>1</v>
      </c>
      <c r="C17" s="101">
        <v>1</v>
      </c>
      <c r="D17" s="101">
        <v>1</v>
      </c>
      <c r="E17" s="101">
        <v>1</v>
      </c>
      <c r="F17" s="102">
        <v>0.35</v>
      </c>
      <c r="G17" s="102">
        <v>0.5783</v>
      </c>
      <c r="H17" s="107"/>
      <c r="I17" s="107"/>
      <c r="J17" s="96"/>
      <c r="K17" s="96"/>
      <c r="L17" s="96"/>
      <c r="M17" s="96"/>
    </row>
    <row r="18" spans="1:13">
      <c r="A18" s="92">
        <v>106</v>
      </c>
      <c r="B18" s="102">
        <v>0.3783</v>
      </c>
      <c r="C18" s="102">
        <v>0.4933</v>
      </c>
      <c r="D18" s="102">
        <v>0.7267</v>
      </c>
      <c r="E18" s="101">
        <v>0.95</v>
      </c>
      <c r="F18" s="102">
        <v>0.6567</v>
      </c>
      <c r="G18" s="102">
        <v>0.58</v>
      </c>
      <c r="H18" s="107"/>
      <c r="I18" s="107"/>
      <c r="J18" s="96"/>
      <c r="K18" s="96"/>
      <c r="L18" s="96"/>
      <c r="M18" s="96"/>
    </row>
    <row r="19" spans="1:13">
      <c r="A19" s="92">
        <v>108</v>
      </c>
      <c r="B19" s="101">
        <v>1</v>
      </c>
      <c r="C19" s="101">
        <v>1</v>
      </c>
      <c r="D19" s="101">
        <v>1</v>
      </c>
      <c r="E19" s="101">
        <v>0.9483</v>
      </c>
      <c r="F19" s="102">
        <v>0.565</v>
      </c>
      <c r="G19" s="102">
        <v>0.58</v>
      </c>
      <c r="H19" s="107"/>
      <c r="I19" s="107"/>
      <c r="J19" s="96"/>
      <c r="K19" s="96"/>
      <c r="L19" s="96"/>
      <c r="M19" s="96"/>
    </row>
    <row r="20" spans="1:13">
      <c r="A20" s="92">
        <v>109</v>
      </c>
      <c r="B20" s="102">
        <v>0.5</v>
      </c>
      <c r="C20" s="102">
        <v>0.295</v>
      </c>
      <c r="D20" s="102">
        <v>0.3</v>
      </c>
      <c r="E20" s="102">
        <v>0.3967</v>
      </c>
      <c r="F20" s="102">
        <v>0.2817</v>
      </c>
      <c r="G20" s="102">
        <v>0.3133</v>
      </c>
      <c r="H20" s="107"/>
      <c r="I20" s="107"/>
      <c r="J20" s="96"/>
      <c r="K20" s="96"/>
      <c r="L20" s="96"/>
      <c r="M20" s="96"/>
    </row>
    <row r="21" spans="1:13">
      <c r="A21" s="92">
        <v>110</v>
      </c>
      <c r="B21" s="101">
        <v>1</v>
      </c>
      <c r="C21" s="101">
        <v>1</v>
      </c>
      <c r="D21" s="101">
        <v>1</v>
      </c>
      <c r="E21" s="101">
        <v>1</v>
      </c>
      <c r="F21" s="102">
        <v>0.1667</v>
      </c>
      <c r="G21" s="102">
        <v>0.365</v>
      </c>
      <c r="H21" s="107"/>
      <c r="I21" s="107"/>
      <c r="J21" s="96"/>
      <c r="K21" s="96"/>
      <c r="L21" s="96"/>
      <c r="M21" s="96"/>
    </row>
    <row r="22" spans="1:13">
      <c r="A22" s="92"/>
      <c r="B22" s="102"/>
      <c r="C22" s="102"/>
      <c r="D22" s="102"/>
      <c r="E22" s="102"/>
      <c r="F22" s="102"/>
      <c r="G22" s="102"/>
      <c r="H22" s="107"/>
      <c r="I22" s="107"/>
      <c r="J22" s="96"/>
      <c r="K22" s="96"/>
      <c r="L22" s="96"/>
      <c r="M22" s="96"/>
    </row>
    <row r="23" spans="1:1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1:1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1:1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ht="16.5" customHeight="1" spans="1:11">
      <c r="A26" s="88" t="s">
        <v>5</v>
      </c>
      <c r="B26" s="89">
        <v>44368.375</v>
      </c>
      <c r="C26" s="89"/>
      <c r="D26" s="89"/>
      <c r="E26" s="89"/>
      <c r="F26" s="89"/>
      <c r="G26" s="89"/>
      <c r="H26" s="89"/>
      <c r="I26" s="89"/>
      <c r="J26" s="89"/>
      <c r="K26" s="108"/>
    </row>
    <row r="27" ht="33" spans="1:11">
      <c r="A27" s="88"/>
      <c r="B27" s="90" t="s">
        <v>6</v>
      </c>
      <c r="C27" s="90" t="s">
        <v>7</v>
      </c>
      <c r="D27" s="90" t="s">
        <v>8</v>
      </c>
      <c r="E27" s="91" t="s">
        <v>9</v>
      </c>
      <c r="F27" s="91" t="s">
        <v>10</v>
      </c>
      <c r="G27" s="91" t="s">
        <v>11</v>
      </c>
      <c r="H27" s="91" t="s">
        <v>12</v>
      </c>
      <c r="I27" s="91" t="s">
        <v>13</v>
      </c>
      <c r="J27" s="93" t="s">
        <v>14</v>
      </c>
      <c r="K27" s="106"/>
    </row>
    <row r="28" spans="1:11">
      <c r="A28" s="92">
        <v>1</v>
      </c>
      <c r="B28" s="93">
        <v>20</v>
      </c>
      <c r="C28" s="93">
        <v>106</v>
      </c>
      <c r="D28" s="93">
        <v>952</v>
      </c>
      <c r="E28" s="93">
        <v>934</v>
      </c>
      <c r="F28" s="93">
        <v>98</v>
      </c>
      <c r="G28" s="93">
        <v>9.5306</v>
      </c>
      <c r="H28" s="93">
        <v>1.0306</v>
      </c>
      <c r="I28" s="93">
        <v>9.2475</v>
      </c>
      <c r="J28" s="93">
        <v>103</v>
      </c>
      <c r="K28" s="106"/>
    </row>
    <row r="29" spans="1:11">
      <c r="A29" s="92">
        <v>2</v>
      </c>
      <c r="B29" s="93">
        <v>30</v>
      </c>
      <c r="C29" s="93">
        <v>79</v>
      </c>
      <c r="D29" s="93">
        <v>535</v>
      </c>
      <c r="E29" s="93">
        <v>522</v>
      </c>
      <c r="F29" s="93">
        <v>72</v>
      </c>
      <c r="G29" s="93">
        <v>7.25</v>
      </c>
      <c r="H29" s="93">
        <v>1.0417</v>
      </c>
      <c r="I29" s="93">
        <v>6.96</v>
      </c>
      <c r="J29" s="93">
        <v>78</v>
      </c>
      <c r="K29" s="106"/>
    </row>
    <row r="30" spans="1:11">
      <c r="A30" s="92">
        <v>3</v>
      </c>
      <c r="B30" s="93">
        <v>25</v>
      </c>
      <c r="C30" s="93">
        <v>51</v>
      </c>
      <c r="D30" s="93">
        <v>574</v>
      </c>
      <c r="E30" s="93">
        <v>572</v>
      </c>
      <c r="F30" s="93">
        <v>47</v>
      </c>
      <c r="G30" s="93">
        <v>12.1702</v>
      </c>
      <c r="H30" s="93">
        <v>1.0213</v>
      </c>
      <c r="I30" s="93">
        <v>11.9167</v>
      </c>
      <c r="J30" s="93">
        <v>50</v>
      </c>
      <c r="K30" s="106"/>
    </row>
    <row r="31" spans="1:11">
      <c r="A31" s="92">
        <v>4</v>
      </c>
      <c r="B31" s="93">
        <v>0</v>
      </c>
      <c r="C31" s="93">
        <v>0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106"/>
    </row>
    <row r="32" spans="1:11">
      <c r="A32" s="92">
        <v>5</v>
      </c>
      <c r="B32" s="93">
        <v>0</v>
      </c>
      <c r="C32" s="93">
        <v>0</v>
      </c>
      <c r="D32" s="93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106"/>
    </row>
    <row r="33" spans="1:11">
      <c r="A33" s="92">
        <v>6</v>
      </c>
      <c r="B33" s="93">
        <v>0</v>
      </c>
      <c r="C33" s="93">
        <v>0</v>
      </c>
      <c r="D33" s="93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106"/>
    </row>
    <row r="34" spans="1:11">
      <c r="A34" s="92" t="s">
        <v>15</v>
      </c>
      <c r="B34" s="94">
        <v>13</v>
      </c>
      <c r="C34" s="94">
        <v>39</v>
      </c>
      <c r="D34" s="94">
        <v>344</v>
      </c>
      <c r="E34" s="94">
        <v>338</v>
      </c>
      <c r="F34" s="94">
        <v>36</v>
      </c>
      <c r="G34" s="94">
        <v>5</v>
      </c>
      <c r="H34" s="94">
        <v>1</v>
      </c>
      <c r="I34" s="94">
        <v>5</v>
      </c>
      <c r="J34" s="94">
        <v>39</v>
      </c>
      <c r="K34" s="109"/>
    </row>
    <row r="35" spans="1:11">
      <c r="A35" s="92" t="s">
        <v>16</v>
      </c>
      <c r="B35" s="94">
        <v>75</v>
      </c>
      <c r="C35" s="95">
        <v>236</v>
      </c>
      <c r="D35" s="94">
        <v>2061</v>
      </c>
      <c r="E35" s="94">
        <v>2028</v>
      </c>
      <c r="F35" s="95">
        <v>217</v>
      </c>
      <c r="G35" s="94">
        <v>29</v>
      </c>
      <c r="H35" s="94">
        <v>3</v>
      </c>
      <c r="I35" s="94">
        <v>28</v>
      </c>
      <c r="J35" s="94">
        <v>231</v>
      </c>
      <c r="K35" s="109"/>
    </row>
    <row r="36" spans="1:1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</row>
    <row r="37" spans="1:1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</row>
    <row r="38" ht="15" customHeight="1" spans="1:11">
      <c r="A38" s="97" t="s">
        <v>17</v>
      </c>
      <c r="B38" s="98"/>
      <c r="C38" s="99" t="s">
        <v>18</v>
      </c>
      <c r="D38" s="99"/>
      <c r="E38" s="100">
        <v>4</v>
      </c>
      <c r="F38" s="98" t="s">
        <v>19</v>
      </c>
      <c r="G38" s="98"/>
      <c r="H38" s="96"/>
      <c r="I38" s="96"/>
      <c r="J38" s="96"/>
      <c r="K38" s="96"/>
    </row>
    <row r="39" spans="1:11">
      <c r="A39" s="92"/>
      <c r="B39" s="93">
        <v>1</v>
      </c>
      <c r="C39" s="93">
        <v>2</v>
      </c>
      <c r="D39" s="93">
        <v>3</v>
      </c>
      <c r="E39" s="93">
        <v>4</v>
      </c>
      <c r="F39" s="93">
        <v>5</v>
      </c>
      <c r="G39" s="93">
        <v>6</v>
      </c>
      <c r="H39" s="96"/>
      <c r="I39" s="96"/>
      <c r="J39" s="96"/>
      <c r="K39" s="96"/>
    </row>
    <row r="40" spans="1:11">
      <c r="A40" s="92">
        <v>102</v>
      </c>
      <c r="B40" s="102">
        <v>0.58</v>
      </c>
      <c r="C40" s="102">
        <v>0.5783</v>
      </c>
      <c r="D40" s="102">
        <v>0.6033</v>
      </c>
      <c r="E40" s="101">
        <v>1</v>
      </c>
      <c r="F40" s="101">
        <v>1</v>
      </c>
      <c r="G40" s="101">
        <v>1</v>
      </c>
      <c r="H40" s="96"/>
      <c r="I40" s="96"/>
      <c r="J40" s="96"/>
      <c r="K40" s="96"/>
    </row>
    <row r="41" spans="1:11">
      <c r="A41" s="92">
        <v>103</v>
      </c>
      <c r="B41" s="102">
        <v>0.625</v>
      </c>
      <c r="C41" s="102">
        <v>0.7533</v>
      </c>
      <c r="D41" s="102">
        <v>0.7833</v>
      </c>
      <c r="E41" s="101">
        <v>1</v>
      </c>
      <c r="F41" s="101">
        <v>0.9033</v>
      </c>
      <c r="G41" s="101">
        <v>0.9267</v>
      </c>
      <c r="H41" s="96"/>
      <c r="I41" s="96"/>
      <c r="J41" s="96"/>
      <c r="K41" s="96"/>
    </row>
    <row r="42" spans="1:11">
      <c r="A42" s="92">
        <v>104</v>
      </c>
      <c r="B42" s="102">
        <v>0.5933</v>
      </c>
      <c r="C42" s="102">
        <v>0.6033</v>
      </c>
      <c r="D42" s="102">
        <v>0.865</v>
      </c>
      <c r="E42" s="101">
        <v>1</v>
      </c>
      <c r="F42" s="101">
        <v>0.9317</v>
      </c>
      <c r="G42" s="102">
        <v>0.81</v>
      </c>
      <c r="H42" s="96"/>
      <c r="I42" s="96"/>
      <c r="J42" s="96"/>
      <c r="K42" s="96"/>
    </row>
    <row r="43" spans="1:11">
      <c r="A43" s="92">
        <v>106</v>
      </c>
      <c r="B43" s="102">
        <v>0.7667</v>
      </c>
      <c r="C43" s="102">
        <v>0.7383</v>
      </c>
      <c r="D43" s="102">
        <v>0.82</v>
      </c>
      <c r="E43" s="101">
        <v>1</v>
      </c>
      <c r="F43" s="101">
        <v>1</v>
      </c>
      <c r="G43" s="101">
        <v>1</v>
      </c>
      <c r="H43" s="96"/>
      <c r="I43" s="96"/>
      <c r="J43" s="96"/>
      <c r="K43" s="96"/>
    </row>
    <row r="44" spans="1:11">
      <c r="A44" s="92">
        <v>107</v>
      </c>
      <c r="B44" s="101">
        <v>1</v>
      </c>
      <c r="C44" s="101">
        <v>1</v>
      </c>
      <c r="D44" s="101">
        <v>1</v>
      </c>
      <c r="E44" s="101">
        <v>1</v>
      </c>
      <c r="F44" s="101">
        <v>0.9683</v>
      </c>
      <c r="G44" s="102">
        <v>0.6867</v>
      </c>
      <c r="H44" s="96"/>
      <c r="I44" s="96"/>
      <c r="J44" s="96"/>
      <c r="K44" s="96"/>
    </row>
    <row r="45" spans="1:11">
      <c r="A45" s="92">
        <v>108</v>
      </c>
      <c r="B45" s="102">
        <v>0.6367</v>
      </c>
      <c r="C45" s="102">
        <v>0.865</v>
      </c>
      <c r="D45" s="102">
        <v>0.7633</v>
      </c>
      <c r="E45" s="101">
        <v>1</v>
      </c>
      <c r="F45" s="101">
        <v>1</v>
      </c>
      <c r="G45" s="101">
        <v>1</v>
      </c>
      <c r="H45" s="96"/>
      <c r="I45" s="96"/>
      <c r="J45" s="96"/>
      <c r="K45" s="96"/>
    </row>
    <row r="46" spans="1:11">
      <c r="A46" s="92">
        <v>109</v>
      </c>
      <c r="B46" s="102">
        <v>0.275</v>
      </c>
      <c r="C46" s="102">
        <v>0.735</v>
      </c>
      <c r="D46" s="102">
        <v>0.875</v>
      </c>
      <c r="E46" s="101">
        <v>1</v>
      </c>
      <c r="F46" s="101">
        <v>1</v>
      </c>
      <c r="G46" s="101">
        <v>1</v>
      </c>
      <c r="H46" s="96"/>
      <c r="I46" s="96"/>
      <c r="J46" s="96"/>
      <c r="K46" s="96"/>
    </row>
    <row r="47" spans="1:11">
      <c r="A47" s="92">
        <v>110</v>
      </c>
      <c r="B47" s="102">
        <v>0.415</v>
      </c>
      <c r="C47" s="102">
        <v>0.4217</v>
      </c>
      <c r="D47" s="102">
        <v>0.8167</v>
      </c>
      <c r="E47" s="101">
        <v>1</v>
      </c>
      <c r="F47" s="101">
        <v>1</v>
      </c>
      <c r="G47" s="101">
        <v>1</v>
      </c>
      <c r="H47" s="96"/>
      <c r="I47" s="96"/>
      <c r="J47" s="96"/>
      <c r="K47" s="96"/>
    </row>
    <row r="48" spans="1:11">
      <c r="A48" s="92"/>
      <c r="B48" s="102"/>
      <c r="C48" s="102"/>
      <c r="D48" s="102"/>
      <c r="E48" s="102"/>
      <c r="F48" s="102"/>
      <c r="G48" s="102"/>
      <c r="H48" s="96"/>
      <c r="I48" s="96"/>
      <c r="J48" s="96"/>
      <c r="K48" s="96"/>
    </row>
    <row r="49" spans="1:11">
      <c r="A49" s="92"/>
      <c r="B49" s="102"/>
      <c r="C49" s="102"/>
      <c r="D49" s="102"/>
      <c r="E49" s="102"/>
      <c r="F49" s="102"/>
      <c r="G49" s="102"/>
      <c r="H49" s="96"/>
      <c r="I49" s="96"/>
      <c r="J49" s="96"/>
      <c r="K49" s="96"/>
    </row>
    <row r="50" spans="1:11">
      <c r="A50" s="92"/>
      <c r="B50" s="102"/>
      <c r="C50" s="102"/>
      <c r="D50" s="102"/>
      <c r="E50" s="102"/>
      <c r="F50" s="102"/>
      <c r="G50" s="102"/>
      <c r="H50" s="96"/>
      <c r="I50" s="96"/>
      <c r="J50" s="96"/>
      <c r="K50" s="96"/>
    </row>
    <row r="51" spans="1:11">
      <c r="A51" s="92"/>
      <c r="B51" s="102"/>
      <c r="C51" s="102"/>
      <c r="D51" s="102"/>
      <c r="E51" s="102"/>
      <c r="F51" s="102"/>
      <c r="G51" s="102"/>
      <c r="H51" s="96"/>
      <c r="I51" s="96"/>
      <c r="J51" s="96"/>
      <c r="K51" s="96"/>
    </row>
    <row r="52" spans="1:11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1:11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1:11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ht="16.5" customHeight="1" spans="1:11">
      <c r="A55" s="88" t="s">
        <v>5</v>
      </c>
      <c r="B55" s="89">
        <v>44368.4166666667</v>
      </c>
      <c r="C55" s="89"/>
      <c r="D55" s="89"/>
      <c r="E55" s="89"/>
      <c r="F55" s="89"/>
      <c r="G55" s="89"/>
      <c r="H55" s="89"/>
      <c r="I55" s="89"/>
      <c r="J55" s="89"/>
      <c r="K55" s="108"/>
    </row>
    <row r="56" ht="33" spans="1:11">
      <c r="A56" s="88"/>
      <c r="B56" s="90" t="s">
        <v>6</v>
      </c>
      <c r="C56" s="90" t="s">
        <v>7</v>
      </c>
      <c r="D56" s="90" t="s">
        <v>8</v>
      </c>
      <c r="E56" s="91" t="s">
        <v>9</v>
      </c>
      <c r="F56" s="91" t="s">
        <v>10</v>
      </c>
      <c r="G56" s="91" t="s">
        <v>11</v>
      </c>
      <c r="H56" s="91" t="s">
        <v>12</v>
      </c>
      <c r="I56" s="91" t="s">
        <v>13</v>
      </c>
      <c r="J56" s="93" t="s">
        <v>14</v>
      </c>
      <c r="K56" s="106"/>
    </row>
    <row r="57" spans="1:11">
      <c r="A57" s="92">
        <v>1</v>
      </c>
      <c r="B57" s="93">
        <v>0</v>
      </c>
      <c r="C57" s="93">
        <v>12</v>
      </c>
      <c r="D57" s="93">
        <v>47</v>
      </c>
      <c r="E57" s="93">
        <v>48</v>
      </c>
      <c r="F57" s="93">
        <v>13</v>
      </c>
      <c r="G57" s="93">
        <v>3.6923</v>
      </c>
      <c r="H57" s="93">
        <v>1</v>
      </c>
      <c r="I57" s="93">
        <v>3.6923</v>
      </c>
      <c r="J57" s="93">
        <v>13</v>
      </c>
      <c r="K57" s="106"/>
    </row>
    <row r="58" spans="1:11">
      <c r="A58" s="92">
        <v>2</v>
      </c>
      <c r="B58" s="93">
        <v>7</v>
      </c>
      <c r="C58" s="93">
        <v>52</v>
      </c>
      <c r="D58" s="93">
        <v>311</v>
      </c>
      <c r="E58" s="93">
        <v>323</v>
      </c>
      <c r="F58" s="93">
        <v>53</v>
      </c>
      <c r="G58" s="93">
        <v>6.0943</v>
      </c>
      <c r="H58" s="93">
        <v>1</v>
      </c>
      <c r="I58" s="93">
        <v>6.0943</v>
      </c>
      <c r="J58" s="93">
        <v>53</v>
      </c>
      <c r="K58" s="106"/>
    </row>
    <row r="59" spans="1:11">
      <c r="A59" s="92">
        <v>3</v>
      </c>
      <c r="B59" s="93">
        <v>15</v>
      </c>
      <c r="C59" s="93">
        <v>181</v>
      </c>
      <c r="D59" s="93">
        <v>890</v>
      </c>
      <c r="E59" s="93">
        <v>920</v>
      </c>
      <c r="F59" s="93">
        <v>130</v>
      </c>
      <c r="G59" s="93">
        <v>7.0769</v>
      </c>
      <c r="H59" s="93">
        <v>1.0769</v>
      </c>
      <c r="I59" s="93">
        <v>6.5714</v>
      </c>
      <c r="J59" s="93">
        <v>190</v>
      </c>
      <c r="K59" s="106"/>
    </row>
    <row r="60" spans="1:11">
      <c r="A60" s="92">
        <v>4</v>
      </c>
      <c r="B60" s="93">
        <v>24</v>
      </c>
      <c r="C60" s="93">
        <v>198</v>
      </c>
      <c r="D60" s="93">
        <v>1210</v>
      </c>
      <c r="E60" s="93">
        <v>1240</v>
      </c>
      <c r="F60" s="93">
        <v>134</v>
      </c>
      <c r="G60" s="93">
        <v>9.2537</v>
      </c>
      <c r="H60" s="93">
        <v>1.0597</v>
      </c>
      <c r="I60" s="93">
        <v>8.7324</v>
      </c>
      <c r="J60" s="93">
        <v>196</v>
      </c>
      <c r="K60" s="106"/>
    </row>
    <row r="61" spans="1:11">
      <c r="A61" s="92">
        <v>5</v>
      </c>
      <c r="B61" s="93">
        <v>14</v>
      </c>
      <c r="C61" s="93">
        <v>195</v>
      </c>
      <c r="D61" s="93">
        <v>942</v>
      </c>
      <c r="E61" s="93">
        <v>884</v>
      </c>
      <c r="F61" s="93">
        <v>138</v>
      </c>
      <c r="G61" s="93">
        <v>6.4058</v>
      </c>
      <c r="H61" s="93">
        <v>1.1087</v>
      </c>
      <c r="I61" s="93">
        <v>5.7778</v>
      </c>
      <c r="J61" s="93">
        <v>194</v>
      </c>
      <c r="K61" s="106"/>
    </row>
    <row r="62" spans="1:11">
      <c r="A62" s="92">
        <v>6</v>
      </c>
      <c r="B62" s="93">
        <v>11</v>
      </c>
      <c r="C62" s="93">
        <v>185</v>
      </c>
      <c r="D62" s="93">
        <v>1393</v>
      </c>
      <c r="E62" s="93">
        <v>1448</v>
      </c>
      <c r="F62" s="93">
        <v>146</v>
      </c>
      <c r="G62" s="93">
        <v>9.9178</v>
      </c>
      <c r="H62" s="93">
        <v>1.0685</v>
      </c>
      <c r="I62" s="93">
        <v>9.2821</v>
      </c>
      <c r="J62" s="93">
        <v>181</v>
      </c>
      <c r="K62" s="106"/>
    </row>
    <row r="63" spans="1:11">
      <c r="A63" s="92" t="s">
        <v>15</v>
      </c>
      <c r="B63" s="94">
        <v>12</v>
      </c>
      <c r="C63" s="94">
        <v>137</v>
      </c>
      <c r="D63" s="94">
        <v>799</v>
      </c>
      <c r="E63" s="94">
        <v>811</v>
      </c>
      <c r="F63" s="94">
        <v>102</v>
      </c>
      <c r="G63" s="94">
        <v>7</v>
      </c>
      <c r="H63" s="94">
        <v>1</v>
      </c>
      <c r="I63" s="94">
        <v>7</v>
      </c>
      <c r="J63" s="94">
        <v>138</v>
      </c>
      <c r="K63" s="109"/>
    </row>
    <row r="64" spans="1:11">
      <c r="A64" s="92" t="s">
        <v>16</v>
      </c>
      <c r="B64" s="94">
        <v>71</v>
      </c>
      <c r="C64" s="95">
        <v>823</v>
      </c>
      <c r="D64" s="94">
        <v>4793</v>
      </c>
      <c r="E64" s="94">
        <v>4863</v>
      </c>
      <c r="F64" s="95">
        <v>614</v>
      </c>
      <c r="G64" s="94">
        <v>42</v>
      </c>
      <c r="H64" s="94">
        <v>6</v>
      </c>
      <c r="I64" s="94">
        <v>40</v>
      </c>
      <c r="J64" s="94">
        <v>827</v>
      </c>
      <c r="K64" s="109"/>
    </row>
    <row r="65" spans="1:1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</row>
    <row r="66" spans="1:1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</row>
    <row r="67" ht="15" customHeight="1" spans="1:11">
      <c r="A67" s="97" t="s">
        <v>17</v>
      </c>
      <c r="B67" s="98"/>
      <c r="C67" s="99" t="s">
        <v>18</v>
      </c>
      <c r="D67" s="99"/>
      <c r="E67" s="100">
        <v>7</v>
      </c>
      <c r="F67" s="98" t="s">
        <v>19</v>
      </c>
      <c r="G67" s="98"/>
      <c r="H67" s="96"/>
      <c r="I67" s="96"/>
      <c r="J67" s="96"/>
      <c r="K67" s="96"/>
    </row>
    <row r="68" spans="1:11">
      <c r="A68" s="92"/>
      <c r="B68" s="93">
        <v>1</v>
      </c>
      <c r="C68" s="93">
        <v>2</v>
      </c>
      <c r="D68" s="93">
        <v>3</v>
      </c>
      <c r="E68" s="93">
        <v>4</v>
      </c>
      <c r="F68" s="93">
        <v>5</v>
      </c>
      <c r="G68" s="93">
        <v>6</v>
      </c>
      <c r="H68" s="96"/>
      <c r="I68" s="96"/>
      <c r="J68" s="96"/>
      <c r="K68" s="96"/>
    </row>
    <row r="69" spans="1:11">
      <c r="A69" s="92">
        <v>102</v>
      </c>
      <c r="B69" s="102">
        <v>0.6317</v>
      </c>
      <c r="C69" s="102">
        <v>0.6983</v>
      </c>
      <c r="D69" s="102">
        <v>0.3283</v>
      </c>
      <c r="E69" s="102">
        <v>0.2483</v>
      </c>
      <c r="F69" s="102">
        <v>0.315</v>
      </c>
      <c r="G69" s="102">
        <v>0.3683</v>
      </c>
      <c r="H69" s="96"/>
      <c r="I69" s="96"/>
      <c r="J69" s="96"/>
      <c r="K69" s="96"/>
    </row>
    <row r="70" spans="1:11">
      <c r="A70" s="92">
        <v>103</v>
      </c>
      <c r="B70" s="101">
        <v>1</v>
      </c>
      <c r="C70" s="102">
        <v>0.6917</v>
      </c>
      <c r="D70" s="102">
        <v>0.5483</v>
      </c>
      <c r="E70" s="102">
        <v>0.4733</v>
      </c>
      <c r="F70" s="102">
        <v>0.4017</v>
      </c>
      <c r="G70" s="102">
        <v>0.43</v>
      </c>
      <c r="H70" s="96"/>
      <c r="I70" s="96"/>
      <c r="J70" s="96"/>
      <c r="K70" s="96"/>
    </row>
    <row r="71" spans="1:11">
      <c r="A71" s="92">
        <v>104</v>
      </c>
      <c r="B71" s="102">
        <v>0.7217</v>
      </c>
      <c r="C71" s="102">
        <v>0.6117</v>
      </c>
      <c r="D71" s="102">
        <v>0.5633</v>
      </c>
      <c r="E71" s="102">
        <v>0.2667</v>
      </c>
      <c r="F71" s="102">
        <v>0.46</v>
      </c>
      <c r="G71" s="102">
        <v>0.3183</v>
      </c>
      <c r="H71" s="96"/>
      <c r="I71" s="96"/>
      <c r="J71" s="96"/>
      <c r="K71" s="96"/>
    </row>
    <row r="72" spans="1:11">
      <c r="A72" s="92">
        <v>105</v>
      </c>
      <c r="B72" s="101">
        <v>1</v>
      </c>
      <c r="C72" s="101">
        <v>1</v>
      </c>
      <c r="D72" s="102">
        <v>0.2383</v>
      </c>
      <c r="E72" s="102">
        <v>0.32</v>
      </c>
      <c r="F72" s="102">
        <v>0.4967</v>
      </c>
      <c r="G72" s="102">
        <v>0.2467</v>
      </c>
      <c r="H72" s="96"/>
      <c r="I72" s="96"/>
      <c r="J72" s="96"/>
      <c r="K72" s="96"/>
    </row>
    <row r="73" spans="1:11">
      <c r="A73" s="92">
        <v>106</v>
      </c>
      <c r="B73" s="101">
        <v>1</v>
      </c>
      <c r="C73" s="102">
        <v>0.2267</v>
      </c>
      <c r="D73" s="102">
        <v>0.4767</v>
      </c>
      <c r="E73" s="102">
        <v>0.5867</v>
      </c>
      <c r="F73" s="102">
        <v>0.6183</v>
      </c>
      <c r="G73" s="102">
        <v>0.6433</v>
      </c>
      <c r="H73" s="96"/>
      <c r="I73" s="96"/>
      <c r="J73" s="96"/>
      <c r="K73" s="96"/>
    </row>
    <row r="74" spans="1:11">
      <c r="A74" s="92">
        <v>107</v>
      </c>
      <c r="B74" s="102">
        <v>0.6333</v>
      </c>
      <c r="C74" s="101">
        <v>1</v>
      </c>
      <c r="D74" s="101">
        <v>1</v>
      </c>
      <c r="E74" s="101">
        <v>1</v>
      </c>
      <c r="F74" s="101">
        <v>1</v>
      </c>
      <c r="G74" s="102">
        <v>0.7417</v>
      </c>
      <c r="H74" s="96"/>
      <c r="I74" s="96"/>
      <c r="J74" s="96"/>
      <c r="K74" s="96"/>
    </row>
    <row r="75" spans="1:11">
      <c r="A75" s="92">
        <v>108</v>
      </c>
      <c r="B75" s="101">
        <v>1</v>
      </c>
      <c r="C75" s="102">
        <v>0.845</v>
      </c>
      <c r="D75" s="102">
        <v>0.505</v>
      </c>
      <c r="E75" s="102">
        <v>0.4967</v>
      </c>
      <c r="F75" s="102">
        <v>0.43</v>
      </c>
      <c r="G75" s="102">
        <v>0.5083</v>
      </c>
      <c r="H75" s="96"/>
      <c r="I75" s="96"/>
      <c r="J75" s="96"/>
      <c r="K75" s="96"/>
    </row>
    <row r="76" spans="1:11">
      <c r="A76" s="92">
        <v>109</v>
      </c>
      <c r="B76" s="101">
        <v>1</v>
      </c>
      <c r="C76" s="102">
        <v>0.7117</v>
      </c>
      <c r="D76" s="102">
        <v>0.225</v>
      </c>
      <c r="E76" s="102">
        <v>0.3717</v>
      </c>
      <c r="F76" s="102">
        <v>0.3833</v>
      </c>
      <c r="G76" s="102">
        <v>0.4167</v>
      </c>
      <c r="H76" s="96"/>
      <c r="I76" s="96"/>
      <c r="J76" s="96"/>
      <c r="K76" s="96"/>
    </row>
    <row r="77" spans="1:11">
      <c r="A77" s="92">
        <v>110</v>
      </c>
      <c r="B77" s="101">
        <v>1</v>
      </c>
      <c r="C77" s="102">
        <v>0.445</v>
      </c>
      <c r="D77" s="102">
        <v>0.3183</v>
      </c>
      <c r="E77" s="102">
        <v>0.105</v>
      </c>
      <c r="F77" s="102">
        <v>0.2783</v>
      </c>
      <c r="G77" s="102">
        <v>0.2883</v>
      </c>
      <c r="H77" s="96"/>
      <c r="I77" s="96"/>
      <c r="J77" s="96"/>
      <c r="K77" s="96"/>
    </row>
    <row r="78" spans="1:11">
      <c r="A78" s="92"/>
      <c r="B78" s="102"/>
      <c r="C78" s="102"/>
      <c r="D78" s="102"/>
      <c r="E78" s="102"/>
      <c r="F78" s="102"/>
      <c r="G78" s="102"/>
      <c r="H78" s="96"/>
      <c r="I78" s="96"/>
      <c r="J78" s="96"/>
      <c r="K78" s="96"/>
    </row>
    <row r="79" spans="1:11">
      <c r="A79" s="92"/>
      <c r="B79" s="102"/>
      <c r="C79" s="102"/>
      <c r="D79" s="102"/>
      <c r="E79" s="102"/>
      <c r="F79" s="102"/>
      <c r="G79" s="102"/>
      <c r="H79" s="96"/>
      <c r="I79" s="96"/>
      <c r="J79" s="96"/>
      <c r="K79" s="96"/>
    </row>
    <row r="80" spans="1:11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1:11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1:11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ht="16.5" customHeight="1" spans="1:11">
      <c r="A83" s="88" t="s">
        <v>5</v>
      </c>
      <c r="B83" s="89">
        <v>44368.4583333333</v>
      </c>
      <c r="C83" s="89"/>
      <c r="D83" s="89"/>
      <c r="E83" s="89"/>
      <c r="F83" s="89"/>
      <c r="G83" s="89"/>
      <c r="H83" s="89"/>
      <c r="I83" s="89"/>
      <c r="J83" s="89"/>
      <c r="K83" s="108"/>
    </row>
    <row r="84" ht="33" spans="1:11">
      <c r="A84" s="88"/>
      <c r="B84" s="90" t="s">
        <v>6</v>
      </c>
      <c r="C84" s="90" t="s">
        <v>7</v>
      </c>
      <c r="D84" s="90" t="s">
        <v>8</v>
      </c>
      <c r="E84" s="91" t="s">
        <v>9</v>
      </c>
      <c r="F84" s="91" t="s">
        <v>10</v>
      </c>
      <c r="G84" s="91" t="s">
        <v>11</v>
      </c>
      <c r="H84" s="91" t="s">
        <v>12</v>
      </c>
      <c r="I84" s="91" t="s">
        <v>13</v>
      </c>
      <c r="J84" s="93" t="s">
        <v>14</v>
      </c>
      <c r="K84" s="106"/>
    </row>
    <row r="85" spans="1:11">
      <c r="A85" s="92">
        <v>1</v>
      </c>
      <c r="B85" s="93">
        <v>14</v>
      </c>
      <c r="C85" s="93">
        <v>136</v>
      </c>
      <c r="D85" s="93">
        <v>1830</v>
      </c>
      <c r="E85" s="93">
        <v>1823</v>
      </c>
      <c r="F85" s="93">
        <v>120</v>
      </c>
      <c r="G85" s="93">
        <v>15.1917</v>
      </c>
      <c r="H85" s="93">
        <v>1.0333</v>
      </c>
      <c r="I85" s="93">
        <v>14.7016</v>
      </c>
      <c r="J85" s="93">
        <v>135</v>
      </c>
      <c r="K85" s="106"/>
    </row>
    <row r="86" spans="1:11">
      <c r="A86" s="92">
        <v>2</v>
      </c>
      <c r="B86" s="93">
        <v>15</v>
      </c>
      <c r="C86" s="93">
        <v>155</v>
      </c>
      <c r="D86" s="93">
        <v>1477</v>
      </c>
      <c r="E86" s="93">
        <v>1434</v>
      </c>
      <c r="F86" s="93">
        <v>132</v>
      </c>
      <c r="G86" s="93">
        <v>10.8636</v>
      </c>
      <c r="H86" s="93">
        <v>1.0606</v>
      </c>
      <c r="I86" s="93">
        <v>10.2429</v>
      </c>
      <c r="J86" s="93">
        <v>157</v>
      </c>
      <c r="K86" s="106"/>
    </row>
    <row r="87" spans="1:11">
      <c r="A87" s="92">
        <v>3</v>
      </c>
      <c r="B87" s="93">
        <v>12</v>
      </c>
      <c r="C87" s="93">
        <v>126</v>
      </c>
      <c r="D87" s="93">
        <v>1156</v>
      </c>
      <c r="E87" s="93">
        <v>1172</v>
      </c>
      <c r="F87" s="93">
        <v>110</v>
      </c>
      <c r="G87" s="93">
        <v>10.6545</v>
      </c>
      <c r="H87" s="93">
        <v>1.0455</v>
      </c>
      <c r="I87" s="93">
        <v>10.1913</v>
      </c>
      <c r="J87" s="93">
        <v>129</v>
      </c>
      <c r="K87" s="106"/>
    </row>
    <row r="88" spans="1:11">
      <c r="A88" s="92">
        <v>4</v>
      </c>
      <c r="B88" s="93">
        <v>26</v>
      </c>
      <c r="C88" s="93">
        <v>161</v>
      </c>
      <c r="D88" s="93">
        <v>1863</v>
      </c>
      <c r="E88" s="93">
        <v>1953</v>
      </c>
      <c r="F88" s="93">
        <v>130</v>
      </c>
      <c r="G88" s="93">
        <v>15.0231</v>
      </c>
      <c r="H88" s="93">
        <v>1.0462</v>
      </c>
      <c r="I88" s="93">
        <v>14.3603</v>
      </c>
      <c r="J88" s="93">
        <v>160</v>
      </c>
      <c r="K88" s="106"/>
    </row>
    <row r="89" spans="1:11">
      <c r="A89" s="92">
        <v>5</v>
      </c>
      <c r="B89" s="93">
        <v>22</v>
      </c>
      <c r="C89" s="93">
        <v>129</v>
      </c>
      <c r="D89" s="93">
        <v>1720</v>
      </c>
      <c r="E89" s="93">
        <v>1641</v>
      </c>
      <c r="F89" s="93">
        <v>101</v>
      </c>
      <c r="G89" s="93">
        <v>16.2475</v>
      </c>
      <c r="H89" s="93">
        <v>1.0594</v>
      </c>
      <c r="I89" s="93">
        <v>15.3364</v>
      </c>
      <c r="J89" s="93">
        <v>131</v>
      </c>
      <c r="K89" s="106"/>
    </row>
    <row r="90" spans="1:11">
      <c r="A90" s="92">
        <v>6</v>
      </c>
      <c r="B90" s="93">
        <v>19</v>
      </c>
      <c r="C90" s="93">
        <v>105</v>
      </c>
      <c r="D90" s="93">
        <v>1393</v>
      </c>
      <c r="E90" s="93">
        <v>1384</v>
      </c>
      <c r="F90" s="93">
        <v>76</v>
      </c>
      <c r="G90" s="93">
        <v>18.2105</v>
      </c>
      <c r="H90" s="93">
        <v>1.0526</v>
      </c>
      <c r="I90" s="93">
        <v>17.3</v>
      </c>
      <c r="J90" s="93">
        <v>102</v>
      </c>
      <c r="K90" s="106"/>
    </row>
    <row r="91" spans="1:11">
      <c r="A91" s="92" t="s">
        <v>15</v>
      </c>
      <c r="B91" s="94">
        <v>18</v>
      </c>
      <c r="C91" s="94">
        <v>135</v>
      </c>
      <c r="D91" s="94">
        <v>1573</v>
      </c>
      <c r="E91" s="94">
        <v>1568</v>
      </c>
      <c r="F91" s="94">
        <v>112</v>
      </c>
      <c r="G91" s="94">
        <v>14</v>
      </c>
      <c r="H91" s="94">
        <v>1</v>
      </c>
      <c r="I91" s="94">
        <v>14</v>
      </c>
      <c r="J91" s="94">
        <v>136</v>
      </c>
      <c r="K91" s="109"/>
    </row>
    <row r="92" spans="1:11">
      <c r="A92" s="92" t="s">
        <v>16</v>
      </c>
      <c r="B92" s="94">
        <v>108</v>
      </c>
      <c r="C92" s="95">
        <v>812</v>
      </c>
      <c r="D92" s="94">
        <v>9439</v>
      </c>
      <c r="E92" s="94">
        <v>9407</v>
      </c>
      <c r="F92" s="95">
        <v>669</v>
      </c>
      <c r="G92" s="94">
        <v>86</v>
      </c>
      <c r="H92" s="94">
        <v>6</v>
      </c>
      <c r="I92" s="94">
        <v>82</v>
      </c>
      <c r="J92" s="94">
        <v>814</v>
      </c>
      <c r="K92" s="109"/>
    </row>
    <row r="93" spans="1:1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</row>
    <row r="94" spans="1:1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</row>
    <row r="95" ht="15" customHeight="1" spans="1:11">
      <c r="A95" s="97" t="s">
        <v>17</v>
      </c>
      <c r="B95" s="98"/>
      <c r="C95" s="99" t="s">
        <v>18</v>
      </c>
      <c r="D95" s="99"/>
      <c r="E95" s="100">
        <v>9</v>
      </c>
      <c r="F95" s="98" t="s">
        <v>19</v>
      </c>
      <c r="G95" s="98"/>
      <c r="H95" s="96"/>
      <c r="I95" s="96"/>
      <c r="J95" s="96"/>
      <c r="K95" s="96"/>
    </row>
    <row r="96" spans="1:11">
      <c r="A96" s="92"/>
      <c r="B96" s="93">
        <v>1</v>
      </c>
      <c r="C96" s="93">
        <v>2</v>
      </c>
      <c r="D96" s="93">
        <v>3</v>
      </c>
      <c r="E96" s="93">
        <v>4</v>
      </c>
      <c r="F96" s="93">
        <v>5</v>
      </c>
      <c r="G96" s="93">
        <v>6</v>
      </c>
      <c r="H96" s="96"/>
      <c r="I96" s="96"/>
      <c r="J96" s="96"/>
      <c r="K96" s="96"/>
    </row>
    <row r="97" spans="1:11">
      <c r="A97" s="92">
        <v>101</v>
      </c>
      <c r="B97" s="102">
        <v>0.8117</v>
      </c>
      <c r="C97" s="101">
        <v>1</v>
      </c>
      <c r="D97" s="101">
        <v>1</v>
      </c>
      <c r="E97" s="101">
        <v>1</v>
      </c>
      <c r="F97" s="101">
        <v>1</v>
      </c>
      <c r="G97" s="101">
        <v>1</v>
      </c>
      <c r="H97" s="96"/>
      <c r="I97" s="96"/>
      <c r="J97" s="96"/>
      <c r="K97" s="96"/>
    </row>
    <row r="98" spans="1:11">
      <c r="A98" s="92">
        <v>102</v>
      </c>
      <c r="B98" s="102">
        <v>0.425</v>
      </c>
      <c r="C98" s="102">
        <v>0.2733</v>
      </c>
      <c r="D98" s="102">
        <v>0.14</v>
      </c>
      <c r="E98" s="102">
        <v>0.245</v>
      </c>
      <c r="F98" s="102">
        <v>0.3383</v>
      </c>
      <c r="G98" s="102">
        <v>0.6833</v>
      </c>
      <c r="H98" s="96"/>
      <c r="I98" s="96"/>
      <c r="J98" s="96"/>
      <c r="K98" s="96"/>
    </row>
    <row r="99" spans="1:11">
      <c r="A99" s="92">
        <v>103</v>
      </c>
      <c r="B99" s="102">
        <v>0.5983</v>
      </c>
      <c r="C99" s="102">
        <v>0.4483</v>
      </c>
      <c r="D99" s="102">
        <v>0.5217</v>
      </c>
      <c r="E99" s="102">
        <v>0.3667</v>
      </c>
      <c r="F99" s="102">
        <v>0.3133</v>
      </c>
      <c r="G99" s="102">
        <v>0.585</v>
      </c>
      <c r="H99" s="96"/>
      <c r="I99" s="96"/>
      <c r="J99" s="96"/>
      <c r="K99" s="96"/>
    </row>
    <row r="100" spans="1:11">
      <c r="A100" s="92">
        <v>104</v>
      </c>
      <c r="B100" s="102">
        <v>0.225</v>
      </c>
      <c r="C100" s="102">
        <v>0.3967</v>
      </c>
      <c r="D100" s="102">
        <v>0.5083</v>
      </c>
      <c r="E100" s="102">
        <v>0.2683</v>
      </c>
      <c r="F100" s="102">
        <v>0.3</v>
      </c>
      <c r="G100" s="102">
        <v>0.5033</v>
      </c>
      <c r="H100" s="96"/>
      <c r="I100" s="96"/>
      <c r="J100" s="96"/>
      <c r="K100" s="96"/>
    </row>
    <row r="101" spans="1:11">
      <c r="A101" s="92">
        <v>105</v>
      </c>
      <c r="B101" s="102">
        <v>0.305</v>
      </c>
      <c r="C101" s="102">
        <v>0.31</v>
      </c>
      <c r="D101" s="102">
        <v>0.2017</v>
      </c>
      <c r="E101" s="102">
        <v>0.3017</v>
      </c>
      <c r="F101" s="102">
        <v>0.1067</v>
      </c>
      <c r="G101" s="102">
        <v>0.2633</v>
      </c>
      <c r="H101" s="96"/>
      <c r="I101" s="96"/>
      <c r="J101" s="96"/>
      <c r="K101" s="96"/>
    </row>
    <row r="102" spans="1:11">
      <c r="A102" s="92">
        <v>106</v>
      </c>
      <c r="B102" s="102">
        <v>0.7317</v>
      </c>
      <c r="C102" s="102">
        <v>0.4883</v>
      </c>
      <c r="D102" s="102">
        <v>0.5383</v>
      </c>
      <c r="E102" s="102">
        <v>0.315</v>
      </c>
      <c r="F102" s="102">
        <v>0.83</v>
      </c>
      <c r="G102" s="102">
        <v>0.875</v>
      </c>
      <c r="H102" s="96"/>
      <c r="I102" s="96"/>
      <c r="J102" s="96"/>
      <c r="K102" s="96"/>
    </row>
    <row r="103" spans="1:11">
      <c r="A103" s="92">
        <v>107</v>
      </c>
      <c r="B103" s="102">
        <v>0.2433</v>
      </c>
      <c r="C103" s="102">
        <v>0.28</v>
      </c>
      <c r="D103" s="102">
        <v>0.2033</v>
      </c>
      <c r="E103" s="102">
        <v>0</v>
      </c>
      <c r="F103" s="102">
        <v>0</v>
      </c>
      <c r="G103" s="102">
        <v>0.1883</v>
      </c>
      <c r="H103" s="96"/>
      <c r="I103" s="96"/>
      <c r="J103" s="96"/>
      <c r="K103" s="96"/>
    </row>
    <row r="104" spans="1:11">
      <c r="A104" s="92">
        <v>108</v>
      </c>
      <c r="B104" s="102">
        <v>0.5117</v>
      </c>
      <c r="C104" s="102">
        <v>0.665</v>
      </c>
      <c r="D104" s="102">
        <v>0.51</v>
      </c>
      <c r="E104" s="102">
        <v>0.5667</v>
      </c>
      <c r="F104" s="102">
        <v>0.42</v>
      </c>
      <c r="G104" s="102">
        <v>0.2633</v>
      </c>
      <c r="H104" s="96"/>
      <c r="I104" s="96"/>
      <c r="J104" s="96"/>
      <c r="K104" s="96"/>
    </row>
    <row r="105" spans="1:11">
      <c r="A105" s="92">
        <v>109</v>
      </c>
      <c r="B105" s="102">
        <v>0.3883</v>
      </c>
      <c r="C105" s="102">
        <v>0.3967</v>
      </c>
      <c r="D105" s="102">
        <v>0.3917</v>
      </c>
      <c r="E105" s="102">
        <v>0.405</v>
      </c>
      <c r="F105" s="102">
        <v>0.255</v>
      </c>
      <c r="G105" s="102">
        <v>0.315</v>
      </c>
      <c r="H105" s="96"/>
      <c r="I105" s="96"/>
      <c r="J105" s="96"/>
      <c r="K105" s="96"/>
    </row>
    <row r="106" spans="1:11">
      <c r="A106" s="92">
        <v>110</v>
      </c>
      <c r="B106" s="102">
        <v>0.4417</v>
      </c>
      <c r="C106" s="102">
        <v>0.2317</v>
      </c>
      <c r="D106" s="102">
        <v>0.485</v>
      </c>
      <c r="E106" s="102">
        <v>0.3183</v>
      </c>
      <c r="F106" s="102">
        <v>0.5367</v>
      </c>
      <c r="G106" s="101">
        <v>1</v>
      </c>
      <c r="H106" s="96"/>
      <c r="I106" s="96"/>
      <c r="J106" s="96"/>
      <c r="K106" s="96"/>
    </row>
    <row r="107" spans="1:11">
      <c r="A107" s="92"/>
      <c r="B107" s="102"/>
      <c r="C107" s="102"/>
      <c r="D107" s="102"/>
      <c r="E107" s="102"/>
      <c r="F107" s="102"/>
      <c r="G107" s="102"/>
      <c r="H107" s="96"/>
      <c r="I107" s="96"/>
      <c r="J107" s="96"/>
      <c r="K107" s="96"/>
    </row>
    <row r="108" spans="1:11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1:11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1:11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ht="16.5" customHeight="1" spans="1:11">
      <c r="A111" s="88" t="s">
        <v>5</v>
      </c>
      <c r="B111" s="89">
        <v>44368.5</v>
      </c>
      <c r="C111" s="89"/>
      <c r="D111" s="89"/>
      <c r="E111" s="89"/>
      <c r="F111" s="89"/>
      <c r="G111" s="89"/>
      <c r="H111" s="89"/>
      <c r="I111" s="89"/>
      <c r="J111" s="89"/>
      <c r="K111" s="108"/>
    </row>
    <row r="112" ht="33" spans="1:11">
      <c r="A112" s="88"/>
      <c r="B112" s="90" t="s">
        <v>6</v>
      </c>
      <c r="C112" s="90" t="s">
        <v>7</v>
      </c>
      <c r="D112" s="90" t="s">
        <v>8</v>
      </c>
      <c r="E112" s="91" t="s">
        <v>9</v>
      </c>
      <c r="F112" s="91" t="s">
        <v>10</v>
      </c>
      <c r="G112" s="91" t="s">
        <v>11</v>
      </c>
      <c r="H112" s="91" t="s">
        <v>12</v>
      </c>
      <c r="I112" s="91" t="s">
        <v>13</v>
      </c>
      <c r="J112" s="93" t="s">
        <v>14</v>
      </c>
      <c r="K112" s="106"/>
    </row>
    <row r="113" spans="1:11">
      <c r="A113" s="92">
        <v>1</v>
      </c>
      <c r="B113" s="93">
        <v>17</v>
      </c>
      <c r="C113" s="93">
        <v>114</v>
      </c>
      <c r="D113" s="93">
        <v>1274</v>
      </c>
      <c r="E113" s="93">
        <v>2250</v>
      </c>
      <c r="F113" s="93">
        <v>105</v>
      </c>
      <c r="G113" s="93">
        <v>21.4286</v>
      </c>
      <c r="H113" s="93">
        <v>1.019</v>
      </c>
      <c r="I113" s="93">
        <v>21.028</v>
      </c>
      <c r="J113" s="93">
        <v>123</v>
      </c>
      <c r="K113" s="106"/>
    </row>
    <row r="114" spans="1:11">
      <c r="A114" s="92">
        <v>2</v>
      </c>
      <c r="B114" s="93">
        <v>32</v>
      </c>
      <c r="C114" s="93">
        <v>147</v>
      </c>
      <c r="D114" s="93">
        <v>2485</v>
      </c>
      <c r="E114" s="93">
        <v>1523</v>
      </c>
      <c r="F114" s="93">
        <v>106</v>
      </c>
      <c r="G114" s="93">
        <v>14.3679</v>
      </c>
      <c r="H114" s="93">
        <v>1.0943</v>
      </c>
      <c r="I114" s="93">
        <v>13.1293</v>
      </c>
      <c r="J114" s="93">
        <v>138</v>
      </c>
      <c r="K114" s="106"/>
    </row>
    <row r="115" spans="1:11">
      <c r="A115" s="92">
        <v>3</v>
      </c>
      <c r="B115" s="93">
        <v>19</v>
      </c>
      <c r="C115" s="93">
        <v>145</v>
      </c>
      <c r="D115" s="93">
        <v>1255</v>
      </c>
      <c r="E115" s="93">
        <v>1241</v>
      </c>
      <c r="F115" s="93">
        <v>119</v>
      </c>
      <c r="G115" s="93">
        <v>10.4286</v>
      </c>
      <c r="H115" s="93">
        <v>1.1176</v>
      </c>
      <c r="I115" s="93">
        <v>9.3308</v>
      </c>
      <c r="J115" s="93">
        <v>144</v>
      </c>
      <c r="K115" s="106"/>
    </row>
    <row r="116" spans="1:11">
      <c r="A116" s="92">
        <v>4</v>
      </c>
      <c r="B116" s="93">
        <v>30</v>
      </c>
      <c r="C116" s="93">
        <v>133</v>
      </c>
      <c r="D116" s="93">
        <v>934</v>
      </c>
      <c r="E116" s="93">
        <v>1038</v>
      </c>
      <c r="F116" s="93">
        <v>114</v>
      </c>
      <c r="G116" s="93">
        <v>9.1053</v>
      </c>
      <c r="H116" s="93">
        <v>1.0877</v>
      </c>
      <c r="I116" s="93">
        <v>8.371</v>
      </c>
      <c r="J116" s="93">
        <v>132</v>
      </c>
      <c r="K116" s="106"/>
    </row>
    <row r="117" spans="1:11">
      <c r="A117" s="92">
        <v>5</v>
      </c>
      <c r="B117" s="93">
        <v>50</v>
      </c>
      <c r="C117" s="93">
        <v>129</v>
      </c>
      <c r="D117" s="93">
        <v>1474</v>
      </c>
      <c r="E117" s="93">
        <v>1395</v>
      </c>
      <c r="F117" s="93">
        <v>103</v>
      </c>
      <c r="G117" s="93">
        <v>13.5437</v>
      </c>
      <c r="H117" s="93">
        <v>1.1068</v>
      </c>
      <c r="I117" s="93">
        <v>12.2368</v>
      </c>
      <c r="J117" s="93">
        <v>129</v>
      </c>
      <c r="K117" s="106"/>
    </row>
    <row r="118" spans="1:11">
      <c r="A118" s="92">
        <v>6</v>
      </c>
      <c r="B118" s="93">
        <v>21</v>
      </c>
      <c r="C118" s="93">
        <v>148</v>
      </c>
      <c r="D118" s="93">
        <v>1323</v>
      </c>
      <c r="E118" s="93">
        <v>1363</v>
      </c>
      <c r="F118" s="93">
        <v>120</v>
      </c>
      <c r="G118" s="93">
        <v>11.3583</v>
      </c>
      <c r="H118" s="93">
        <v>1.1</v>
      </c>
      <c r="I118" s="93">
        <v>10.3258</v>
      </c>
      <c r="J118" s="93">
        <v>151</v>
      </c>
      <c r="K118" s="106"/>
    </row>
    <row r="119" spans="1:11">
      <c r="A119" s="92" t="s">
        <v>15</v>
      </c>
      <c r="B119" s="94">
        <v>28</v>
      </c>
      <c r="C119" s="94">
        <v>136</v>
      </c>
      <c r="D119" s="94">
        <v>1458</v>
      </c>
      <c r="E119" s="94">
        <v>1468</v>
      </c>
      <c r="F119" s="94">
        <v>111</v>
      </c>
      <c r="G119" s="94">
        <v>13</v>
      </c>
      <c r="H119" s="94">
        <v>1</v>
      </c>
      <c r="I119" s="94">
        <v>12</v>
      </c>
      <c r="J119" s="94">
        <v>136</v>
      </c>
      <c r="K119" s="109"/>
    </row>
    <row r="120" spans="1:11">
      <c r="A120" s="92" t="s">
        <v>16</v>
      </c>
      <c r="B120" s="94">
        <v>169</v>
      </c>
      <c r="C120" s="95">
        <v>816</v>
      </c>
      <c r="D120" s="94">
        <v>8745</v>
      </c>
      <c r="E120" s="94">
        <v>8810</v>
      </c>
      <c r="F120" s="95">
        <v>667</v>
      </c>
      <c r="G120" s="94">
        <v>80</v>
      </c>
      <c r="H120" s="94">
        <v>7</v>
      </c>
      <c r="I120" s="94">
        <v>74</v>
      </c>
      <c r="J120" s="94">
        <v>817</v>
      </c>
      <c r="K120" s="109"/>
    </row>
    <row r="121" spans="1:1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</row>
    <row r="122" spans="1:1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</row>
    <row r="123" ht="15" customHeight="1" spans="1:11">
      <c r="A123" s="97" t="s">
        <v>17</v>
      </c>
      <c r="B123" s="98"/>
      <c r="C123" s="99" t="s">
        <v>18</v>
      </c>
      <c r="D123" s="99"/>
      <c r="E123" s="100">
        <v>9</v>
      </c>
      <c r="F123" s="98" t="s">
        <v>19</v>
      </c>
      <c r="G123" s="98"/>
      <c r="H123" s="96"/>
      <c r="I123" s="96"/>
      <c r="J123" s="96"/>
      <c r="K123" s="96"/>
    </row>
    <row r="124" spans="1:11">
      <c r="A124" s="92"/>
      <c r="B124" s="93">
        <v>1</v>
      </c>
      <c r="C124" s="93">
        <v>2</v>
      </c>
      <c r="D124" s="93">
        <v>3</v>
      </c>
      <c r="E124" s="93">
        <v>4</v>
      </c>
      <c r="F124" s="93">
        <v>5</v>
      </c>
      <c r="G124" s="93">
        <v>6</v>
      </c>
      <c r="H124" s="96"/>
      <c r="I124" s="96"/>
      <c r="J124" s="96"/>
      <c r="K124" s="96"/>
    </row>
    <row r="125" spans="1:11">
      <c r="A125" s="92">
        <v>102</v>
      </c>
      <c r="B125" s="102">
        <v>0.4517</v>
      </c>
      <c r="C125" s="102">
        <v>0.26</v>
      </c>
      <c r="D125" s="102">
        <v>0.4183</v>
      </c>
      <c r="E125" s="102">
        <v>0.2733</v>
      </c>
      <c r="F125" s="102">
        <v>0.3283</v>
      </c>
      <c r="G125" s="102">
        <v>0.3133</v>
      </c>
      <c r="H125" s="96"/>
      <c r="I125" s="96"/>
      <c r="J125" s="96"/>
      <c r="K125" s="96"/>
    </row>
    <row r="126" spans="1:11">
      <c r="A126" s="92">
        <v>103</v>
      </c>
      <c r="B126" s="102">
        <v>0.285</v>
      </c>
      <c r="C126" s="102">
        <v>0.455</v>
      </c>
      <c r="D126" s="102">
        <v>0.5567</v>
      </c>
      <c r="E126" s="102">
        <v>0.55</v>
      </c>
      <c r="F126" s="102">
        <v>0.6633</v>
      </c>
      <c r="G126" s="102">
        <v>0.405</v>
      </c>
      <c r="H126" s="96"/>
      <c r="I126" s="96"/>
      <c r="J126" s="96"/>
      <c r="K126" s="96"/>
    </row>
    <row r="127" spans="1:11">
      <c r="A127" s="92">
        <v>104</v>
      </c>
      <c r="B127" s="102">
        <v>0.2933</v>
      </c>
      <c r="C127" s="102">
        <v>0.27</v>
      </c>
      <c r="D127" s="102">
        <v>0.2117</v>
      </c>
      <c r="E127" s="102">
        <v>0.275</v>
      </c>
      <c r="F127" s="102">
        <v>0.365</v>
      </c>
      <c r="G127" s="102">
        <v>0.5967</v>
      </c>
      <c r="H127" s="96"/>
      <c r="I127" s="96"/>
      <c r="J127" s="96"/>
      <c r="K127" s="96"/>
    </row>
    <row r="128" spans="1:11">
      <c r="A128" s="92">
        <v>105</v>
      </c>
      <c r="B128" s="102">
        <v>0.36</v>
      </c>
      <c r="C128" s="102">
        <v>0.2017</v>
      </c>
      <c r="D128" s="102">
        <v>0.3267</v>
      </c>
      <c r="E128" s="102">
        <v>0.3617</v>
      </c>
      <c r="F128" s="102">
        <v>0.2667</v>
      </c>
      <c r="G128" s="102">
        <v>0.4267</v>
      </c>
      <c r="H128" s="96"/>
      <c r="I128" s="96"/>
      <c r="J128" s="96"/>
      <c r="K128" s="96"/>
    </row>
    <row r="129" spans="1:11">
      <c r="A129" s="92">
        <v>106</v>
      </c>
      <c r="B129" s="102">
        <v>0.8167</v>
      </c>
      <c r="C129" s="102">
        <v>0.415</v>
      </c>
      <c r="D129" s="102">
        <v>0.655</v>
      </c>
      <c r="E129" s="102">
        <v>0.645</v>
      </c>
      <c r="F129" s="102">
        <v>0.4067</v>
      </c>
      <c r="G129" s="102">
        <v>0.65</v>
      </c>
      <c r="H129" s="96"/>
      <c r="I129" s="96"/>
      <c r="J129" s="96"/>
      <c r="K129" s="96"/>
    </row>
    <row r="130" spans="1:11">
      <c r="A130" s="92">
        <v>107</v>
      </c>
      <c r="B130" s="102">
        <v>0.5733</v>
      </c>
      <c r="C130" s="102">
        <v>0</v>
      </c>
      <c r="D130" s="102">
        <v>0</v>
      </c>
      <c r="E130" s="102">
        <v>0</v>
      </c>
      <c r="F130" s="102">
        <v>0.8183</v>
      </c>
      <c r="G130" s="101">
        <v>0.9783</v>
      </c>
      <c r="H130" s="96"/>
      <c r="I130" s="96"/>
      <c r="J130" s="96"/>
      <c r="K130" s="96"/>
    </row>
    <row r="131" spans="1:11">
      <c r="A131" s="92">
        <v>108</v>
      </c>
      <c r="B131" s="102">
        <v>0.42</v>
      </c>
      <c r="C131" s="102">
        <v>0.3</v>
      </c>
      <c r="D131" s="102">
        <v>0.6067</v>
      </c>
      <c r="E131" s="102">
        <v>0.5633</v>
      </c>
      <c r="F131" s="102">
        <v>0.335</v>
      </c>
      <c r="G131" s="102">
        <v>0.3817</v>
      </c>
      <c r="H131" s="96"/>
      <c r="I131" s="96"/>
      <c r="J131" s="96"/>
      <c r="K131" s="96"/>
    </row>
    <row r="132" spans="1:11">
      <c r="A132" s="92">
        <v>109</v>
      </c>
      <c r="B132" s="102">
        <v>0.515</v>
      </c>
      <c r="C132" s="102">
        <v>0.2583</v>
      </c>
      <c r="D132" s="102">
        <v>0.26</v>
      </c>
      <c r="E132" s="102">
        <v>0.34</v>
      </c>
      <c r="F132" s="102">
        <v>0.4367</v>
      </c>
      <c r="G132" s="102">
        <v>0.555</v>
      </c>
      <c r="H132" s="96"/>
      <c r="I132" s="96"/>
      <c r="J132" s="96"/>
      <c r="K132" s="96"/>
    </row>
    <row r="133" spans="1:11">
      <c r="A133" s="92">
        <v>110</v>
      </c>
      <c r="B133" s="101">
        <v>1</v>
      </c>
      <c r="C133" s="102">
        <v>0.4567</v>
      </c>
      <c r="D133" s="102">
        <v>0.205</v>
      </c>
      <c r="E133" s="102">
        <v>0.185</v>
      </c>
      <c r="F133" s="102">
        <v>0.265</v>
      </c>
      <c r="G133" s="102">
        <v>0.2633</v>
      </c>
      <c r="H133" s="96"/>
      <c r="I133" s="96"/>
      <c r="J133" s="96"/>
      <c r="K133" s="96"/>
    </row>
    <row r="134" spans="1:11">
      <c r="A134" s="92"/>
      <c r="B134" s="102"/>
      <c r="C134" s="102"/>
      <c r="D134" s="102"/>
      <c r="E134" s="102"/>
      <c r="F134" s="102"/>
      <c r="G134" s="102"/>
      <c r="H134" s="96"/>
      <c r="I134" s="96"/>
      <c r="J134" s="96"/>
      <c r="K134" s="96"/>
    </row>
    <row r="135" spans="1:11">
      <c r="A135" s="92"/>
      <c r="B135" s="102"/>
      <c r="C135" s="102"/>
      <c r="D135" s="102"/>
      <c r="E135" s="102"/>
      <c r="F135" s="102"/>
      <c r="G135" s="102"/>
      <c r="H135" s="96"/>
      <c r="I135" s="96"/>
      <c r="J135" s="96"/>
      <c r="K135" s="96"/>
    </row>
    <row r="136" spans="1:11">
      <c r="A136" s="92"/>
      <c r="B136" s="102"/>
      <c r="C136" s="102"/>
      <c r="D136" s="102"/>
      <c r="E136" s="102"/>
      <c r="F136" s="102"/>
      <c r="G136" s="102"/>
      <c r="H136" s="96"/>
      <c r="I136" s="96"/>
      <c r="J136" s="96"/>
      <c r="K136" s="96"/>
    </row>
    <row r="137" spans="1:11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</row>
    <row r="138" spans="1:11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</row>
    <row r="139" spans="1:11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</row>
    <row r="140" ht="16.5" customHeight="1" spans="1:11">
      <c r="A140" s="88" t="s">
        <v>5</v>
      </c>
      <c r="B140" s="89">
        <v>44368.5416666667</v>
      </c>
      <c r="C140" s="89"/>
      <c r="D140" s="89"/>
      <c r="E140" s="89"/>
      <c r="F140" s="89"/>
      <c r="G140" s="89"/>
      <c r="H140" s="89"/>
      <c r="I140" s="89"/>
      <c r="J140" s="89"/>
      <c r="K140" s="108"/>
    </row>
    <row r="141" ht="33" spans="1:11">
      <c r="A141" s="88"/>
      <c r="B141" s="90" t="s">
        <v>6</v>
      </c>
      <c r="C141" s="90" t="s">
        <v>7</v>
      </c>
      <c r="D141" s="90" t="s">
        <v>8</v>
      </c>
      <c r="E141" s="91" t="s">
        <v>9</v>
      </c>
      <c r="F141" s="91" t="s">
        <v>10</v>
      </c>
      <c r="G141" s="91" t="s">
        <v>11</v>
      </c>
      <c r="H141" s="91" t="s">
        <v>12</v>
      </c>
      <c r="I141" s="91" t="s">
        <v>13</v>
      </c>
      <c r="J141" s="93" t="s">
        <v>14</v>
      </c>
      <c r="K141" s="106"/>
    </row>
    <row r="142" spans="1:11">
      <c r="A142" s="92">
        <v>1</v>
      </c>
      <c r="B142" s="93">
        <v>19</v>
      </c>
      <c r="C142" s="93">
        <v>158</v>
      </c>
      <c r="D142" s="93">
        <v>1227</v>
      </c>
      <c r="E142" s="93">
        <v>1223</v>
      </c>
      <c r="F142" s="93">
        <v>137</v>
      </c>
      <c r="G142" s="93">
        <v>8.927</v>
      </c>
      <c r="H142" s="93">
        <v>1.0292</v>
      </c>
      <c r="I142" s="93">
        <v>8.6738</v>
      </c>
      <c r="J142" s="93">
        <v>155</v>
      </c>
      <c r="K142" s="106"/>
    </row>
    <row r="143" spans="1:11">
      <c r="A143" s="92">
        <v>2</v>
      </c>
      <c r="B143" s="93">
        <v>21</v>
      </c>
      <c r="C143" s="93">
        <v>156</v>
      </c>
      <c r="D143" s="93">
        <v>692</v>
      </c>
      <c r="E143" s="93">
        <v>678</v>
      </c>
      <c r="F143" s="93">
        <v>126</v>
      </c>
      <c r="G143" s="93">
        <v>5.381</v>
      </c>
      <c r="H143" s="93">
        <v>1.0794</v>
      </c>
      <c r="I143" s="93">
        <v>4.9853</v>
      </c>
      <c r="J143" s="93">
        <v>154</v>
      </c>
      <c r="K143" s="106"/>
    </row>
    <row r="144" spans="1:11">
      <c r="A144" s="92">
        <v>3</v>
      </c>
      <c r="B144" s="93">
        <v>17</v>
      </c>
      <c r="C144" s="93">
        <v>144</v>
      </c>
      <c r="D144" s="93">
        <v>1583</v>
      </c>
      <c r="E144" s="93">
        <v>1568</v>
      </c>
      <c r="F144" s="93">
        <v>130</v>
      </c>
      <c r="G144" s="93">
        <v>12.0615</v>
      </c>
      <c r="H144" s="93">
        <v>1.0154</v>
      </c>
      <c r="I144" s="93">
        <v>11.8788</v>
      </c>
      <c r="J144" s="93">
        <v>146</v>
      </c>
      <c r="K144" s="106"/>
    </row>
    <row r="145" spans="1:11">
      <c r="A145" s="92">
        <v>4</v>
      </c>
      <c r="B145" s="93">
        <v>24</v>
      </c>
      <c r="C145" s="93">
        <v>147</v>
      </c>
      <c r="D145" s="93">
        <v>1451</v>
      </c>
      <c r="E145" s="93">
        <v>1456</v>
      </c>
      <c r="F145" s="93">
        <v>121</v>
      </c>
      <c r="G145" s="93">
        <v>12.0331</v>
      </c>
      <c r="H145" s="93">
        <v>1.0826</v>
      </c>
      <c r="I145" s="93">
        <v>11.1145</v>
      </c>
      <c r="J145" s="93">
        <v>147</v>
      </c>
      <c r="K145" s="106"/>
    </row>
    <row r="146" spans="1:11">
      <c r="A146" s="92">
        <v>5</v>
      </c>
      <c r="B146" s="93">
        <v>36</v>
      </c>
      <c r="C146" s="93">
        <v>163</v>
      </c>
      <c r="D146" s="93">
        <v>1075</v>
      </c>
      <c r="E146" s="93">
        <v>1070</v>
      </c>
      <c r="F146" s="93">
        <v>132</v>
      </c>
      <c r="G146" s="93">
        <v>8.1061</v>
      </c>
      <c r="H146" s="93">
        <v>1.0758</v>
      </c>
      <c r="I146" s="93">
        <v>7.5352</v>
      </c>
      <c r="J146" s="93">
        <v>164</v>
      </c>
      <c r="K146" s="106"/>
    </row>
    <row r="147" spans="1:11">
      <c r="A147" s="92">
        <v>6</v>
      </c>
      <c r="B147" s="93">
        <v>35</v>
      </c>
      <c r="C147" s="93">
        <v>140</v>
      </c>
      <c r="D147" s="93">
        <v>2270</v>
      </c>
      <c r="E147" s="93">
        <v>2361</v>
      </c>
      <c r="F147" s="93">
        <v>117</v>
      </c>
      <c r="G147" s="93">
        <v>20.1795</v>
      </c>
      <c r="H147" s="93">
        <v>1.0855</v>
      </c>
      <c r="I147" s="93">
        <v>18.5906</v>
      </c>
      <c r="J147" s="93">
        <v>143</v>
      </c>
      <c r="K147" s="106"/>
    </row>
    <row r="148" spans="1:11">
      <c r="A148" s="92" t="s">
        <v>15</v>
      </c>
      <c r="B148" s="94">
        <v>25</v>
      </c>
      <c r="C148" s="94">
        <v>151</v>
      </c>
      <c r="D148" s="94">
        <v>1383</v>
      </c>
      <c r="E148" s="94">
        <v>1393</v>
      </c>
      <c r="F148" s="94">
        <v>127</v>
      </c>
      <c r="G148" s="94">
        <v>11</v>
      </c>
      <c r="H148" s="94">
        <v>1</v>
      </c>
      <c r="I148" s="94">
        <v>10</v>
      </c>
      <c r="J148" s="94">
        <v>152</v>
      </c>
      <c r="K148" s="109"/>
    </row>
    <row r="149" spans="1:11">
      <c r="A149" s="92" t="s">
        <v>16</v>
      </c>
      <c r="B149" s="94">
        <v>152</v>
      </c>
      <c r="C149" s="95">
        <v>908</v>
      </c>
      <c r="D149" s="94">
        <v>8298</v>
      </c>
      <c r="E149" s="94">
        <v>8356</v>
      </c>
      <c r="F149" s="95">
        <v>763</v>
      </c>
      <c r="G149" s="94">
        <v>67</v>
      </c>
      <c r="H149" s="94">
        <v>6</v>
      </c>
      <c r="I149" s="94">
        <v>63</v>
      </c>
      <c r="J149" s="94">
        <v>909</v>
      </c>
      <c r="K149" s="109"/>
    </row>
    <row r="150" spans="1:1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</row>
    <row r="151" spans="1:1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</row>
    <row r="152" ht="15" customHeight="1" spans="1:11">
      <c r="A152" s="97" t="s">
        <v>17</v>
      </c>
      <c r="B152" s="98"/>
      <c r="C152" s="99" t="s">
        <v>18</v>
      </c>
      <c r="D152" s="99"/>
      <c r="E152" s="100">
        <v>9</v>
      </c>
      <c r="F152" s="98" t="s">
        <v>19</v>
      </c>
      <c r="G152" s="98"/>
      <c r="H152" s="96"/>
      <c r="I152" s="96"/>
      <c r="J152" s="96"/>
      <c r="K152" s="96"/>
    </row>
    <row r="153" spans="1:11">
      <c r="A153" s="92"/>
      <c r="B153" s="93">
        <v>1</v>
      </c>
      <c r="C153" s="93">
        <v>2</v>
      </c>
      <c r="D153" s="93">
        <v>3</v>
      </c>
      <c r="E153" s="93">
        <v>4</v>
      </c>
      <c r="F153" s="93">
        <v>5</v>
      </c>
      <c r="G153" s="93">
        <v>6</v>
      </c>
      <c r="H153" s="96"/>
      <c r="I153" s="96"/>
      <c r="J153" s="96"/>
      <c r="K153" s="96"/>
    </row>
    <row r="154" spans="1:11">
      <c r="A154" s="92">
        <v>102</v>
      </c>
      <c r="B154" s="102">
        <v>0.4367</v>
      </c>
      <c r="C154" s="102">
        <v>0.285</v>
      </c>
      <c r="D154" s="102">
        <v>0.4883</v>
      </c>
      <c r="E154" s="102">
        <v>0.4767</v>
      </c>
      <c r="F154" s="102">
        <v>0.2917</v>
      </c>
      <c r="G154" s="102">
        <v>0.3733</v>
      </c>
      <c r="H154" s="96"/>
      <c r="I154" s="96"/>
      <c r="J154" s="96"/>
      <c r="K154" s="96"/>
    </row>
    <row r="155" spans="1:11">
      <c r="A155" s="92">
        <v>103</v>
      </c>
      <c r="B155" s="102">
        <v>0.51</v>
      </c>
      <c r="C155" s="102">
        <v>0.4117</v>
      </c>
      <c r="D155" s="102">
        <v>0.5383</v>
      </c>
      <c r="E155" s="102">
        <v>0.5733</v>
      </c>
      <c r="F155" s="102">
        <v>0.415</v>
      </c>
      <c r="G155" s="102">
        <v>0.625</v>
      </c>
      <c r="H155" s="96"/>
      <c r="I155" s="96"/>
      <c r="J155" s="96"/>
      <c r="K155" s="96"/>
    </row>
    <row r="156" spans="1:11">
      <c r="A156" s="92">
        <v>104</v>
      </c>
      <c r="B156" s="102">
        <v>0.4033</v>
      </c>
      <c r="C156" s="102">
        <v>0.5917</v>
      </c>
      <c r="D156" s="102">
        <v>0.365</v>
      </c>
      <c r="E156" s="102">
        <v>0.3767</v>
      </c>
      <c r="F156" s="102">
        <v>0.34</v>
      </c>
      <c r="G156" s="102">
        <v>0.45</v>
      </c>
      <c r="H156" s="96"/>
      <c r="I156" s="96"/>
      <c r="J156" s="96"/>
      <c r="K156" s="96"/>
    </row>
    <row r="157" spans="1:11">
      <c r="A157" s="92">
        <v>105</v>
      </c>
      <c r="B157" s="102">
        <v>0.3617</v>
      </c>
      <c r="C157" s="102">
        <v>0.3633</v>
      </c>
      <c r="D157" s="102">
        <v>0.255</v>
      </c>
      <c r="E157" s="102">
        <v>0.2767</v>
      </c>
      <c r="F157" s="102">
        <v>0.4117</v>
      </c>
      <c r="G157" s="102">
        <v>0.2333</v>
      </c>
      <c r="H157" s="96"/>
      <c r="I157" s="96"/>
      <c r="J157" s="96"/>
      <c r="K157" s="96"/>
    </row>
    <row r="158" spans="1:11">
      <c r="A158" s="92">
        <v>106</v>
      </c>
      <c r="B158" s="102">
        <v>0.6983</v>
      </c>
      <c r="C158" s="102">
        <v>0.7683</v>
      </c>
      <c r="D158" s="102">
        <v>0.7483</v>
      </c>
      <c r="E158" s="102">
        <v>0.8033</v>
      </c>
      <c r="F158" s="102">
        <v>0.5867</v>
      </c>
      <c r="G158" s="102">
        <v>0.5783</v>
      </c>
      <c r="H158" s="96"/>
      <c r="I158" s="96"/>
      <c r="J158" s="96"/>
      <c r="K158" s="96"/>
    </row>
    <row r="159" spans="1:11">
      <c r="A159" s="92">
        <v>107</v>
      </c>
      <c r="B159" s="102">
        <v>0.4733</v>
      </c>
      <c r="C159" s="102">
        <v>0.045</v>
      </c>
      <c r="D159" s="102">
        <v>0.0317</v>
      </c>
      <c r="E159" s="102">
        <v>0.0217</v>
      </c>
      <c r="F159" s="102">
        <v>0.0517</v>
      </c>
      <c r="G159" s="102">
        <v>0.0967</v>
      </c>
      <c r="H159" s="96"/>
      <c r="I159" s="96"/>
      <c r="J159" s="96"/>
      <c r="K159" s="96"/>
    </row>
    <row r="160" spans="1:11">
      <c r="A160" s="92">
        <v>108</v>
      </c>
      <c r="B160" s="102">
        <v>0.4567</v>
      </c>
      <c r="C160" s="102">
        <v>0.5133</v>
      </c>
      <c r="D160" s="102">
        <v>0.4883</v>
      </c>
      <c r="E160" s="102">
        <v>0.475</v>
      </c>
      <c r="F160" s="102">
        <v>0.5667</v>
      </c>
      <c r="G160" s="102">
        <v>0.4267</v>
      </c>
      <c r="H160" s="96"/>
      <c r="I160" s="96"/>
      <c r="J160" s="96"/>
      <c r="K160" s="96"/>
    </row>
    <row r="161" spans="1:11">
      <c r="A161" s="92">
        <v>109</v>
      </c>
      <c r="B161" s="102">
        <v>0.3817</v>
      </c>
      <c r="C161" s="102">
        <v>0.32</v>
      </c>
      <c r="D161" s="102">
        <v>0.3167</v>
      </c>
      <c r="E161" s="102">
        <v>0.2983</v>
      </c>
      <c r="F161" s="102">
        <v>0.285</v>
      </c>
      <c r="G161" s="102">
        <v>0.345</v>
      </c>
      <c r="H161" s="96"/>
      <c r="I161" s="96"/>
      <c r="J161" s="96"/>
      <c r="K161" s="96"/>
    </row>
    <row r="162" spans="1:11">
      <c r="A162" s="92">
        <v>110</v>
      </c>
      <c r="B162" s="102">
        <v>0.1633</v>
      </c>
      <c r="C162" s="102">
        <v>0.3</v>
      </c>
      <c r="D162" s="102">
        <v>0.4617</v>
      </c>
      <c r="E162" s="102">
        <v>0.3517</v>
      </c>
      <c r="F162" s="102">
        <v>0.23</v>
      </c>
      <c r="G162" s="102">
        <v>0.2767</v>
      </c>
      <c r="H162" s="96"/>
      <c r="I162" s="96"/>
      <c r="J162" s="96"/>
      <c r="K162" s="96"/>
    </row>
    <row r="163" spans="1:11">
      <c r="A163" s="92"/>
      <c r="B163" s="102"/>
      <c r="C163" s="102"/>
      <c r="D163" s="102"/>
      <c r="E163" s="102"/>
      <c r="F163" s="102"/>
      <c r="G163" s="102"/>
      <c r="H163" s="96"/>
      <c r="I163" s="96"/>
      <c r="J163" s="96"/>
      <c r="K163" s="96"/>
    </row>
    <row r="164" spans="1:11">
      <c r="A164" s="92"/>
      <c r="B164" s="102"/>
      <c r="C164" s="102"/>
      <c r="D164" s="102"/>
      <c r="E164" s="102"/>
      <c r="F164" s="102"/>
      <c r="G164" s="102"/>
      <c r="H164" s="96"/>
      <c r="I164" s="96"/>
      <c r="J164" s="96"/>
      <c r="K164" s="96"/>
    </row>
    <row r="165" spans="1:11">
      <c r="A165" s="92"/>
      <c r="B165" s="102"/>
      <c r="C165" s="102"/>
      <c r="D165" s="102"/>
      <c r="E165" s="102"/>
      <c r="F165" s="102"/>
      <c r="G165" s="102"/>
      <c r="H165" s="96"/>
      <c r="I165" s="96"/>
      <c r="J165" s="96"/>
      <c r="K165" s="96"/>
    </row>
    <row r="166" spans="1:11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</row>
    <row r="167" spans="1:11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</row>
    <row r="168" spans="1:11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</row>
    <row r="169" ht="16.5" customHeight="1" spans="1:11">
      <c r="A169" s="88" t="s">
        <v>5</v>
      </c>
      <c r="B169" s="89">
        <v>44368.5833333333</v>
      </c>
      <c r="C169" s="89"/>
      <c r="D169" s="89"/>
      <c r="E169" s="89"/>
      <c r="F169" s="89"/>
      <c r="G169" s="89"/>
      <c r="H169" s="89"/>
      <c r="I169" s="89"/>
      <c r="J169" s="89"/>
      <c r="K169" s="108"/>
    </row>
    <row r="170" ht="33" spans="1:11">
      <c r="A170" s="88"/>
      <c r="B170" s="90" t="s">
        <v>6</v>
      </c>
      <c r="C170" s="90" t="s">
        <v>7</v>
      </c>
      <c r="D170" s="90" t="s">
        <v>8</v>
      </c>
      <c r="E170" s="91" t="s">
        <v>9</v>
      </c>
      <c r="F170" s="91" t="s">
        <v>10</v>
      </c>
      <c r="G170" s="91" t="s">
        <v>11</v>
      </c>
      <c r="H170" s="91" t="s">
        <v>12</v>
      </c>
      <c r="I170" s="91" t="s">
        <v>13</v>
      </c>
      <c r="J170" s="93" t="s">
        <v>14</v>
      </c>
      <c r="K170" s="106"/>
    </row>
    <row r="171" spans="1:11">
      <c r="A171" s="92">
        <v>1</v>
      </c>
      <c r="B171" s="93">
        <v>27</v>
      </c>
      <c r="C171" s="93">
        <v>116</v>
      </c>
      <c r="D171" s="93">
        <v>1321</v>
      </c>
      <c r="E171" s="93">
        <v>1504</v>
      </c>
      <c r="F171" s="93">
        <v>100</v>
      </c>
      <c r="G171" s="93">
        <v>15.04</v>
      </c>
      <c r="H171" s="93">
        <v>1.11</v>
      </c>
      <c r="I171" s="93">
        <v>13.5495</v>
      </c>
      <c r="J171" s="93">
        <v>115</v>
      </c>
      <c r="K171" s="106"/>
    </row>
    <row r="172" spans="1:11">
      <c r="A172" s="92">
        <v>2</v>
      </c>
      <c r="B172" s="93">
        <v>22</v>
      </c>
      <c r="C172" s="93">
        <v>128</v>
      </c>
      <c r="D172" s="93">
        <v>2213</v>
      </c>
      <c r="E172" s="93">
        <v>1985</v>
      </c>
      <c r="F172" s="93">
        <v>107</v>
      </c>
      <c r="G172" s="93">
        <v>18.5514</v>
      </c>
      <c r="H172" s="93">
        <v>1.1028</v>
      </c>
      <c r="I172" s="93">
        <v>16.822</v>
      </c>
      <c r="J172" s="93">
        <v>125</v>
      </c>
      <c r="K172" s="106"/>
    </row>
    <row r="173" spans="1:11">
      <c r="A173" s="92">
        <v>3</v>
      </c>
      <c r="B173" s="93">
        <v>9</v>
      </c>
      <c r="C173" s="93">
        <v>148</v>
      </c>
      <c r="D173" s="93">
        <v>3124</v>
      </c>
      <c r="E173" s="93">
        <v>3089</v>
      </c>
      <c r="F173" s="93">
        <v>128</v>
      </c>
      <c r="G173" s="93">
        <v>24.1328</v>
      </c>
      <c r="H173" s="93">
        <v>1.0625</v>
      </c>
      <c r="I173" s="93">
        <v>22.7132</v>
      </c>
      <c r="J173" s="93">
        <v>148</v>
      </c>
      <c r="K173" s="106"/>
    </row>
    <row r="174" spans="1:11">
      <c r="A174" s="92">
        <v>4</v>
      </c>
      <c r="B174" s="93">
        <v>16</v>
      </c>
      <c r="C174" s="93">
        <v>167</v>
      </c>
      <c r="D174" s="93">
        <v>1793</v>
      </c>
      <c r="E174" s="93">
        <v>1859</v>
      </c>
      <c r="F174" s="93">
        <v>152</v>
      </c>
      <c r="G174" s="93">
        <v>12.2303</v>
      </c>
      <c r="H174" s="93">
        <v>1.0395</v>
      </c>
      <c r="I174" s="93">
        <v>11.7658</v>
      </c>
      <c r="J174" s="93">
        <v>168</v>
      </c>
      <c r="K174" s="106"/>
    </row>
    <row r="175" spans="1:11">
      <c r="A175" s="92">
        <v>5</v>
      </c>
      <c r="B175" s="93">
        <v>14</v>
      </c>
      <c r="C175" s="93">
        <v>157</v>
      </c>
      <c r="D175" s="93">
        <v>1189</v>
      </c>
      <c r="E175" s="93">
        <v>1142</v>
      </c>
      <c r="F175" s="93">
        <v>137</v>
      </c>
      <c r="G175" s="93">
        <v>8.3358</v>
      </c>
      <c r="H175" s="93">
        <v>1.073</v>
      </c>
      <c r="I175" s="93">
        <v>7.7687</v>
      </c>
      <c r="J175" s="93">
        <v>157</v>
      </c>
      <c r="K175" s="106"/>
    </row>
    <row r="176" spans="1:11">
      <c r="A176" s="92">
        <v>6</v>
      </c>
      <c r="B176" s="93">
        <v>30</v>
      </c>
      <c r="C176" s="93">
        <v>159</v>
      </c>
      <c r="D176" s="93">
        <v>1405</v>
      </c>
      <c r="E176" s="93">
        <v>1582</v>
      </c>
      <c r="F176" s="93">
        <v>136</v>
      </c>
      <c r="G176" s="93">
        <v>11.6324</v>
      </c>
      <c r="H176" s="93">
        <v>1.0882</v>
      </c>
      <c r="I176" s="93">
        <v>10.6892</v>
      </c>
      <c r="J176" s="93">
        <v>161</v>
      </c>
      <c r="K176" s="106"/>
    </row>
    <row r="177" spans="1:11">
      <c r="A177" s="92" t="s">
        <v>15</v>
      </c>
      <c r="B177" s="94">
        <v>20</v>
      </c>
      <c r="C177" s="94">
        <v>146</v>
      </c>
      <c r="D177" s="94">
        <v>1841</v>
      </c>
      <c r="E177" s="94">
        <v>1860</v>
      </c>
      <c r="F177" s="94">
        <v>127</v>
      </c>
      <c r="G177" s="94">
        <v>15</v>
      </c>
      <c r="H177" s="94">
        <v>1</v>
      </c>
      <c r="I177" s="94">
        <v>14</v>
      </c>
      <c r="J177" s="94">
        <v>146</v>
      </c>
      <c r="K177" s="109"/>
    </row>
    <row r="178" spans="1:11">
      <c r="A178" s="92" t="s">
        <v>16</v>
      </c>
      <c r="B178" s="94">
        <v>118</v>
      </c>
      <c r="C178" s="95">
        <v>875</v>
      </c>
      <c r="D178" s="94">
        <v>11045</v>
      </c>
      <c r="E178" s="94">
        <v>11161</v>
      </c>
      <c r="F178" s="95">
        <v>760</v>
      </c>
      <c r="G178" s="94">
        <v>90</v>
      </c>
      <c r="H178" s="94">
        <v>6</v>
      </c>
      <c r="I178" s="94">
        <v>83</v>
      </c>
      <c r="J178" s="94">
        <v>874</v>
      </c>
      <c r="K178" s="109"/>
    </row>
    <row r="179" spans="1:1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</row>
    <row r="180" spans="1:1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</row>
    <row r="181" ht="15" customHeight="1" spans="1:11">
      <c r="A181" s="97" t="s">
        <v>17</v>
      </c>
      <c r="B181" s="98"/>
      <c r="C181" s="99" t="s">
        <v>18</v>
      </c>
      <c r="D181" s="99"/>
      <c r="E181" s="100">
        <v>10</v>
      </c>
      <c r="F181" s="98" t="s">
        <v>19</v>
      </c>
      <c r="G181" s="98"/>
      <c r="H181" s="96"/>
      <c r="I181" s="96"/>
      <c r="J181" s="96"/>
      <c r="K181" s="96"/>
    </row>
    <row r="182" spans="1:11">
      <c r="A182" s="92"/>
      <c r="B182" s="93">
        <v>1</v>
      </c>
      <c r="C182" s="93">
        <v>2</v>
      </c>
      <c r="D182" s="93">
        <v>3</v>
      </c>
      <c r="E182" s="93">
        <v>4</v>
      </c>
      <c r="F182" s="93">
        <v>5</v>
      </c>
      <c r="G182" s="93">
        <v>6</v>
      </c>
      <c r="H182" s="96"/>
      <c r="I182" s="96"/>
      <c r="J182" s="96"/>
      <c r="K182" s="96"/>
    </row>
    <row r="183" spans="1:11">
      <c r="A183" s="92">
        <v>101</v>
      </c>
      <c r="B183" s="101">
        <v>1</v>
      </c>
      <c r="C183" s="101">
        <v>1</v>
      </c>
      <c r="D183" s="102">
        <v>0.4917</v>
      </c>
      <c r="E183" s="102">
        <v>0.34</v>
      </c>
      <c r="F183" s="102">
        <v>0.3183</v>
      </c>
      <c r="G183" s="102">
        <v>0.415</v>
      </c>
      <c r="H183" s="96"/>
      <c r="I183" s="96"/>
      <c r="J183" s="96"/>
      <c r="K183" s="96"/>
    </row>
    <row r="184" spans="1:11">
      <c r="A184" s="92">
        <v>102</v>
      </c>
      <c r="B184" s="102">
        <v>0.4867</v>
      </c>
      <c r="C184" s="102">
        <v>0.3733</v>
      </c>
      <c r="D184" s="102">
        <v>0.5133</v>
      </c>
      <c r="E184" s="102">
        <v>0.5383</v>
      </c>
      <c r="F184" s="102">
        <v>0.6667</v>
      </c>
      <c r="G184" s="102">
        <v>0.4367</v>
      </c>
      <c r="H184" s="96"/>
      <c r="I184" s="96"/>
      <c r="J184" s="96"/>
      <c r="K184" s="96"/>
    </row>
    <row r="185" spans="1:11">
      <c r="A185" s="92">
        <v>103</v>
      </c>
      <c r="B185" s="102">
        <v>0.7933</v>
      </c>
      <c r="C185" s="102">
        <v>0.5333</v>
      </c>
      <c r="D185" s="102">
        <v>0.6217</v>
      </c>
      <c r="E185" s="102">
        <v>0.52</v>
      </c>
      <c r="F185" s="102">
        <v>0.4867</v>
      </c>
      <c r="G185" s="102">
        <v>0.6333</v>
      </c>
      <c r="H185" s="96"/>
      <c r="I185" s="96"/>
      <c r="J185" s="96"/>
      <c r="K185" s="96"/>
    </row>
    <row r="186" spans="1:11">
      <c r="A186" s="92">
        <v>104</v>
      </c>
      <c r="B186" s="102">
        <v>0.605</v>
      </c>
      <c r="C186" s="102">
        <v>0.3583</v>
      </c>
      <c r="D186" s="102">
        <v>0.64</v>
      </c>
      <c r="E186" s="102">
        <v>0.5133</v>
      </c>
      <c r="F186" s="102">
        <v>0.445</v>
      </c>
      <c r="G186" s="102">
        <v>0.4617</v>
      </c>
      <c r="H186" s="96"/>
      <c r="I186" s="96"/>
      <c r="J186" s="96"/>
      <c r="K186" s="96"/>
    </row>
    <row r="187" spans="1:11">
      <c r="A187" s="92">
        <v>105</v>
      </c>
      <c r="B187" s="102">
        <v>0.3417</v>
      </c>
      <c r="C187" s="102">
        <v>0.4733</v>
      </c>
      <c r="D187" s="102">
        <v>0.4883</v>
      </c>
      <c r="E187" s="102">
        <v>0.4867</v>
      </c>
      <c r="F187" s="102">
        <v>0.6833</v>
      </c>
      <c r="G187" s="102">
        <v>0.555</v>
      </c>
      <c r="H187" s="96"/>
      <c r="I187" s="96"/>
      <c r="J187" s="96"/>
      <c r="K187" s="96"/>
    </row>
    <row r="188" spans="1:11">
      <c r="A188" s="92">
        <v>106</v>
      </c>
      <c r="B188" s="102">
        <v>0.46</v>
      </c>
      <c r="C188" s="102">
        <v>0.435</v>
      </c>
      <c r="D188" s="102">
        <v>0.35</v>
      </c>
      <c r="E188" s="102">
        <v>0.4933</v>
      </c>
      <c r="F188" s="102">
        <v>0.6983</v>
      </c>
      <c r="G188" s="102">
        <v>0.56</v>
      </c>
      <c r="H188" s="96"/>
      <c r="I188" s="96"/>
      <c r="J188" s="96"/>
      <c r="K188" s="96"/>
    </row>
    <row r="189" spans="1:11">
      <c r="A189" s="92">
        <v>107</v>
      </c>
      <c r="B189" s="102">
        <v>0.7217</v>
      </c>
      <c r="C189" s="102">
        <v>0.0417</v>
      </c>
      <c r="D189" s="102">
        <v>0.4483</v>
      </c>
      <c r="E189" s="102">
        <v>0.5183</v>
      </c>
      <c r="F189" s="102">
        <v>0.545</v>
      </c>
      <c r="G189" s="102">
        <v>0.575</v>
      </c>
      <c r="H189" s="96"/>
      <c r="I189" s="96"/>
      <c r="J189" s="96"/>
      <c r="K189" s="96"/>
    </row>
    <row r="190" spans="1:11">
      <c r="A190" s="92">
        <v>108</v>
      </c>
      <c r="B190" s="102">
        <v>0.28</v>
      </c>
      <c r="C190" s="102">
        <v>0.3567</v>
      </c>
      <c r="D190" s="102">
        <v>0.6067</v>
      </c>
      <c r="E190" s="102">
        <v>0.6</v>
      </c>
      <c r="F190" s="102">
        <v>0.6783</v>
      </c>
      <c r="G190" s="102">
        <v>0.715</v>
      </c>
      <c r="H190" s="96"/>
      <c r="I190" s="96"/>
      <c r="J190" s="96"/>
      <c r="K190" s="96"/>
    </row>
    <row r="191" spans="1:11">
      <c r="A191" s="92">
        <v>109</v>
      </c>
      <c r="B191" s="102">
        <v>0.4517</v>
      </c>
      <c r="C191" s="102">
        <v>0.1633</v>
      </c>
      <c r="D191" s="102">
        <v>0.2583</v>
      </c>
      <c r="E191" s="102">
        <v>0.2383</v>
      </c>
      <c r="F191" s="102">
        <v>0.3983</v>
      </c>
      <c r="G191" s="102">
        <v>0.3433</v>
      </c>
      <c r="H191" s="96"/>
      <c r="I191" s="96"/>
      <c r="J191" s="96"/>
      <c r="K191" s="96"/>
    </row>
    <row r="192" spans="1:11">
      <c r="A192" s="92">
        <v>110</v>
      </c>
      <c r="B192" s="102">
        <v>0.375</v>
      </c>
      <c r="C192" s="102">
        <v>0.4483</v>
      </c>
      <c r="D192" s="102">
        <v>0.3533</v>
      </c>
      <c r="E192" s="102">
        <v>0.3</v>
      </c>
      <c r="F192" s="102">
        <v>0.2733</v>
      </c>
      <c r="G192" s="102">
        <v>0.385</v>
      </c>
      <c r="H192" s="96"/>
      <c r="I192" s="96"/>
      <c r="J192" s="96"/>
      <c r="K192" s="96"/>
    </row>
    <row r="193" spans="1:11">
      <c r="A193" s="92"/>
      <c r="B193" s="102"/>
      <c r="C193" s="102"/>
      <c r="D193" s="102"/>
      <c r="E193" s="102"/>
      <c r="F193" s="102"/>
      <c r="G193" s="102"/>
      <c r="H193" s="96"/>
      <c r="I193" s="96"/>
      <c r="J193" s="96"/>
      <c r="K193" s="96"/>
    </row>
    <row r="194" spans="1:11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</row>
    <row r="195" spans="1:11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</row>
    <row r="196" spans="1:11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</row>
    <row r="197" ht="16.5" customHeight="1" spans="1:11">
      <c r="A197" s="88" t="s">
        <v>5</v>
      </c>
      <c r="B197" s="89">
        <v>44368.625</v>
      </c>
      <c r="C197" s="89"/>
      <c r="D197" s="89"/>
      <c r="E197" s="89"/>
      <c r="F197" s="89"/>
      <c r="G197" s="89"/>
      <c r="H197" s="89"/>
      <c r="I197" s="89"/>
      <c r="J197" s="89"/>
      <c r="K197" s="108"/>
    </row>
    <row r="198" ht="33" spans="1:11">
      <c r="A198" s="88"/>
      <c r="B198" s="90" t="s">
        <v>6</v>
      </c>
      <c r="C198" s="90" t="s">
        <v>7</v>
      </c>
      <c r="D198" s="90" t="s">
        <v>8</v>
      </c>
      <c r="E198" s="91" t="s">
        <v>9</v>
      </c>
      <c r="F198" s="91" t="s">
        <v>10</v>
      </c>
      <c r="G198" s="91" t="s">
        <v>11</v>
      </c>
      <c r="H198" s="91" t="s">
        <v>12</v>
      </c>
      <c r="I198" s="91" t="s">
        <v>13</v>
      </c>
      <c r="J198" s="93" t="s">
        <v>14</v>
      </c>
      <c r="K198" s="106"/>
    </row>
    <row r="199" spans="1:11">
      <c r="A199" s="92">
        <v>1</v>
      </c>
      <c r="B199" s="93">
        <v>42</v>
      </c>
      <c r="C199" s="93">
        <v>142</v>
      </c>
      <c r="D199" s="93">
        <v>1045</v>
      </c>
      <c r="E199" s="93">
        <v>909</v>
      </c>
      <c r="F199" s="93">
        <v>111</v>
      </c>
      <c r="G199" s="93">
        <v>8.1892</v>
      </c>
      <c r="H199" s="93">
        <v>1.1081</v>
      </c>
      <c r="I199" s="93">
        <v>7.3902</v>
      </c>
      <c r="J199" s="93">
        <v>140</v>
      </c>
      <c r="K199" s="106"/>
    </row>
    <row r="200" spans="1:11">
      <c r="A200" s="92">
        <v>2</v>
      </c>
      <c r="B200" s="93">
        <v>44</v>
      </c>
      <c r="C200" s="93">
        <v>161</v>
      </c>
      <c r="D200" s="93">
        <v>2405</v>
      </c>
      <c r="E200" s="93">
        <v>2589</v>
      </c>
      <c r="F200" s="93">
        <v>141</v>
      </c>
      <c r="G200" s="93">
        <v>18.3617</v>
      </c>
      <c r="H200" s="93">
        <v>1.0851</v>
      </c>
      <c r="I200" s="93">
        <v>16.9216</v>
      </c>
      <c r="J200" s="93">
        <v>165</v>
      </c>
      <c r="K200" s="106"/>
    </row>
    <row r="201" spans="1:11">
      <c r="A201" s="92">
        <v>3</v>
      </c>
      <c r="B201" s="93">
        <v>16</v>
      </c>
      <c r="C201" s="93">
        <v>176</v>
      </c>
      <c r="D201" s="93">
        <v>2133</v>
      </c>
      <c r="E201" s="93">
        <v>1929</v>
      </c>
      <c r="F201" s="93">
        <v>139</v>
      </c>
      <c r="G201" s="93">
        <v>13.8777</v>
      </c>
      <c r="H201" s="93">
        <v>1.0647</v>
      </c>
      <c r="I201" s="93">
        <v>13.0338</v>
      </c>
      <c r="J201" s="93">
        <v>171</v>
      </c>
      <c r="K201" s="106"/>
    </row>
    <row r="202" spans="1:11">
      <c r="A202" s="92">
        <v>4</v>
      </c>
      <c r="B202" s="93">
        <v>25</v>
      </c>
      <c r="C202" s="93">
        <v>181</v>
      </c>
      <c r="D202" s="93">
        <v>1808</v>
      </c>
      <c r="E202" s="93">
        <v>2009</v>
      </c>
      <c r="F202" s="93">
        <v>155</v>
      </c>
      <c r="G202" s="93">
        <v>12.9613</v>
      </c>
      <c r="H202" s="93">
        <v>1.0516</v>
      </c>
      <c r="I202" s="93">
        <v>12.3252</v>
      </c>
      <c r="J202" s="93">
        <v>190</v>
      </c>
      <c r="K202" s="106"/>
    </row>
    <row r="203" spans="1:11">
      <c r="A203" s="92">
        <v>5</v>
      </c>
      <c r="B203" s="93">
        <v>21</v>
      </c>
      <c r="C203" s="93">
        <v>177</v>
      </c>
      <c r="D203" s="93">
        <v>1832</v>
      </c>
      <c r="E203" s="93">
        <v>1842</v>
      </c>
      <c r="F203" s="93">
        <v>143</v>
      </c>
      <c r="G203" s="93">
        <v>12.8811</v>
      </c>
      <c r="H203" s="93">
        <v>1.0839</v>
      </c>
      <c r="I203" s="93">
        <v>11.8839</v>
      </c>
      <c r="J203" s="93">
        <v>173</v>
      </c>
      <c r="K203" s="106"/>
    </row>
    <row r="204" spans="1:11">
      <c r="A204" s="92">
        <v>6</v>
      </c>
      <c r="B204" s="93">
        <v>30</v>
      </c>
      <c r="C204" s="93">
        <v>180</v>
      </c>
      <c r="D204" s="93">
        <v>2024</v>
      </c>
      <c r="E204" s="93">
        <v>1818</v>
      </c>
      <c r="F204" s="93">
        <v>147</v>
      </c>
      <c r="G204" s="93">
        <v>12.3673</v>
      </c>
      <c r="H204" s="93">
        <v>1.0544</v>
      </c>
      <c r="I204" s="93">
        <v>11.729</v>
      </c>
      <c r="J204" s="93">
        <v>178</v>
      </c>
      <c r="K204" s="106"/>
    </row>
    <row r="205" spans="1:11">
      <c r="A205" s="92" t="s">
        <v>15</v>
      </c>
      <c r="B205" s="94">
        <v>30</v>
      </c>
      <c r="C205" s="94">
        <v>170</v>
      </c>
      <c r="D205" s="94">
        <v>1875</v>
      </c>
      <c r="E205" s="94">
        <v>1849</v>
      </c>
      <c r="F205" s="94">
        <v>139</v>
      </c>
      <c r="G205" s="94">
        <v>13</v>
      </c>
      <c r="H205" s="94">
        <v>1</v>
      </c>
      <c r="I205" s="94">
        <v>12</v>
      </c>
      <c r="J205" s="94">
        <v>170</v>
      </c>
      <c r="K205" s="109"/>
    </row>
    <row r="206" spans="1:11">
      <c r="A206" s="92" t="s">
        <v>16</v>
      </c>
      <c r="B206" s="94">
        <v>178</v>
      </c>
      <c r="C206" s="95">
        <v>1017</v>
      </c>
      <c r="D206" s="94">
        <v>11247</v>
      </c>
      <c r="E206" s="94">
        <v>11096</v>
      </c>
      <c r="F206" s="95">
        <v>836</v>
      </c>
      <c r="G206" s="94">
        <v>79</v>
      </c>
      <c r="H206" s="94">
        <v>6</v>
      </c>
      <c r="I206" s="94">
        <v>73</v>
      </c>
      <c r="J206" s="94">
        <v>1017</v>
      </c>
      <c r="K206" s="109"/>
    </row>
    <row r="207" spans="1:1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</row>
    <row r="208" spans="1:1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</row>
    <row r="209" ht="15" customHeight="1" spans="1:11">
      <c r="A209" s="97" t="s">
        <v>17</v>
      </c>
      <c r="B209" s="98"/>
      <c r="C209" s="99" t="s">
        <v>18</v>
      </c>
      <c r="D209" s="99"/>
      <c r="E209" s="100">
        <v>10</v>
      </c>
      <c r="F209" s="98" t="s">
        <v>19</v>
      </c>
      <c r="G209" s="98"/>
      <c r="H209" s="96"/>
      <c r="I209" s="96"/>
      <c r="J209" s="96"/>
      <c r="K209" s="96"/>
    </row>
    <row r="210" spans="1:11">
      <c r="A210" s="92"/>
      <c r="B210" s="93">
        <v>1</v>
      </c>
      <c r="C210" s="93">
        <v>2</v>
      </c>
      <c r="D210" s="93">
        <v>3</v>
      </c>
      <c r="E210" s="93">
        <v>4</v>
      </c>
      <c r="F210" s="93">
        <v>5</v>
      </c>
      <c r="G210" s="93">
        <v>6</v>
      </c>
      <c r="H210" s="96"/>
      <c r="I210" s="96"/>
      <c r="J210" s="96"/>
      <c r="K210" s="96"/>
    </row>
    <row r="211" spans="1:11">
      <c r="A211" s="92">
        <v>101</v>
      </c>
      <c r="B211" s="102">
        <v>0.5267</v>
      </c>
      <c r="C211" s="102">
        <v>0.475</v>
      </c>
      <c r="D211" s="102">
        <v>0.32</v>
      </c>
      <c r="E211" s="102">
        <v>0.4267</v>
      </c>
      <c r="F211" s="102">
        <v>0.28</v>
      </c>
      <c r="G211" s="102">
        <v>0.2833</v>
      </c>
      <c r="H211" s="96"/>
      <c r="I211" s="96"/>
      <c r="J211" s="96"/>
      <c r="K211" s="96"/>
    </row>
    <row r="212" spans="1:11">
      <c r="A212" s="92">
        <v>102</v>
      </c>
      <c r="B212" s="102">
        <v>0.5583</v>
      </c>
      <c r="C212" s="102">
        <v>0.345</v>
      </c>
      <c r="D212" s="102">
        <v>0.285</v>
      </c>
      <c r="E212" s="102">
        <v>0.2983</v>
      </c>
      <c r="F212" s="102">
        <v>0.3</v>
      </c>
      <c r="G212" s="102">
        <v>0.2933</v>
      </c>
      <c r="H212" s="96"/>
      <c r="I212" s="96"/>
      <c r="J212" s="96"/>
      <c r="K212" s="96"/>
    </row>
    <row r="213" spans="1:11">
      <c r="A213" s="92">
        <v>103</v>
      </c>
      <c r="B213" s="102">
        <v>0.58</v>
      </c>
      <c r="C213" s="102">
        <v>0.4433</v>
      </c>
      <c r="D213" s="102">
        <v>0.3317</v>
      </c>
      <c r="E213" s="102">
        <v>0.485</v>
      </c>
      <c r="F213" s="102">
        <v>0.5733</v>
      </c>
      <c r="G213" s="102">
        <v>0.3183</v>
      </c>
      <c r="H213" s="96"/>
      <c r="I213" s="96"/>
      <c r="J213" s="96"/>
      <c r="K213" s="96"/>
    </row>
    <row r="214" spans="1:11">
      <c r="A214" s="92">
        <v>104</v>
      </c>
      <c r="B214" s="102">
        <v>0.5533</v>
      </c>
      <c r="C214" s="102">
        <v>0.345</v>
      </c>
      <c r="D214" s="102">
        <v>0.2867</v>
      </c>
      <c r="E214" s="102">
        <v>0.42</v>
      </c>
      <c r="F214" s="102">
        <v>0.44</v>
      </c>
      <c r="G214" s="102">
        <v>0.4583</v>
      </c>
      <c r="H214" s="96"/>
      <c r="I214" s="96"/>
      <c r="J214" s="96"/>
      <c r="K214" s="96"/>
    </row>
    <row r="215" spans="1:11">
      <c r="A215" s="92">
        <v>105</v>
      </c>
      <c r="B215" s="102">
        <v>0.5483</v>
      </c>
      <c r="C215" s="102">
        <v>0.25</v>
      </c>
      <c r="D215" s="102">
        <v>0.245</v>
      </c>
      <c r="E215" s="102">
        <v>0.4167</v>
      </c>
      <c r="F215" s="102">
        <v>0.1967</v>
      </c>
      <c r="G215" s="102">
        <v>0.5333</v>
      </c>
      <c r="H215" s="96"/>
      <c r="I215" s="96"/>
      <c r="J215" s="96"/>
      <c r="K215" s="96"/>
    </row>
    <row r="216" spans="1:11">
      <c r="A216" s="92">
        <v>106</v>
      </c>
      <c r="B216" s="102">
        <v>0.865</v>
      </c>
      <c r="C216" s="102">
        <v>0.51</v>
      </c>
      <c r="D216" s="102">
        <v>0.595</v>
      </c>
      <c r="E216" s="102">
        <v>0.36</v>
      </c>
      <c r="F216" s="102">
        <v>0.465</v>
      </c>
      <c r="G216" s="102">
        <v>0.4683</v>
      </c>
      <c r="H216" s="96"/>
      <c r="I216" s="96"/>
      <c r="J216" s="96"/>
      <c r="K216" s="96"/>
    </row>
    <row r="217" spans="1:11">
      <c r="A217" s="92">
        <v>107</v>
      </c>
      <c r="B217" s="102">
        <v>0.605</v>
      </c>
      <c r="C217" s="102">
        <v>0.5367</v>
      </c>
      <c r="D217" s="102">
        <v>0.5217</v>
      </c>
      <c r="E217" s="102">
        <v>0.595</v>
      </c>
      <c r="F217" s="102">
        <v>0.4317</v>
      </c>
      <c r="G217" s="102">
        <v>0.3483</v>
      </c>
      <c r="H217" s="96"/>
      <c r="I217" s="96"/>
      <c r="J217" s="96"/>
      <c r="K217" s="96"/>
    </row>
    <row r="218" spans="1:11">
      <c r="A218" s="92">
        <v>108</v>
      </c>
      <c r="B218" s="102">
        <v>0.5417</v>
      </c>
      <c r="C218" s="102">
        <v>0.595</v>
      </c>
      <c r="D218" s="102">
        <v>0.6733</v>
      </c>
      <c r="E218" s="102">
        <v>0.5883</v>
      </c>
      <c r="F218" s="102">
        <v>0.7433</v>
      </c>
      <c r="G218" s="102">
        <v>0.4567</v>
      </c>
      <c r="H218" s="96"/>
      <c r="I218" s="96"/>
      <c r="J218" s="96"/>
      <c r="K218" s="96"/>
    </row>
    <row r="219" spans="1:11">
      <c r="A219" s="92">
        <v>109</v>
      </c>
      <c r="B219" s="102">
        <v>0.4383</v>
      </c>
      <c r="C219" s="102">
        <v>0.1933</v>
      </c>
      <c r="D219" s="102">
        <v>0.41</v>
      </c>
      <c r="E219" s="102">
        <v>0.405</v>
      </c>
      <c r="F219" s="102">
        <v>0.3283</v>
      </c>
      <c r="G219" s="102">
        <v>0.4933</v>
      </c>
      <c r="H219" s="96"/>
      <c r="I219" s="96"/>
      <c r="J219" s="96"/>
      <c r="K219" s="96"/>
    </row>
    <row r="220" spans="1:11">
      <c r="A220" s="92">
        <v>110</v>
      </c>
      <c r="B220" s="102">
        <v>0.3667</v>
      </c>
      <c r="C220" s="102">
        <v>0.2417</v>
      </c>
      <c r="D220" s="102">
        <v>0.1717</v>
      </c>
      <c r="E220" s="102">
        <v>0.2383</v>
      </c>
      <c r="F220" s="102">
        <v>0.2033</v>
      </c>
      <c r="G220" s="102">
        <v>0.3417</v>
      </c>
      <c r="H220" s="96"/>
      <c r="I220" s="96"/>
      <c r="J220" s="96"/>
      <c r="K220" s="96"/>
    </row>
    <row r="221" spans="1:11">
      <c r="A221" s="92"/>
      <c r="B221" s="102"/>
      <c r="C221" s="102"/>
      <c r="D221" s="102"/>
      <c r="E221" s="102"/>
      <c r="F221" s="102"/>
      <c r="G221" s="102"/>
      <c r="H221" s="96"/>
      <c r="I221" s="96"/>
      <c r="J221" s="96"/>
      <c r="K221" s="96"/>
    </row>
    <row r="222" spans="1:11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</row>
    <row r="223" spans="1:11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</row>
    <row r="224" spans="1:11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</row>
    <row r="225" ht="16.5" customHeight="1" spans="1:11">
      <c r="A225" s="88" t="s">
        <v>5</v>
      </c>
      <c r="B225" s="89">
        <v>44368.6666666667</v>
      </c>
      <c r="C225" s="89"/>
      <c r="D225" s="89"/>
      <c r="E225" s="89"/>
      <c r="F225" s="89"/>
      <c r="G225" s="89"/>
      <c r="H225" s="89"/>
      <c r="I225" s="89"/>
      <c r="J225" s="89"/>
      <c r="K225" s="108"/>
    </row>
    <row r="226" ht="33" spans="1:11">
      <c r="A226" s="88"/>
      <c r="B226" s="90" t="s">
        <v>6</v>
      </c>
      <c r="C226" s="90" t="s">
        <v>7</v>
      </c>
      <c r="D226" s="90" t="s">
        <v>8</v>
      </c>
      <c r="E226" s="91" t="s">
        <v>9</v>
      </c>
      <c r="F226" s="91" t="s">
        <v>10</v>
      </c>
      <c r="G226" s="91" t="s">
        <v>11</v>
      </c>
      <c r="H226" s="91" t="s">
        <v>12</v>
      </c>
      <c r="I226" s="91" t="s">
        <v>13</v>
      </c>
      <c r="J226" s="93" t="s">
        <v>14</v>
      </c>
      <c r="K226" s="106"/>
    </row>
    <row r="227" spans="1:11">
      <c r="A227" s="92">
        <v>1</v>
      </c>
      <c r="B227" s="93">
        <v>7</v>
      </c>
      <c r="C227" s="93">
        <v>158</v>
      </c>
      <c r="D227" s="93">
        <v>1123</v>
      </c>
      <c r="E227" s="93">
        <v>1482</v>
      </c>
      <c r="F227" s="93">
        <v>142</v>
      </c>
      <c r="G227" s="93">
        <v>10.4366</v>
      </c>
      <c r="H227" s="93">
        <v>1.0845</v>
      </c>
      <c r="I227" s="93">
        <v>9.6234</v>
      </c>
      <c r="J227" s="93">
        <v>161</v>
      </c>
      <c r="K227" s="106"/>
    </row>
    <row r="228" spans="1:11">
      <c r="A228" s="92">
        <v>2</v>
      </c>
      <c r="B228" s="93">
        <v>20</v>
      </c>
      <c r="C228" s="93">
        <v>135</v>
      </c>
      <c r="D228" s="93">
        <v>2474</v>
      </c>
      <c r="E228" s="93">
        <v>2424</v>
      </c>
      <c r="F228" s="93">
        <v>106</v>
      </c>
      <c r="G228" s="93">
        <v>22.8679</v>
      </c>
      <c r="H228" s="93">
        <v>1.1226</v>
      </c>
      <c r="I228" s="93">
        <v>20.3697</v>
      </c>
      <c r="J228" s="93">
        <v>129</v>
      </c>
      <c r="K228" s="106"/>
    </row>
    <row r="229" spans="1:11">
      <c r="A229" s="92">
        <v>3</v>
      </c>
      <c r="B229" s="93">
        <v>25</v>
      </c>
      <c r="C229" s="93">
        <v>149</v>
      </c>
      <c r="D229" s="93">
        <v>1805</v>
      </c>
      <c r="E229" s="93">
        <v>1528</v>
      </c>
      <c r="F229" s="93">
        <v>122</v>
      </c>
      <c r="G229" s="93">
        <v>12.5246</v>
      </c>
      <c r="H229" s="93">
        <v>1.1148</v>
      </c>
      <c r="I229" s="93">
        <v>11.2353</v>
      </c>
      <c r="J229" s="93">
        <v>151</v>
      </c>
      <c r="K229" s="106"/>
    </row>
    <row r="230" spans="1:11">
      <c r="A230" s="92">
        <v>4</v>
      </c>
      <c r="B230" s="93">
        <v>13</v>
      </c>
      <c r="C230" s="93">
        <v>154</v>
      </c>
      <c r="D230" s="93">
        <v>2285</v>
      </c>
      <c r="E230" s="93">
        <v>2293</v>
      </c>
      <c r="F230" s="93">
        <v>118</v>
      </c>
      <c r="G230" s="93">
        <v>19.4322</v>
      </c>
      <c r="H230" s="93">
        <v>1.0932</v>
      </c>
      <c r="I230" s="93">
        <v>17.7752</v>
      </c>
      <c r="J230" s="93">
        <v>154</v>
      </c>
      <c r="K230" s="106"/>
    </row>
    <row r="231" spans="1:11">
      <c r="A231" s="92">
        <v>5</v>
      </c>
      <c r="B231" s="93">
        <v>15</v>
      </c>
      <c r="C231" s="93">
        <v>134</v>
      </c>
      <c r="D231" s="93">
        <v>1766</v>
      </c>
      <c r="E231" s="93">
        <v>1875</v>
      </c>
      <c r="F231" s="93">
        <v>123</v>
      </c>
      <c r="G231" s="93">
        <v>15.2439</v>
      </c>
      <c r="H231" s="93">
        <v>1.065</v>
      </c>
      <c r="I231" s="93">
        <v>14.313</v>
      </c>
      <c r="J231" s="93">
        <v>135</v>
      </c>
      <c r="K231" s="106"/>
    </row>
    <row r="232" spans="1:11">
      <c r="A232" s="92">
        <v>6</v>
      </c>
      <c r="B232" s="93">
        <v>12</v>
      </c>
      <c r="C232" s="93">
        <v>155</v>
      </c>
      <c r="D232" s="93">
        <v>2684</v>
      </c>
      <c r="E232" s="93">
        <v>2629</v>
      </c>
      <c r="F232" s="93">
        <v>133</v>
      </c>
      <c r="G232" s="93">
        <v>19.7669</v>
      </c>
      <c r="H232" s="93">
        <v>1.0602</v>
      </c>
      <c r="I232" s="93">
        <v>18.6454</v>
      </c>
      <c r="J232" s="93">
        <v>155</v>
      </c>
      <c r="K232" s="106"/>
    </row>
    <row r="233" spans="1:11">
      <c r="A233" s="92" t="s">
        <v>15</v>
      </c>
      <c r="B233" s="94">
        <v>15</v>
      </c>
      <c r="C233" s="94">
        <v>148</v>
      </c>
      <c r="D233" s="94">
        <v>2023</v>
      </c>
      <c r="E233" s="94">
        <v>2039</v>
      </c>
      <c r="F233" s="94">
        <v>124</v>
      </c>
      <c r="G233" s="94">
        <v>17</v>
      </c>
      <c r="H233" s="94">
        <v>1</v>
      </c>
      <c r="I233" s="94">
        <v>15</v>
      </c>
      <c r="J233" s="94">
        <v>148</v>
      </c>
      <c r="K233" s="109"/>
    </row>
    <row r="234" spans="1:11">
      <c r="A234" s="92" t="s">
        <v>16</v>
      </c>
      <c r="B234" s="94">
        <v>92</v>
      </c>
      <c r="C234" s="95">
        <v>885</v>
      </c>
      <c r="D234" s="94">
        <v>12137</v>
      </c>
      <c r="E234" s="94">
        <v>12231</v>
      </c>
      <c r="F234" s="95">
        <v>744</v>
      </c>
      <c r="G234" s="94">
        <v>100</v>
      </c>
      <c r="H234" s="94">
        <v>7</v>
      </c>
      <c r="I234" s="94">
        <v>92</v>
      </c>
      <c r="J234" s="94">
        <v>885</v>
      </c>
      <c r="K234" s="109"/>
    </row>
    <row r="235" spans="1:1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</row>
    <row r="236" spans="1:1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</row>
    <row r="237" ht="15" customHeight="1" spans="1:11">
      <c r="A237" s="97" t="s">
        <v>17</v>
      </c>
      <c r="B237" s="98"/>
      <c r="C237" s="99" t="s">
        <v>18</v>
      </c>
      <c r="D237" s="99"/>
      <c r="E237" s="100">
        <v>10</v>
      </c>
      <c r="F237" s="98" t="s">
        <v>19</v>
      </c>
      <c r="G237" s="98"/>
      <c r="H237" s="96"/>
      <c r="I237" s="96"/>
      <c r="J237" s="96"/>
      <c r="K237" s="96"/>
    </row>
    <row r="238" spans="1:11">
      <c r="A238" s="92"/>
      <c r="B238" s="93">
        <v>1</v>
      </c>
      <c r="C238" s="93">
        <v>2</v>
      </c>
      <c r="D238" s="93">
        <v>3</v>
      </c>
      <c r="E238" s="93">
        <v>4</v>
      </c>
      <c r="F238" s="93">
        <v>5</v>
      </c>
      <c r="G238" s="93">
        <v>6</v>
      </c>
      <c r="H238" s="96"/>
      <c r="I238" s="96"/>
      <c r="J238" s="96"/>
      <c r="K238" s="96"/>
    </row>
    <row r="239" spans="1:11">
      <c r="A239" s="92">
        <v>101</v>
      </c>
      <c r="B239" s="102">
        <v>0.32</v>
      </c>
      <c r="C239" s="102">
        <v>0.32</v>
      </c>
      <c r="D239" s="102">
        <v>0.2983</v>
      </c>
      <c r="E239" s="102">
        <v>0.37</v>
      </c>
      <c r="F239" s="102">
        <v>0.6817</v>
      </c>
      <c r="G239" s="102">
        <v>0.5633</v>
      </c>
      <c r="H239" s="96"/>
      <c r="I239" s="96"/>
      <c r="J239" s="96"/>
      <c r="K239" s="96"/>
    </row>
    <row r="240" spans="1:11">
      <c r="A240" s="92">
        <v>102</v>
      </c>
      <c r="B240" s="102">
        <v>0.7333</v>
      </c>
      <c r="C240" s="102">
        <v>0.3133</v>
      </c>
      <c r="D240" s="102">
        <v>0.6517</v>
      </c>
      <c r="E240" s="102">
        <v>0.6533</v>
      </c>
      <c r="F240" s="102">
        <v>0.7183</v>
      </c>
      <c r="G240" s="102">
        <v>0.7283</v>
      </c>
      <c r="H240" s="96"/>
      <c r="I240" s="96"/>
      <c r="J240" s="96"/>
      <c r="K240" s="96"/>
    </row>
    <row r="241" spans="1:11">
      <c r="A241" s="92">
        <v>103</v>
      </c>
      <c r="B241" s="102">
        <v>0.67</v>
      </c>
      <c r="C241" s="102">
        <v>0.42</v>
      </c>
      <c r="D241" s="102">
        <v>0.74</v>
      </c>
      <c r="E241" s="102">
        <v>0.7833</v>
      </c>
      <c r="F241" s="102">
        <v>0.6183</v>
      </c>
      <c r="G241" s="102">
        <v>0.5483</v>
      </c>
      <c r="H241" s="96"/>
      <c r="I241" s="96"/>
      <c r="J241" s="96"/>
      <c r="K241" s="96"/>
    </row>
    <row r="242" spans="1:11">
      <c r="A242" s="92">
        <v>104</v>
      </c>
      <c r="B242" s="102">
        <v>0.6</v>
      </c>
      <c r="C242" s="102">
        <v>0.4517</v>
      </c>
      <c r="D242" s="102">
        <v>0.68</v>
      </c>
      <c r="E242" s="102">
        <v>0.3733</v>
      </c>
      <c r="F242" s="102">
        <v>0.6433</v>
      </c>
      <c r="G242" s="102">
        <v>0.5583</v>
      </c>
      <c r="H242" s="96"/>
      <c r="I242" s="96"/>
      <c r="J242" s="96"/>
      <c r="K242" s="96"/>
    </row>
    <row r="243" spans="1:11">
      <c r="A243" s="92">
        <v>105</v>
      </c>
      <c r="B243" s="102">
        <v>0.495</v>
      </c>
      <c r="C243" s="102">
        <v>0.6533</v>
      </c>
      <c r="D243" s="102">
        <v>0.455</v>
      </c>
      <c r="E243" s="102">
        <v>0.425</v>
      </c>
      <c r="F243" s="102">
        <v>0.4217</v>
      </c>
      <c r="G243" s="102">
        <v>0.3133</v>
      </c>
      <c r="H243" s="96"/>
      <c r="I243" s="96"/>
      <c r="J243" s="96"/>
      <c r="K243" s="96"/>
    </row>
    <row r="244" spans="1:11">
      <c r="A244" s="92">
        <v>106</v>
      </c>
      <c r="B244" s="102">
        <v>0.6433</v>
      </c>
      <c r="C244" s="102">
        <v>0.685</v>
      </c>
      <c r="D244" s="102">
        <v>0.6833</v>
      </c>
      <c r="E244" s="102">
        <v>0.5367</v>
      </c>
      <c r="F244" s="102">
        <v>0.7917</v>
      </c>
      <c r="G244" s="102">
        <v>0.4283</v>
      </c>
      <c r="H244" s="96"/>
      <c r="I244" s="96"/>
      <c r="J244" s="96"/>
      <c r="K244" s="96"/>
    </row>
    <row r="245" spans="1:11">
      <c r="A245" s="92">
        <v>107</v>
      </c>
      <c r="B245" s="102">
        <v>0.465</v>
      </c>
      <c r="C245" s="102">
        <v>0.745</v>
      </c>
      <c r="D245" s="102">
        <v>0.5817</v>
      </c>
      <c r="E245" s="102">
        <v>0.415</v>
      </c>
      <c r="F245" s="102">
        <v>0.54</v>
      </c>
      <c r="G245" s="102">
        <v>0.5117</v>
      </c>
      <c r="H245" s="96"/>
      <c r="I245" s="96"/>
      <c r="J245" s="96"/>
      <c r="K245" s="96"/>
    </row>
    <row r="246" spans="1:11">
      <c r="A246" s="92">
        <v>108</v>
      </c>
      <c r="B246" s="102">
        <v>0.4683</v>
      </c>
      <c r="C246" s="102">
        <v>0.6717</v>
      </c>
      <c r="D246" s="102">
        <v>0.5917</v>
      </c>
      <c r="E246" s="102">
        <v>0.6217</v>
      </c>
      <c r="F246" s="102">
        <v>0.5983</v>
      </c>
      <c r="G246" s="102">
        <v>0.5783</v>
      </c>
      <c r="H246" s="96"/>
      <c r="I246" s="96"/>
      <c r="J246" s="96"/>
      <c r="K246" s="96"/>
    </row>
    <row r="247" spans="1:11">
      <c r="A247" s="92">
        <v>109</v>
      </c>
      <c r="B247" s="102">
        <v>0.3967</v>
      </c>
      <c r="C247" s="102">
        <v>0.5567</v>
      </c>
      <c r="D247" s="102">
        <v>0.2633</v>
      </c>
      <c r="E247" s="102">
        <v>0.01</v>
      </c>
      <c r="F247" s="102">
        <v>0.1267</v>
      </c>
      <c r="G247" s="102">
        <v>0.2867</v>
      </c>
      <c r="H247" s="96"/>
      <c r="I247" s="96"/>
      <c r="J247" s="96"/>
      <c r="K247" s="96"/>
    </row>
    <row r="248" spans="1:11">
      <c r="A248" s="92">
        <v>110</v>
      </c>
      <c r="B248" s="102">
        <v>0.24</v>
      </c>
      <c r="C248" s="102">
        <v>0.19</v>
      </c>
      <c r="D248" s="102">
        <v>0.3017</v>
      </c>
      <c r="E248" s="102">
        <v>0.555</v>
      </c>
      <c r="F248" s="102">
        <v>0.1333</v>
      </c>
      <c r="G248" s="102">
        <v>0.3783</v>
      </c>
      <c r="H248" s="96"/>
      <c r="I248" s="96"/>
      <c r="J248" s="96"/>
      <c r="K248" s="96"/>
    </row>
    <row r="249" spans="1:11">
      <c r="A249" s="92"/>
      <c r="B249" s="102"/>
      <c r="C249" s="102"/>
      <c r="D249" s="102"/>
      <c r="E249" s="102"/>
      <c r="F249" s="102"/>
      <c r="G249" s="102"/>
      <c r="H249" s="96"/>
      <c r="I249" s="96"/>
      <c r="J249" s="96"/>
      <c r="K249" s="96"/>
    </row>
    <row r="250" spans="1:11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</row>
    <row r="251" spans="1:11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</row>
    <row r="252" spans="1:11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</row>
    <row r="253" ht="16.5" customHeight="1" spans="1:11">
      <c r="A253" s="88" t="s">
        <v>5</v>
      </c>
      <c r="B253" s="89">
        <v>44368.7083333333</v>
      </c>
      <c r="C253" s="89"/>
      <c r="D253" s="89"/>
      <c r="E253" s="89"/>
      <c r="F253" s="89"/>
      <c r="G253" s="89"/>
      <c r="H253" s="89"/>
      <c r="I253" s="89"/>
      <c r="J253" s="89"/>
      <c r="K253" s="108"/>
    </row>
    <row r="254" ht="33" spans="1:11">
      <c r="A254" s="88"/>
      <c r="B254" s="90" t="s">
        <v>6</v>
      </c>
      <c r="C254" s="90" t="s">
        <v>7</v>
      </c>
      <c r="D254" s="90" t="s">
        <v>8</v>
      </c>
      <c r="E254" s="91" t="s">
        <v>9</v>
      </c>
      <c r="F254" s="91" t="s">
        <v>10</v>
      </c>
      <c r="G254" s="91" t="s">
        <v>11</v>
      </c>
      <c r="H254" s="91" t="s">
        <v>12</v>
      </c>
      <c r="I254" s="91" t="s">
        <v>13</v>
      </c>
      <c r="J254" s="93" t="s">
        <v>14</v>
      </c>
      <c r="K254" s="106"/>
    </row>
    <row r="255" spans="1:11">
      <c r="A255" s="92">
        <v>1</v>
      </c>
      <c r="B255" s="93">
        <v>27</v>
      </c>
      <c r="C255" s="93">
        <v>143</v>
      </c>
      <c r="D255" s="93">
        <v>2825</v>
      </c>
      <c r="E255" s="93">
        <v>2824</v>
      </c>
      <c r="F255" s="93">
        <v>122</v>
      </c>
      <c r="G255" s="93">
        <v>23.1475</v>
      </c>
      <c r="H255" s="93">
        <v>1.082</v>
      </c>
      <c r="I255" s="93">
        <v>21.3939</v>
      </c>
      <c r="J255" s="93">
        <v>144</v>
      </c>
      <c r="K255" s="106"/>
    </row>
    <row r="256" spans="1:11">
      <c r="A256" s="92">
        <v>2</v>
      </c>
      <c r="B256" s="93">
        <v>35</v>
      </c>
      <c r="C256" s="93">
        <v>152</v>
      </c>
      <c r="D256" s="93">
        <v>2692</v>
      </c>
      <c r="E256" s="93">
        <v>2656</v>
      </c>
      <c r="F256" s="93">
        <v>116</v>
      </c>
      <c r="G256" s="93">
        <v>22.8966</v>
      </c>
      <c r="H256" s="93">
        <v>1.1638</v>
      </c>
      <c r="I256" s="93">
        <v>19.6741</v>
      </c>
      <c r="J256" s="93">
        <v>152</v>
      </c>
      <c r="K256" s="106"/>
    </row>
    <row r="257" spans="1:11">
      <c r="A257" s="92">
        <v>3</v>
      </c>
      <c r="B257" s="93">
        <v>37</v>
      </c>
      <c r="C257" s="93">
        <v>156</v>
      </c>
      <c r="D257" s="93">
        <v>1970</v>
      </c>
      <c r="E257" s="93">
        <v>1978</v>
      </c>
      <c r="F257" s="93">
        <v>128</v>
      </c>
      <c r="G257" s="93">
        <v>15.4531</v>
      </c>
      <c r="H257" s="93">
        <v>1.0859</v>
      </c>
      <c r="I257" s="93">
        <v>14.2302</v>
      </c>
      <c r="J257" s="93">
        <v>154</v>
      </c>
      <c r="K257" s="106"/>
    </row>
    <row r="258" spans="1:11">
      <c r="A258" s="92">
        <v>4</v>
      </c>
      <c r="B258" s="93">
        <v>63</v>
      </c>
      <c r="C258" s="93">
        <v>161</v>
      </c>
      <c r="D258" s="93">
        <v>1475</v>
      </c>
      <c r="E258" s="93">
        <v>1417</v>
      </c>
      <c r="F258" s="93">
        <v>128</v>
      </c>
      <c r="G258" s="93">
        <v>11.0703</v>
      </c>
      <c r="H258" s="93">
        <v>1.0781</v>
      </c>
      <c r="I258" s="93">
        <v>10.2681</v>
      </c>
      <c r="J258" s="93">
        <v>159</v>
      </c>
      <c r="K258" s="106"/>
    </row>
    <row r="259" spans="1:11">
      <c r="A259" s="92">
        <v>5</v>
      </c>
      <c r="B259" s="93">
        <v>64</v>
      </c>
      <c r="C259" s="93">
        <v>127</v>
      </c>
      <c r="D259" s="93">
        <v>880</v>
      </c>
      <c r="E259" s="93">
        <v>935</v>
      </c>
      <c r="F259" s="93">
        <v>117</v>
      </c>
      <c r="G259" s="93">
        <v>7.9915</v>
      </c>
      <c r="H259" s="93">
        <v>1.0427</v>
      </c>
      <c r="I259" s="93">
        <v>7.6639</v>
      </c>
      <c r="J259" s="93">
        <v>129</v>
      </c>
      <c r="K259" s="106"/>
    </row>
    <row r="260" spans="1:11">
      <c r="A260" s="92">
        <v>6</v>
      </c>
      <c r="B260" s="93">
        <v>38</v>
      </c>
      <c r="C260" s="93">
        <v>145</v>
      </c>
      <c r="D260" s="93">
        <v>1198</v>
      </c>
      <c r="E260" s="93">
        <v>1211</v>
      </c>
      <c r="F260" s="93">
        <v>114</v>
      </c>
      <c r="G260" s="93">
        <v>10.6228</v>
      </c>
      <c r="H260" s="93">
        <v>1.1404</v>
      </c>
      <c r="I260" s="93">
        <v>9.3154</v>
      </c>
      <c r="J260" s="93">
        <v>145</v>
      </c>
      <c r="K260" s="106"/>
    </row>
    <row r="261" spans="1:11">
      <c r="A261" s="92" t="s">
        <v>15</v>
      </c>
      <c r="B261" s="94">
        <v>44</v>
      </c>
      <c r="C261" s="94">
        <v>147</v>
      </c>
      <c r="D261" s="94">
        <v>1840</v>
      </c>
      <c r="E261" s="94">
        <v>1837</v>
      </c>
      <c r="F261" s="94">
        <v>121</v>
      </c>
      <c r="G261" s="94">
        <v>15</v>
      </c>
      <c r="H261" s="94">
        <v>1</v>
      </c>
      <c r="I261" s="94">
        <v>14</v>
      </c>
      <c r="J261" s="94">
        <v>147</v>
      </c>
      <c r="K261" s="109"/>
    </row>
    <row r="262" spans="1:11">
      <c r="A262" s="92" t="s">
        <v>16</v>
      </c>
      <c r="B262" s="94">
        <v>264</v>
      </c>
      <c r="C262" s="95">
        <v>884</v>
      </c>
      <c r="D262" s="94">
        <v>11040</v>
      </c>
      <c r="E262" s="94">
        <v>11021</v>
      </c>
      <c r="F262" s="95">
        <v>725</v>
      </c>
      <c r="G262" s="94">
        <v>91</v>
      </c>
      <c r="H262" s="94">
        <v>7</v>
      </c>
      <c r="I262" s="94">
        <v>83</v>
      </c>
      <c r="J262" s="94">
        <v>883</v>
      </c>
      <c r="K262" s="109"/>
    </row>
    <row r="263" spans="1:1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</row>
    <row r="264" spans="1:1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</row>
    <row r="265" ht="15" customHeight="1" spans="1:11">
      <c r="A265" s="97" t="s">
        <v>17</v>
      </c>
      <c r="B265" s="98"/>
      <c r="C265" s="99" t="s">
        <v>18</v>
      </c>
      <c r="D265" s="99"/>
      <c r="E265" s="100">
        <v>10</v>
      </c>
      <c r="F265" s="98" t="s">
        <v>19</v>
      </c>
      <c r="G265" s="98"/>
      <c r="H265" s="96"/>
      <c r="I265" s="96"/>
      <c r="J265" s="96"/>
      <c r="K265" s="96"/>
    </row>
    <row r="266" spans="1:11">
      <c r="A266" s="92"/>
      <c r="B266" s="93">
        <v>1</v>
      </c>
      <c r="C266" s="93">
        <v>2</v>
      </c>
      <c r="D266" s="93">
        <v>3</v>
      </c>
      <c r="E266" s="93">
        <v>4</v>
      </c>
      <c r="F266" s="93">
        <v>5</v>
      </c>
      <c r="G266" s="93">
        <v>6</v>
      </c>
      <c r="H266" s="96"/>
      <c r="I266" s="96"/>
      <c r="J266" s="96"/>
      <c r="K266" s="96"/>
    </row>
    <row r="267" spans="1:11">
      <c r="A267" s="92">
        <v>101</v>
      </c>
      <c r="B267" s="102">
        <v>0.27</v>
      </c>
      <c r="C267" s="102">
        <v>0.2533</v>
      </c>
      <c r="D267" s="102">
        <v>0.3067</v>
      </c>
      <c r="E267" s="102">
        <v>0.68</v>
      </c>
      <c r="F267" s="102">
        <v>0.415</v>
      </c>
      <c r="G267" s="102">
        <v>0.5217</v>
      </c>
      <c r="H267" s="96"/>
      <c r="I267" s="96"/>
      <c r="J267" s="96"/>
      <c r="K267" s="96"/>
    </row>
    <row r="268" spans="1:11">
      <c r="A268" s="92">
        <v>102</v>
      </c>
      <c r="B268" s="102">
        <v>0.5667</v>
      </c>
      <c r="C268" s="102">
        <v>0.275</v>
      </c>
      <c r="D268" s="102">
        <v>0.1133</v>
      </c>
      <c r="E268" s="102">
        <v>0.1867</v>
      </c>
      <c r="F268" s="102">
        <v>0.3867</v>
      </c>
      <c r="G268" s="102">
        <v>0.225</v>
      </c>
      <c r="H268" s="96"/>
      <c r="I268" s="96"/>
      <c r="J268" s="96"/>
      <c r="K268" s="96"/>
    </row>
    <row r="269" spans="1:11">
      <c r="A269" s="92">
        <v>103</v>
      </c>
      <c r="B269" s="102">
        <v>0.5567</v>
      </c>
      <c r="C269" s="102">
        <v>0.4933</v>
      </c>
      <c r="D269" s="102">
        <v>0.4633</v>
      </c>
      <c r="E269" s="102">
        <v>0.5233</v>
      </c>
      <c r="F269" s="102">
        <v>0.5967</v>
      </c>
      <c r="G269" s="102">
        <v>0.5083</v>
      </c>
      <c r="H269" s="96"/>
      <c r="I269" s="96"/>
      <c r="J269" s="96"/>
      <c r="K269" s="96"/>
    </row>
    <row r="270" spans="1:11">
      <c r="A270" s="92">
        <v>104</v>
      </c>
      <c r="B270" s="102">
        <v>0.575</v>
      </c>
      <c r="C270" s="102">
        <v>0.2467</v>
      </c>
      <c r="D270" s="102">
        <v>0.2517</v>
      </c>
      <c r="E270" s="102">
        <v>0.4633</v>
      </c>
      <c r="F270" s="102">
        <v>0.62</v>
      </c>
      <c r="G270" s="102">
        <v>0.49</v>
      </c>
      <c r="H270" s="96"/>
      <c r="I270" s="96"/>
      <c r="J270" s="96"/>
      <c r="K270" s="96"/>
    </row>
    <row r="271" spans="1:11">
      <c r="A271" s="92">
        <v>105</v>
      </c>
      <c r="B271" s="102">
        <v>0.2217</v>
      </c>
      <c r="C271" s="102">
        <v>0.1817</v>
      </c>
      <c r="D271" s="102">
        <v>0.205</v>
      </c>
      <c r="E271" s="102">
        <v>0.28</v>
      </c>
      <c r="F271" s="102">
        <v>0.285</v>
      </c>
      <c r="G271" s="102">
        <v>0.255</v>
      </c>
      <c r="H271" s="96"/>
      <c r="I271" s="96"/>
      <c r="J271" s="96"/>
      <c r="K271" s="96"/>
    </row>
    <row r="272" spans="1:11">
      <c r="A272" s="92">
        <v>106</v>
      </c>
      <c r="B272" s="102">
        <v>0.3783</v>
      </c>
      <c r="C272" s="102">
        <v>0.2683</v>
      </c>
      <c r="D272" s="102">
        <v>0.5167</v>
      </c>
      <c r="E272" s="102">
        <v>0.5</v>
      </c>
      <c r="F272" s="102">
        <v>0.59</v>
      </c>
      <c r="G272" s="102">
        <v>0.355</v>
      </c>
      <c r="H272" s="96"/>
      <c r="I272" s="96"/>
      <c r="J272" s="96"/>
      <c r="K272" s="96"/>
    </row>
    <row r="273" spans="1:11">
      <c r="A273" s="92">
        <v>107</v>
      </c>
      <c r="B273" s="102">
        <v>0.37</v>
      </c>
      <c r="C273" s="102">
        <v>0.6917</v>
      </c>
      <c r="D273" s="102">
        <v>0.72</v>
      </c>
      <c r="E273" s="102">
        <v>0.5733</v>
      </c>
      <c r="F273" s="102">
        <v>0.7117</v>
      </c>
      <c r="G273" s="102">
        <v>0.6667</v>
      </c>
      <c r="H273" s="96"/>
      <c r="I273" s="96"/>
      <c r="J273" s="96"/>
      <c r="K273" s="96"/>
    </row>
    <row r="274" spans="1:11">
      <c r="A274" s="92">
        <v>108</v>
      </c>
      <c r="B274" s="102">
        <v>0.4883</v>
      </c>
      <c r="C274" s="102">
        <v>0.5733</v>
      </c>
      <c r="D274" s="102">
        <v>0.4767</v>
      </c>
      <c r="E274" s="102">
        <v>0.7583</v>
      </c>
      <c r="F274" s="102">
        <v>0.6567</v>
      </c>
      <c r="G274" s="102">
        <v>0.6933</v>
      </c>
      <c r="H274" s="96"/>
      <c r="I274" s="96"/>
      <c r="J274" s="96"/>
      <c r="K274" s="96"/>
    </row>
    <row r="275" spans="1:11">
      <c r="A275" s="92">
        <v>109</v>
      </c>
      <c r="B275" s="102">
        <v>0.2483</v>
      </c>
      <c r="C275" s="102">
        <v>0.19</v>
      </c>
      <c r="D275" s="102">
        <v>0.225</v>
      </c>
      <c r="E275" s="102">
        <v>0.205</v>
      </c>
      <c r="F275" s="102">
        <v>0.3417</v>
      </c>
      <c r="G275" s="102">
        <v>0.5417</v>
      </c>
      <c r="H275" s="96"/>
      <c r="I275" s="96"/>
      <c r="J275" s="96"/>
      <c r="K275" s="96"/>
    </row>
    <row r="276" spans="1:11">
      <c r="A276" s="92">
        <v>110</v>
      </c>
      <c r="B276" s="102">
        <v>0.39</v>
      </c>
      <c r="C276" s="102">
        <v>0.2483</v>
      </c>
      <c r="D276" s="102">
        <v>0.1483</v>
      </c>
      <c r="E276" s="102">
        <v>0.1633</v>
      </c>
      <c r="F276" s="102">
        <v>0.5517</v>
      </c>
      <c r="G276" s="102">
        <v>0.4917</v>
      </c>
      <c r="H276" s="96"/>
      <c r="I276" s="96"/>
      <c r="J276" s="96"/>
      <c r="K276" s="96"/>
    </row>
    <row r="277" spans="1:11">
      <c r="A277" s="92"/>
      <c r="B277" s="102"/>
      <c r="C277" s="102"/>
      <c r="D277" s="102"/>
      <c r="E277" s="102"/>
      <c r="F277" s="102"/>
      <c r="G277" s="102"/>
      <c r="H277" s="96"/>
      <c r="I277" s="96"/>
      <c r="J277" s="96"/>
      <c r="K277" s="96"/>
    </row>
    <row r="278" spans="1:11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</row>
    <row r="279" spans="1:11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</row>
    <row r="280" spans="1:11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</row>
    <row r="281" ht="16.5" customHeight="1" spans="1:11">
      <c r="A281" s="88" t="s">
        <v>5</v>
      </c>
      <c r="B281" s="89">
        <v>44368.75</v>
      </c>
      <c r="C281" s="89"/>
      <c r="D281" s="89"/>
      <c r="E281" s="89"/>
      <c r="F281" s="89"/>
      <c r="G281" s="89"/>
      <c r="H281" s="89"/>
      <c r="I281" s="89"/>
      <c r="J281" s="89"/>
      <c r="K281" s="108"/>
    </row>
    <row r="282" ht="33" spans="1:11">
      <c r="A282" s="88"/>
      <c r="B282" s="90" t="s">
        <v>6</v>
      </c>
      <c r="C282" s="90" t="s">
        <v>7</v>
      </c>
      <c r="D282" s="90" t="s">
        <v>8</v>
      </c>
      <c r="E282" s="91" t="s">
        <v>9</v>
      </c>
      <c r="F282" s="91" t="s">
        <v>10</v>
      </c>
      <c r="G282" s="91" t="s">
        <v>11</v>
      </c>
      <c r="H282" s="91" t="s">
        <v>12</v>
      </c>
      <c r="I282" s="91" t="s">
        <v>13</v>
      </c>
      <c r="J282" s="93" t="s">
        <v>14</v>
      </c>
      <c r="K282" s="106"/>
    </row>
    <row r="283" spans="1:11">
      <c r="A283" s="92">
        <v>1</v>
      </c>
      <c r="B283" s="93">
        <v>37</v>
      </c>
      <c r="C283" s="93">
        <v>141</v>
      </c>
      <c r="D283" s="93">
        <v>2717</v>
      </c>
      <c r="E283" s="93">
        <v>3305</v>
      </c>
      <c r="F283" s="93">
        <v>122</v>
      </c>
      <c r="G283" s="93">
        <v>27.0902</v>
      </c>
      <c r="H283" s="93">
        <v>1.0656</v>
      </c>
      <c r="I283" s="93">
        <v>25.4231</v>
      </c>
      <c r="J283" s="93">
        <v>145</v>
      </c>
      <c r="K283" s="106"/>
    </row>
    <row r="284" spans="1:11">
      <c r="A284" s="92">
        <v>2</v>
      </c>
      <c r="B284" s="93">
        <v>24</v>
      </c>
      <c r="C284" s="93">
        <v>153</v>
      </c>
      <c r="D284" s="93">
        <v>2711</v>
      </c>
      <c r="E284" s="93">
        <v>2070</v>
      </c>
      <c r="F284" s="93">
        <v>123</v>
      </c>
      <c r="G284" s="93">
        <v>16.8293</v>
      </c>
      <c r="H284" s="93">
        <v>1.0894</v>
      </c>
      <c r="I284" s="93">
        <v>15.4478</v>
      </c>
      <c r="J284" s="93">
        <v>148</v>
      </c>
      <c r="K284" s="106"/>
    </row>
    <row r="285" spans="1:11">
      <c r="A285" s="92">
        <v>3</v>
      </c>
      <c r="B285" s="93">
        <v>28</v>
      </c>
      <c r="C285" s="93">
        <v>164</v>
      </c>
      <c r="D285" s="93">
        <v>2030</v>
      </c>
      <c r="E285" s="93">
        <v>2227</v>
      </c>
      <c r="F285" s="93">
        <v>133</v>
      </c>
      <c r="G285" s="93">
        <v>16.7444</v>
      </c>
      <c r="H285" s="93">
        <v>1.0677</v>
      </c>
      <c r="I285" s="93">
        <v>15.6831</v>
      </c>
      <c r="J285" s="93">
        <v>165</v>
      </c>
      <c r="K285" s="106"/>
    </row>
    <row r="286" spans="1:11">
      <c r="A286" s="92">
        <v>4</v>
      </c>
      <c r="B286" s="93">
        <v>24</v>
      </c>
      <c r="C286" s="93">
        <v>154</v>
      </c>
      <c r="D286" s="93">
        <v>1767</v>
      </c>
      <c r="E286" s="93">
        <v>1834</v>
      </c>
      <c r="F286" s="93">
        <v>128</v>
      </c>
      <c r="G286" s="93">
        <v>14.3281</v>
      </c>
      <c r="H286" s="93">
        <v>1.0625</v>
      </c>
      <c r="I286" s="93">
        <v>13.4853</v>
      </c>
      <c r="J286" s="93">
        <v>153</v>
      </c>
      <c r="K286" s="106"/>
    </row>
    <row r="287" spans="1:11">
      <c r="A287" s="92">
        <v>5</v>
      </c>
      <c r="B287" s="93">
        <v>39</v>
      </c>
      <c r="C287" s="93">
        <v>159</v>
      </c>
      <c r="D287" s="93">
        <v>1938</v>
      </c>
      <c r="E287" s="93">
        <v>1866</v>
      </c>
      <c r="F287" s="93">
        <v>127</v>
      </c>
      <c r="G287" s="93">
        <v>14.6929</v>
      </c>
      <c r="H287" s="93">
        <v>1.0709</v>
      </c>
      <c r="I287" s="93">
        <v>13.7206</v>
      </c>
      <c r="J287" s="93">
        <v>157</v>
      </c>
      <c r="K287" s="106"/>
    </row>
    <row r="288" spans="1:11">
      <c r="A288" s="92">
        <v>6</v>
      </c>
      <c r="B288" s="93">
        <v>44</v>
      </c>
      <c r="C288" s="93">
        <v>139</v>
      </c>
      <c r="D288" s="93">
        <v>886</v>
      </c>
      <c r="E288" s="93">
        <v>913</v>
      </c>
      <c r="F288" s="93">
        <v>118</v>
      </c>
      <c r="G288" s="93">
        <v>7.7373</v>
      </c>
      <c r="H288" s="93">
        <v>1.0678</v>
      </c>
      <c r="I288" s="93">
        <v>7.246</v>
      </c>
      <c r="J288" s="93">
        <v>144</v>
      </c>
      <c r="K288" s="106"/>
    </row>
    <row r="289" spans="1:11">
      <c r="A289" s="92" t="s">
        <v>15</v>
      </c>
      <c r="B289" s="94">
        <v>33</v>
      </c>
      <c r="C289" s="94">
        <v>152</v>
      </c>
      <c r="D289" s="94">
        <v>2008</v>
      </c>
      <c r="E289" s="94">
        <v>2036</v>
      </c>
      <c r="F289" s="94">
        <v>125</v>
      </c>
      <c r="G289" s="94">
        <v>16</v>
      </c>
      <c r="H289" s="94">
        <v>1</v>
      </c>
      <c r="I289" s="94">
        <v>15</v>
      </c>
      <c r="J289" s="94">
        <v>152</v>
      </c>
      <c r="K289" s="109"/>
    </row>
    <row r="290" spans="1:11">
      <c r="A290" s="92" t="s">
        <v>16</v>
      </c>
      <c r="B290" s="94">
        <v>196</v>
      </c>
      <c r="C290" s="95">
        <v>910</v>
      </c>
      <c r="D290" s="94">
        <v>12049</v>
      </c>
      <c r="E290" s="94">
        <v>12215</v>
      </c>
      <c r="F290" s="95">
        <v>751</v>
      </c>
      <c r="G290" s="94">
        <v>97</v>
      </c>
      <c r="H290" s="94">
        <v>6</v>
      </c>
      <c r="I290" s="94">
        <v>91</v>
      </c>
      <c r="J290" s="94">
        <v>912</v>
      </c>
      <c r="K290" s="109"/>
    </row>
    <row r="291" spans="1:1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</row>
    <row r="292" spans="1:1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</row>
    <row r="293" ht="15" customHeight="1" spans="1:11">
      <c r="A293" s="97" t="s">
        <v>17</v>
      </c>
      <c r="B293" s="98"/>
      <c r="C293" s="99" t="s">
        <v>18</v>
      </c>
      <c r="D293" s="99"/>
      <c r="E293" s="100">
        <v>10</v>
      </c>
      <c r="F293" s="98" t="s">
        <v>19</v>
      </c>
      <c r="G293" s="98"/>
      <c r="H293" s="96"/>
      <c r="I293" s="96"/>
      <c r="J293" s="96"/>
      <c r="K293" s="96"/>
    </row>
    <row r="294" spans="1:11">
      <c r="A294" s="92"/>
      <c r="B294" s="93">
        <v>1</v>
      </c>
      <c r="C294" s="93">
        <v>2</v>
      </c>
      <c r="D294" s="93">
        <v>3</v>
      </c>
      <c r="E294" s="93">
        <v>4</v>
      </c>
      <c r="F294" s="93">
        <v>5</v>
      </c>
      <c r="G294" s="93">
        <v>6</v>
      </c>
      <c r="H294" s="96"/>
      <c r="I294" s="96"/>
      <c r="J294" s="96"/>
      <c r="K294" s="96"/>
    </row>
    <row r="295" spans="1:11">
      <c r="A295" s="92">
        <v>101</v>
      </c>
      <c r="B295" s="102">
        <v>0.58</v>
      </c>
      <c r="C295" s="102">
        <v>0.32</v>
      </c>
      <c r="D295" s="102">
        <v>0.3217</v>
      </c>
      <c r="E295" s="102">
        <v>0.6133</v>
      </c>
      <c r="F295" s="102">
        <v>0.6833</v>
      </c>
      <c r="G295" s="102">
        <v>0.655</v>
      </c>
      <c r="H295" s="96"/>
      <c r="I295" s="96"/>
      <c r="J295" s="96"/>
      <c r="K295" s="96"/>
    </row>
    <row r="296" spans="1:11">
      <c r="A296" s="92">
        <v>102</v>
      </c>
      <c r="B296" s="102">
        <v>0.3333</v>
      </c>
      <c r="C296" s="102">
        <v>0.255</v>
      </c>
      <c r="D296" s="102">
        <v>0.3283</v>
      </c>
      <c r="E296" s="102">
        <v>0.3617</v>
      </c>
      <c r="F296" s="102">
        <v>0.235</v>
      </c>
      <c r="G296" s="102">
        <v>0.3467</v>
      </c>
      <c r="H296" s="96"/>
      <c r="I296" s="96"/>
      <c r="J296" s="96"/>
      <c r="K296" s="96"/>
    </row>
    <row r="297" spans="1:11">
      <c r="A297" s="92">
        <v>103</v>
      </c>
      <c r="B297" s="102">
        <v>0.4383</v>
      </c>
      <c r="C297" s="102">
        <v>0.5083</v>
      </c>
      <c r="D297" s="102">
        <v>0.5417</v>
      </c>
      <c r="E297" s="102">
        <v>0.5733</v>
      </c>
      <c r="F297" s="102">
        <v>0.6933</v>
      </c>
      <c r="G297" s="102">
        <v>0.665</v>
      </c>
      <c r="H297" s="96"/>
      <c r="I297" s="96"/>
      <c r="J297" s="96"/>
      <c r="K297" s="96"/>
    </row>
    <row r="298" spans="1:11">
      <c r="A298" s="92">
        <v>104</v>
      </c>
      <c r="B298" s="102">
        <v>0.3683</v>
      </c>
      <c r="C298" s="102">
        <v>0.345</v>
      </c>
      <c r="D298" s="102">
        <v>0.3133</v>
      </c>
      <c r="E298" s="102">
        <v>0.2667</v>
      </c>
      <c r="F298" s="102">
        <v>0.4367</v>
      </c>
      <c r="G298" s="102">
        <v>0.5117</v>
      </c>
      <c r="H298" s="96"/>
      <c r="I298" s="96"/>
      <c r="J298" s="96"/>
      <c r="K298" s="96"/>
    </row>
    <row r="299" spans="1:11">
      <c r="A299" s="92">
        <v>105</v>
      </c>
      <c r="B299" s="102">
        <v>0.31</v>
      </c>
      <c r="C299" s="102">
        <v>0.1233</v>
      </c>
      <c r="D299" s="102">
        <v>0.3067</v>
      </c>
      <c r="E299" s="102">
        <v>0.2883</v>
      </c>
      <c r="F299" s="102">
        <v>0.3133</v>
      </c>
      <c r="G299" s="102">
        <v>0.4117</v>
      </c>
      <c r="H299" s="96"/>
      <c r="I299" s="96"/>
      <c r="J299" s="96"/>
      <c r="K299" s="96"/>
    </row>
    <row r="300" spans="1:11">
      <c r="A300" s="92">
        <v>106</v>
      </c>
      <c r="B300" s="102">
        <v>0.285</v>
      </c>
      <c r="C300" s="102">
        <v>0.405</v>
      </c>
      <c r="D300" s="102">
        <v>0.35</v>
      </c>
      <c r="E300" s="102">
        <v>0.2717</v>
      </c>
      <c r="F300" s="102">
        <v>0.35</v>
      </c>
      <c r="G300" s="102">
        <v>0.5683</v>
      </c>
      <c r="H300" s="96"/>
      <c r="I300" s="96"/>
      <c r="J300" s="96"/>
      <c r="K300" s="96"/>
    </row>
    <row r="301" spans="1:11">
      <c r="A301" s="92">
        <v>107</v>
      </c>
      <c r="B301" s="102">
        <v>0.5717</v>
      </c>
      <c r="C301" s="102">
        <v>0.65</v>
      </c>
      <c r="D301" s="102">
        <v>0.765</v>
      </c>
      <c r="E301" s="102">
        <v>0.5383</v>
      </c>
      <c r="F301" s="102">
        <v>0.4283</v>
      </c>
      <c r="G301" s="102">
        <v>0.5817</v>
      </c>
      <c r="H301" s="96"/>
      <c r="I301" s="96"/>
      <c r="J301" s="96"/>
      <c r="K301" s="96"/>
    </row>
    <row r="302" spans="1:11">
      <c r="A302" s="92">
        <v>108</v>
      </c>
      <c r="B302" s="102">
        <v>0.6583</v>
      </c>
      <c r="C302" s="102">
        <v>0.6617</v>
      </c>
      <c r="D302" s="102">
        <v>0.615</v>
      </c>
      <c r="E302" s="102">
        <v>0.5683</v>
      </c>
      <c r="F302" s="102">
        <v>0.6217</v>
      </c>
      <c r="G302" s="102">
        <v>0.66</v>
      </c>
      <c r="H302" s="96"/>
      <c r="I302" s="96"/>
      <c r="J302" s="96"/>
      <c r="K302" s="96"/>
    </row>
    <row r="303" spans="1:11">
      <c r="A303" s="92">
        <v>109</v>
      </c>
      <c r="B303" s="102">
        <v>0.3417</v>
      </c>
      <c r="C303" s="102">
        <v>0.2633</v>
      </c>
      <c r="D303" s="102">
        <v>0.2933</v>
      </c>
      <c r="E303" s="102">
        <v>0.2983</v>
      </c>
      <c r="F303" s="102">
        <v>0.2667</v>
      </c>
      <c r="G303" s="102">
        <v>0.4183</v>
      </c>
      <c r="H303" s="96"/>
      <c r="I303" s="96"/>
      <c r="J303" s="96"/>
      <c r="K303" s="96"/>
    </row>
    <row r="304" spans="1:11">
      <c r="A304" s="92">
        <v>110</v>
      </c>
      <c r="B304" s="102">
        <v>0.265</v>
      </c>
      <c r="C304" s="102">
        <v>0.15</v>
      </c>
      <c r="D304" s="102">
        <v>0.1833</v>
      </c>
      <c r="E304" s="102">
        <v>0.2733</v>
      </c>
      <c r="F304" s="102">
        <v>0.45</v>
      </c>
      <c r="G304" s="102">
        <v>0.6517</v>
      </c>
      <c r="H304" s="96"/>
      <c r="I304" s="96"/>
      <c r="J304" s="96"/>
      <c r="K304" s="96"/>
    </row>
    <row r="305" spans="1:11">
      <c r="A305" s="92"/>
      <c r="B305" s="102"/>
      <c r="C305" s="102"/>
      <c r="D305" s="102"/>
      <c r="E305" s="102"/>
      <c r="F305" s="102"/>
      <c r="G305" s="102"/>
      <c r="H305" s="96"/>
      <c r="I305" s="96"/>
      <c r="J305" s="96"/>
      <c r="K305" s="96"/>
    </row>
    <row r="306" spans="1:11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</row>
    <row r="307" spans="1:11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</row>
    <row r="308" spans="1:11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</row>
    <row r="309" ht="16.5" customHeight="1" spans="1:11">
      <c r="A309" s="88" t="s">
        <v>5</v>
      </c>
      <c r="B309" s="89"/>
      <c r="C309" s="89"/>
      <c r="D309" s="89"/>
      <c r="E309" s="89"/>
      <c r="F309" s="89"/>
      <c r="G309" s="89"/>
      <c r="H309" s="89"/>
      <c r="I309" s="89"/>
      <c r="J309" s="89"/>
      <c r="K309" s="108"/>
    </row>
    <row r="310" ht="33" spans="1:11">
      <c r="A310" s="88"/>
      <c r="B310" s="90" t="s">
        <v>6</v>
      </c>
      <c r="C310" s="90" t="s">
        <v>7</v>
      </c>
      <c r="D310" s="90" t="s">
        <v>8</v>
      </c>
      <c r="E310" s="91" t="s">
        <v>9</v>
      </c>
      <c r="F310" s="91" t="s">
        <v>10</v>
      </c>
      <c r="G310" s="91" t="s">
        <v>11</v>
      </c>
      <c r="H310" s="91" t="s">
        <v>12</v>
      </c>
      <c r="I310" s="91" t="s">
        <v>13</v>
      </c>
      <c r="J310" s="93" t="s">
        <v>14</v>
      </c>
      <c r="K310" s="106"/>
    </row>
    <row r="311" spans="1:11">
      <c r="A311" s="92">
        <v>1</v>
      </c>
      <c r="B311" s="93"/>
      <c r="C311" s="93"/>
      <c r="D311" s="93"/>
      <c r="E311" s="93"/>
      <c r="F311" s="93"/>
      <c r="G311" s="93"/>
      <c r="H311" s="93"/>
      <c r="I311" s="93"/>
      <c r="J311" s="93"/>
      <c r="K311" s="106"/>
    </row>
    <row r="312" spans="1:11">
      <c r="A312" s="92">
        <v>2</v>
      </c>
      <c r="B312" s="93"/>
      <c r="C312" s="93"/>
      <c r="D312" s="93"/>
      <c r="E312" s="93"/>
      <c r="F312" s="93"/>
      <c r="G312" s="93"/>
      <c r="H312" s="93"/>
      <c r="I312" s="93"/>
      <c r="J312" s="93"/>
      <c r="K312" s="106"/>
    </row>
    <row r="313" spans="1:11">
      <c r="A313" s="92">
        <v>3</v>
      </c>
      <c r="B313" s="93"/>
      <c r="C313" s="93"/>
      <c r="D313" s="93"/>
      <c r="E313" s="93"/>
      <c r="F313" s="93"/>
      <c r="G313" s="93"/>
      <c r="H313" s="93"/>
      <c r="I313" s="93"/>
      <c r="J313" s="93"/>
      <c r="K313" s="106"/>
    </row>
    <row r="314" spans="1:11">
      <c r="A314" s="92">
        <v>4</v>
      </c>
      <c r="B314" s="93"/>
      <c r="C314" s="93"/>
      <c r="D314" s="93"/>
      <c r="E314" s="93"/>
      <c r="F314" s="93"/>
      <c r="G314" s="93"/>
      <c r="H314" s="93"/>
      <c r="I314" s="93"/>
      <c r="J314" s="93"/>
      <c r="K314" s="106"/>
    </row>
    <row r="315" spans="1:11">
      <c r="A315" s="92">
        <v>5</v>
      </c>
      <c r="B315" s="93"/>
      <c r="C315" s="93"/>
      <c r="D315" s="93"/>
      <c r="E315" s="93"/>
      <c r="F315" s="93"/>
      <c r="G315" s="93"/>
      <c r="H315" s="93"/>
      <c r="I315" s="93"/>
      <c r="J315" s="93"/>
      <c r="K315" s="106"/>
    </row>
    <row r="316" spans="1:11">
      <c r="A316" s="92">
        <v>6</v>
      </c>
      <c r="B316" s="93"/>
      <c r="C316" s="93"/>
      <c r="D316" s="93"/>
      <c r="E316" s="93"/>
      <c r="F316" s="93"/>
      <c r="G316" s="93"/>
      <c r="H316" s="93"/>
      <c r="I316" s="93"/>
      <c r="J316" s="93"/>
      <c r="K316" s="106"/>
    </row>
    <row r="317" spans="1:11">
      <c r="A317" s="92" t="s">
        <v>15</v>
      </c>
      <c r="B317" s="94" t="e">
        <v>#DIV/0!</v>
      </c>
      <c r="C317" s="94" t="e">
        <v>#DIV/0!</v>
      </c>
      <c r="D317" s="94" t="e">
        <v>#DIV/0!</v>
      </c>
      <c r="E317" s="94" t="e">
        <v>#DIV/0!</v>
      </c>
      <c r="F317" s="94" t="e">
        <v>#DIV/0!</v>
      </c>
      <c r="G317" s="94" t="e">
        <v>#DIV/0!</v>
      </c>
      <c r="H317" s="94" t="e">
        <v>#DIV/0!</v>
      </c>
      <c r="I317" s="94" t="e">
        <v>#DIV/0!</v>
      </c>
      <c r="J317" s="94" t="e">
        <v>#DIV/0!</v>
      </c>
      <c r="K317" s="109"/>
    </row>
    <row r="318" spans="1:11">
      <c r="A318" s="92" t="s">
        <v>16</v>
      </c>
      <c r="B318" s="94">
        <v>0</v>
      </c>
      <c r="C318" s="95">
        <v>0</v>
      </c>
      <c r="D318" s="94">
        <v>0</v>
      </c>
      <c r="E318" s="94">
        <v>0</v>
      </c>
      <c r="F318" s="95">
        <v>0</v>
      </c>
      <c r="G318" s="94">
        <v>0</v>
      </c>
      <c r="H318" s="94">
        <v>0</v>
      </c>
      <c r="I318" s="94">
        <v>0</v>
      </c>
      <c r="J318" s="94">
        <v>0</v>
      </c>
      <c r="K318" s="109"/>
    </row>
    <row r="319" spans="1:1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</row>
    <row r="320" spans="1:1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</row>
    <row r="321" ht="15" customHeight="1" spans="1:11">
      <c r="A321" s="97" t="s">
        <v>17</v>
      </c>
      <c r="B321" s="98"/>
      <c r="C321" s="99" t="s">
        <v>18</v>
      </c>
      <c r="D321" s="99"/>
      <c r="E321" s="100"/>
      <c r="F321" s="98" t="s">
        <v>19</v>
      </c>
      <c r="G321" s="98"/>
      <c r="H321" s="96"/>
      <c r="I321" s="96"/>
      <c r="J321" s="96"/>
      <c r="K321" s="96"/>
    </row>
    <row r="322" spans="1:11">
      <c r="A322" s="92"/>
      <c r="B322" s="93">
        <v>1</v>
      </c>
      <c r="C322" s="93">
        <v>2</v>
      </c>
      <c r="D322" s="93">
        <v>3</v>
      </c>
      <c r="E322" s="93">
        <v>4</v>
      </c>
      <c r="F322" s="93">
        <v>5</v>
      </c>
      <c r="G322" s="93">
        <v>6</v>
      </c>
      <c r="H322" s="96"/>
      <c r="I322" s="96"/>
      <c r="J322" s="96"/>
      <c r="K322" s="96"/>
    </row>
    <row r="323" spans="1:11">
      <c r="A323" s="92"/>
      <c r="B323" s="102"/>
      <c r="C323" s="102"/>
      <c r="D323" s="102"/>
      <c r="E323" s="102"/>
      <c r="F323" s="102"/>
      <c r="G323" s="102"/>
      <c r="H323" s="96"/>
      <c r="I323" s="96"/>
      <c r="J323" s="96"/>
      <c r="K323" s="96"/>
    </row>
    <row r="324" spans="1:11">
      <c r="A324" s="92"/>
      <c r="B324" s="102"/>
      <c r="C324" s="102"/>
      <c r="D324" s="102"/>
      <c r="E324" s="102"/>
      <c r="F324" s="102"/>
      <c r="G324" s="102"/>
      <c r="H324" s="96"/>
      <c r="I324" s="96"/>
      <c r="J324" s="96"/>
      <c r="K324" s="96"/>
    </row>
    <row r="325" spans="1:11">
      <c r="A325" s="92"/>
      <c r="B325" s="102"/>
      <c r="C325" s="102"/>
      <c r="D325" s="102"/>
      <c r="E325" s="102"/>
      <c r="F325" s="102"/>
      <c r="G325" s="102"/>
      <c r="H325" s="96"/>
      <c r="I325" s="96"/>
      <c r="J325" s="96"/>
      <c r="K325" s="96"/>
    </row>
    <row r="326" spans="1:11">
      <c r="A326" s="92"/>
      <c r="B326" s="102"/>
      <c r="C326" s="102"/>
      <c r="D326" s="102"/>
      <c r="E326" s="102"/>
      <c r="F326" s="102"/>
      <c r="G326" s="102"/>
      <c r="H326" s="96"/>
      <c r="I326" s="96"/>
      <c r="J326" s="96"/>
      <c r="K326" s="96"/>
    </row>
    <row r="327" spans="1:11">
      <c r="A327" s="92"/>
      <c r="B327" s="102"/>
      <c r="C327" s="102"/>
      <c r="D327" s="102"/>
      <c r="E327" s="102"/>
      <c r="F327" s="102"/>
      <c r="G327" s="102"/>
      <c r="H327" s="96"/>
      <c r="I327" s="96"/>
      <c r="J327" s="96"/>
      <c r="K327" s="96"/>
    </row>
    <row r="328" spans="1:11">
      <c r="A328" s="92"/>
      <c r="B328" s="102"/>
      <c r="C328" s="102"/>
      <c r="D328" s="102"/>
      <c r="E328" s="102"/>
      <c r="F328" s="102"/>
      <c r="G328" s="102"/>
      <c r="H328" s="96"/>
      <c r="I328" s="96"/>
      <c r="J328" s="96"/>
      <c r="K328" s="96"/>
    </row>
    <row r="329" spans="1:11">
      <c r="A329" s="92"/>
      <c r="B329" s="102"/>
      <c r="C329" s="102"/>
      <c r="D329" s="102"/>
      <c r="E329" s="102"/>
      <c r="F329" s="102"/>
      <c r="G329" s="102"/>
      <c r="H329" s="96"/>
      <c r="I329" s="96"/>
      <c r="J329" s="96"/>
      <c r="K329" s="96"/>
    </row>
    <row r="330" spans="1:11">
      <c r="A330" s="92"/>
      <c r="B330" s="102"/>
      <c r="C330" s="102"/>
      <c r="D330" s="102"/>
      <c r="E330" s="102"/>
      <c r="F330" s="102"/>
      <c r="G330" s="102"/>
      <c r="H330" s="96"/>
      <c r="I330" s="96"/>
      <c r="J330" s="96"/>
      <c r="K330" s="96"/>
    </row>
    <row r="331" spans="1:11">
      <c r="A331" s="92"/>
      <c r="B331" s="102"/>
      <c r="C331" s="102"/>
      <c r="D331" s="102"/>
      <c r="E331" s="102"/>
      <c r="F331" s="102"/>
      <c r="G331" s="102"/>
      <c r="H331" s="96"/>
      <c r="I331" s="96"/>
      <c r="J331" s="96"/>
      <c r="K331" s="96"/>
    </row>
    <row r="332" spans="1:11">
      <c r="A332" s="92"/>
      <c r="B332" s="102"/>
      <c r="C332" s="102"/>
      <c r="D332" s="102"/>
      <c r="E332" s="102"/>
      <c r="F332" s="102"/>
      <c r="G332" s="102"/>
      <c r="H332" s="96"/>
      <c r="I332" s="96"/>
      <c r="J332" s="96"/>
      <c r="K332" s="96"/>
    </row>
    <row r="333" spans="1:11">
      <c r="A333" s="92"/>
      <c r="B333" s="102"/>
      <c r="C333" s="102"/>
      <c r="D333" s="102"/>
      <c r="E333" s="102"/>
      <c r="F333" s="102"/>
      <c r="G333" s="102"/>
      <c r="H333" s="96"/>
      <c r="I333" s="96"/>
      <c r="J333" s="96"/>
      <c r="K333" s="96"/>
    </row>
    <row r="334" spans="1:11">
      <c r="A334" s="92"/>
      <c r="B334" s="102"/>
      <c r="C334" s="102"/>
      <c r="D334" s="102"/>
      <c r="E334" s="102"/>
      <c r="F334" s="102"/>
      <c r="G334" s="102"/>
      <c r="H334" s="96"/>
      <c r="I334" s="96"/>
      <c r="J334" s="96"/>
      <c r="K334" s="96"/>
    </row>
    <row r="335" spans="1:11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</row>
    <row r="336" spans="1:11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</row>
    <row r="337" spans="1:11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</row>
    <row r="338" ht="16.5" customHeight="1" spans="1:11">
      <c r="A338" s="88" t="s">
        <v>5</v>
      </c>
      <c r="B338" s="89"/>
      <c r="C338" s="89"/>
      <c r="D338" s="89"/>
      <c r="E338" s="89"/>
      <c r="F338" s="89"/>
      <c r="G338" s="89"/>
      <c r="H338" s="89"/>
      <c r="I338" s="89"/>
      <c r="J338" s="89"/>
      <c r="K338" s="108"/>
    </row>
    <row r="339" ht="33" spans="1:11">
      <c r="A339" s="88"/>
      <c r="B339" s="90" t="s">
        <v>6</v>
      </c>
      <c r="C339" s="90" t="s">
        <v>7</v>
      </c>
      <c r="D339" s="90" t="s">
        <v>8</v>
      </c>
      <c r="E339" s="91" t="s">
        <v>9</v>
      </c>
      <c r="F339" s="91" t="s">
        <v>10</v>
      </c>
      <c r="G339" s="91" t="s">
        <v>11</v>
      </c>
      <c r="H339" s="91" t="s">
        <v>12</v>
      </c>
      <c r="I339" s="91" t="s">
        <v>13</v>
      </c>
      <c r="J339" s="93" t="s">
        <v>14</v>
      </c>
      <c r="K339" s="106"/>
    </row>
    <row r="340" spans="1:11">
      <c r="A340" s="92">
        <v>1</v>
      </c>
      <c r="B340" s="93"/>
      <c r="C340" s="93"/>
      <c r="D340" s="93"/>
      <c r="E340" s="93"/>
      <c r="F340" s="93"/>
      <c r="G340" s="93"/>
      <c r="H340" s="93"/>
      <c r="I340" s="93"/>
      <c r="J340" s="93"/>
      <c r="K340" s="106"/>
    </row>
    <row r="341" spans="1:11">
      <c r="A341" s="92">
        <v>2</v>
      </c>
      <c r="B341" s="93"/>
      <c r="C341" s="93"/>
      <c r="D341" s="93"/>
      <c r="E341" s="93"/>
      <c r="F341" s="93"/>
      <c r="G341" s="93"/>
      <c r="H341" s="93"/>
      <c r="I341" s="93"/>
      <c r="J341" s="93"/>
      <c r="K341" s="106"/>
    </row>
    <row r="342" spans="1:11">
      <c r="A342" s="92">
        <v>3</v>
      </c>
      <c r="B342" s="93"/>
      <c r="C342" s="93"/>
      <c r="D342" s="93"/>
      <c r="E342" s="93"/>
      <c r="F342" s="93"/>
      <c r="G342" s="93"/>
      <c r="H342" s="93"/>
      <c r="I342" s="93"/>
      <c r="J342" s="93"/>
      <c r="K342" s="106"/>
    </row>
    <row r="343" spans="1:11">
      <c r="A343" s="92">
        <v>4</v>
      </c>
      <c r="B343" s="93"/>
      <c r="C343" s="93"/>
      <c r="D343" s="93"/>
      <c r="E343" s="93"/>
      <c r="F343" s="93"/>
      <c r="G343" s="93"/>
      <c r="H343" s="93"/>
      <c r="I343" s="93"/>
      <c r="J343" s="93"/>
      <c r="K343" s="106"/>
    </row>
    <row r="344" spans="1:11">
      <c r="A344" s="92">
        <v>5</v>
      </c>
      <c r="B344" s="93"/>
      <c r="C344" s="93"/>
      <c r="D344" s="93"/>
      <c r="E344" s="93"/>
      <c r="F344" s="93"/>
      <c r="G344" s="93"/>
      <c r="H344" s="93"/>
      <c r="I344" s="93"/>
      <c r="J344" s="93"/>
      <c r="K344" s="106"/>
    </row>
    <row r="345" spans="1:11">
      <c r="A345" s="92">
        <v>6</v>
      </c>
      <c r="B345" s="93"/>
      <c r="C345" s="93"/>
      <c r="D345" s="93"/>
      <c r="E345" s="93"/>
      <c r="F345" s="93"/>
      <c r="G345" s="93"/>
      <c r="H345" s="93"/>
      <c r="I345" s="93"/>
      <c r="J345" s="93"/>
      <c r="K345" s="106"/>
    </row>
    <row r="346" spans="1:11">
      <c r="A346" s="92" t="s">
        <v>15</v>
      </c>
      <c r="B346" s="94" t="e">
        <v>#DIV/0!</v>
      </c>
      <c r="C346" s="94" t="e">
        <v>#DIV/0!</v>
      </c>
      <c r="D346" s="94" t="e">
        <v>#DIV/0!</v>
      </c>
      <c r="E346" s="94" t="e">
        <v>#DIV/0!</v>
      </c>
      <c r="F346" s="94" t="e">
        <v>#DIV/0!</v>
      </c>
      <c r="G346" s="94" t="e">
        <v>#DIV/0!</v>
      </c>
      <c r="H346" s="94" t="e">
        <v>#DIV/0!</v>
      </c>
      <c r="I346" s="94" t="e">
        <v>#DIV/0!</v>
      </c>
      <c r="J346" s="94" t="e">
        <v>#DIV/0!</v>
      </c>
      <c r="K346" s="109"/>
    </row>
    <row r="347" spans="1:11">
      <c r="A347" s="92" t="s">
        <v>16</v>
      </c>
      <c r="B347" s="94">
        <v>0</v>
      </c>
      <c r="C347" s="95">
        <v>0</v>
      </c>
      <c r="D347" s="94">
        <v>0</v>
      </c>
      <c r="E347" s="94">
        <v>0</v>
      </c>
      <c r="F347" s="95">
        <v>0</v>
      </c>
      <c r="G347" s="94">
        <v>0</v>
      </c>
      <c r="H347" s="94">
        <v>0</v>
      </c>
      <c r="I347" s="94">
        <v>0</v>
      </c>
      <c r="J347" s="94">
        <v>0</v>
      </c>
      <c r="K347" s="109"/>
    </row>
    <row r="348" spans="1:1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</row>
    <row r="349" spans="1:1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</row>
    <row r="350" ht="15" customHeight="1" spans="1:11">
      <c r="A350" s="97" t="s">
        <v>17</v>
      </c>
      <c r="B350" s="98"/>
      <c r="C350" s="99" t="s">
        <v>18</v>
      </c>
      <c r="D350" s="99"/>
      <c r="E350" s="100"/>
      <c r="F350" s="98" t="s">
        <v>19</v>
      </c>
      <c r="G350" s="98"/>
      <c r="H350" s="96"/>
      <c r="I350" s="96"/>
      <c r="J350" s="96"/>
      <c r="K350" s="96"/>
    </row>
    <row r="351" spans="1:11">
      <c r="A351" s="92"/>
      <c r="B351" s="93">
        <v>1</v>
      </c>
      <c r="C351" s="93">
        <v>2</v>
      </c>
      <c r="D351" s="93">
        <v>3</v>
      </c>
      <c r="E351" s="93">
        <v>4</v>
      </c>
      <c r="F351" s="93">
        <v>5</v>
      </c>
      <c r="G351" s="93">
        <v>6</v>
      </c>
      <c r="H351" s="96"/>
      <c r="I351" s="96"/>
      <c r="J351" s="96"/>
      <c r="K351" s="96"/>
    </row>
    <row r="352" spans="1:11">
      <c r="A352" s="92"/>
      <c r="B352" s="102"/>
      <c r="C352" s="102"/>
      <c r="D352" s="102"/>
      <c r="E352" s="102"/>
      <c r="F352" s="102"/>
      <c r="G352" s="102"/>
      <c r="H352" s="96"/>
      <c r="I352" s="96"/>
      <c r="J352" s="96"/>
      <c r="K352" s="96"/>
    </row>
    <row r="353" spans="1:11">
      <c r="A353" s="92"/>
      <c r="B353" s="102"/>
      <c r="C353" s="102"/>
      <c r="D353" s="102"/>
      <c r="E353" s="102"/>
      <c r="F353" s="102"/>
      <c r="G353" s="102"/>
      <c r="H353" s="96"/>
      <c r="I353" s="96"/>
      <c r="J353" s="96"/>
      <c r="K353" s="96"/>
    </row>
    <row r="354" spans="1:11">
      <c r="A354" s="92"/>
      <c r="B354" s="102"/>
      <c r="C354" s="102"/>
      <c r="D354" s="102"/>
      <c r="E354" s="102"/>
      <c r="F354" s="102"/>
      <c r="G354" s="102"/>
      <c r="H354" s="96"/>
      <c r="I354" s="96"/>
      <c r="J354" s="96"/>
      <c r="K354" s="96"/>
    </row>
    <row r="355" spans="1:11">
      <c r="A355" s="92"/>
      <c r="B355" s="102"/>
      <c r="C355" s="102"/>
      <c r="D355" s="102"/>
      <c r="E355" s="102"/>
      <c r="F355" s="102"/>
      <c r="G355" s="102"/>
      <c r="H355" s="96"/>
      <c r="I355" s="96"/>
      <c r="J355" s="96"/>
      <c r="K355" s="96"/>
    </row>
    <row r="356" spans="1:11">
      <c r="A356" s="92"/>
      <c r="B356" s="102"/>
      <c r="C356" s="102"/>
      <c r="D356" s="102"/>
      <c r="E356" s="102"/>
      <c r="F356" s="102"/>
      <c r="G356" s="102"/>
      <c r="H356" s="96"/>
      <c r="I356" s="96"/>
      <c r="J356" s="96"/>
      <c r="K356" s="96"/>
    </row>
    <row r="357" spans="1:11">
      <c r="A357" s="92"/>
      <c r="B357" s="102"/>
      <c r="C357" s="102"/>
      <c r="D357" s="102"/>
      <c r="E357" s="102"/>
      <c r="F357" s="102"/>
      <c r="G357" s="102"/>
      <c r="H357" s="96"/>
      <c r="I357" s="96"/>
      <c r="J357" s="96"/>
      <c r="K357" s="96"/>
    </row>
    <row r="358" spans="1:11">
      <c r="A358" s="92"/>
      <c r="B358" s="102"/>
      <c r="C358" s="102"/>
      <c r="D358" s="102"/>
      <c r="E358" s="102"/>
      <c r="F358" s="102"/>
      <c r="G358" s="102"/>
      <c r="H358" s="96"/>
      <c r="I358" s="96"/>
      <c r="J358" s="96"/>
      <c r="K358" s="96"/>
    </row>
    <row r="359" spans="1:11">
      <c r="A359" s="92"/>
      <c r="B359" s="102"/>
      <c r="C359" s="102"/>
      <c r="D359" s="102"/>
      <c r="E359" s="102"/>
      <c r="F359" s="102"/>
      <c r="G359" s="102"/>
      <c r="H359" s="96"/>
      <c r="I359" s="96"/>
      <c r="J359" s="96"/>
      <c r="K359" s="96"/>
    </row>
    <row r="360" spans="1:11">
      <c r="A360" s="92"/>
      <c r="B360" s="102"/>
      <c r="C360" s="102"/>
      <c r="D360" s="102"/>
      <c r="E360" s="102"/>
      <c r="F360" s="102"/>
      <c r="G360" s="102"/>
      <c r="H360" s="96"/>
      <c r="I360" s="96"/>
      <c r="J360" s="96"/>
      <c r="K360" s="96"/>
    </row>
    <row r="361" spans="1:11">
      <c r="A361" s="92"/>
      <c r="B361" s="102"/>
      <c r="C361" s="102"/>
      <c r="D361" s="102"/>
      <c r="E361" s="102"/>
      <c r="F361" s="102"/>
      <c r="G361" s="102"/>
      <c r="H361" s="96"/>
      <c r="I361" s="96"/>
      <c r="J361" s="96"/>
      <c r="K361" s="96"/>
    </row>
    <row r="362" spans="1:11">
      <c r="A362" s="92"/>
      <c r="B362" s="102"/>
      <c r="C362" s="102"/>
      <c r="D362" s="102"/>
      <c r="E362" s="102"/>
      <c r="F362" s="102"/>
      <c r="G362" s="102"/>
      <c r="H362" s="96"/>
      <c r="I362" s="96"/>
      <c r="J362" s="96"/>
      <c r="K362" s="96"/>
    </row>
    <row r="363" spans="1:11">
      <c r="A363" s="92"/>
      <c r="B363" s="102"/>
      <c r="C363" s="102"/>
      <c r="D363" s="102"/>
      <c r="E363" s="102"/>
      <c r="F363" s="102"/>
      <c r="G363" s="102"/>
      <c r="H363" s="96"/>
      <c r="I363" s="96"/>
      <c r="J363" s="96"/>
      <c r="K363" s="96"/>
    </row>
    <row r="364" spans="1:11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</row>
    <row r="365" spans="1:11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</row>
    <row r="366" spans="1:11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</row>
    <row r="367" ht="16.5" customHeight="1" spans="1:11">
      <c r="A367" s="88" t="s">
        <v>5</v>
      </c>
      <c r="B367" s="89"/>
      <c r="C367" s="89"/>
      <c r="D367" s="89"/>
      <c r="E367" s="89"/>
      <c r="F367" s="89"/>
      <c r="G367" s="89"/>
      <c r="H367" s="89"/>
      <c r="I367" s="89"/>
      <c r="J367" s="89"/>
      <c r="K367" s="108"/>
    </row>
    <row r="368" ht="33" spans="1:11">
      <c r="A368" s="88"/>
      <c r="B368" s="90" t="s">
        <v>6</v>
      </c>
      <c r="C368" s="90" t="s">
        <v>7</v>
      </c>
      <c r="D368" s="90" t="s">
        <v>8</v>
      </c>
      <c r="E368" s="91" t="s">
        <v>9</v>
      </c>
      <c r="F368" s="91" t="s">
        <v>10</v>
      </c>
      <c r="G368" s="91" t="s">
        <v>11</v>
      </c>
      <c r="H368" s="91" t="s">
        <v>12</v>
      </c>
      <c r="I368" s="91" t="s">
        <v>13</v>
      </c>
      <c r="J368" s="93" t="s">
        <v>14</v>
      </c>
      <c r="K368" s="106"/>
    </row>
    <row r="369" spans="1:11">
      <c r="A369" s="92">
        <v>1</v>
      </c>
      <c r="B369" s="93"/>
      <c r="C369" s="93"/>
      <c r="D369" s="93"/>
      <c r="E369" s="93"/>
      <c r="F369" s="93"/>
      <c r="G369" s="93"/>
      <c r="H369" s="93"/>
      <c r="I369" s="93"/>
      <c r="J369" s="93"/>
      <c r="K369" s="106"/>
    </row>
    <row r="370" spans="1:11">
      <c r="A370" s="92">
        <v>2</v>
      </c>
      <c r="B370" s="93"/>
      <c r="C370" s="93"/>
      <c r="D370" s="93"/>
      <c r="E370" s="93"/>
      <c r="F370" s="93"/>
      <c r="G370" s="93"/>
      <c r="H370" s="93"/>
      <c r="I370" s="93"/>
      <c r="J370" s="93"/>
      <c r="K370" s="106"/>
    </row>
    <row r="371" spans="1:11">
      <c r="A371" s="92">
        <v>3</v>
      </c>
      <c r="B371" s="93"/>
      <c r="C371" s="93"/>
      <c r="D371" s="93"/>
      <c r="E371" s="93"/>
      <c r="F371" s="93"/>
      <c r="G371" s="93"/>
      <c r="H371" s="93"/>
      <c r="I371" s="93"/>
      <c r="J371" s="93"/>
      <c r="K371" s="106"/>
    </row>
    <row r="372" spans="1:11">
      <c r="A372" s="92">
        <v>4</v>
      </c>
      <c r="B372" s="93"/>
      <c r="C372" s="93"/>
      <c r="D372" s="93"/>
      <c r="E372" s="93"/>
      <c r="F372" s="93"/>
      <c r="G372" s="93"/>
      <c r="H372" s="93"/>
      <c r="I372" s="93"/>
      <c r="J372" s="93"/>
      <c r="K372" s="106"/>
    </row>
    <row r="373" spans="1:11">
      <c r="A373" s="92">
        <v>5</v>
      </c>
      <c r="B373" s="93"/>
      <c r="C373" s="93"/>
      <c r="D373" s="93"/>
      <c r="E373" s="93"/>
      <c r="F373" s="93"/>
      <c r="G373" s="93"/>
      <c r="H373" s="93"/>
      <c r="I373" s="93"/>
      <c r="J373" s="93"/>
      <c r="K373" s="106"/>
    </row>
    <row r="374" spans="1:11">
      <c r="A374" s="92">
        <v>6</v>
      </c>
      <c r="B374" s="93"/>
      <c r="C374" s="93"/>
      <c r="D374" s="93"/>
      <c r="E374" s="93"/>
      <c r="F374" s="93"/>
      <c r="G374" s="93"/>
      <c r="H374" s="93"/>
      <c r="I374" s="93"/>
      <c r="J374" s="93"/>
      <c r="K374" s="106"/>
    </row>
    <row r="375" spans="1:11">
      <c r="A375" s="92" t="s">
        <v>15</v>
      </c>
      <c r="B375" s="94" t="e">
        <v>#DIV/0!</v>
      </c>
      <c r="C375" s="94" t="e">
        <v>#DIV/0!</v>
      </c>
      <c r="D375" s="94" t="e">
        <v>#DIV/0!</v>
      </c>
      <c r="E375" s="94" t="e">
        <v>#DIV/0!</v>
      </c>
      <c r="F375" s="94" t="e">
        <v>#DIV/0!</v>
      </c>
      <c r="G375" s="94" t="e">
        <v>#DIV/0!</v>
      </c>
      <c r="H375" s="94" t="e">
        <v>#DIV/0!</v>
      </c>
      <c r="I375" s="94" t="e">
        <v>#DIV/0!</v>
      </c>
      <c r="J375" s="94" t="e">
        <v>#DIV/0!</v>
      </c>
      <c r="K375" s="109"/>
    </row>
    <row r="376" spans="1:11">
      <c r="A376" s="92" t="s">
        <v>16</v>
      </c>
      <c r="B376" s="94">
        <v>0</v>
      </c>
      <c r="C376" s="95">
        <v>0</v>
      </c>
      <c r="D376" s="94">
        <v>0</v>
      </c>
      <c r="E376" s="94">
        <v>0</v>
      </c>
      <c r="F376" s="95">
        <v>0</v>
      </c>
      <c r="G376" s="94">
        <v>0</v>
      </c>
      <c r="H376" s="94">
        <v>0</v>
      </c>
      <c r="I376" s="94">
        <v>0</v>
      </c>
      <c r="J376" s="94">
        <v>0</v>
      </c>
      <c r="K376" s="109"/>
    </row>
    <row r="377" spans="1:1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</row>
    <row r="378" spans="1:1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</row>
    <row r="379" ht="15" customHeight="1" spans="1:11">
      <c r="A379" s="97" t="s">
        <v>17</v>
      </c>
      <c r="B379" s="98"/>
      <c r="C379" s="99" t="s">
        <v>18</v>
      </c>
      <c r="D379" s="99"/>
      <c r="E379" s="100"/>
      <c r="F379" s="98" t="s">
        <v>19</v>
      </c>
      <c r="G379" s="98"/>
      <c r="H379" s="96"/>
      <c r="I379" s="96"/>
      <c r="J379" s="96"/>
      <c r="K379" s="96"/>
    </row>
    <row r="380" spans="1:11">
      <c r="A380" s="92"/>
      <c r="B380" s="93">
        <v>1</v>
      </c>
      <c r="C380" s="93">
        <v>2</v>
      </c>
      <c r="D380" s="93">
        <v>3</v>
      </c>
      <c r="E380" s="93">
        <v>4</v>
      </c>
      <c r="F380" s="93">
        <v>5</v>
      </c>
      <c r="G380" s="93">
        <v>6</v>
      </c>
      <c r="H380" s="96"/>
      <c r="I380" s="96"/>
      <c r="J380" s="96"/>
      <c r="K380" s="96"/>
    </row>
    <row r="381" spans="1:11">
      <c r="A381" s="92"/>
      <c r="B381" s="102"/>
      <c r="C381" s="102"/>
      <c r="D381" s="102"/>
      <c r="E381" s="102"/>
      <c r="F381" s="102"/>
      <c r="G381" s="102"/>
      <c r="H381" s="96"/>
      <c r="I381" s="96"/>
      <c r="J381" s="96"/>
      <c r="K381" s="96"/>
    </row>
    <row r="382" spans="1:11">
      <c r="A382" s="92"/>
      <c r="B382" s="102"/>
      <c r="C382" s="102"/>
      <c r="D382" s="102"/>
      <c r="E382" s="102"/>
      <c r="F382" s="102"/>
      <c r="G382" s="102"/>
      <c r="H382" s="96"/>
      <c r="I382" s="96"/>
      <c r="J382" s="96"/>
      <c r="K382" s="96"/>
    </row>
    <row r="383" spans="1:11">
      <c r="A383" s="92"/>
      <c r="B383" s="102"/>
      <c r="C383" s="102"/>
      <c r="D383" s="102"/>
      <c r="E383" s="102"/>
      <c r="F383" s="102"/>
      <c r="G383" s="102"/>
      <c r="H383" s="96"/>
      <c r="I383" s="96"/>
      <c r="J383" s="96"/>
      <c r="K383" s="96"/>
    </row>
    <row r="384" spans="1:11">
      <c r="A384" s="92"/>
      <c r="B384" s="102"/>
      <c r="C384" s="102"/>
      <c r="D384" s="102"/>
      <c r="E384" s="102"/>
      <c r="F384" s="102"/>
      <c r="G384" s="102"/>
      <c r="H384" s="96"/>
      <c r="I384" s="96"/>
      <c r="J384" s="96"/>
      <c r="K384" s="96"/>
    </row>
    <row r="385" spans="1:11">
      <c r="A385" s="92"/>
      <c r="B385" s="102"/>
      <c r="C385" s="102"/>
      <c r="D385" s="102"/>
      <c r="E385" s="102"/>
      <c r="F385" s="102"/>
      <c r="G385" s="102"/>
      <c r="H385" s="96"/>
      <c r="I385" s="96"/>
      <c r="J385" s="96"/>
      <c r="K385" s="96"/>
    </row>
    <row r="386" spans="1:11">
      <c r="A386" s="92"/>
      <c r="B386" s="102"/>
      <c r="C386" s="102"/>
      <c r="D386" s="102"/>
      <c r="E386" s="102"/>
      <c r="F386" s="102"/>
      <c r="G386" s="102"/>
      <c r="H386" s="96"/>
      <c r="I386" s="96"/>
      <c r="J386" s="96"/>
      <c r="K386" s="96"/>
    </row>
    <row r="387" spans="1:11">
      <c r="A387" s="92"/>
      <c r="B387" s="102"/>
      <c r="C387" s="102"/>
      <c r="D387" s="102"/>
      <c r="E387" s="102"/>
      <c r="F387" s="102"/>
      <c r="G387" s="102"/>
      <c r="H387" s="96"/>
      <c r="I387" s="96"/>
      <c r="J387" s="96"/>
      <c r="K387" s="96"/>
    </row>
    <row r="388" spans="1:11">
      <c r="A388" s="92"/>
      <c r="B388" s="102"/>
      <c r="C388" s="102"/>
      <c r="D388" s="102"/>
      <c r="E388" s="102"/>
      <c r="F388" s="102"/>
      <c r="G388" s="102"/>
      <c r="H388" s="96"/>
      <c r="I388" s="96"/>
      <c r="J388" s="96"/>
      <c r="K388" s="96"/>
    </row>
    <row r="389" spans="1:11">
      <c r="A389" s="92"/>
      <c r="B389" s="102"/>
      <c r="C389" s="102"/>
      <c r="D389" s="102"/>
      <c r="E389" s="102"/>
      <c r="F389" s="102"/>
      <c r="G389" s="102"/>
      <c r="H389" s="96"/>
      <c r="I389" s="96"/>
      <c r="J389" s="96"/>
      <c r="K389" s="96"/>
    </row>
    <row r="390" spans="1:11">
      <c r="A390" s="92"/>
      <c r="B390" s="102"/>
      <c r="C390" s="102"/>
      <c r="D390" s="102"/>
      <c r="E390" s="102"/>
      <c r="F390" s="102"/>
      <c r="G390" s="102"/>
      <c r="H390" s="96"/>
      <c r="I390" s="96"/>
      <c r="J390" s="96"/>
      <c r="K390" s="96"/>
    </row>
    <row r="391" spans="1:11">
      <c r="A391" s="92"/>
      <c r="B391" s="102"/>
      <c r="C391" s="102"/>
      <c r="D391" s="102"/>
      <c r="E391" s="102"/>
      <c r="F391" s="102"/>
      <c r="G391" s="102"/>
      <c r="H391" s="96"/>
      <c r="I391" s="96"/>
      <c r="J391" s="96"/>
      <c r="K391" s="96"/>
    </row>
    <row r="392" spans="1:11">
      <c r="A392" s="92"/>
      <c r="B392" s="102"/>
      <c r="C392" s="102"/>
      <c r="D392" s="102"/>
      <c r="E392" s="102"/>
      <c r="F392" s="102"/>
      <c r="G392" s="102"/>
      <c r="H392" s="96"/>
      <c r="I392" s="96"/>
      <c r="J392" s="96"/>
      <c r="K392" s="96"/>
    </row>
    <row r="393" spans="1:11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</row>
    <row r="394" spans="1:11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</row>
    <row r="395" spans="1:11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</row>
    <row r="396" ht="16.5" customHeight="1" spans="1:11">
      <c r="A396" s="88" t="s">
        <v>5</v>
      </c>
      <c r="B396" s="89"/>
      <c r="C396" s="89"/>
      <c r="D396" s="89"/>
      <c r="E396" s="89"/>
      <c r="F396" s="89"/>
      <c r="G396" s="89"/>
      <c r="H396" s="89"/>
      <c r="I396" s="89"/>
      <c r="J396" s="89"/>
      <c r="K396" s="108"/>
    </row>
    <row r="397" ht="33" spans="1:11">
      <c r="A397" s="88"/>
      <c r="B397" s="90" t="s">
        <v>6</v>
      </c>
      <c r="C397" s="90" t="s">
        <v>7</v>
      </c>
      <c r="D397" s="90" t="s">
        <v>8</v>
      </c>
      <c r="E397" s="91" t="s">
        <v>9</v>
      </c>
      <c r="F397" s="91" t="s">
        <v>10</v>
      </c>
      <c r="G397" s="91" t="s">
        <v>11</v>
      </c>
      <c r="H397" s="91" t="s">
        <v>12</v>
      </c>
      <c r="I397" s="91" t="s">
        <v>13</v>
      </c>
      <c r="J397" s="93" t="s">
        <v>14</v>
      </c>
      <c r="K397" s="106"/>
    </row>
    <row r="398" spans="1:11">
      <c r="A398" s="92">
        <v>1</v>
      </c>
      <c r="B398" s="93"/>
      <c r="C398" s="93"/>
      <c r="D398" s="93"/>
      <c r="E398" s="93"/>
      <c r="F398" s="93"/>
      <c r="G398" s="93"/>
      <c r="H398" s="93"/>
      <c r="I398" s="93"/>
      <c r="J398" s="93"/>
      <c r="K398" s="106"/>
    </row>
    <row r="399" spans="1:11">
      <c r="A399" s="92">
        <v>2</v>
      </c>
      <c r="B399" s="93"/>
      <c r="C399" s="93"/>
      <c r="D399" s="93"/>
      <c r="E399" s="93"/>
      <c r="F399" s="93"/>
      <c r="G399" s="93"/>
      <c r="H399" s="93"/>
      <c r="I399" s="93"/>
      <c r="J399" s="93"/>
      <c r="K399" s="106"/>
    </row>
    <row r="400" spans="1:11">
      <c r="A400" s="92">
        <v>3</v>
      </c>
      <c r="B400" s="93"/>
      <c r="C400" s="93"/>
      <c r="D400" s="93"/>
      <c r="E400" s="93"/>
      <c r="F400" s="93"/>
      <c r="G400" s="93"/>
      <c r="H400" s="93"/>
      <c r="I400" s="93"/>
      <c r="J400" s="93"/>
      <c r="K400" s="106"/>
    </row>
    <row r="401" spans="1:11">
      <c r="A401" s="92">
        <v>4</v>
      </c>
      <c r="B401" s="93"/>
      <c r="C401" s="93"/>
      <c r="D401" s="93"/>
      <c r="E401" s="93"/>
      <c r="F401" s="93"/>
      <c r="G401" s="93"/>
      <c r="H401" s="93"/>
      <c r="I401" s="93"/>
      <c r="J401" s="93"/>
      <c r="K401" s="106"/>
    </row>
    <row r="402" spans="1:11">
      <c r="A402" s="92">
        <v>5</v>
      </c>
      <c r="B402" s="93"/>
      <c r="C402" s="93"/>
      <c r="D402" s="93"/>
      <c r="E402" s="93"/>
      <c r="F402" s="93"/>
      <c r="G402" s="93"/>
      <c r="H402" s="93"/>
      <c r="I402" s="93"/>
      <c r="J402" s="93"/>
      <c r="K402" s="106"/>
    </row>
    <row r="403" spans="1:11">
      <c r="A403" s="92">
        <v>6</v>
      </c>
      <c r="B403" s="93"/>
      <c r="C403" s="93"/>
      <c r="D403" s="93"/>
      <c r="E403" s="93"/>
      <c r="F403" s="93"/>
      <c r="G403" s="93"/>
      <c r="H403" s="93"/>
      <c r="I403" s="93"/>
      <c r="J403" s="93"/>
      <c r="K403" s="106"/>
    </row>
    <row r="404" spans="1:11">
      <c r="A404" s="92" t="s">
        <v>15</v>
      </c>
      <c r="B404" s="94" t="e">
        <v>#DIV/0!</v>
      </c>
      <c r="C404" s="94" t="e">
        <v>#DIV/0!</v>
      </c>
      <c r="D404" s="94" t="e">
        <v>#DIV/0!</v>
      </c>
      <c r="E404" s="94" t="e">
        <v>#DIV/0!</v>
      </c>
      <c r="F404" s="94" t="e">
        <v>#DIV/0!</v>
      </c>
      <c r="G404" s="94" t="e">
        <v>#DIV/0!</v>
      </c>
      <c r="H404" s="94" t="e">
        <v>#DIV/0!</v>
      </c>
      <c r="I404" s="94" t="e">
        <v>#DIV/0!</v>
      </c>
      <c r="J404" s="94" t="e">
        <v>#DIV/0!</v>
      </c>
      <c r="K404" s="109"/>
    </row>
    <row r="405" spans="1:11">
      <c r="A405" s="92" t="s">
        <v>16</v>
      </c>
      <c r="B405" s="94">
        <v>0</v>
      </c>
      <c r="C405" s="95">
        <v>0</v>
      </c>
      <c r="D405" s="94">
        <v>0</v>
      </c>
      <c r="E405" s="94">
        <v>0</v>
      </c>
      <c r="F405" s="95">
        <v>0</v>
      </c>
      <c r="G405" s="94">
        <v>0</v>
      </c>
      <c r="H405" s="94">
        <v>0</v>
      </c>
      <c r="I405" s="94">
        <v>0</v>
      </c>
      <c r="J405" s="94">
        <v>0</v>
      </c>
      <c r="K405" s="109"/>
    </row>
    <row r="406" spans="1:1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</row>
    <row r="407" spans="1:1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</row>
    <row r="408" ht="15" customHeight="1" spans="1:11">
      <c r="A408" s="97" t="s">
        <v>17</v>
      </c>
      <c r="B408" s="98"/>
      <c r="C408" s="99" t="s">
        <v>18</v>
      </c>
      <c r="D408" s="99"/>
      <c r="E408" s="100"/>
      <c r="F408" s="98" t="s">
        <v>19</v>
      </c>
      <c r="G408" s="98"/>
      <c r="H408" s="96"/>
      <c r="I408" s="96"/>
      <c r="J408" s="96"/>
      <c r="K408" s="96"/>
    </row>
    <row r="409" spans="1:11">
      <c r="A409" s="92"/>
      <c r="B409" s="93">
        <v>1</v>
      </c>
      <c r="C409" s="93">
        <v>2</v>
      </c>
      <c r="D409" s="93">
        <v>3</v>
      </c>
      <c r="E409" s="93">
        <v>4</v>
      </c>
      <c r="F409" s="93">
        <v>5</v>
      </c>
      <c r="G409" s="93">
        <v>6</v>
      </c>
      <c r="H409" s="96"/>
      <c r="I409" s="96"/>
      <c r="J409" s="96"/>
      <c r="K409" s="96"/>
    </row>
    <row r="410" spans="1:11">
      <c r="A410" s="92"/>
      <c r="B410" s="102"/>
      <c r="C410" s="102"/>
      <c r="D410" s="102"/>
      <c r="E410" s="102"/>
      <c r="F410" s="102"/>
      <c r="G410" s="102"/>
      <c r="H410" s="96"/>
      <c r="I410" s="96"/>
      <c r="J410" s="96"/>
      <c r="K410" s="96"/>
    </row>
    <row r="411" spans="1:11">
      <c r="A411" s="92"/>
      <c r="B411" s="102"/>
      <c r="C411" s="102"/>
      <c r="D411" s="102"/>
      <c r="E411" s="102"/>
      <c r="F411" s="102"/>
      <c r="G411" s="102"/>
      <c r="H411" s="96"/>
      <c r="I411" s="96"/>
      <c r="J411" s="96"/>
      <c r="K411" s="96"/>
    </row>
    <row r="412" spans="1:11">
      <c r="A412" s="92"/>
      <c r="B412" s="102"/>
      <c r="C412" s="102"/>
      <c r="D412" s="102"/>
      <c r="E412" s="102"/>
      <c r="F412" s="102"/>
      <c r="G412" s="102"/>
      <c r="H412" s="96"/>
      <c r="I412" s="96"/>
      <c r="J412" s="96"/>
      <c r="K412" s="96"/>
    </row>
    <row r="413" spans="1:11">
      <c r="A413" s="92"/>
      <c r="B413" s="102"/>
      <c r="C413" s="102"/>
      <c r="D413" s="102"/>
      <c r="E413" s="102"/>
      <c r="F413" s="102"/>
      <c r="G413" s="102"/>
      <c r="H413" s="96"/>
      <c r="I413" s="96"/>
      <c r="J413" s="96"/>
      <c r="K413" s="96"/>
    </row>
    <row r="414" spans="1:11">
      <c r="A414" s="92"/>
      <c r="B414" s="102"/>
      <c r="C414" s="102"/>
      <c r="D414" s="102"/>
      <c r="E414" s="102"/>
      <c r="F414" s="102"/>
      <c r="G414" s="102"/>
      <c r="H414" s="96"/>
      <c r="I414" s="96"/>
      <c r="J414" s="96"/>
      <c r="K414" s="96"/>
    </row>
    <row r="415" spans="1:11">
      <c r="A415" s="92"/>
      <c r="B415" s="102"/>
      <c r="C415" s="102"/>
      <c r="D415" s="102"/>
      <c r="E415" s="102"/>
      <c r="F415" s="102"/>
      <c r="G415" s="102"/>
      <c r="H415" s="96"/>
      <c r="I415" s="96"/>
      <c r="J415" s="96"/>
      <c r="K415" s="96"/>
    </row>
    <row r="416" spans="1:11">
      <c r="A416" s="92"/>
      <c r="B416" s="102"/>
      <c r="C416" s="102"/>
      <c r="D416" s="102"/>
      <c r="E416" s="102"/>
      <c r="F416" s="102"/>
      <c r="G416" s="102"/>
      <c r="H416" s="96"/>
      <c r="I416" s="96"/>
      <c r="J416" s="96"/>
      <c r="K416" s="96"/>
    </row>
    <row r="417" spans="1:11">
      <c r="A417" s="92"/>
      <c r="B417" s="102"/>
      <c r="C417" s="102"/>
      <c r="D417" s="102"/>
      <c r="E417" s="102"/>
      <c r="F417" s="102"/>
      <c r="G417" s="102"/>
      <c r="H417" s="96"/>
      <c r="I417" s="96"/>
      <c r="J417" s="96"/>
      <c r="K417" s="96"/>
    </row>
    <row r="418" spans="1:11">
      <c r="A418" s="92"/>
      <c r="B418" s="102"/>
      <c r="C418" s="102"/>
      <c r="D418" s="102"/>
      <c r="E418" s="102"/>
      <c r="F418" s="102"/>
      <c r="G418" s="102"/>
      <c r="H418" s="96"/>
      <c r="I418" s="96"/>
      <c r="J418" s="96"/>
      <c r="K418" s="96"/>
    </row>
    <row r="419" spans="1:11">
      <c r="A419" s="92"/>
      <c r="B419" s="102"/>
      <c r="C419" s="102"/>
      <c r="D419" s="102"/>
      <c r="E419" s="102"/>
      <c r="F419" s="102"/>
      <c r="G419" s="102"/>
      <c r="H419" s="96"/>
      <c r="I419" s="96"/>
      <c r="J419" s="96"/>
      <c r="K419" s="96"/>
    </row>
    <row r="420" spans="1:11">
      <c r="A420" s="92"/>
      <c r="B420" s="102"/>
      <c r="C420" s="102"/>
      <c r="D420" s="102"/>
      <c r="E420" s="102"/>
      <c r="F420" s="102"/>
      <c r="G420" s="102"/>
      <c r="H420" s="96"/>
      <c r="I420" s="96"/>
      <c r="J420" s="96"/>
      <c r="K420" s="96"/>
    </row>
    <row r="421" spans="1:11">
      <c r="A421" s="92"/>
      <c r="B421" s="102"/>
      <c r="C421" s="102"/>
      <c r="D421" s="102"/>
      <c r="E421" s="102"/>
      <c r="F421" s="102"/>
      <c r="G421" s="102"/>
      <c r="H421" s="96"/>
      <c r="I421" s="96"/>
      <c r="J421" s="96"/>
      <c r="K421" s="96"/>
    </row>
    <row r="422" spans="1:11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</row>
    <row r="423" spans="1:11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</row>
    <row r="424" spans="1:11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</row>
    <row r="425" ht="16.5" customHeight="1" spans="1:11">
      <c r="A425" s="88" t="s">
        <v>5</v>
      </c>
      <c r="B425" s="89"/>
      <c r="C425" s="89"/>
      <c r="D425" s="89"/>
      <c r="E425" s="89"/>
      <c r="F425" s="89"/>
      <c r="G425" s="89"/>
      <c r="H425" s="89"/>
      <c r="I425" s="89"/>
      <c r="J425" s="89"/>
      <c r="K425" s="108"/>
    </row>
    <row r="426" ht="33" spans="1:11">
      <c r="A426" s="88"/>
      <c r="B426" s="90" t="s">
        <v>6</v>
      </c>
      <c r="C426" s="90" t="s">
        <v>7</v>
      </c>
      <c r="D426" s="90" t="s">
        <v>8</v>
      </c>
      <c r="E426" s="91" t="s">
        <v>9</v>
      </c>
      <c r="F426" s="91" t="s">
        <v>10</v>
      </c>
      <c r="G426" s="91" t="s">
        <v>11</v>
      </c>
      <c r="H426" s="91" t="s">
        <v>12</v>
      </c>
      <c r="I426" s="91" t="s">
        <v>13</v>
      </c>
      <c r="J426" s="93" t="s">
        <v>14</v>
      </c>
      <c r="K426" s="106"/>
    </row>
    <row r="427" spans="1:11">
      <c r="A427" s="92">
        <v>1</v>
      </c>
      <c r="B427" s="93"/>
      <c r="C427" s="93"/>
      <c r="D427" s="93"/>
      <c r="E427" s="93"/>
      <c r="F427" s="93"/>
      <c r="G427" s="93"/>
      <c r="H427" s="93"/>
      <c r="I427" s="93"/>
      <c r="J427" s="93"/>
      <c r="K427" s="106"/>
    </row>
    <row r="428" spans="1:11">
      <c r="A428" s="92">
        <v>2</v>
      </c>
      <c r="B428" s="93"/>
      <c r="C428" s="93"/>
      <c r="D428" s="93"/>
      <c r="E428" s="93"/>
      <c r="F428" s="93"/>
      <c r="G428" s="93"/>
      <c r="H428" s="93"/>
      <c r="I428" s="93"/>
      <c r="J428" s="93"/>
      <c r="K428" s="106"/>
    </row>
    <row r="429" spans="1:11">
      <c r="A429" s="92">
        <v>3</v>
      </c>
      <c r="B429" s="93"/>
      <c r="C429" s="93"/>
      <c r="D429" s="93"/>
      <c r="E429" s="93"/>
      <c r="F429" s="93"/>
      <c r="G429" s="93"/>
      <c r="H429" s="93"/>
      <c r="I429" s="93"/>
      <c r="J429" s="93"/>
      <c r="K429" s="106"/>
    </row>
    <row r="430" spans="1:11">
      <c r="A430" s="92">
        <v>4</v>
      </c>
      <c r="B430" s="93"/>
      <c r="C430" s="93"/>
      <c r="D430" s="93"/>
      <c r="E430" s="93"/>
      <c r="F430" s="93"/>
      <c r="G430" s="93"/>
      <c r="H430" s="93"/>
      <c r="I430" s="93"/>
      <c r="J430" s="93"/>
      <c r="K430" s="106"/>
    </row>
    <row r="431" spans="1:11">
      <c r="A431" s="92">
        <v>5</v>
      </c>
      <c r="B431" s="93"/>
      <c r="C431" s="93"/>
      <c r="D431" s="93"/>
      <c r="E431" s="93"/>
      <c r="F431" s="93"/>
      <c r="G431" s="93"/>
      <c r="H431" s="93"/>
      <c r="I431" s="93"/>
      <c r="J431" s="93"/>
      <c r="K431" s="106"/>
    </row>
    <row r="432" spans="1:11">
      <c r="A432" s="92">
        <v>6</v>
      </c>
      <c r="B432" s="93"/>
      <c r="C432" s="93"/>
      <c r="D432" s="93"/>
      <c r="E432" s="93"/>
      <c r="F432" s="93"/>
      <c r="G432" s="93"/>
      <c r="H432" s="93"/>
      <c r="I432" s="93"/>
      <c r="J432" s="93"/>
      <c r="K432" s="106"/>
    </row>
    <row r="433" spans="1:11">
      <c r="A433" s="92" t="s">
        <v>15</v>
      </c>
      <c r="B433" s="94" t="e">
        <v>#DIV/0!</v>
      </c>
      <c r="C433" s="94" t="e">
        <v>#DIV/0!</v>
      </c>
      <c r="D433" s="94" t="e">
        <v>#DIV/0!</v>
      </c>
      <c r="E433" s="94" t="e">
        <v>#DIV/0!</v>
      </c>
      <c r="F433" s="94" t="e">
        <v>#DIV/0!</v>
      </c>
      <c r="G433" s="94" t="e">
        <v>#DIV/0!</v>
      </c>
      <c r="H433" s="94" t="e">
        <v>#DIV/0!</v>
      </c>
      <c r="I433" s="94" t="e">
        <v>#DIV/0!</v>
      </c>
      <c r="J433" s="94" t="e">
        <v>#DIV/0!</v>
      </c>
      <c r="K433" s="109"/>
    </row>
    <row r="434" spans="1:11">
      <c r="A434" s="92" t="s">
        <v>16</v>
      </c>
      <c r="B434" s="94">
        <v>0</v>
      </c>
      <c r="C434" s="95">
        <v>0</v>
      </c>
      <c r="D434" s="94">
        <v>0</v>
      </c>
      <c r="E434" s="94">
        <v>0</v>
      </c>
      <c r="F434" s="95">
        <v>0</v>
      </c>
      <c r="G434" s="94">
        <v>0</v>
      </c>
      <c r="H434" s="94">
        <v>0</v>
      </c>
      <c r="I434" s="94">
        <v>0</v>
      </c>
      <c r="J434" s="94">
        <v>0</v>
      </c>
      <c r="K434" s="109"/>
    </row>
    <row r="435" spans="1:1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</row>
    <row r="436" spans="1:1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</row>
    <row r="437" ht="15" customHeight="1" spans="1:11">
      <c r="A437" s="97" t="s">
        <v>17</v>
      </c>
      <c r="B437" s="98"/>
      <c r="C437" s="99" t="s">
        <v>18</v>
      </c>
      <c r="D437" s="99"/>
      <c r="E437" s="100"/>
      <c r="F437" s="98" t="s">
        <v>19</v>
      </c>
      <c r="G437" s="98"/>
      <c r="H437" s="96"/>
      <c r="I437" s="96"/>
      <c r="J437" s="96"/>
      <c r="K437" s="96"/>
    </row>
    <row r="438" spans="1:11">
      <c r="A438" s="92"/>
      <c r="B438" s="93">
        <v>1</v>
      </c>
      <c r="C438" s="93">
        <v>2</v>
      </c>
      <c r="D438" s="93">
        <v>3</v>
      </c>
      <c r="E438" s="93">
        <v>4</v>
      </c>
      <c r="F438" s="93">
        <v>5</v>
      </c>
      <c r="G438" s="93">
        <v>6</v>
      </c>
      <c r="H438" s="96"/>
      <c r="I438" s="96"/>
      <c r="J438" s="96"/>
      <c r="K438" s="96"/>
    </row>
    <row r="439" spans="1:11">
      <c r="A439" s="92"/>
      <c r="B439" s="102"/>
      <c r="C439" s="102"/>
      <c r="D439" s="102"/>
      <c r="E439" s="102"/>
      <c r="F439" s="102"/>
      <c r="G439" s="102"/>
      <c r="H439" s="96"/>
      <c r="I439" s="96"/>
      <c r="J439" s="96"/>
      <c r="K439" s="96"/>
    </row>
    <row r="440" spans="1:11">
      <c r="A440" s="92"/>
      <c r="B440" s="102"/>
      <c r="C440" s="102"/>
      <c r="D440" s="102"/>
      <c r="E440" s="102"/>
      <c r="F440" s="102"/>
      <c r="G440" s="102"/>
      <c r="H440" s="96"/>
      <c r="I440" s="96"/>
      <c r="J440" s="96"/>
      <c r="K440" s="96"/>
    </row>
    <row r="441" spans="1:11">
      <c r="A441" s="92"/>
      <c r="B441" s="102"/>
      <c r="C441" s="102"/>
      <c r="D441" s="102"/>
      <c r="E441" s="102"/>
      <c r="F441" s="102"/>
      <c r="G441" s="102"/>
      <c r="H441" s="96"/>
      <c r="I441" s="96"/>
      <c r="J441" s="96"/>
      <c r="K441" s="96"/>
    </row>
    <row r="442" spans="1:11">
      <c r="A442" s="92"/>
      <c r="B442" s="102"/>
      <c r="C442" s="102"/>
      <c r="D442" s="102"/>
      <c r="E442" s="102"/>
      <c r="F442" s="102"/>
      <c r="G442" s="102"/>
      <c r="H442" s="96"/>
      <c r="I442" s="96"/>
      <c r="J442" s="96"/>
      <c r="K442" s="96"/>
    </row>
    <row r="443" spans="1:11">
      <c r="A443" s="92"/>
      <c r="B443" s="102"/>
      <c r="C443" s="102"/>
      <c r="D443" s="102"/>
      <c r="E443" s="102"/>
      <c r="F443" s="102"/>
      <c r="G443" s="102"/>
      <c r="H443" s="96"/>
      <c r="I443" s="96"/>
      <c r="J443" s="96"/>
      <c r="K443" s="96"/>
    </row>
    <row r="444" spans="1:11">
      <c r="A444" s="92"/>
      <c r="B444" s="102"/>
      <c r="C444" s="102"/>
      <c r="D444" s="102"/>
      <c r="E444" s="102"/>
      <c r="F444" s="102"/>
      <c r="G444" s="102"/>
      <c r="H444" s="96"/>
      <c r="I444" s="96"/>
      <c r="J444" s="96"/>
      <c r="K444" s="96"/>
    </row>
    <row r="445" spans="1:11">
      <c r="A445" s="92"/>
      <c r="B445" s="102"/>
      <c r="C445" s="102"/>
      <c r="D445" s="102"/>
      <c r="E445" s="102"/>
      <c r="F445" s="102"/>
      <c r="G445" s="102"/>
      <c r="H445" s="96"/>
      <c r="I445" s="96"/>
      <c r="J445" s="96"/>
      <c r="K445" s="96"/>
    </row>
    <row r="446" spans="1:11">
      <c r="A446" s="92"/>
      <c r="B446" s="102"/>
      <c r="C446" s="102"/>
      <c r="D446" s="102"/>
      <c r="E446" s="102"/>
      <c r="F446" s="102"/>
      <c r="G446" s="102"/>
      <c r="H446" s="96"/>
      <c r="I446" s="96"/>
      <c r="J446" s="96"/>
      <c r="K446" s="96"/>
    </row>
    <row r="447" spans="1:11">
      <c r="A447" s="92"/>
      <c r="B447" s="102"/>
      <c r="C447" s="102"/>
      <c r="D447" s="102"/>
      <c r="E447" s="102"/>
      <c r="F447" s="102"/>
      <c r="G447" s="102"/>
      <c r="H447" s="96"/>
      <c r="I447" s="96"/>
      <c r="J447" s="96"/>
      <c r="K447" s="96"/>
    </row>
    <row r="448" spans="1:11">
      <c r="A448" s="92"/>
      <c r="B448" s="102"/>
      <c r="C448" s="102"/>
      <c r="D448" s="102"/>
      <c r="E448" s="102"/>
      <c r="F448" s="102"/>
      <c r="G448" s="102"/>
      <c r="H448" s="96"/>
      <c r="I448" s="96"/>
      <c r="J448" s="96"/>
      <c r="K448" s="96"/>
    </row>
    <row r="449" spans="1:11">
      <c r="A449" s="92"/>
      <c r="B449" s="102"/>
      <c r="C449" s="102"/>
      <c r="D449" s="102"/>
      <c r="E449" s="102"/>
      <c r="F449" s="102"/>
      <c r="G449" s="102"/>
      <c r="H449" s="96"/>
      <c r="I449" s="96"/>
      <c r="J449" s="96"/>
      <c r="K449" s="96"/>
    </row>
    <row r="450" spans="1:11">
      <c r="A450" s="92"/>
      <c r="B450" s="102"/>
      <c r="C450" s="102"/>
      <c r="D450" s="102"/>
      <c r="E450" s="102"/>
      <c r="F450" s="102"/>
      <c r="G450" s="102"/>
      <c r="H450" s="96"/>
      <c r="I450" s="96"/>
      <c r="J450" s="96"/>
      <c r="K450" s="96"/>
    </row>
    <row r="451" spans="1:11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</row>
    <row r="452" spans="1:11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</row>
    <row r="453" spans="1:11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</row>
    <row r="454" ht="16.5" customHeight="1" spans="1:11">
      <c r="A454" s="88" t="s">
        <v>5</v>
      </c>
      <c r="B454" s="89"/>
      <c r="C454" s="89"/>
      <c r="D454" s="89"/>
      <c r="E454" s="89"/>
      <c r="F454" s="89"/>
      <c r="G454" s="89"/>
      <c r="H454" s="89"/>
      <c r="I454" s="89"/>
      <c r="J454" s="89"/>
      <c r="K454" s="108"/>
    </row>
    <row r="455" ht="33" spans="1:11">
      <c r="A455" s="88"/>
      <c r="B455" s="90" t="s">
        <v>6</v>
      </c>
      <c r="C455" s="90" t="s">
        <v>7</v>
      </c>
      <c r="D455" s="90" t="s">
        <v>8</v>
      </c>
      <c r="E455" s="91" t="s">
        <v>9</v>
      </c>
      <c r="F455" s="91" t="s">
        <v>10</v>
      </c>
      <c r="G455" s="91" t="s">
        <v>11</v>
      </c>
      <c r="H455" s="91" t="s">
        <v>12</v>
      </c>
      <c r="I455" s="91" t="s">
        <v>13</v>
      </c>
      <c r="J455" s="93" t="s">
        <v>14</v>
      </c>
      <c r="K455" s="106"/>
    </row>
    <row r="456" spans="1:11">
      <c r="A456" s="92">
        <v>1</v>
      </c>
      <c r="B456" s="93"/>
      <c r="C456" s="93"/>
      <c r="D456" s="93"/>
      <c r="E456" s="93"/>
      <c r="F456" s="93"/>
      <c r="G456" s="93"/>
      <c r="H456" s="93"/>
      <c r="I456" s="93"/>
      <c r="J456" s="93"/>
      <c r="K456" s="106"/>
    </row>
    <row r="457" spans="1:11">
      <c r="A457" s="92">
        <v>2</v>
      </c>
      <c r="B457" s="93"/>
      <c r="C457" s="93"/>
      <c r="D457" s="93"/>
      <c r="E457" s="93"/>
      <c r="F457" s="93"/>
      <c r="G457" s="93"/>
      <c r="H457" s="93"/>
      <c r="I457" s="93"/>
      <c r="J457" s="93"/>
      <c r="K457" s="106"/>
    </row>
    <row r="458" spans="1:11">
      <c r="A458" s="92">
        <v>3</v>
      </c>
      <c r="B458" s="93"/>
      <c r="C458" s="93"/>
      <c r="D458" s="93"/>
      <c r="E458" s="93"/>
      <c r="F458" s="93"/>
      <c r="G458" s="93"/>
      <c r="H458" s="93"/>
      <c r="I458" s="93"/>
      <c r="J458" s="93"/>
      <c r="K458" s="106"/>
    </row>
    <row r="459" spans="1:11">
      <c r="A459" s="92">
        <v>4</v>
      </c>
      <c r="B459" s="93"/>
      <c r="C459" s="93"/>
      <c r="D459" s="93"/>
      <c r="E459" s="93"/>
      <c r="F459" s="93"/>
      <c r="G459" s="93"/>
      <c r="H459" s="93"/>
      <c r="I459" s="93"/>
      <c r="J459" s="93"/>
      <c r="K459" s="106"/>
    </row>
    <row r="460" spans="1:11">
      <c r="A460" s="92">
        <v>5</v>
      </c>
      <c r="B460" s="93"/>
      <c r="C460" s="93"/>
      <c r="D460" s="93"/>
      <c r="E460" s="93"/>
      <c r="F460" s="93"/>
      <c r="G460" s="93"/>
      <c r="H460" s="93"/>
      <c r="I460" s="93"/>
      <c r="J460" s="93"/>
      <c r="K460" s="106"/>
    </row>
    <row r="461" spans="1:11">
      <c r="A461" s="92">
        <v>6</v>
      </c>
      <c r="B461" s="93"/>
      <c r="C461" s="93"/>
      <c r="D461" s="93"/>
      <c r="E461" s="93"/>
      <c r="F461" s="93"/>
      <c r="G461" s="93"/>
      <c r="H461" s="93"/>
      <c r="I461" s="93"/>
      <c r="J461" s="93"/>
      <c r="K461" s="106"/>
    </row>
    <row r="462" spans="1:11">
      <c r="A462" s="92" t="s">
        <v>15</v>
      </c>
      <c r="B462" s="94" t="e">
        <v>#DIV/0!</v>
      </c>
      <c r="C462" s="94" t="e">
        <v>#DIV/0!</v>
      </c>
      <c r="D462" s="94" t="e">
        <v>#DIV/0!</v>
      </c>
      <c r="E462" s="94" t="e">
        <v>#DIV/0!</v>
      </c>
      <c r="F462" s="94" t="e">
        <v>#DIV/0!</v>
      </c>
      <c r="G462" s="94" t="e">
        <v>#DIV/0!</v>
      </c>
      <c r="H462" s="94" t="e">
        <v>#DIV/0!</v>
      </c>
      <c r="I462" s="94" t="e">
        <v>#DIV/0!</v>
      </c>
      <c r="J462" s="94" t="e">
        <v>#DIV/0!</v>
      </c>
      <c r="K462" s="109"/>
    </row>
    <row r="463" spans="1:11">
      <c r="A463" s="92" t="s">
        <v>16</v>
      </c>
      <c r="B463" s="94">
        <v>0</v>
      </c>
      <c r="C463" s="95">
        <v>0</v>
      </c>
      <c r="D463" s="94">
        <v>0</v>
      </c>
      <c r="E463" s="94">
        <v>0</v>
      </c>
      <c r="F463" s="95">
        <v>0</v>
      </c>
      <c r="G463" s="94">
        <v>0</v>
      </c>
      <c r="H463" s="94">
        <v>0</v>
      </c>
      <c r="I463" s="94">
        <v>0</v>
      </c>
      <c r="J463" s="94">
        <v>0</v>
      </c>
      <c r="K463" s="109"/>
    </row>
    <row r="464" spans="1:1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</row>
    <row r="465" spans="1:1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</row>
    <row r="466" ht="15" customHeight="1" spans="1:11">
      <c r="A466" s="97" t="s">
        <v>17</v>
      </c>
      <c r="B466" s="98"/>
      <c r="C466" s="99" t="s">
        <v>18</v>
      </c>
      <c r="D466" s="99"/>
      <c r="E466" s="100"/>
      <c r="F466" s="98" t="s">
        <v>19</v>
      </c>
      <c r="G466" s="98"/>
      <c r="H466" s="96"/>
      <c r="I466" s="96"/>
      <c r="J466" s="96"/>
      <c r="K466" s="96"/>
    </row>
    <row r="467" spans="1:11">
      <c r="A467" s="92"/>
      <c r="B467" s="93">
        <v>1</v>
      </c>
      <c r="C467" s="93">
        <v>2</v>
      </c>
      <c r="D467" s="93">
        <v>3</v>
      </c>
      <c r="E467" s="93">
        <v>4</v>
      </c>
      <c r="F467" s="93">
        <v>5</v>
      </c>
      <c r="G467" s="93">
        <v>6</v>
      </c>
      <c r="H467" s="96"/>
      <c r="I467" s="96"/>
      <c r="J467" s="96"/>
      <c r="K467" s="96"/>
    </row>
    <row r="468" spans="1:11">
      <c r="A468" s="92"/>
      <c r="B468" s="102"/>
      <c r="C468" s="102"/>
      <c r="D468" s="102"/>
      <c r="E468" s="102"/>
      <c r="F468" s="102"/>
      <c r="G468" s="102"/>
      <c r="H468" s="96"/>
      <c r="I468" s="96"/>
      <c r="J468" s="96"/>
      <c r="K468" s="96"/>
    </row>
    <row r="469" spans="1:11">
      <c r="A469" s="92"/>
      <c r="B469" s="102"/>
      <c r="C469" s="102"/>
      <c r="D469" s="102"/>
      <c r="E469" s="102"/>
      <c r="F469" s="102"/>
      <c r="G469" s="102"/>
      <c r="H469" s="96"/>
      <c r="I469" s="96"/>
      <c r="J469" s="96"/>
      <c r="K469" s="96"/>
    </row>
    <row r="470" spans="1:11">
      <c r="A470" s="92"/>
      <c r="B470" s="102"/>
      <c r="C470" s="102"/>
      <c r="D470" s="102"/>
      <c r="E470" s="102"/>
      <c r="F470" s="102"/>
      <c r="G470" s="102"/>
      <c r="H470" s="96"/>
      <c r="I470" s="96"/>
      <c r="J470" s="96"/>
      <c r="K470" s="96"/>
    </row>
    <row r="471" spans="1:11">
      <c r="A471" s="92"/>
      <c r="B471" s="102"/>
      <c r="C471" s="102"/>
      <c r="D471" s="102"/>
      <c r="E471" s="102"/>
      <c r="F471" s="102"/>
      <c r="G471" s="102"/>
      <c r="H471" s="96"/>
      <c r="I471" s="96"/>
      <c r="J471" s="96"/>
      <c r="K471" s="96"/>
    </row>
    <row r="472" spans="1:11">
      <c r="A472" s="92"/>
      <c r="B472" s="102"/>
      <c r="C472" s="102"/>
      <c r="D472" s="102"/>
      <c r="E472" s="102"/>
      <c r="F472" s="102"/>
      <c r="G472" s="102"/>
      <c r="H472" s="96"/>
      <c r="I472" s="96"/>
      <c r="J472" s="96"/>
      <c r="K472" s="96"/>
    </row>
    <row r="473" spans="1:11">
      <c r="A473" s="92"/>
      <c r="B473" s="102"/>
      <c r="C473" s="102"/>
      <c r="D473" s="102"/>
      <c r="E473" s="102"/>
      <c r="F473" s="102"/>
      <c r="G473" s="102"/>
      <c r="H473" s="96"/>
      <c r="I473" s="96"/>
      <c r="J473" s="96"/>
      <c r="K473" s="96"/>
    </row>
    <row r="474" spans="1:11">
      <c r="A474" s="92"/>
      <c r="B474" s="102"/>
      <c r="C474" s="102"/>
      <c r="D474" s="102"/>
      <c r="E474" s="102"/>
      <c r="F474" s="102"/>
      <c r="G474" s="102"/>
      <c r="H474" s="96"/>
      <c r="I474" s="96"/>
      <c r="J474" s="96"/>
      <c r="K474" s="96"/>
    </row>
    <row r="475" spans="1:11">
      <c r="A475" s="92"/>
      <c r="B475" s="102"/>
      <c r="C475" s="102"/>
      <c r="D475" s="102"/>
      <c r="E475" s="102"/>
      <c r="F475" s="102"/>
      <c r="G475" s="102"/>
      <c r="H475" s="96"/>
      <c r="I475" s="96"/>
      <c r="J475" s="96"/>
      <c r="K475" s="96"/>
    </row>
    <row r="476" spans="1:11">
      <c r="A476" s="92"/>
      <c r="B476" s="102"/>
      <c r="C476" s="102"/>
      <c r="D476" s="102"/>
      <c r="E476" s="102"/>
      <c r="F476" s="102"/>
      <c r="G476" s="102"/>
      <c r="H476" s="96"/>
      <c r="I476" s="96"/>
      <c r="J476" s="96"/>
      <c r="K476" s="96"/>
    </row>
    <row r="477" spans="1:11">
      <c r="A477" s="92"/>
      <c r="B477" s="102"/>
      <c r="C477" s="102"/>
      <c r="D477" s="102"/>
      <c r="E477" s="102"/>
      <c r="F477" s="102"/>
      <c r="G477" s="102"/>
      <c r="H477" s="96"/>
      <c r="I477" s="96"/>
      <c r="J477" s="96"/>
      <c r="K477" s="96"/>
    </row>
    <row r="478" spans="1:11">
      <c r="A478" s="92"/>
      <c r="B478" s="102"/>
      <c r="C478" s="102"/>
      <c r="D478" s="102"/>
      <c r="E478" s="102"/>
      <c r="F478" s="102"/>
      <c r="G478" s="102"/>
      <c r="H478" s="96"/>
      <c r="I478" s="96"/>
      <c r="J478" s="96"/>
      <c r="K478" s="96"/>
    </row>
    <row r="479" spans="1:11">
      <c r="A479" s="92"/>
      <c r="B479" s="102"/>
      <c r="C479" s="102"/>
      <c r="D479" s="102"/>
      <c r="E479" s="102"/>
      <c r="F479" s="102"/>
      <c r="G479" s="102"/>
      <c r="H479" s="96"/>
      <c r="I479" s="96"/>
      <c r="J479" s="96"/>
      <c r="K479" s="96"/>
    </row>
    <row r="480" spans="1:11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</row>
    <row r="481" spans="1:11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</row>
    <row r="482" spans="1:11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</row>
    <row r="483" ht="16.5" customHeight="1" spans="1:11">
      <c r="A483" s="88" t="s">
        <v>5</v>
      </c>
      <c r="B483" s="89"/>
      <c r="C483" s="89"/>
      <c r="D483" s="89"/>
      <c r="E483" s="89"/>
      <c r="F483" s="89"/>
      <c r="G483" s="89"/>
      <c r="H483" s="89"/>
      <c r="I483" s="89"/>
      <c r="J483" s="89"/>
      <c r="K483" s="108"/>
    </row>
    <row r="484" ht="33" spans="1:11">
      <c r="A484" s="88"/>
      <c r="B484" s="90" t="s">
        <v>6</v>
      </c>
      <c r="C484" s="90" t="s">
        <v>7</v>
      </c>
      <c r="D484" s="90" t="s">
        <v>8</v>
      </c>
      <c r="E484" s="91" t="s">
        <v>9</v>
      </c>
      <c r="F484" s="91" t="s">
        <v>10</v>
      </c>
      <c r="G484" s="91" t="s">
        <v>11</v>
      </c>
      <c r="H484" s="91" t="s">
        <v>12</v>
      </c>
      <c r="I484" s="91" t="s">
        <v>13</v>
      </c>
      <c r="J484" s="93" t="s">
        <v>14</v>
      </c>
      <c r="K484" s="106"/>
    </row>
    <row r="485" spans="1:11">
      <c r="A485" s="92">
        <v>1</v>
      </c>
      <c r="B485" s="93"/>
      <c r="C485" s="93"/>
      <c r="D485" s="93"/>
      <c r="E485" s="93"/>
      <c r="F485" s="93"/>
      <c r="G485" s="93"/>
      <c r="H485" s="93"/>
      <c r="I485" s="93"/>
      <c r="J485" s="93"/>
      <c r="K485" s="106"/>
    </row>
    <row r="486" spans="1:11">
      <c r="A486" s="92">
        <v>2</v>
      </c>
      <c r="B486" s="93"/>
      <c r="C486" s="93"/>
      <c r="D486" s="93"/>
      <c r="E486" s="93"/>
      <c r="F486" s="93"/>
      <c r="G486" s="93"/>
      <c r="H486" s="93"/>
      <c r="I486" s="93"/>
      <c r="J486" s="93"/>
      <c r="K486" s="106"/>
    </row>
    <row r="487" spans="1:11">
      <c r="A487" s="92">
        <v>3</v>
      </c>
      <c r="B487" s="93"/>
      <c r="C487" s="93"/>
      <c r="D487" s="93"/>
      <c r="E487" s="93"/>
      <c r="F487" s="93"/>
      <c r="G487" s="93"/>
      <c r="H487" s="93"/>
      <c r="I487" s="93"/>
      <c r="J487" s="93"/>
      <c r="K487" s="106"/>
    </row>
    <row r="488" spans="1:11">
      <c r="A488" s="92">
        <v>4</v>
      </c>
      <c r="B488" s="93"/>
      <c r="C488" s="93"/>
      <c r="D488" s="93"/>
      <c r="E488" s="93"/>
      <c r="F488" s="93"/>
      <c r="G488" s="93"/>
      <c r="H488" s="93"/>
      <c r="I488" s="93"/>
      <c r="J488" s="93"/>
      <c r="K488" s="106"/>
    </row>
    <row r="489" spans="1:11">
      <c r="A489" s="92">
        <v>5</v>
      </c>
      <c r="B489" s="93"/>
      <c r="C489" s="93"/>
      <c r="D489" s="93"/>
      <c r="E489" s="93"/>
      <c r="F489" s="93"/>
      <c r="G489" s="93"/>
      <c r="H489" s="93"/>
      <c r="I489" s="93"/>
      <c r="J489" s="93"/>
      <c r="K489" s="106"/>
    </row>
    <row r="490" spans="1:11">
      <c r="A490" s="92">
        <v>6</v>
      </c>
      <c r="B490" s="93"/>
      <c r="C490" s="93"/>
      <c r="D490" s="93"/>
      <c r="E490" s="93"/>
      <c r="F490" s="93"/>
      <c r="G490" s="93"/>
      <c r="H490" s="93"/>
      <c r="I490" s="93"/>
      <c r="J490" s="93"/>
      <c r="K490" s="106"/>
    </row>
    <row r="491" spans="1:11">
      <c r="A491" s="92" t="s">
        <v>15</v>
      </c>
      <c r="B491" s="94" t="e">
        <v>#DIV/0!</v>
      </c>
      <c r="C491" s="94" t="e">
        <v>#DIV/0!</v>
      </c>
      <c r="D491" s="94" t="e">
        <v>#DIV/0!</v>
      </c>
      <c r="E491" s="94" t="e">
        <v>#DIV/0!</v>
      </c>
      <c r="F491" s="94" t="e">
        <v>#DIV/0!</v>
      </c>
      <c r="G491" s="94" t="e">
        <v>#DIV/0!</v>
      </c>
      <c r="H491" s="94" t="e">
        <v>#DIV/0!</v>
      </c>
      <c r="I491" s="94" t="e">
        <v>#DIV/0!</v>
      </c>
      <c r="J491" s="94" t="e">
        <v>#DIV/0!</v>
      </c>
      <c r="K491" s="109"/>
    </row>
    <row r="492" spans="1:11">
      <c r="A492" s="92" t="s">
        <v>16</v>
      </c>
      <c r="B492" s="94">
        <v>0</v>
      </c>
      <c r="C492" s="95">
        <v>0</v>
      </c>
      <c r="D492" s="94">
        <v>0</v>
      </c>
      <c r="E492" s="94">
        <v>0</v>
      </c>
      <c r="F492" s="95">
        <v>0</v>
      </c>
      <c r="G492" s="94">
        <v>0</v>
      </c>
      <c r="H492" s="94">
        <v>0</v>
      </c>
      <c r="I492" s="94">
        <v>0</v>
      </c>
      <c r="J492" s="94">
        <v>0</v>
      </c>
      <c r="K492" s="109"/>
    </row>
    <row r="493" spans="1:1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</row>
    <row r="494" spans="1:1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</row>
    <row r="495" ht="15" customHeight="1" spans="1:11">
      <c r="A495" s="97" t="s">
        <v>17</v>
      </c>
      <c r="B495" s="98"/>
      <c r="C495" s="99" t="s">
        <v>18</v>
      </c>
      <c r="D495" s="99"/>
      <c r="E495" s="100"/>
      <c r="F495" s="98" t="s">
        <v>19</v>
      </c>
      <c r="G495" s="98"/>
      <c r="H495" s="96"/>
      <c r="I495" s="96"/>
      <c r="J495" s="96"/>
      <c r="K495" s="96"/>
    </row>
    <row r="496" spans="1:11">
      <c r="A496" s="92"/>
      <c r="B496" s="93">
        <v>1</v>
      </c>
      <c r="C496" s="93">
        <v>2</v>
      </c>
      <c r="D496" s="93">
        <v>3</v>
      </c>
      <c r="E496" s="93">
        <v>4</v>
      </c>
      <c r="F496" s="93">
        <v>5</v>
      </c>
      <c r="G496" s="93">
        <v>6</v>
      </c>
      <c r="H496" s="96"/>
      <c r="I496" s="96"/>
      <c r="J496" s="96"/>
      <c r="K496" s="96"/>
    </row>
    <row r="497" spans="1:11">
      <c r="A497" s="92"/>
      <c r="B497" s="102"/>
      <c r="C497" s="102"/>
      <c r="D497" s="102"/>
      <c r="E497" s="102"/>
      <c r="F497" s="102"/>
      <c r="G497" s="102"/>
      <c r="H497" s="96"/>
      <c r="I497" s="96"/>
      <c r="J497" s="96"/>
      <c r="K497" s="96"/>
    </row>
    <row r="498" spans="1:11">
      <c r="A498" s="92"/>
      <c r="B498" s="102"/>
      <c r="C498" s="102"/>
      <c r="D498" s="102"/>
      <c r="E498" s="102"/>
      <c r="F498" s="102"/>
      <c r="G498" s="102"/>
      <c r="H498" s="96"/>
      <c r="I498" s="96"/>
      <c r="J498" s="96"/>
      <c r="K498" s="96"/>
    </row>
    <row r="499" spans="1:11">
      <c r="A499" s="92"/>
      <c r="B499" s="102"/>
      <c r="C499" s="102"/>
      <c r="D499" s="102"/>
      <c r="E499" s="102"/>
      <c r="F499" s="102"/>
      <c r="G499" s="102"/>
      <c r="H499" s="96"/>
      <c r="I499" s="96"/>
      <c r="J499" s="96"/>
      <c r="K499" s="96"/>
    </row>
    <row r="500" spans="1:11">
      <c r="A500" s="92"/>
      <c r="B500" s="102"/>
      <c r="C500" s="102"/>
      <c r="D500" s="102"/>
      <c r="E500" s="102"/>
      <c r="F500" s="102"/>
      <c r="G500" s="102"/>
      <c r="H500" s="96"/>
      <c r="I500" s="96"/>
      <c r="J500" s="96"/>
      <c r="K500" s="96"/>
    </row>
    <row r="501" spans="1:11">
      <c r="A501" s="92"/>
      <c r="B501" s="102"/>
      <c r="C501" s="102"/>
      <c r="D501" s="102"/>
      <c r="E501" s="102"/>
      <c r="F501" s="102"/>
      <c r="G501" s="102"/>
      <c r="H501" s="96"/>
      <c r="I501" s="96"/>
      <c r="J501" s="96"/>
      <c r="K501" s="96"/>
    </row>
    <row r="502" spans="1:11">
      <c r="A502" s="92"/>
      <c r="B502" s="102"/>
      <c r="C502" s="102"/>
      <c r="D502" s="102"/>
      <c r="E502" s="102"/>
      <c r="F502" s="102"/>
      <c r="G502" s="102"/>
      <c r="H502" s="96"/>
      <c r="I502" s="96"/>
      <c r="J502" s="96"/>
      <c r="K502" s="96"/>
    </row>
    <row r="503" spans="1:11">
      <c r="A503" s="92"/>
      <c r="B503" s="102"/>
      <c r="C503" s="102"/>
      <c r="D503" s="102"/>
      <c r="E503" s="102"/>
      <c r="F503" s="102"/>
      <c r="G503" s="102"/>
      <c r="H503" s="96"/>
      <c r="I503" s="96"/>
      <c r="J503" s="96"/>
      <c r="K503" s="96"/>
    </row>
    <row r="504" spans="1:11">
      <c r="A504" s="92"/>
      <c r="B504" s="102"/>
      <c r="C504" s="102"/>
      <c r="D504" s="102"/>
      <c r="E504" s="102"/>
      <c r="F504" s="102"/>
      <c r="G504" s="102"/>
      <c r="H504" s="96"/>
      <c r="I504" s="96"/>
      <c r="J504" s="96"/>
      <c r="K504" s="96"/>
    </row>
    <row r="505" spans="1:11">
      <c r="A505" s="92"/>
      <c r="B505" s="102"/>
      <c r="C505" s="102"/>
      <c r="D505" s="102"/>
      <c r="E505" s="102"/>
      <c r="F505" s="102"/>
      <c r="G505" s="102"/>
      <c r="H505" s="96"/>
      <c r="I505" s="96"/>
      <c r="J505" s="96"/>
      <c r="K505" s="96"/>
    </row>
    <row r="506" spans="1:11">
      <c r="A506" s="92"/>
      <c r="B506" s="102"/>
      <c r="C506" s="102"/>
      <c r="D506" s="102"/>
      <c r="E506" s="102"/>
      <c r="F506" s="102"/>
      <c r="G506" s="102"/>
      <c r="H506" s="96"/>
      <c r="I506" s="96"/>
      <c r="J506" s="96"/>
      <c r="K506" s="96"/>
    </row>
    <row r="507" spans="1:11">
      <c r="A507" s="92"/>
      <c r="B507" s="102"/>
      <c r="C507" s="102"/>
      <c r="D507" s="102"/>
      <c r="E507" s="102"/>
      <c r="F507" s="102"/>
      <c r="G507" s="102"/>
      <c r="H507" s="96"/>
      <c r="I507" s="96"/>
      <c r="J507" s="96"/>
      <c r="K507" s="96"/>
    </row>
    <row r="508" spans="1:11">
      <c r="A508" s="92"/>
      <c r="B508" s="102"/>
      <c r="C508" s="102"/>
      <c r="D508" s="102"/>
      <c r="E508" s="102"/>
      <c r="F508" s="102"/>
      <c r="G508" s="102"/>
      <c r="H508" s="96"/>
      <c r="I508" s="96"/>
      <c r="J508" s="96"/>
      <c r="K508" s="96"/>
    </row>
    <row r="509" spans="1:11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</row>
    <row r="510" spans="1:11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</row>
    <row r="511" spans="1:11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</row>
    <row r="512" ht="16.5" customHeight="1" spans="1:11">
      <c r="A512" s="88" t="s">
        <v>5</v>
      </c>
      <c r="B512" s="89"/>
      <c r="C512" s="89"/>
      <c r="D512" s="89"/>
      <c r="E512" s="89"/>
      <c r="F512" s="89"/>
      <c r="G512" s="89"/>
      <c r="H512" s="89"/>
      <c r="I512" s="89"/>
      <c r="J512" s="89"/>
      <c r="K512" s="108"/>
    </row>
    <row r="513" ht="33" spans="1:11">
      <c r="A513" s="88"/>
      <c r="B513" s="90" t="s">
        <v>6</v>
      </c>
      <c r="C513" s="90" t="s">
        <v>7</v>
      </c>
      <c r="D513" s="90" t="s">
        <v>8</v>
      </c>
      <c r="E513" s="91" t="s">
        <v>9</v>
      </c>
      <c r="F513" s="91" t="s">
        <v>10</v>
      </c>
      <c r="G513" s="91" t="s">
        <v>11</v>
      </c>
      <c r="H513" s="91" t="s">
        <v>12</v>
      </c>
      <c r="I513" s="91" t="s">
        <v>13</v>
      </c>
      <c r="J513" s="93" t="s">
        <v>14</v>
      </c>
      <c r="K513" s="106"/>
    </row>
    <row r="514" spans="1:11">
      <c r="A514" s="92">
        <v>1</v>
      </c>
      <c r="B514" s="93"/>
      <c r="C514" s="93"/>
      <c r="D514" s="93"/>
      <c r="E514" s="93"/>
      <c r="F514" s="93"/>
      <c r="G514" s="93"/>
      <c r="H514" s="93"/>
      <c r="I514" s="93"/>
      <c r="J514" s="93"/>
      <c r="K514" s="106"/>
    </row>
    <row r="515" spans="1:11">
      <c r="A515" s="92">
        <v>2</v>
      </c>
      <c r="B515" s="93"/>
      <c r="C515" s="93"/>
      <c r="D515" s="93"/>
      <c r="E515" s="93"/>
      <c r="F515" s="93"/>
      <c r="G515" s="93"/>
      <c r="H515" s="93"/>
      <c r="I515" s="93"/>
      <c r="J515" s="93"/>
      <c r="K515" s="106"/>
    </row>
    <row r="516" spans="1:11">
      <c r="A516" s="92">
        <v>3</v>
      </c>
      <c r="B516" s="93"/>
      <c r="C516" s="93"/>
      <c r="D516" s="93"/>
      <c r="E516" s="93"/>
      <c r="F516" s="93"/>
      <c r="G516" s="93"/>
      <c r="H516" s="93"/>
      <c r="I516" s="93"/>
      <c r="J516" s="93"/>
      <c r="K516" s="106"/>
    </row>
    <row r="517" spans="1:11">
      <c r="A517" s="92">
        <v>4</v>
      </c>
      <c r="B517" s="93"/>
      <c r="C517" s="93"/>
      <c r="D517" s="93"/>
      <c r="E517" s="93"/>
      <c r="F517" s="93"/>
      <c r="G517" s="93"/>
      <c r="H517" s="93"/>
      <c r="I517" s="93"/>
      <c r="J517" s="93"/>
      <c r="K517" s="106"/>
    </row>
    <row r="518" spans="1:11">
      <c r="A518" s="92">
        <v>5</v>
      </c>
      <c r="B518" s="93"/>
      <c r="C518" s="93"/>
      <c r="D518" s="93"/>
      <c r="E518" s="93"/>
      <c r="F518" s="93"/>
      <c r="G518" s="93"/>
      <c r="H518" s="93"/>
      <c r="I518" s="93"/>
      <c r="J518" s="93"/>
      <c r="K518" s="106"/>
    </row>
    <row r="519" spans="1:11">
      <c r="A519" s="92">
        <v>6</v>
      </c>
      <c r="B519" s="93"/>
      <c r="C519" s="93"/>
      <c r="D519" s="93"/>
      <c r="E519" s="93"/>
      <c r="F519" s="93"/>
      <c r="G519" s="93"/>
      <c r="H519" s="93"/>
      <c r="I519" s="93"/>
      <c r="J519" s="93"/>
      <c r="K519" s="106"/>
    </row>
    <row r="520" spans="1:11">
      <c r="A520" s="92" t="s">
        <v>15</v>
      </c>
      <c r="B520" s="94" t="e">
        <v>#DIV/0!</v>
      </c>
      <c r="C520" s="94" t="e">
        <v>#DIV/0!</v>
      </c>
      <c r="D520" s="94" t="e">
        <v>#DIV/0!</v>
      </c>
      <c r="E520" s="94" t="e">
        <v>#DIV/0!</v>
      </c>
      <c r="F520" s="94" t="e">
        <v>#DIV/0!</v>
      </c>
      <c r="G520" s="94" t="e">
        <v>#DIV/0!</v>
      </c>
      <c r="H520" s="94" t="e">
        <v>#DIV/0!</v>
      </c>
      <c r="I520" s="94" t="e">
        <v>#DIV/0!</v>
      </c>
      <c r="J520" s="94" t="e">
        <v>#DIV/0!</v>
      </c>
      <c r="K520" s="109"/>
    </row>
    <row r="521" spans="1:11">
      <c r="A521" s="92" t="s">
        <v>16</v>
      </c>
      <c r="B521" s="94">
        <v>0</v>
      </c>
      <c r="C521" s="95">
        <v>0</v>
      </c>
      <c r="D521" s="94">
        <v>0</v>
      </c>
      <c r="E521" s="94">
        <v>0</v>
      </c>
      <c r="F521" s="95">
        <v>0</v>
      </c>
      <c r="G521" s="94">
        <v>0</v>
      </c>
      <c r="H521" s="94">
        <v>0</v>
      </c>
      <c r="I521" s="94">
        <v>0</v>
      </c>
      <c r="J521" s="94">
        <v>0</v>
      </c>
      <c r="K521" s="109"/>
    </row>
    <row r="522" spans="1:1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</row>
    <row r="523" spans="1:1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</row>
    <row r="524" ht="15" customHeight="1" spans="1:11">
      <c r="A524" s="97" t="s">
        <v>17</v>
      </c>
      <c r="B524" s="98"/>
      <c r="C524" s="99" t="s">
        <v>18</v>
      </c>
      <c r="D524" s="99"/>
      <c r="E524" s="100"/>
      <c r="F524" s="98" t="s">
        <v>19</v>
      </c>
      <c r="G524" s="98"/>
      <c r="H524" s="96"/>
      <c r="I524" s="96"/>
      <c r="J524" s="96"/>
      <c r="K524" s="96"/>
    </row>
    <row r="525" spans="1:11">
      <c r="A525" s="92"/>
      <c r="B525" s="93">
        <v>1</v>
      </c>
      <c r="C525" s="93">
        <v>2</v>
      </c>
      <c r="D525" s="93">
        <v>3</v>
      </c>
      <c r="E525" s="93">
        <v>4</v>
      </c>
      <c r="F525" s="93">
        <v>5</v>
      </c>
      <c r="G525" s="93">
        <v>6</v>
      </c>
      <c r="H525" s="96"/>
      <c r="I525" s="96"/>
      <c r="J525" s="96"/>
      <c r="K525" s="96"/>
    </row>
    <row r="526" spans="1:11">
      <c r="A526" s="92"/>
      <c r="B526" s="102"/>
      <c r="C526" s="102"/>
      <c r="D526" s="102"/>
      <c r="E526" s="102"/>
      <c r="F526" s="102"/>
      <c r="G526" s="102"/>
      <c r="H526" s="96"/>
      <c r="I526" s="96"/>
      <c r="J526" s="96"/>
      <c r="K526" s="96"/>
    </row>
    <row r="527" spans="1:11">
      <c r="A527" s="92"/>
      <c r="B527" s="102"/>
      <c r="C527" s="102"/>
      <c r="D527" s="102"/>
      <c r="E527" s="102"/>
      <c r="F527" s="102"/>
      <c r="G527" s="102"/>
      <c r="H527" s="96"/>
      <c r="I527" s="96"/>
      <c r="J527" s="96"/>
      <c r="K527" s="96"/>
    </row>
    <row r="528" spans="1:11">
      <c r="A528" s="92"/>
      <c r="B528" s="102"/>
      <c r="C528" s="102"/>
      <c r="D528" s="102"/>
      <c r="E528" s="102"/>
      <c r="F528" s="102"/>
      <c r="G528" s="102"/>
      <c r="H528" s="96"/>
      <c r="I528" s="96"/>
      <c r="J528" s="96"/>
      <c r="K528" s="96"/>
    </row>
    <row r="529" spans="1:11">
      <c r="A529" s="92"/>
      <c r="B529" s="102"/>
      <c r="C529" s="102"/>
      <c r="D529" s="102"/>
      <c r="E529" s="102"/>
      <c r="F529" s="102"/>
      <c r="G529" s="102"/>
      <c r="H529" s="96"/>
      <c r="I529" s="96"/>
      <c r="J529" s="96"/>
      <c r="K529" s="96"/>
    </row>
    <row r="530" spans="1:11">
      <c r="A530" s="92"/>
      <c r="B530" s="102"/>
      <c r="C530" s="102"/>
      <c r="D530" s="102"/>
      <c r="E530" s="102"/>
      <c r="F530" s="102"/>
      <c r="G530" s="102"/>
      <c r="H530" s="96"/>
      <c r="I530" s="96"/>
      <c r="J530" s="96"/>
      <c r="K530" s="96"/>
    </row>
    <row r="531" spans="1:11">
      <c r="A531" s="92"/>
      <c r="B531" s="102"/>
      <c r="C531" s="102"/>
      <c r="D531" s="102"/>
      <c r="E531" s="102"/>
      <c r="F531" s="102"/>
      <c r="G531" s="102"/>
      <c r="H531" s="96"/>
      <c r="I531" s="96"/>
      <c r="J531" s="96"/>
      <c r="K531" s="96"/>
    </row>
    <row r="532" spans="1:11">
      <c r="A532" s="92"/>
      <c r="B532" s="102"/>
      <c r="C532" s="102"/>
      <c r="D532" s="102"/>
      <c r="E532" s="102"/>
      <c r="F532" s="102"/>
      <c r="G532" s="102"/>
      <c r="H532" s="96"/>
      <c r="I532" s="96"/>
      <c r="J532" s="96"/>
      <c r="K532" s="96"/>
    </row>
    <row r="533" spans="1:11">
      <c r="A533" s="92"/>
      <c r="B533" s="102"/>
      <c r="C533" s="102"/>
      <c r="D533" s="102"/>
      <c r="E533" s="102"/>
      <c r="F533" s="102"/>
      <c r="G533" s="102"/>
      <c r="H533" s="96"/>
      <c r="I533" s="96"/>
      <c r="J533" s="96"/>
      <c r="K533" s="96"/>
    </row>
    <row r="534" spans="1:11">
      <c r="A534" s="92"/>
      <c r="B534" s="102"/>
      <c r="C534" s="102"/>
      <c r="D534" s="102"/>
      <c r="E534" s="102"/>
      <c r="F534" s="102"/>
      <c r="G534" s="102"/>
      <c r="H534" s="96"/>
      <c r="I534" s="96"/>
      <c r="J534" s="96"/>
      <c r="K534" s="96"/>
    </row>
    <row r="535" spans="1:11">
      <c r="A535" s="92"/>
      <c r="B535" s="102"/>
      <c r="C535" s="102"/>
      <c r="D535" s="102"/>
      <c r="E535" s="102"/>
      <c r="F535" s="102"/>
      <c r="G535" s="102"/>
      <c r="H535" s="96"/>
      <c r="I535" s="96"/>
      <c r="J535" s="96"/>
      <c r="K535" s="96"/>
    </row>
    <row r="536" spans="1:11">
      <c r="A536" s="92"/>
      <c r="B536" s="102"/>
      <c r="C536" s="102"/>
      <c r="D536" s="102"/>
      <c r="E536" s="102"/>
      <c r="F536" s="102"/>
      <c r="G536" s="102"/>
      <c r="H536" s="96"/>
      <c r="I536" s="96"/>
      <c r="J536" s="96"/>
      <c r="K536" s="96"/>
    </row>
    <row r="537" spans="1:11">
      <c r="A537" s="92"/>
      <c r="B537" s="102"/>
      <c r="C537" s="102"/>
      <c r="D537" s="102"/>
      <c r="E537" s="102"/>
      <c r="F537" s="102"/>
      <c r="G537" s="102"/>
      <c r="H537" s="96"/>
      <c r="I537" s="96"/>
      <c r="J537" s="96"/>
      <c r="K537" s="96"/>
    </row>
    <row r="538" spans="1:11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</row>
    <row r="539" spans="1:11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</row>
    <row r="540" spans="1:11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</row>
    <row r="541" ht="16.5" customHeight="1" spans="1:11">
      <c r="A541" s="88" t="s">
        <v>5</v>
      </c>
      <c r="B541" s="89"/>
      <c r="C541" s="89"/>
      <c r="D541" s="89"/>
      <c r="E541" s="89"/>
      <c r="F541" s="89"/>
      <c r="G541" s="89"/>
      <c r="H541" s="89"/>
      <c r="I541" s="89"/>
      <c r="J541" s="89"/>
      <c r="K541" s="108"/>
    </row>
    <row r="542" ht="33" spans="1:11">
      <c r="A542" s="88"/>
      <c r="B542" s="90" t="s">
        <v>6</v>
      </c>
      <c r="C542" s="90" t="s">
        <v>7</v>
      </c>
      <c r="D542" s="90" t="s">
        <v>8</v>
      </c>
      <c r="E542" s="91" t="s">
        <v>9</v>
      </c>
      <c r="F542" s="91" t="s">
        <v>10</v>
      </c>
      <c r="G542" s="91" t="s">
        <v>11</v>
      </c>
      <c r="H542" s="91" t="s">
        <v>12</v>
      </c>
      <c r="I542" s="91" t="s">
        <v>13</v>
      </c>
      <c r="J542" s="93" t="s">
        <v>14</v>
      </c>
      <c r="K542" s="106"/>
    </row>
    <row r="543" spans="1:11">
      <c r="A543" s="92">
        <v>1</v>
      </c>
      <c r="B543" s="93"/>
      <c r="C543" s="93"/>
      <c r="D543" s="93"/>
      <c r="E543" s="93"/>
      <c r="F543" s="93"/>
      <c r="G543" s="93"/>
      <c r="H543" s="93"/>
      <c r="I543" s="93"/>
      <c r="J543" s="93"/>
      <c r="K543" s="106"/>
    </row>
    <row r="544" spans="1:11">
      <c r="A544" s="92">
        <v>2</v>
      </c>
      <c r="B544" s="93"/>
      <c r="C544" s="93"/>
      <c r="D544" s="93"/>
      <c r="E544" s="93"/>
      <c r="F544" s="93"/>
      <c r="G544" s="93"/>
      <c r="H544" s="93"/>
      <c r="I544" s="93"/>
      <c r="J544" s="93"/>
      <c r="K544" s="106"/>
    </row>
    <row r="545" spans="1:11">
      <c r="A545" s="92">
        <v>3</v>
      </c>
      <c r="B545" s="93"/>
      <c r="C545" s="93"/>
      <c r="D545" s="93"/>
      <c r="E545" s="93"/>
      <c r="F545" s="93"/>
      <c r="G545" s="93"/>
      <c r="H545" s="93"/>
      <c r="I545" s="93"/>
      <c r="J545" s="93"/>
      <c r="K545" s="106"/>
    </row>
    <row r="546" spans="1:11">
      <c r="A546" s="92">
        <v>4</v>
      </c>
      <c r="B546" s="93"/>
      <c r="C546" s="93"/>
      <c r="D546" s="93"/>
      <c r="E546" s="93"/>
      <c r="F546" s="93"/>
      <c r="G546" s="93"/>
      <c r="H546" s="93"/>
      <c r="I546" s="93"/>
      <c r="J546" s="93"/>
      <c r="K546" s="106"/>
    </row>
    <row r="547" spans="1:11">
      <c r="A547" s="92">
        <v>5</v>
      </c>
      <c r="B547" s="93"/>
      <c r="C547" s="93"/>
      <c r="D547" s="93"/>
      <c r="E547" s="93"/>
      <c r="F547" s="93"/>
      <c r="G547" s="93"/>
      <c r="H547" s="93"/>
      <c r="I547" s="93"/>
      <c r="J547" s="93"/>
      <c r="K547" s="106"/>
    </row>
    <row r="548" spans="1:11">
      <c r="A548" s="92">
        <v>6</v>
      </c>
      <c r="B548" s="93"/>
      <c r="C548" s="93"/>
      <c r="D548" s="93"/>
      <c r="E548" s="93"/>
      <c r="F548" s="93"/>
      <c r="G548" s="93"/>
      <c r="H548" s="93"/>
      <c r="I548" s="93"/>
      <c r="J548" s="93"/>
      <c r="K548" s="106"/>
    </row>
    <row r="549" spans="1:11">
      <c r="A549" s="92" t="s">
        <v>15</v>
      </c>
      <c r="B549" s="94" t="e">
        <v>#DIV/0!</v>
      </c>
      <c r="C549" s="94" t="e">
        <v>#DIV/0!</v>
      </c>
      <c r="D549" s="94" t="e">
        <v>#DIV/0!</v>
      </c>
      <c r="E549" s="94" t="e">
        <v>#DIV/0!</v>
      </c>
      <c r="F549" s="94" t="e">
        <v>#DIV/0!</v>
      </c>
      <c r="G549" s="94" t="e">
        <v>#DIV/0!</v>
      </c>
      <c r="H549" s="94" t="e">
        <v>#DIV/0!</v>
      </c>
      <c r="I549" s="94" t="e">
        <v>#DIV/0!</v>
      </c>
      <c r="J549" s="94" t="e">
        <v>#DIV/0!</v>
      </c>
      <c r="K549" s="109"/>
    </row>
    <row r="550" spans="1:11">
      <c r="A550" s="92" t="s">
        <v>16</v>
      </c>
      <c r="B550" s="94">
        <v>0</v>
      </c>
      <c r="C550" s="95">
        <v>0</v>
      </c>
      <c r="D550" s="94">
        <v>0</v>
      </c>
      <c r="E550" s="94">
        <v>0</v>
      </c>
      <c r="F550" s="95">
        <v>0</v>
      </c>
      <c r="G550" s="94">
        <v>0</v>
      </c>
      <c r="H550" s="94">
        <v>0</v>
      </c>
      <c r="I550" s="94">
        <v>0</v>
      </c>
      <c r="J550" s="94">
        <v>0</v>
      </c>
      <c r="K550" s="109"/>
    </row>
    <row r="551" spans="1:1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</row>
    <row r="552" spans="1:1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</row>
    <row r="553" ht="15" customHeight="1" spans="1:11">
      <c r="A553" s="97" t="s">
        <v>17</v>
      </c>
      <c r="B553" s="98"/>
      <c r="C553" s="99" t="s">
        <v>18</v>
      </c>
      <c r="D553" s="99"/>
      <c r="E553" s="100"/>
      <c r="F553" s="98" t="s">
        <v>19</v>
      </c>
      <c r="G553" s="98"/>
      <c r="H553" s="96"/>
      <c r="I553" s="96"/>
      <c r="J553" s="96"/>
      <c r="K553" s="96"/>
    </row>
    <row r="554" spans="1:11">
      <c r="A554" s="92"/>
      <c r="B554" s="93">
        <v>1</v>
      </c>
      <c r="C554" s="93">
        <v>2</v>
      </c>
      <c r="D554" s="93">
        <v>3</v>
      </c>
      <c r="E554" s="93">
        <v>4</v>
      </c>
      <c r="F554" s="93">
        <v>5</v>
      </c>
      <c r="G554" s="93">
        <v>6</v>
      </c>
      <c r="H554" s="96"/>
      <c r="I554" s="96"/>
      <c r="J554" s="96"/>
      <c r="K554" s="96"/>
    </row>
    <row r="555" spans="1:11">
      <c r="A555" s="92"/>
      <c r="B555" s="102"/>
      <c r="C555" s="102"/>
      <c r="D555" s="102"/>
      <c r="E555" s="102"/>
      <c r="F555" s="102"/>
      <c r="G555" s="102"/>
      <c r="H555" s="96"/>
      <c r="I555" s="96"/>
      <c r="J555" s="96"/>
      <c r="K555" s="96"/>
    </row>
    <row r="556" spans="1:11">
      <c r="A556" s="92"/>
      <c r="B556" s="102"/>
      <c r="C556" s="102"/>
      <c r="D556" s="102"/>
      <c r="E556" s="102"/>
      <c r="F556" s="102"/>
      <c r="G556" s="102"/>
      <c r="H556" s="96"/>
      <c r="I556" s="96"/>
      <c r="J556" s="96"/>
      <c r="K556" s="96"/>
    </row>
    <row r="557" spans="1:11">
      <c r="A557" s="92"/>
      <c r="B557" s="102"/>
      <c r="C557" s="102"/>
      <c r="D557" s="102"/>
      <c r="E557" s="102"/>
      <c r="F557" s="102"/>
      <c r="G557" s="102"/>
      <c r="H557" s="96"/>
      <c r="I557" s="96"/>
      <c r="J557" s="96"/>
      <c r="K557" s="96"/>
    </row>
    <row r="558" spans="1:11">
      <c r="A558" s="92"/>
      <c r="B558" s="102"/>
      <c r="C558" s="102"/>
      <c r="D558" s="102"/>
      <c r="E558" s="102"/>
      <c r="F558" s="102"/>
      <c r="G558" s="102"/>
      <c r="H558" s="96"/>
      <c r="I558" s="96"/>
      <c r="J558" s="96"/>
      <c r="K558" s="96"/>
    </row>
    <row r="559" spans="1:11">
      <c r="A559" s="92"/>
      <c r="B559" s="102"/>
      <c r="C559" s="102"/>
      <c r="D559" s="102"/>
      <c r="E559" s="102"/>
      <c r="F559" s="102"/>
      <c r="G559" s="102"/>
      <c r="H559" s="96"/>
      <c r="I559" s="96"/>
      <c r="J559" s="96"/>
      <c r="K559" s="96"/>
    </row>
    <row r="560" spans="1:11">
      <c r="A560" s="92"/>
      <c r="B560" s="102"/>
      <c r="C560" s="102"/>
      <c r="D560" s="102"/>
      <c r="E560" s="102"/>
      <c r="F560" s="102"/>
      <c r="G560" s="102"/>
      <c r="H560" s="96"/>
      <c r="I560" s="96"/>
      <c r="J560" s="96"/>
      <c r="K560" s="96"/>
    </row>
    <row r="561" spans="1:11">
      <c r="A561" s="92"/>
      <c r="B561" s="102"/>
      <c r="C561" s="102"/>
      <c r="D561" s="102"/>
      <c r="E561" s="102"/>
      <c r="F561" s="102"/>
      <c r="G561" s="102"/>
      <c r="H561" s="96"/>
      <c r="I561" s="96"/>
      <c r="J561" s="96"/>
      <c r="K561" s="96"/>
    </row>
    <row r="562" spans="1:11">
      <c r="A562" s="92"/>
      <c r="B562" s="102"/>
      <c r="C562" s="102"/>
      <c r="D562" s="102"/>
      <c r="E562" s="102"/>
      <c r="F562" s="102"/>
      <c r="G562" s="102"/>
      <c r="H562" s="96"/>
      <c r="I562" s="96"/>
      <c r="J562" s="96"/>
      <c r="K562" s="96"/>
    </row>
    <row r="563" spans="1:11">
      <c r="A563" s="92"/>
      <c r="B563" s="102"/>
      <c r="C563" s="102"/>
      <c r="D563" s="102"/>
      <c r="E563" s="102"/>
      <c r="F563" s="102"/>
      <c r="G563" s="102"/>
      <c r="H563" s="96"/>
      <c r="I563" s="96"/>
      <c r="J563" s="96"/>
      <c r="K563" s="96"/>
    </row>
    <row r="564" spans="1:11">
      <c r="A564" s="92"/>
      <c r="B564" s="102"/>
      <c r="C564" s="102"/>
      <c r="D564" s="102"/>
      <c r="E564" s="102"/>
      <c r="F564" s="102"/>
      <c r="G564" s="102"/>
      <c r="H564" s="96"/>
      <c r="I564" s="96"/>
      <c r="J564" s="96"/>
      <c r="K564" s="96"/>
    </row>
    <row r="565" spans="1:11">
      <c r="A565" s="92"/>
      <c r="B565" s="102"/>
      <c r="C565" s="102"/>
      <c r="D565" s="102"/>
      <c r="E565" s="102"/>
      <c r="F565" s="102"/>
      <c r="G565" s="102"/>
      <c r="H565" s="96"/>
      <c r="I565" s="96"/>
      <c r="J565" s="96"/>
      <c r="K565" s="96"/>
    </row>
    <row r="566" spans="1:11">
      <c r="A566" s="92"/>
      <c r="B566" s="102"/>
      <c r="C566" s="102"/>
      <c r="D566" s="102"/>
      <c r="E566" s="102"/>
      <c r="F566" s="102"/>
      <c r="G566" s="102"/>
      <c r="H566" s="96"/>
      <c r="I566" s="96"/>
      <c r="J566" s="96"/>
      <c r="K566" s="96"/>
    </row>
    <row r="567" spans="1:11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</row>
    <row r="568" spans="1:11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</row>
    <row r="569" spans="1:11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</row>
    <row r="570" ht="16.5" customHeight="1" spans="1:11">
      <c r="A570" s="88" t="s">
        <v>5</v>
      </c>
      <c r="B570" s="89"/>
      <c r="C570" s="89"/>
      <c r="D570" s="89"/>
      <c r="E570" s="89"/>
      <c r="F570" s="89"/>
      <c r="G570" s="89"/>
      <c r="H570" s="89"/>
      <c r="I570" s="89"/>
      <c r="J570" s="89"/>
      <c r="K570" s="108"/>
    </row>
    <row r="571" ht="33" spans="1:11">
      <c r="A571" s="88"/>
      <c r="B571" s="90" t="s">
        <v>6</v>
      </c>
      <c r="C571" s="90" t="s">
        <v>7</v>
      </c>
      <c r="D571" s="90" t="s">
        <v>8</v>
      </c>
      <c r="E571" s="91" t="s">
        <v>9</v>
      </c>
      <c r="F571" s="91" t="s">
        <v>10</v>
      </c>
      <c r="G571" s="91" t="s">
        <v>11</v>
      </c>
      <c r="H571" s="91" t="s">
        <v>12</v>
      </c>
      <c r="I571" s="91" t="s">
        <v>13</v>
      </c>
      <c r="J571" s="93" t="s">
        <v>14</v>
      </c>
      <c r="K571" s="106"/>
    </row>
    <row r="572" spans="1:11">
      <c r="A572" s="92">
        <v>1</v>
      </c>
      <c r="B572" s="93"/>
      <c r="C572" s="93"/>
      <c r="D572" s="93"/>
      <c r="E572" s="93"/>
      <c r="F572" s="93"/>
      <c r="G572" s="93"/>
      <c r="H572" s="93"/>
      <c r="I572" s="93"/>
      <c r="J572" s="93"/>
      <c r="K572" s="106"/>
    </row>
    <row r="573" spans="1:11">
      <c r="A573" s="92">
        <v>2</v>
      </c>
      <c r="B573" s="93"/>
      <c r="C573" s="93"/>
      <c r="D573" s="93"/>
      <c r="E573" s="93"/>
      <c r="F573" s="93"/>
      <c r="G573" s="93"/>
      <c r="H573" s="93"/>
      <c r="I573" s="93"/>
      <c r="J573" s="93"/>
      <c r="K573" s="106"/>
    </row>
    <row r="574" spans="1:11">
      <c r="A574" s="92">
        <v>3</v>
      </c>
      <c r="B574" s="93"/>
      <c r="C574" s="93"/>
      <c r="D574" s="93"/>
      <c r="E574" s="93"/>
      <c r="F574" s="93"/>
      <c r="G574" s="93"/>
      <c r="H574" s="93"/>
      <c r="I574" s="93"/>
      <c r="J574" s="93"/>
      <c r="K574" s="106"/>
    </row>
    <row r="575" spans="1:11">
      <c r="A575" s="92">
        <v>4</v>
      </c>
      <c r="B575" s="93"/>
      <c r="C575" s="93"/>
      <c r="D575" s="93"/>
      <c r="E575" s="93"/>
      <c r="F575" s="93"/>
      <c r="G575" s="93"/>
      <c r="H575" s="93"/>
      <c r="I575" s="93"/>
      <c r="J575" s="93"/>
      <c r="K575" s="106"/>
    </row>
    <row r="576" spans="1:11">
      <c r="A576" s="92">
        <v>5</v>
      </c>
      <c r="B576" s="93"/>
      <c r="C576" s="93"/>
      <c r="D576" s="93"/>
      <c r="E576" s="93"/>
      <c r="F576" s="93"/>
      <c r="G576" s="93"/>
      <c r="H576" s="93"/>
      <c r="I576" s="93"/>
      <c r="J576" s="93"/>
      <c r="K576" s="106"/>
    </row>
    <row r="577" spans="1:11">
      <c r="A577" s="92">
        <v>6</v>
      </c>
      <c r="B577" s="93"/>
      <c r="C577" s="93"/>
      <c r="D577" s="93"/>
      <c r="E577" s="93"/>
      <c r="F577" s="93"/>
      <c r="G577" s="93"/>
      <c r="H577" s="93"/>
      <c r="I577" s="93"/>
      <c r="J577" s="93"/>
      <c r="K577" s="106"/>
    </row>
    <row r="578" spans="1:11">
      <c r="A578" s="92" t="s">
        <v>15</v>
      </c>
      <c r="B578" s="94" t="e">
        <v>#DIV/0!</v>
      </c>
      <c r="C578" s="94" t="e">
        <v>#DIV/0!</v>
      </c>
      <c r="D578" s="94" t="e">
        <v>#DIV/0!</v>
      </c>
      <c r="E578" s="94" t="e">
        <v>#DIV/0!</v>
      </c>
      <c r="F578" s="94" t="e">
        <v>#DIV/0!</v>
      </c>
      <c r="G578" s="94" t="e">
        <v>#DIV/0!</v>
      </c>
      <c r="H578" s="94" t="e">
        <v>#DIV/0!</v>
      </c>
      <c r="I578" s="94" t="e">
        <v>#DIV/0!</v>
      </c>
      <c r="J578" s="94" t="e">
        <v>#DIV/0!</v>
      </c>
      <c r="K578" s="109"/>
    </row>
    <row r="579" spans="1:11">
      <c r="A579" s="92" t="s">
        <v>16</v>
      </c>
      <c r="B579" s="94">
        <v>0</v>
      </c>
      <c r="C579" s="95">
        <v>0</v>
      </c>
      <c r="D579" s="94">
        <v>0</v>
      </c>
      <c r="E579" s="94">
        <v>0</v>
      </c>
      <c r="F579" s="95">
        <v>0</v>
      </c>
      <c r="G579" s="94">
        <v>0</v>
      </c>
      <c r="H579" s="94">
        <v>0</v>
      </c>
      <c r="I579" s="94">
        <v>0</v>
      </c>
      <c r="J579" s="94">
        <v>0</v>
      </c>
      <c r="K579" s="109"/>
    </row>
    <row r="580" spans="1:1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</row>
    <row r="581" spans="1:1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</row>
    <row r="582" ht="15" customHeight="1" spans="1:11">
      <c r="A582" s="97" t="s">
        <v>17</v>
      </c>
      <c r="B582" s="98"/>
      <c r="C582" s="99" t="s">
        <v>18</v>
      </c>
      <c r="D582" s="99"/>
      <c r="E582" s="100"/>
      <c r="F582" s="98" t="s">
        <v>19</v>
      </c>
      <c r="G582" s="98"/>
      <c r="H582" s="96"/>
      <c r="I582" s="96"/>
      <c r="J582" s="96"/>
      <c r="K582" s="96"/>
    </row>
    <row r="583" spans="1:11">
      <c r="A583" s="92"/>
      <c r="B583" s="93">
        <v>1</v>
      </c>
      <c r="C583" s="93">
        <v>2</v>
      </c>
      <c r="D583" s="93">
        <v>3</v>
      </c>
      <c r="E583" s="93">
        <v>4</v>
      </c>
      <c r="F583" s="93">
        <v>5</v>
      </c>
      <c r="G583" s="93">
        <v>6</v>
      </c>
      <c r="H583" s="96"/>
      <c r="I583" s="96"/>
      <c r="J583" s="96"/>
      <c r="K583" s="96"/>
    </row>
    <row r="584" spans="1:11">
      <c r="A584" s="92"/>
      <c r="B584" s="102"/>
      <c r="C584" s="102"/>
      <c r="D584" s="102"/>
      <c r="E584" s="102"/>
      <c r="F584" s="102"/>
      <c r="G584" s="102"/>
      <c r="H584" s="96"/>
      <c r="I584" s="96"/>
      <c r="J584" s="96"/>
      <c r="K584" s="96"/>
    </row>
    <row r="585" spans="1:11">
      <c r="A585" s="92"/>
      <c r="B585" s="102"/>
      <c r="C585" s="102"/>
      <c r="D585" s="102"/>
      <c r="E585" s="102"/>
      <c r="F585" s="102"/>
      <c r="G585" s="102"/>
      <c r="H585" s="96"/>
      <c r="I585" s="96"/>
      <c r="J585" s="96"/>
      <c r="K585" s="96"/>
    </row>
    <row r="586" spans="1:11">
      <c r="A586" s="92"/>
      <c r="B586" s="102"/>
      <c r="C586" s="102"/>
      <c r="D586" s="102"/>
      <c r="E586" s="102"/>
      <c r="F586" s="102"/>
      <c r="G586" s="102"/>
      <c r="H586" s="96"/>
      <c r="I586" s="96"/>
      <c r="J586" s="96"/>
      <c r="K586" s="96"/>
    </row>
    <row r="587" spans="1:11">
      <c r="A587" s="92"/>
      <c r="B587" s="102"/>
      <c r="C587" s="102"/>
      <c r="D587" s="102"/>
      <c r="E587" s="102"/>
      <c r="F587" s="102"/>
      <c r="G587" s="102"/>
      <c r="H587" s="96"/>
      <c r="I587" s="96"/>
      <c r="J587" s="96"/>
      <c r="K587" s="96"/>
    </row>
    <row r="588" spans="1:11">
      <c r="A588" s="92"/>
      <c r="B588" s="102"/>
      <c r="C588" s="102"/>
      <c r="D588" s="102"/>
      <c r="E588" s="102"/>
      <c r="F588" s="102"/>
      <c r="G588" s="102"/>
      <c r="H588" s="96"/>
      <c r="I588" s="96"/>
      <c r="J588" s="96"/>
      <c r="K588" s="96"/>
    </row>
    <row r="589" spans="1:11">
      <c r="A589" s="92"/>
      <c r="B589" s="102"/>
      <c r="C589" s="102"/>
      <c r="D589" s="102"/>
      <c r="E589" s="102"/>
      <c r="F589" s="102"/>
      <c r="G589" s="102"/>
      <c r="H589" s="96"/>
      <c r="I589" s="96"/>
      <c r="J589" s="96"/>
      <c r="K589" s="96"/>
    </row>
    <row r="590" spans="1:11">
      <c r="A590" s="92"/>
      <c r="B590" s="102"/>
      <c r="C590" s="102"/>
      <c r="D590" s="102"/>
      <c r="E590" s="102"/>
      <c r="F590" s="102"/>
      <c r="G590" s="102"/>
      <c r="H590" s="96"/>
      <c r="I590" s="96"/>
      <c r="J590" s="96"/>
      <c r="K590" s="96"/>
    </row>
    <row r="591" spans="1:11">
      <c r="A591" s="92"/>
      <c r="B591" s="102"/>
      <c r="C591" s="102"/>
      <c r="D591" s="102"/>
      <c r="E591" s="102"/>
      <c r="F591" s="102"/>
      <c r="G591" s="102"/>
      <c r="H591" s="96"/>
      <c r="I591" s="96"/>
      <c r="J591" s="96"/>
      <c r="K591" s="96"/>
    </row>
    <row r="592" spans="1:11">
      <c r="A592" s="92"/>
      <c r="B592" s="102"/>
      <c r="C592" s="102"/>
      <c r="D592" s="102"/>
      <c r="E592" s="102"/>
      <c r="F592" s="102"/>
      <c r="G592" s="102"/>
      <c r="H592" s="96"/>
      <c r="I592" s="96"/>
      <c r="J592" s="96"/>
      <c r="K592" s="96"/>
    </row>
    <row r="593" spans="1:11">
      <c r="A593" s="92"/>
      <c r="B593" s="102"/>
      <c r="C593" s="102"/>
      <c r="D593" s="102"/>
      <c r="E593" s="102"/>
      <c r="F593" s="102"/>
      <c r="G593" s="102"/>
      <c r="H593" s="96"/>
      <c r="I593" s="96"/>
      <c r="J593" s="96"/>
      <c r="K593" s="96"/>
    </row>
    <row r="594" spans="1:11">
      <c r="A594" s="92"/>
      <c r="B594" s="102"/>
      <c r="C594" s="102"/>
      <c r="D594" s="102"/>
      <c r="E594" s="102"/>
      <c r="F594" s="102"/>
      <c r="G594" s="102"/>
      <c r="H594" s="96"/>
      <c r="I594" s="96"/>
      <c r="J594" s="96"/>
      <c r="K594" s="96"/>
    </row>
    <row r="595" spans="1:11">
      <c r="A595" s="92"/>
      <c r="B595" s="102"/>
      <c r="C595" s="102"/>
      <c r="D595" s="102"/>
      <c r="E595" s="102"/>
      <c r="F595" s="102"/>
      <c r="G595" s="102"/>
      <c r="H595" s="96"/>
      <c r="I595" s="96"/>
      <c r="J595" s="96"/>
      <c r="K595" s="96"/>
    </row>
    <row r="596" spans="1:11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</row>
    <row r="597" spans="1:11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</row>
    <row r="598" spans="1:11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</row>
    <row r="599" ht="16.5" customHeight="1" spans="1:11">
      <c r="A599" s="88" t="s">
        <v>5</v>
      </c>
      <c r="B599" s="89"/>
      <c r="C599" s="89"/>
      <c r="D599" s="89"/>
      <c r="E599" s="89"/>
      <c r="F599" s="89"/>
      <c r="G599" s="89"/>
      <c r="H599" s="89"/>
      <c r="I599" s="89"/>
      <c r="J599" s="89"/>
      <c r="K599" s="108"/>
    </row>
    <row r="600" ht="33" spans="1:11">
      <c r="A600" s="88"/>
      <c r="B600" s="90" t="s">
        <v>6</v>
      </c>
      <c r="C600" s="90" t="s">
        <v>7</v>
      </c>
      <c r="D600" s="90" t="s">
        <v>8</v>
      </c>
      <c r="E600" s="91" t="s">
        <v>9</v>
      </c>
      <c r="F600" s="91" t="s">
        <v>10</v>
      </c>
      <c r="G600" s="91" t="s">
        <v>11</v>
      </c>
      <c r="H600" s="91" t="s">
        <v>12</v>
      </c>
      <c r="I600" s="91" t="s">
        <v>13</v>
      </c>
      <c r="J600" s="93" t="s">
        <v>14</v>
      </c>
      <c r="K600" s="106"/>
    </row>
    <row r="601" spans="1:11">
      <c r="A601" s="92">
        <v>1</v>
      </c>
      <c r="B601" s="93"/>
      <c r="C601" s="93"/>
      <c r="D601" s="93"/>
      <c r="E601" s="93"/>
      <c r="F601" s="93"/>
      <c r="G601" s="93"/>
      <c r="H601" s="93"/>
      <c r="I601" s="93"/>
      <c r="J601" s="93"/>
      <c r="K601" s="106"/>
    </row>
    <row r="602" spans="1:11">
      <c r="A602" s="92">
        <v>2</v>
      </c>
      <c r="B602" s="93"/>
      <c r="C602" s="93"/>
      <c r="D602" s="93"/>
      <c r="E602" s="93"/>
      <c r="F602" s="93"/>
      <c r="G602" s="93"/>
      <c r="H602" s="93"/>
      <c r="I602" s="93"/>
      <c r="J602" s="93"/>
      <c r="K602" s="106"/>
    </row>
    <row r="603" spans="1:11">
      <c r="A603" s="92">
        <v>3</v>
      </c>
      <c r="B603" s="93"/>
      <c r="C603" s="93"/>
      <c r="D603" s="93"/>
      <c r="E603" s="93"/>
      <c r="F603" s="93"/>
      <c r="G603" s="93"/>
      <c r="H603" s="93"/>
      <c r="I603" s="93"/>
      <c r="J603" s="93"/>
      <c r="K603" s="106"/>
    </row>
    <row r="604" spans="1:11">
      <c r="A604" s="92">
        <v>4</v>
      </c>
      <c r="B604" s="93"/>
      <c r="C604" s="93"/>
      <c r="D604" s="93"/>
      <c r="E604" s="93"/>
      <c r="F604" s="93"/>
      <c r="G604" s="93"/>
      <c r="H604" s="93"/>
      <c r="I604" s="93"/>
      <c r="J604" s="93"/>
      <c r="K604" s="106"/>
    </row>
    <row r="605" spans="1:11">
      <c r="A605" s="92">
        <v>5</v>
      </c>
      <c r="B605" s="93"/>
      <c r="C605" s="93"/>
      <c r="D605" s="93"/>
      <c r="E605" s="93"/>
      <c r="F605" s="93"/>
      <c r="G605" s="93"/>
      <c r="H605" s="93"/>
      <c r="I605" s="93"/>
      <c r="J605" s="93"/>
      <c r="K605" s="106"/>
    </row>
    <row r="606" spans="1:11">
      <c r="A606" s="92">
        <v>6</v>
      </c>
      <c r="B606" s="93"/>
      <c r="C606" s="93"/>
      <c r="D606" s="93"/>
      <c r="E606" s="93"/>
      <c r="F606" s="93"/>
      <c r="G606" s="93"/>
      <c r="H606" s="93"/>
      <c r="I606" s="93"/>
      <c r="J606" s="93"/>
      <c r="K606" s="106"/>
    </row>
    <row r="607" spans="1:11">
      <c r="A607" s="92" t="s">
        <v>15</v>
      </c>
      <c r="B607" s="94" t="e">
        <v>#DIV/0!</v>
      </c>
      <c r="C607" s="94" t="e">
        <v>#DIV/0!</v>
      </c>
      <c r="D607" s="94" t="e">
        <v>#DIV/0!</v>
      </c>
      <c r="E607" s="94" t="e">
        <v>#DIV/0!</v>
      </c>
      <c r="F607" s="94" t="e">
        <v>#DIV/0!</v>
      </c>
      <c r="G607" s="94" t="e">
        <v>#DIV/0!</v>
      </c>
      <c r="H607" s="94" t="e">
        <v>#DIV/0!</v>
      </c>
      <c r="I607" s="94" t="e">
        <v>#DIV/0!</v>
      </c>
      <c r="J607" s="94" t="e">
        <v>#DIV/0!</v>
      </c>
      <c r="K607" s="109"/>
    </row>
    <row r="608" spans="1:11">
      <c r="A608" s="92" t="s">
        <v>16</v>
      </c>
      <c r="B608" s="94">
        <v>0</v>
      </c>
      <c r="C608" s="95">
        <v>0</v>
      </c>
      <c r="D608" s="94">
        <v>0</v>
      </c>
      <c r="E608" s="94">
        <v>0</v>
      </c>
      <c r="F608" s="95">
        <v>0</v>
      </c>
      <c r="G608" s="94">
        <v>0</v>
      </c>
      <c r="H608" s="94">
        <v>0</v>
      </c>
      <c r="I608" s="94">
        <v>0</v>
      </c>
      <c r="J608" s="94">
        <v>0</v>
      </c>
      <c r="K608" s="109"/>
    </row>
    <row r="609" spans="1:1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</row>
    <row r="610" spans="1:1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</row>
    <row r="611" ht="15" customHeight="1" spans="1:11">
      <c r="A611" s="97" t="s">
        <v>17</v>
      </c>
      <c r="B611" s="98"/>
      <c r="C611" s="99" t="s">
        <v>18</v>
      </c>
      <c r="D611" s="99"/>
      <c r="E611" s="100"/>
      <c r="F611" s="98" t="s">
        <v>19</v>
      </c>
      <c r="G611" s="98"/>
      <c r="H611" s="96"/>
      <c r="I611" s="96"/>
      <c r="J611" s="96"/>
      <c r="K611" s="96"/>
    </row>
    <row r="612" spans="1:11">
      <c r="A612" s="92"/>
      <c r="B612" s="93">
        <v>1</v>
      </c>
      <c r="C612" s="93">
        <v>2</v>
      </c>
      <c r="D612" s="93">
        <v>3</v>
      </c>
      <c r="E612" s="93">
        <v>4</v>
      </c>
      <c r="F612" s="93">
        <v>5</v>
      </c>
      <c r="G612" s="93">
        <v>6</v>
      </c>
      <c r="H612" s="96"/>
      <c r="I612" s="96"/>
      <c r="J612" s="96"/>
      <c r="K612" s="96"/>
    </row>
    <row r="613" spans="1:11">
      <c r="A613" s="92"/>
      <c r="B613" s="102"/>
      <c r="C613" s="102"/>
      <c r="D613" s="102"/>
      <c r="E613" s="102"/>
      <c r="F613" s="102"/>
      <c r="G613" s="102"/>
      <c r="H613" s="96"/>
      <c r="I613" s="96"/>
      <c r="J613" s="96"/>
      <c r="K613" s="96"/>
    </row>
    <row r="614" spans="1:11">
      <c r="A614" s="92"/>
      <c r="B614" s="102"/>
      <c r="C614" s="102"/>
      <c r="D614" s="102"/>
      <c r="E614" s="102"/>
      <c r="F614" s="102"/>
      <c r="G614" s="102"/>
      <c r="H614" s="96"/>
      <c r="I614" s="96"/>
      <c r="J614" s="96"/>
      <c r="K614" s="96"/>
    </row>
    <row r="615" spans="1:11">
      <c r="A615" s="92"/>
      <c r="B615" s="102"/>
      <c r="C615" s="102"/>
      <c r="D615" s="102"/>
      <c r="E615" s="102"/>
      <c r="F615" s="102"/>
      <c r="G615" s="102"/>
      <c r="H615" s="96"/>
      <c r="I615" s="96"/>
      <c r="J615" s="96"/>
      <c r="K615" s="96"/>
    </row>
    <row r="616" spans="1:11">
      <c r="A616" s="92"/>
      <c r="B616" s="102"/>
      <c r="C616" s="102"/>
      <c r="D616" s="102"/>
      <c r="E616" s="102"/>
      <c r="F616" s="102"/>
      <c r="G616" s="102"/>
      <c r="H616" s="96"/>
      <c r="I616" s="96"/>
      <c r="J616" s="96"/>
      <c r="K616" s="96"/>
    </row>
    <row r="617" spans="1:11">
      <c r="A617" s="92"/>
      <c r="B617" s="102"/>
      <c r="C617" s="102"/>
      <c r="D617" s="102"/>
      <c r="E617" s="102"/>
      <c r="F617" s="102"/>
      <c r="G617" s="102"/>
      <c r="H617" s="96"/>
      <c r="I617" s="96"/>
      <c r="J617" s="96"/>
      <c r="K617" s="96"/>
    </row>
    <row r="618" spans="1:11">
      <c r="A618" s="92"/>
      <c r="B618" s="102"/>
      <c r="C618" s="102"/>
      <c r="D618" s="102"/>
      <c r="E618" s="102"/>
      <c r="F618" s="102"/>
      <c r="G618" s="102"/>
      <c r="H618" s="96"/>
      <c r="I618" s="96"/>
      <c r="J618" s="96"/>
      <c r="K618" s="96"/>
    </row>
    <row r="619" spans="1:11">
      <c r="A619" s="92"/>
      <c r="B619" s="102"/>
      <c r="C619" s="102"/>
      <c r="D619" s="102"/>
      <c r="E619" s="102"/>
      <c r="F619" s="102"/>
      <c r="G619" s="102"/>
      <c r="H619" s="96"/>
      <c r="I619" s="96"/>
      <c r="J619" s="96"/>
      <c r="K619" s="96"/>
    </row>
    <row r="620" spans="1:11">
      <c r="A620" s="92"/>
      <c r="B620" s="102"/>
      <c r="C620" s="102"/>
      <c r="D620" s="102"/>
      <c r="E620" s="102"/>
      <c r="F620" s="102"/>
      <c r="G620" s="102"/>
      <c r="H620" s="96"/>
      <c r="I620" s="96"/>
      <c r="J620" s="96"/>
      <c r="K620" s="96"/>
    </row>
    <row r="621" spans="1:11">
      <c r="A621" s="92"/>
      <c r="B621" s="102"/>
      <c r="C621" s="102"/>
      <c r="D621" s="102"/>
      <c r="E621" s="102"/>
      <c r="F621" s="102"/>
      <c r="G621" s="102"/>
      <c r="H621" s="96"/>
      <c r="I621" s="96"/>
      <c r="J621" s="96"/>
      <c r="K621" s="96"/>
    </row>
    <row r="622" spans="1:11">
      <c r="A622" s="92"/>
      <c r="B622" s="102"/>
      <c r="C622" s="102"/>
      <c r="D622" s="102"/>
      <c r="E622" s="102"/>
      <c r="F622" s="102"/>
      <c r="G622" s="102"/>
      <c r="H622" s="96"/>
      <c r="I622" s="96"/>
      <c r="J622" s="96"/>
      <c r="K622" s="96"/>
    </row>
    <row r="623" spans="1:11">
      <c r="A623" s="92"/>
      <c r="B623" s="102"/>
      <c r="C623" s="102"/>
      <c r="D623" s="102"/>
      <c r="E623" s="102"/>
      <c r="F623" s="102"/>
      <c r="G623" s="102"/>
      <c r="H623" s="96"/>
      <c r="I623" s="96"/>
      <c r="J623" s="96"/>
      <c r="K623" s="96"/>
    </row>
    <row r="624" spans="1:11">
      <c r="A624" s="92"/>
      <c r="B624" s="102"/>
      <c r="C624" s="102"/>
      <c r="D624" s="102"/>
      <c r="E624" s="102"/>
      <c r="F624" s="102"/>
      <c r="G624" s="102"/>
      <c r="H624" s="96"/>
      <c r="I624" s="96"/>
      <c r="J624" s="96"/>
      <c r="K624" s="96"/>
    </row>
    <row r="625" spans="1:11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</row>
    <row r="626" spans="1:11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</row>
    <row r="627" spans="1:11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</row>
    <row r="628" ht="16.5" customHeight="1" spans="1:11">
      <c r="A628" s="88" t="s">
        <v>5</v>
      </c>
      <c r="B628" s="89"/>
      <c r="C628" s="89"/>
      <c r="D628" s="89"/>
      <c r="E628" s="89"/>
      <c r="F628" s="89"/>
      <c r="G628" s="89"/>
      <c r="H628" s="89"/>
      <c r="I628" s="89"/>
      <c r="J628" s="89"/>
      <c r="K628" s="108"/>
    </row>
    <row r="629" ht="33" spans="1:11">
      <c r="A629" s="88"/>
      <c r="B629" s="90" t="s">
        <v>6</v>
      </c>
      <c r="C629" s="90" t="s">
        <v>7</v>
      </c>
      <c r="D629" s="90" t="s">
        <v>8</v>
      </c>
      <c r="E629" s="91" t="s">
        <v>9</v>
      </c>
      <c r="F629" s="91" t="s">
        <v>10</v>
      </c>
      <c r="G629" s="91" t="s">
        <v>11</v>
      </c>
      <c r="H629" s="91" t="s">
        <v>12</v>
      </c>
      <c r="I629" s="91" t="s">
        <v>13</v>
      </c>
      <c r="J629" s="93" t="s">
        <v>14</v>
      </c>
      <c r="K629" s="106"/>
    </row>
    <row r="630" spans="1:11">
      <c r="A630" s="92">
        <v>1</v>
      </c>
      <c r="B630" s="93"/>
      <c r="C630" s="93"/>
      <c r="D630" s="93"/>
      <c r="E630" s="93"/>
      <c r="F630" s="93"/>
      <c r="G630" s="93"/>
      <c r="H630" s="93"/>
      <c r="I630" s="93"/>
      <c r="J630" s="93"/>
      <c r="K630" s="106"/>
    </row>
    <row r="631" spans="1:11">
      <c r="A631" s="92">
        <v>2</v>
      </c>
      <c r="B631" s="93"/>
      <c r="C631" s="93"/>
      <c r="D631" s="93"/>
      <c r="E631" s="93"/>
      <c r="F631" s="93"/>
      <c r="G631" s="93"/>
      <c r="H631" s="93"/>
      <c r="I631" s="93"/>
      <c r="J631" s="93"/>
      <c r="K631" s="106"/>
    </row>
    <row r="632" spans="1:11">
      <c r="A632" s="92">
        <v>3</v>
      </c>
      <c r="B632" s="93"/>
      <c r="C632" s="93"/>
      <c r="D632" s="93"/>
      <c r="E632" s="93"/>
      <c r="F632" s="93"/>
      <c r="G632" s="93"/>
      <c r="H632" s="93"/>
      <c r="I632" s="93"/>
      <c r="J632" s="93"/>
      <c r="K632" s="106"/>
    </row>
    <row r="633" spans="1:11">
      <c r="A633" s="92">
        <v>4</v>
      </c>
      <c r="B633" s="93"/>
      <c r="C633" s="93"/>
      <c r="D633" s="93"/>
      <c r="E633" s="93"/>
      <c r="F633" s="93"/>
      <c r="G633" s="93"/>
      <c r="H633" s="93"/>
      <c r="I633" s="93"/>
      <c r="J633" s="93"/>
      <c r="K633" s="106"/>
    </row>
    <row r="634" spans="1:11">
      <c r="A634" s="92">
        <v>5</v>
      </c>
      <c r="B634" s="93"/>
      <c r="C634" s="93"/>
      <c r="D634" s="93"/>
      <c r="E634" s="93"/>
      <c r="F634" s="93"/>
      <c r="G634" s="93"/>
      <c r="H634" s="93"/>
      <c r="I634" s="93"/>
      <c r="J634" s="93"/>
      <c r="K634" s="106"/>
    </row>
    <row r="635" spans="1:11">
      <c r="A635" s="92">
        <v>6</v>
      </c>
      <c r="B635" s="93"/>
      <c r="C635" s="93"/>
      <c r="D635" s="93"/>
      <c r="E635" s="93"/>
      <c r="F635" s="93"/>
      <c r="G635" s="93"/>
      <c r="H635" s="93"/>
      <c r="I635" s="93"/>
      <c r="J635" s="93"/>
      <c r="K635" s="106"/>
    </row>
    <row r="636" spans="1:11">
      <c r="A636" s="92" t="s">
        <v>15</v>
      </c>
      <c r="B636" s="94" t="e">
        <v>#DIV/0!</v>
      </c>
      <c r="C636" s="94" t="e">
        <v>#DIV/0!</v>
      </c>
      <c r="D636" s="94" t="e">
        <v>#DIV/0!</v>
      </c>
      <c r="E636" s="94" t="e">
        <v>#DIV/0!</v>
      </c>
      <c r="F636" s="94" t="e">
        <v>#DIV/0!</v>
      </c>
      <c r="G636" s="94" t="e">
        <v>#DIV/0!</v>
      </c>
      <c r="H636" s="94" t="e">
        <v>#DIV/0!</v>
      </c>
      <c r="I636" s="94" t="e">
        <v>#DIV/0!</v>
      </c>
      <c r="J636" s="94" t="e">
        <v>#DIV/0!</v>
      </c>
      <c r="K636" s="109"/>
    </row>
    <row r="637" spans="1:11">
      <c r="A637" s="92" t="s">
        <v>16</v>
      </c>
      <c r="B637" s="94">
        <v>0</v>
      </c>
      <c r="C637" s="95">
        <v>0</v>
      </c>
      <c r="D637" s="94">
        <v>0</v>
      </c>
      <c r="E637" s="94">
        <v>0</v>
      </c>
      <c r="F637" s="95">
        <v>0</v>
      </c>
      <c r="G637" s="94">
        <v>0</v>
      </c>
      <c r="H637" s="94">
        <v>0</v>
      </c>
      <c r="I637" s="94">
        <v>0</v>
      </c>
      <c r="J637" s="94">
        <v>0</v>
      </c>
      <c r="K637" s="109"/>
    </row>
    <row r="638" spans="1:1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</row>
    <row r="639" spans="1:1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</row>
    <row r="640" ht="15" customHeight="1" spans="1:11">
      <c r="A640" s="97" t="s">
        <v>17</v>
      </c>
      <c r="B640" s="98"/>
      <c r="C640" s="99" t="s">
        <v>18</v>
      </c>
      <c r="D640" s="99"/>
      <c r="E640" s="100"/>
      <c r="F640" s="98" t="s">
        <v>19</v>
      </c>
      <c r="G640" s="98"/>
      <c r="H640" s="96"/>
      <c r="I640" s="96"/>
      <c r="J640" s="96"/>
      <c r="K640" s="96"/>
    </row>
    <row r="641" spans="1:11">
      <c r="A641" s="92"/>
      <c r="B641" s="93">
        <v>1</v>
      </c>
      <c r="C641" s="93">
        <v>2</v>
      </c>
      <c r="D641" s="93">
        <v>3</v>
      </c>
      <c r="E641" s="93">
        <v>4</v>
      </c>
      <c r="F641" s="93">
        <v>5</v>
      </c>
      <c r="G641" s="93">
        <v>6</v>
      </c>
      <c r="H641" s="96"/>
      <c r="I641" s="96"/>
      <c r="J641" s="96"/>
      <c r="K641" s="96"/>
    </row>
    <row r="642" spans="1:11">
      <c r="A642" s="92"/>
      <c r="B642" s="102"/>
      <c r="C642" s="102"/>
      <c r="D642" s="102"/>
      <c r="E642" s="102"/>
      <c r="F642" s="102"/>
      <c r="G642" s="102"/>
      <c r="H642" s="96"/>
      <c r="I642" s="96"/>
      <c r="J642" s="96"/>
      <c r="K642" s="96"/>
    </row>
    <row r="643" spans="1:11">
      <c r="A643" s="92"/>
      <c r="B643" s="102"/>
      <c r="C643" s="102"/>
      <c r="D643" s="102"/>
      <c r="E643" s="102"/>
      <c r="F643" s="102"/>
      <c r="G643" s="102"/>
      <c r="H643" s="96"/>
      <c r="I643" s="96"/>
      <c r="J643" s="96"/>
      <c r="K643" s="96"/>
    </row>
    <row r="644" spans="1:11">
      <c r="A644" s="92"/>
      <c r="B644" s="102"/>
      <c r="C644" s="102"/>
      <c r="D644" s="102"/>
      <c r="E644" s="102"/>
      <c r="F644" s="102"/>
      <c r="G644" s="102"/>
      <c r="H644" s="96"/>
      <c r="I644" s="96"/>
      <c r="J644" s="96"/>
      <c r="K644" s="96"/>
    </row>
    <row r="645" spans="1:11">
      <c r="A645" s="92"/>
      <c r="B645" s="102"/>
      <c r="C645" s="102"/>
      <c r="D645" s="102"/>
      <c r="E645" s="102"/>
      <c r="F645" s="102"/>
      <c r="G645" s="102"/>
      <c r="H645" s="96"/>
      <c r="I645" s="96"/>
      <c r="J645" s="96"/>
      <c r="K645" s="96"/>
    </row>
    <row r="646" spans="1:11">
      <c r="A646" s="92"/>
      <c r="B646" s="102"/>
      <c r="C646" s="102"/>
      <c r="D646" s="102"/>
      <c r="E646" s="102"/>
      <c r="F646" s="102"/>
      <c r="G646" s="102"/>
      <c r="H646" s="96"/>
      <c r="I646" s="96"/>
      <c r="J646" s="96"/>
      <c r="K646" s="96"/>
    </row>
    <row r="647" spans="1:11">
      <c r="A647" s="92"/>
      <c r="B647" s="102"/>
      <c r="C647" s="102"/>
      <c r="D647" s="102"/>
      <c r="E647" s="102"/>
      <c r="F647" s="102"/>
      <c r="G647" s="102"/>
      <c r="H647" s="96"/>
      <c r="I647" s="96"/>
      <c r="J647" s="96"/>
      <c r="K647" s="96"/>
    </row>
    <row r="648" spans="1:11">
      <c r="A648" s="92"/>
      <c r="B648" s="102"/>
      <c r="C648" s="102"/>
      <c r="D648" s="102"/>
      <c r="E648" s="102"/>
      <c r="F648" s="102"/>
      <c r="G648" s="102"/>
      <c r="H648" s="96"/>
      <c r="I648" s="96"/>
      <c r="J648" s="96"/>
      <c r="K648" s="96"/>
    </row>
    <row r="649" spans="1:11">
      <c r="A649" s="92"/>
      <c r="B649" s="102"/>
      <c r="C649" s="102"/>
      <c r="D649" s="102"/>
      <c r="E649" s="102"/>
      <c r="F649" s="102"/>
      <c r="G649" s="102"/>
      <c r="H649" s="96"/>
      <c r="I649" s="96"/>
      <c r="J649" s="96"/>
      <c r="K649" s="96"/>
    </row>
    <row r="650" spans="1:11">
      <c r="A650" s="92"/>
      <c r="B650" s="102"/>
      <c r="C650" s="102"/>
      <c r="D650" s="102"/>
      <c r="E650" s="102"/>
      <c r="F650" s="102"/>
      <c r="G650" s="102"/>
      <c r="H650" s="96"/>
      <c r="I650" s="96"/>
      <c r="J650" s="96"/>
      <c r="K650" s="96"/>
    </row>
    <row r="651" spans="1:11">
      <c r="A651" s="92"/>
      <c r="B651" s="102"/>
      <c r="C651" s="102"/>
      <c r="D651" s="102"/>
      <c r="E651" s="102"/>
      <c r="F651" s="102"/>
      <c r="G651" s="102"/>
      <c r="H651" s="96"/>
      <c r="I651" s="96"/>
      <c r="J651" s="96"/>
      <c r="K651" s="96"/>
    </row>
    <row r="652" spans="1:11">
      <c r="A652" s="92"/>
      <c r="B652" s="102"/>
      <c r="C652" s="102"/>
      <c r="D652" s="102"/>
      <c r="E652" s="102"/>
      <c r="F652" s="102"/>
      <c r="G652" s="102"/>
      <c r="H652" s="96"/>
      <c r="I652" s="96"/>
      <c r="J652" s="96"/>
      <c r="K652" s="96"/>
    </row>
    <row r="653" spans="1:11">
      <c r="A653" s="92"/>
      <c r="B653" s="102"/>
      <c r="C653" s="102"/>
      <c r="D653" s="102"/>
      <c r="E653" s="102"/>
      <c r="F653" s="102"/>
      <c r="G653" s="102"/>
      <c r="H653" s="96"/>
      <c r="I653" s="96"/>
      <c r="J653" s="96"/>
      <c r="K653" s="96"/>
    </row>
    <row r="654" spans="1:11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</row>
    <row r="655" spans="1:11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</row>
    <row r="656" spans="1:11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</row>
    <row r="657" ht="16.5" customHeight="1" spans="1:11">
      <c r="A657" s="88" t="s">
        <v>5</v>
      </c>
      <c r="B657" s="89"/>
      <c r="C657" s="89"/>
      <c r="D657" s="89"/>
      <c r="E657" s="89"/>
      <c r="F657" s="89"/>
      <c r="G657" s="89"/>
      <c r="H657" s="89"/>
      <c r="I657" s="89"/>
      <c r="J657" s="89"/>
      <c r="K657" s="108"/>
    </row>
    <row r="658" ht="33" spans="1:11">
      <c r="A658" s="88"/>
      <c r="B658" s="90" t="s">
        <v>6</v>
      </c>
      <c r="C658" s="90" t="s">
        <v>7</v>
      </c>
      <c r="D658" s="90" t="s">
        <v>8</v>
      </c>
      <c r="E658" s="91" t="s">
        <v>9</v>
      </c>
      <c r="F658" s="91" t="s">
        <v>10</v>
      </c>
      <c r="G658" s="91" t="s">
        <v>11</v>
      </c>
      <c r="H658" s="91" t="s">
        <v>12</v>
      </c>
      <c r="I658" s="91" t="s">
        <v>13</v>
      </c>
      <c r="J658" s="93" t="s">
        <v>14</v>
      </c>
      <c r="K658" s="106"/>
    </row>
    <row r="659" spans="1:11">
      <c r="A659" s="92">
        <v>1</v>
      </c>
      <c r="B659" s="93"/>
      <c r="C659" s="93"/>
      <c r="D659" s="93"/>
      <c r="E659" s="93"/>
      <c r="F659" s="93"/>
      <c r="G659" s="93"/>
      <c r="H659" s="93"/>
      <c r="I659" s="93"/>
      <c r="J659" s="93"/>
      <c r="K659" s="106"/>
    </row>
    <row r="660" spans="1:11">
      <c r="A660" s="92">
        <v>2</v>
      </c>
      <c r="B660" s="93"/>
      <c r="C660" s="93"/>
      <c r="D660" s="93"/>
      <c r="E660" s="93"/>
      <c r="F660" s="93"/>
      <c r="G660" s="93"/>
      <c r="H660" s="93"/>
      <c r="I660" s="93"/>
      <c r="J660" s="93"/>
      <c r="K660" s="106"/>
    </row>
    <row r="661" spans="1:11">
      <c r="A661" s="92">
        <v>3</v>
      </c>
      <c r="B661" s="93"/>
      <c r="C661" s="93"/>
      <c r="D661" s="93"/>
      <c r="E661" s="93"/>
      <c r="F661" s="93"/>
      <c r="G661" s="93"/>
      <c r="H661" s="93"/>
      <c r="I661" s="93"/>
      <c r="J661" s="93"/>
      <c r="K661" s="106"/>
    </row>
    <row r="662" spans="1:11">
      <c r="A662" s="92">
        <v>4</v>
      </c>
      <c r="B662" s="93"/>
      <c r="C662" s="93"/>
      <c r="D662" s="93"/>
      <c r="E662" s="93"/>
      <c r="F662" s="93"/>
      <c r="G662" s="93"/>
      <c r="H662" s="93"/>
      <c r="I662" s="93"/>
      <c r="J662" s="93"/>
      <c r="K662" s="106"/>
    </row>
    <row r="663" spans="1:11">
      <c r="A663" s="92">
        <v>5</v>
      </c>
      <c r="B663" s="93"/>
      <c r="C663" s="93"/>
      <c r="D663" s="93"/>
      <c r="E663" s="93"/>
      <c r="F663" s="93"/>
      <c r="G663" s="93"/>
      <c r="H663" s="93"/>
      <c r="I663" s="93"/>
      <c r="J663" s="93"/>
      <c r="K663" s="106"/>
    </row>
    <row r="664" spans="1:11">
      <c r="A664" s="92">
        <v>6</v>
      </c>
      <c r="B664" s="93"/>
      <c r="C664" s="93"/>
      <c r="D664" s="93"/>
      <c r="E664" s="93"/>
      <c r="F664" s="93"/>
      <c r="G664" s="93"/>
      <c r="H664" s="93"/>
      <c r="I664" s="93"/>
      <c r="J664" s="93"/>
      <c r="K664" s="106"/>
    </row>
    <row r="665" spans="1:11">
      <c r="A665" s="92" t="s">
        <v>15</v>
      </c>
      <c r="B665" s="94" t="e">
        <v>#DIV/0!</v>
      </c>
      <c r="C665" s="94" t="e">
        <v>#DIV/0!</v>
      </c>
      <c r="D665" s="94" t="e">
        <v>#DIV/0!</v>
      </c>
      <c r="E665" s="94" t="e">
        <v>#DIV/0!</v>
      </c>
      <c r="F665" s="94" t="e">
        <v>#DIV/0!</v>
      </c>
      <c r="G665" s="94" t="e">
        <v>#DIV/0!</v>
      </c>
      <c r="H665" s="94" t="e">
        <v>#DIV/0!</v>
      </c>
      <c r="I665" s="94" t="e">
        <v>#DIV/0!</v>
      </c>
      <c r="J665" s="94" t="e">
        <v>#DIV/0!</v>
      </c>
      <c r="K665" s="109"/>
    </row>
    <row r="666" spans="1:11">
      <c r="A666" s="92" t="s">
        <v>16</v>
      </c>
      <c r="B666" s="94">
        <v>0</v>
      </c>
      <c r="C666" s="95">
        <v>0</v>
      </c>
      <c r="D666" s="94">
        <v>0</v>
      </c>
      <c r="E666" s="94">
        <v>0</v>
      </c>
      <c r="F666" s="95">
        <v>0</v>
      </c>
      <c r="G666" s="94">
        <v>0</v>
      </c>
      <c r="H666" s="94">
        <v>0</v>
      </c>
      <c r="I666" s="94">
        <v>0</v>
      </c>
      <c r="J666" s="94">
        <v>0</v>
      </c>
      <c r="K666" s="109"/>
    </row>
    <row r="667" spans="1:1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</row>
    <row r="668" spans="1:1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</row>
    <row r="669" ht="15" customHeight="1" spans="1:11">
      <c r="A669" s="97" t="s">
        <v>17</v>
      </c>
      <c r="B669" s="98"/>
      <c r="C669" s="99" t="s">
        <v>18</v>
      </c>
      <c r="D669" s="99"/>
      <c r="E669" s="100"/>
      <c r="F669" s="98" t="s">
        <v>19</v>
      </c>
      <c r="G669" s="98"/>
      <c r="H669" s="96"/>
      <c r="I669" s="96"/>
      <c r="J669" s="96"/>
      <c r="K669" s="96"/>
    </row>
    <row r="670" spans="1:11">
      <c r="A670" s="92"/>
      <c r="B670" s="93">
        <v>1</v>
      </c>
      <c r="C670" s="93">
        <v>2</v>
      </c>
      <c r="D670" s="93">
        <v>3</v>
      </c>
      <c r="E670" s="93">
        <v>4</v>
      </c>
      <c r="F670" s="93">
        <v>5</v>
      </c>
      <c r="G670" s="93">
        <v>6</v>
      </c>
      <c r="H670" s="96"/>
      <c r="I670" s="96"/>
      <c r="J670" s="96"/>
      <c r="K670" s="96"/>
    </row>
    <row r="671" spans="1:11">
      <c r="A671" s="92"/>
      <c r="B671" s="102"/>
      <c r="C671" s="102"/>
      <c r="D671" s="102"/>
      <c r="E671" s="102"/>
      <c r="F671" s="102"/>
      <c r="G671" s="102"/>
      <c r="H671" s="96"/>
      <c r="I671" s="96"/>
      <c r="J671" s="96"/>
      <c r="K671" s="96"/>
    </row>
    <row r="672" spans="1:11">
      <c r="A672" s="92"/>
      <c r="B672" s="102"/>
      <c r="C672" s="102"/>
      <c r="D672" s="102"/>
      <c r="E672" s="102"/>
      <c r="F672" s="102"/>
      <c r="G672" s="102"/>
      <c r="H672" s="96"/>
      <c r="I672" s="96"/>
      <c r="J672" s="96"/>
      <c r="K672" s="96"/>
    </row>
    <row r="673" spans="1:11">
      <c r="A673" s="92"/>
      <c r="B673" s="102"/>
      <c r="C673" s="102"/>
      <c r="D673" s="102"/>
      <c r="E673" s="102"/>
      <c r="F673" s="102"/>
      <c r="G673" s="102"/>
      <c r="H673" s="96"/>
      <c r="I673" s="96"/>
      <c r="J673" s="96"/>
      <c r="K673" s="96"/>
    </row>
    <row r="674" spans="1:11">
      <c r="A674" s="92"/>
      <c r="B674" s="102"/>
      <c r="C674" s="102"/>
      <c r="D674" s="102"/>
      <c r="E674" s="102"/>
      <c r="F674" s="102"/>
      <c r="G674" s="102"/>
      <c r="H674" s="96"/>
      <c r="I674" s="96"/>
      <c r="J674" s="96"/>
      <c r="K674" s="96"/>
    </row>
    <row r="675" spans="1:11">
      <c r="A675" s="92"/>
      <c r="B675" s="102"/>
      <c r="C675" s="102"/>
      <c r="D675" s="102"/>
      <c r="E675" s="102"/>
      <c r="F675" s="102"/>
      <c r="G675" s="102"/>
      <c r="H675" s="96"/>
      <c r="I675" s="96"/>
      <c r="J675" s="96"/>
      <c r="K675" s="96"/>
    </row>
    <row r="676" spans="1:11">
      <c r="A676" s="92"/>
      <c r="B676" s="102"/>
      <c r="C676" s="102"/>
      <c r="D676" s="102"/>
      <c r="E676" s="102"/>
      <c r="F676" s="102"/>
      <c r="G676" s="102"/>
      <c r="H676" s="96"/>
      <c r="I676" s="96"/>
      <c r="J676" s="96"/>
      <c r="K676" s="96"/>
    </row>
    <row r="677" spans="1:11">
      <c r="A677" s="92"/>
      <c r="B677" s="102"/>
      <c r="C677" s="102"/>
      <c r="D677" s="102"/>
      <c r="E677" s="102"/>
      <c r="F677" s="102"/>
      <c r="G677" s="102"/>
      <c r="H677" s="96"/>
      <c r="I677" s="96"/>
      <c r="J677" s="96"/>
      <c r="K677" s="96"/>
    </row>
    <row r="678" spans="1:11">
      <c r="A678" s="92"/>
      <c r="B678" s="102"/>
      <c r="C678" s="102"/>
      <c r="D678" s="102"/>
      <c r="E678" s="102"/>
      <c r="F678" s="102"/>
      <c r="G678" s="102"/>
      <c r="H678" s="96"/>
      <c r="I678" s="96"/>
      <c r="J678" s="96"/>
      <c r="K678" s="96"/>
    </row>
    <row r="679" spans="1:11">
      <c r="A679" s="92"/>
      <c r="B679" s="102"/>
      <c r="C679" s="102"/>
      <c r="D679" s="102"/>
      <c r="E679" s="102"/>
      <c r="F679" s="102"/>
      <c r="G679" s="102"/>
      <c r="H679" s="96"/>
      <c r="I679" s="96"/>
      <c r="J679" s="96"/>
      <c r="K679" s="96"/>
    </row>
    <row r="680" spans="1:11">
      <c r="A680" s="92"/>
      <c r="B680" s="102"/>
      <c r="C680" s="102"/>
      <c r="D680" s="102"/>
      <c r="E680" s="102"/>
      <c r="F680" s="102"/>
      <c r="G680" s="102"/>
      <c r="H680" s="96"/>
      <c r="I680" s="96"/>
      <c r="J680" s="96"/>
      <c r="K680" s="96"/>
    </row>
    <row r="681" spans="1:11">
      <c r="A681" s="92"/>
      <c r="B681" s="102"/>
      <c r="C681" s="102"/>
      <c r="D681" s="102"/>
      <c r="E681" s="102"/>
      <c r="F681" s="102"/>
      <c r="G681" s="102"/>
      <c r="H681" s="96"/>
      <c r="I681" s="96"/>
      <c r="J681" s="96"/>
      <c r="K681" s="96"/>
    </row>
    <row r="682" spans="1:11">
      <c r="A682" s="92"/>
      <c r="B682" s="102"/>
      <c r="C682" s="102"/>
      <c r="D682" s="102"/>
      <c r="E682" s="102"/>
      <c r="F682" s="102"/>
      <c r="G682" s="102"/>
      <c r="H682" s="96"/>
      <c r="I682" s="96"/>
      <c r="J682" s="96"/>
      <c r="K682" s="96"/>
    </row>
  </sheetData>
  <sheetProtection formatCells="0" insertHyperlinks="0" autoFilter="0"/>
  <mergeCells count="72">
    <mergeCell ref="B1:J1"/>
    <mergeCell ref="C13:D13"/>
    <mergeCell ref="B26:J26"/>
    <mergeCell ref="C38:D38"/>
    <mergeCell ref="B55:J55"/>
    <mergeCell ref="C67:D67"/>
    <mergeCell ref="B83:J83"/>
    <mergeCell ref="C95:D95"/>
    <mergeCell ref="B111:J111"/>
    <mergeCell ref="C123:D123"/>
    <mergeCell ref="B140:J140"/>
    <mergeCell ref="C152:D152"/>
    <mergeCell ref="B169:J169"/>
    <mergeCell ref="C181:D181"/>
    <mergeCell ref="B197:J197"/>
    <mergeCell ref="C209:D209"/>
    <mergeCell ref="B225:J225"/>
    <mergeCell ref="C237:D237"/>
    <mergeCell ref="B253:J253"/>
    <mergeCell ref="C265:D265"/>
    <mergeCell ref="B281:J281"/>
    <mergeCell ref="C293:D293"/>
    <mergeCell ref="B309:J309"/>
    <mergeCell ref="C321:D321"/>
    <mergeCell ref="B338:J338"/>
    <mergeCell ref="C350:D350"/>
    <mergeCell ref="B367:J367"/>
    <mergeCell ref="C379:D379"/>
    <mergeCell ref="B396:J396"/>
    <mergeCell ref="C408:D408"/>
    <mergeCell ref="B425:J425"/>
    <mergeCell ref="C437:D437"/>
    <mergeCell ref="B454:J454"/>
    <mergeCell ref="C466:D466"/>
    <mergeCell ref="B483:J483"/>
    <mergeCell ref="C495:D495"/>
    <mergeCell ref="B512:J512"/>
    <mergeCell ref="C524:D524"/>
    <mergeCell ref="B541:J541"/>
    <mergeCell ref="C553:D553"/>
    <mergeCell ref="B570:J570"/>
    <mergeCell ref="C582:D582"/>
    <mergeCell ref="B599:J599"/>
    <mergeCell ref="C611:D611"/>
    <mergeCell ref="B628:J628"/>
    <mergeCell ref="C640:D640"/>
    <mergeCell ref="B657:J657"/>
    <mergeCell ref="C669:D669"/>
    <mergeCell ref="A1:A2"/>
    <mergeCell ref="A26:A27"/>
    <mergeCell ref="A55:A56"/>
    <mergeCell ref="A83:A84"/>
    <mergeCell ref="A111:A112"/>
    <mergeCell ref="A140:A141"/>
    <mergeCell ref="A169:A170"/>
    <mergeCell ref="A197:A198"/>
    <mergeCell ref="A225:A226"/>
    <mergeCell ref="A253:A254"/>
    <mergeCell ref="A281:A282"/>
    <mergeCell ref="A309:A310"/>
    <mergeCell ref="A338:A339"/>
    <mergeCell ref="A367:A368"/>
    <mergeCell ref="A396:A397"/>
    <mergeCell ref="A425:A426"/>
    <mergeCell ref="A454:A455"/>
    <mergeCell ref="A483:A484"/>
    <mergeCell ref="A512:A513"/>
    <mergeCell ref="A541:A542"/>
    <mergeCell ref="A570:A571"/>
    <mergeCell ref="A599:A600"/>
    <mergeCell ref="A628:A629"/>
    <mergeCell ref="A657:A658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1"/>
  <sheetViews>
    <sheetView workbookViewId="0">
      <selection activeCell="A1" sqref="A1:A2"/>
    </sheetView>
  </sheetViews>
  <sheetFormatPr defaultColWidth="9.10909090909091" defaultRowHeight="14.5"/>
  <sheetData>
    <row r="1" ht="16.5" customHeight="1" spans="1:10">
      <c r="A1" s="88" t="s">
        <v>5</v>
      </c>
      <c r="B1" s="89">
        <v>44367.4166666667</v>
      </c>
      <c r="C1" s="89"/>
      <c r="D1" s="89"/>
      <c r="E1" s="89"/>
      <c r="F1" s="89"/>
      <c r="G1" s="89"/>
      <c r="H1" s="89"/>
      <c r="I1" s="89"/>
      <c r="J1" s="89"/>
    </row>
    <row r="2" ht="33" spans="1:10">
      <c r="A2" s="88"/>
      <c r="B2" s="90" t="s">
        <v>6</v>
      </c>
      <c r="C2" s="90" t="s">
        <v>7</v>
      </c>
      <c r="D2" s="90" t="s">
        <v>8</v>
      </c>
      <c r="E2" s="91" t="s">
        <v>9</v>
      </c>
      <c r="F2" s="91" t="s">
        <v>10</v>
      </c>
      <c r="G2" s="91" t="s">
        <v>11</v>
      </c>
      <c r="H2" s="91" t="s">
        <v>12</v>
      </c>
      <c r="I2" s="91" t="s">
        <v>13</v>
      </c>
      <c r="J2" s="93" t="s">
        <v>14</v>
      </c>
    </row>
    <row r="3" spans="1:10">
      <c r="A3" s="92">
        <v>1</v>
      </c>
      <c r="B3" s="93">
        <v>2</v>
      </c>
      <c r="C3" s="93">
        <v>63</v>
      </c>
      <c r="D3" s="93">
        <v>751</v>
      </c>
      <c r="E3" s="93">
        <v>800</v>
      </c>
      <c r="F3" s="93">
        <v>53</v>
      </c>
      <c r="G3" s="93">
        <v>15.0943</v>
      </c>
      <c r="H3" s="93">
        <v>1.0755</v>
      </c>
      <c r="I3" s="93">
        <v>14.0351</v>
      </c>
      <c r="J3" s="93">
        <v>67</v>
      </c>
    </row>
    <row r="4" spans="1:10">
      <c r="A4" s="92">
        <v>2</v>
      </c>
      <c r="B4" s="93">
        <v>5</v>
      </c>
      <c r="C4" s="93">
        <v>145</v>
      </c>
      <c r="D4" s="93">
        <v>1410</v>
      </c>
      <c r="E4" s="93">
        <v>1405</v>
      </c>
      <c r="F4" s="93">
        <v>130</v>
      </c>
      <c r="G4" s="93">
        <v>10.8077</v>
      </c>
      <c r="H4" s="93">
        <v>1.0231</v>
      </c>
      <c r="I4" s="93">
        <v>10.5639</v>
      </c>
      <c r="J4" s="93">
        <v>143</v>
      </c>
    </row>
    <row r="5" spans="1:10">
      <c r="A5" s="92">
        <v>3</v>
      </c>
      <c r="B5" s="93">
        <v>9</v>
      </c>
      <c r="C5" s="93">
        <v>120</v>
      </c>
      <c r="D5" s="93">
        <v>1097</v>
      </c>
      <c r="E5" s="93">
        <v>1086</v>
      </c>
      <c r="F5" s="93">
        <v>99</v>
      </c>
      <c r="G5" s="93">
        <v>10.9697</v>
      </c>
      <c r="H5" s="93">
        <v>1.0909</v>
      </c>
      <c r="I5" s="93">
        <v>10.0556</v>
      </c>
      <c r="J5" s="93">
        <v>120</v>
      </c>
    </row>
    <row r="6" spans="1:10">
      <c r="A6" s="92">
        <v>4</v>
      </c>
      <c r="B6" s="93">
        <v>11</v>
      </c>
      <c r="C6" s="93">
        <v>140</v>
      </c>
      <c r="D6" s="93">
        <v>1548</v>
      </c>
      <c r="E6" s="93">
        <v>1641</v>
      </c>
      <c r="F6" s="93">
        <v>124</v>
      </c>
      <c r="G6" s="93">
        <v>13.2339</v>
      </c>
      <c r="H6" s="93">
        <v>1.0242</v>
      </c>
      <c r="I6" s="93">
        <v>12.9213</v>
      </c>
      <c r="J6" s="93">
        <v>145</v>
      </c>
    </row>
    <row r="7" spans="1:10">
      <c r="A7" s="92">
        <v>5</v>
      </c>
      <c r="B7" s="93">
        <v>12</v>
      </c>
      <c r="C7" s="93">
        <v>181</v>
      </c>
      <c r="D7" s="93">
        <v>1439</v>
      </c>
      <c r="E7" s="93">
        <v>1370</v>
      </c>
      <c r="F7" s="93">
        <v>144</v>
      </c>
      <c r="G7" s="93">
        <v>9.5139</v>
      </c>
      <c r="H7" s="93">
        <v>1.0833</v>
      </c>
      <c r="I7" s="93">
        <v>8.7821</v>
      </c>
      <c r="J7" s="93">
        <v>175</v>
      </c>
    </row>
    <row r="8" spans="1:10">
      <c r="A8" s="92">
        <v>6</v>
      </c>
      <c r="B8" s="93">
        <v>14</v>
      </c>
      <c r="C8" s="93">
        <v>165</v>
      </c>
      <c r="D8" s="93">
        <v>1350</v>
      </c>
      <c r="E8" s="93">
        <v>1344</v>
      </c>
      <c r="F8" s="93">
        <v>140</v>
      </c>
      <c r="G8" s="93">
        <v>9.6</v>
      </c>
      <c r="H8" s="93">
        <v>1.1071</v>
      </c>
      <c r="I8" s="93">
        <v>8.671</v>
      </c>
      <c r="J8" s="93">
        <v>171</v>
      </c>
    </row>
    <row r="9" spans="1:10">
      <c r="A9" s="92" t="s">
        <v>15</v>
      </c>
      <c r="B9" s="94">
        <v>9</v>
      </c>
      <c r="C9" s="94">
        <v>136</v>
      </c>
      <c r="D9" s="94">
        <v>1266</v>
      </c>
      <c r="E9" s="94">
        <v>1274</v>
      </c>
      <c r="F9" s="94">
        <v>115</v>
      </c>
      <c r="G9" s="94">
        <v>12</v>
      </c>
      <c r="H9" s="94">
        <v>1</v>
      </c>
      <c r="I9" s="94">
        <v>11</v>
      </c>
      <c r="J9" s="94">
        <v>137</v>
      </c>
    </row>
    <row r="10" spans="1:10">
      <c r="A10" s="92" t="s">
        <v>16</v>
      </c>
      <c r="B10" s="94">
        <v>53</v>
      </c>
      <c r="C10" s="95">
        <v>814</v>
      </c>
      <c r="D10" s="94">
        <v>7595</v>
      </c>
      <c r="E10" s="94">
        <v>7646</v>
      </c>
      <c r="F10" s="95">
        <v>690</v>
      </c>
      <c r="G10" s="94">
        <v>69</v>
      </c>
      <c r="H10" s="94">
        <v>6</v>
      </c>
      <c r="I10" s="94">
        <v>65</v>
      </c>
      <c r="J10" s="94">
        <v>821</v>
      </c>
    </row>
    <row r="11" spans="1:10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0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ht="15" customHeight="1" spans="1:10">
      <c r="A13" s="97" t="s">
        <v>17</v>
      </c>
      <c r="B13" s="98"/>
      <c r="C13" s="99" t="s">
        <v>18</v>
      </c>
      <c r="D13" s="99"/>
      <c r="E13" s="100">
        <v>9</v>
      </c>
      <c r="F13" s="98" t="s">
        <v>19</v>
      </c>
      <c r="G13" s="98"/>
      <c r="H13" s="96"/>
      <c r="I13" s="96"/>
      <c r="J13" s="96"/>
    </row>
    <row r="14" spans="1:10">
      <c r="A14" s="92"/>
      <c r="B14" s="93">
        <v>1</v>
      </c>
      <c r="C14" s="93">
        <v>2</v>
      </c>
      <c r="D14" s="93">
        <v>3</v>
      </c>
      <c r="E14" s="93">
        <v>4</v>
      </c>
      <c r="F14" s="93">
        <v>5</v>
      </c>
      <c r="G14" s="93">
        <v>6</v>
      </c>
      <c r="H14" s="96"/>
      <c r="I14" s="96"/>
      <c r="J14" s="96"/>
    </row>
    <row r="15" spans="1:10">
      <c r="A15" s="92">
        <v>101</v>
      </c>
      <c r="B15" s="101">
        <v>1</v>
      </c>
      <c r="C15" s="102">
        <v>0.78</v>
      </c>
      <c r="D15" s="102">
        <v>0.49</v>
      </c>
      <c r="E15" s="102">
        <v>0.3583</v>
      </c>
      <c r="F15" s="102">
        <v>0.4167</v>
      </c>
      <c r="G15" s="102">
        <v>0.425</v>
      </c>
      <c r="H15" s="96"/>
      <c r="I15" s="96"/>
      <c r="J15" s="96"/>
    </row>
    <row r="16" spans="1:10">
      <c r="A16" s="92">
        <v>102</v>
      </c>
      <c r="B16" s="102">
        <v>0.8933</v>
      </c>
      <c r="C16" s="102">
        <v>0.6417</v>
      </c>
      <c r="D16" s="102">
        <v>0.6933</v>
      </c>
      <c r="E16" s="102">
        <v>0.7733</v>
      </c>
      <c r="F16" s="102">
        <v>0.885</v>
      </c>
      <c r="G16" s="102">
        <v>0.67</v>
      </c>
      <c r="H16" s="96"/>
      <c r="I16" s="96"/>
      <c r="J16" s="96"/>
    </row>
    <row r="17" spans="1:10">
      <c r="A17" s="92">
        <v>103</v>
      </c>
      <c r="B17" s="102">
        <v>0.715</v>
      </c>
      <c r="C17" s="102">
        <v>0.2717</v>
      </c>
      <c r="D17" s="102">
        <v>0.465</v>
      </c>
      <c r="E17" s="102">
        <v>0.435</v>
      </c>
      <c r="F17" s="102">
        <v>0.3017</v>
      </c>
      <c r="G17" s="102">
        <v>0.3117</v>
      </c>
      <c r="H17" s="96"/>
      <c r="I17" s="96"/>
      <c r="J17" s="96"/>
    </row>
    <row r="18" spans="1:10">
      <c r="A18" s="92">
        <v>104</v>
      </c>
      <c r="B18" s="102">
        <v>0.78</v>
      </c>
      <c r="C18" s="102">
        <v>0.2933</v>
      </c>
      <c r="D18" s="102">
        <v>0.48</v>
      </c>
      <c r="E18" s="102">
        <v>0.5767</v>
      </c>
      <c r="F18" s="102">
        <v>0.6167</v>
      </c>
      <c r="G18" s="102">
        <v>0.6333</v>
      </c>
      <c r="H18" s="96"/>
      <c r="I18" s="96"/>
      <c r="J18" s="96"/>
    </row>
    <row r="19" spans="1:10">
      <c r="A19" s="92">
        <v>105</v>
      </c>
      <c r="B19" s="102">
        <v>0.6267</v>
      </c>
      <c r="C19" s="102">
        <v>0.3883</v>
      </c>
      <c r="D19" s="102">
        <v>0.5133</v>
      </c>
      <c r="E19" s="102">
        <v>0.7067</v>
      </c>
      <c r="F19" s="102">
        <v>0.525</v>
      </c>
      <c r="G19" s="102">
        <v>0.5117</v>
      </c>
      <c r="H19" s="96"/>
      <c r="I19" s="96"/>
      <c r="J19" s="96"/>
    </row>
    <row r="20" spans="1:10">
      <c r="A20" s="92">
        <v>106</v>
      </c>
      <c r="B20" s="102">
        <v>0.6317</v>
      </c>
      <c r="C20" s="102">
        <v>0.3667</v>
      </c>
      <c r="D20" s="102">
        <v>0.6833</v>
      </c>
      <c r="E20" s="102">
        <v>0.5917</v>
      </c>
      <c r="F20" s="102">
        <v>0.4517</v>
      </c>
      <c r="G20" s="102">
        <v>0.39</v>
      </c>
      <c r="H20" s="96"/>
      <c r="I20" s="96"/>
      <c r="J20" s="96"/>
    </row>
    <row r="21" spans="1:10">
      <c r="A21" s="92">
        <v>107</v>
      </c>
      <c r="B21" s="102">
        <v>0.6183</v>
      </c>
      <c r="C21" s="102">
        <v>0.2633</v>
      </c>
      <c r="D21" s="102">
        <v>0.2333</v>
      </c>
      <c r="E21" s="102">
        <v>0.2917</v>
      </c>
      <c r="F21" s="102">
        <v>0.2467</v>
      </c>
      <c r="G21" s="102">
        <v>0.3367</v>
      </c>
      <c r="H21" s="96"/>
      <c r="I21" s="96"/>
      <c r="J21" s="96"/>
    </row>
    <row r="22" spans="1:10">
      <c r="A22" s="92">
        <v>108</v>
      </c>
      <c r="B22" s="102">
        <v>0.6</v>
      </c>
      <c r="C22" s="102">
        <v>0.525</v>
      </c>
      <c r="D22" s="102">
        <v>0.6267</v>
      </c>
      <c r="E22" s="102">
        <v>0.43</v>
      </c>
      <c r="F22" s="102">
        <v>0.555</v>
      </c>
      <c r="G22" s="102">
        <v>0.5383</v>
      </c>
      <c r="H22" s="96"/>
      <c r="I22" s="96"/>
      <c r="J22" s="96"/>
    </row>
    <row r="23" spans="1:10">
      <c r="A23" s="92">
        <v>109</v>
      </c>
      <c r="B23" s="102">
        <v>0.5467</v>
      </c>
      <c r="C23" s="102">
        <v>0.3267</v>
      </c>
      <c r="D23" s="102">
        <v>0.175</v>
      </c>
      <c r="E23" s="102">
        <v>0.325</v>
      </c>
      <c r="F23" s="102">
        <v>0.3467</v>
      </c>
      <c r="G23" s="102">
        <v>0.2917</v>
      </c>
      <c r="H23" s="96"/>
      <c r="I23" s="96"/>
      <c r="J23" s="96"/>
    </row>
    <row r="24" spans="1:10">
      <c r="A24" s="92"/>
      <c r="B24" s="102"/>
      <c r="C24" s="102"/>
      <c r="D24" s="102"/>
      <c r="E24" s="102"/>
      <c r="F24" s="102"/>
      <c r="G24" s="102"/>
      <c r="H24" s="96"/>
      <c r="I24" s="96"/>
      <c r="J24" s="96"/>
    </row>
    <row r="25" spans="1:10">
      <c r="A25" s="92"/>
      <c r="B25" s="102"/>
      <c r="C25" s="102"/>
      <c r="D25" s="102"/>
      <c r="E25" s="102"/>
      <c r="F25" s="102"/>
      <c r="G25" s="102"/>
      <c r="H25" s="96"/>
      <c r="I25" s="96"/>
      <c r="J25" s="96"/>
    </row>
    <row r="26" spans="1:10">
      <c r="A26" s="103"/>
      <c r="B26" s="103"/>
      <c r="C26" s="103"/>
      <c r="D26" s="103"/>
      <c r="E26" s="103"/>
      <c r="F26" s="103"/>
      <c r="G26" s="103"/>
      <c r="H26" s="103"/>
      <c r="I26" s="103"/>
      <c r="J26" s="103"/>
    </row>
    <row r="27" spans="1:10">
      <c r="A27" s="103"/>
      <c r="B27" s="103"/>
      <c r="C27" s="103"/>
      <c r="D27" s="103"/>
      <c r="E27" s="103"/>
      <c r="F27" s="103"/>
      <c r="G27" s="103"/>
      <c r="H27" s="103"/>
      <c r="I27" s="103"/>
      <c r="J27" s="103"/>
    </row>
    <row r="28" spans="1:10">
      <c r="A28" s="103"/>
      <c r="B28" s="103"/>
      <c r="C28" s="103"/>
      <c r="D28" s="103"/>
      <c r="E28" s="103"/>
      <c r="F28" s="103"/>
      <c r="G28" s="103"/>
      <c r="H28" s="103"/>
      <c r="I28" s="103"/>
      <c r="J28" s="103"/>
    </row>
    <row r="29" ht="16.5" customHeight="1" spans="1:10">
      <c r="A29" s="88" t="s">
        <v>5</v>
      </c>
      <c r="B29" s="89">
        <v>44367.4583333333</v>
      </c>
      <c r="C29" s="89"/>
      <c r="D29" s="89"/>
      <c r="E29" s="89"/>
      <c r="F29" s="89"/>
      <c r="G29" s="89"/>
      <c r="H29" s="89"/>
      <c r="I29" s="89"/>
      <c r="J29" s="89"/>
    </row>
    <row r="30" ht="33" spans="1:10">
      <c r="A30" s="88"/>
      <c r="B30" s="90" t="s">
        <v>6</v>
      </c>
      <c r="C30" s="90" t="s">
        <v>7</v>
      </c>
      <c r="D30" s="90" t="s">
        <v>8</v>
      </c>
      <c r="E30" s="91" t="s">
        <v>9</v>
      </c>
      <c r="F30" s="91" t="s">
        <v>10</v>
      </c>
      <c r="G30" s="91" t="s">
        <v>11</v>
      </c>
      <c r="H30" s="91" t="s">
        <v>12</v>
      </c>
      <c r="I30" s="91" t="s">
        <v>13</v>
      </c>
      <c r="J30" s="93" t="s">
        <v>14</v>
      </c>
    </row>
    <row r="31" spans="1:10">
      <c r="A31" s="92">
        <v>1</v>
      </c>
      <c r="B31" s="93">
        <v>30</v>
      </c>
      <c r="C31" s="93">
        <v>195</v>
      </c>
      <c r="D31" s="93">
        <v>1904</v>
      </c>
      <c r="E31" s="93">
        <v>1925</v>
      </c>
      <c r="F31" s="93">
        <v>146</v>
      </c>
      <c r="G31" s="93">
        <v>13.1849</v>
      </c>
      <c r="H31" s="93">
        <v>1.1164</v>
      </c>
      <c r="I31" s="93">
        <v>11.8098</v>
      </c>
      <c r="J31" s="93">
        <v>193</v>
      </c>
    </row>
    <row r="32" spans="1:10">
      <c r="A32" s="92">
        <v>2</v>
      </c>
      <c r="B32" s="93">
        <v>26</v>
      </c>
      <c r="C32" s="93">
        <v>165</v>
      </c>
      <c r="D32" s="93">
        <v>995</v>
      </c>
      <c r="E32" s="93">
        <v>1116</v>
      </c>
      <c r="F32" s="93">
        <v>132</v>
      </c>
      <c r="G32" s="93">
        <v>8.4545</v>
      </c>
      <c r="H32" s="93">
        <v>1.0606</v>
      </c>
      <c r="I32" s="93">
        <v>7.9714</v>
      </c>
      <c r="J32" s="93">
        <v>165</v>
      </c>
    </row>
    <row r="33" spans="1:10">
      <c r="A33" s="92">
        <v>3</v>
      </c>
      <c r="B33" s="93">
        <v>43</v>
      </c>
      <c r="C33" s="93">
        <v>162</v>
      </c>
      <c r="D33" s="93">
        <v>1122</v>
      </c>
      <c r="E33" s="93">
        <v>953</v>
      </c>
      <c r="F33" s="93">
        <v>131</v>
      </c>
      <c r="G33" s="93">
        <v>7.2748</v>
      </c>
      <c r="H33" s="93">
        <v>1.0687</v>
      </c>
      <c r="I33" s="93">
        <v>6.8071</v>
      </c>
      <c r="J33" s="93">
        <v>158</v>
      </c>
    </row>
    <row r="34" spans="1:10">
      <c r="A34" s="92">
        <v>4</v>
      </c>
      <c r="B34" s="93">
        <v>24</v>
      </c>
      <c r="C34" s="93">
        <v>52</v>
      </c>
      <c r="D34" s="93">
        <v>273</v>
      </c>
      <c r="E34" s="93">
        <v>354</v>
      </c>
      <c r="F34" s="93">
        <v>48</v>
      </c>
      <c r="G34" s="93">
        <v>7.375</v>
      </c>
      <c r="H34" s="93">
        <v>1.1042</v>
      </c>
      <c r="I34" s="93">
        <v>6.6792</v>
      </c>
      <c r="J34" s="93">
        <v>58</v>
      </c>
    </row>
    <row r="35" spans="1:10">
      <c r="A35" s="92">
        <v>5</v>
      </c>
      <c r="B35" s="93">
        <v>8</v>
      </c>
      <c r="C35" s="93">
        <v>22</v>
      </c>
      <c r="D35" s="93">
        <v>117</v>
      </c>
      <c r="E35" s="93">
        <v>58</v>
      </c>
      <c r="F35" s="93">
        <v>19</v>
      </c>
      <c r="G35" s="93">
        <v>3.0526</v>
      </c>
      <c r="H35" s="93">
        <v>1</v>
      </c>
      <c r="I35" s="93">
        <v>3.0526</v>
      </c>
      <c r="J35" s="93">
        <v>19</v>
      </c>
    </row>
    <row r="36" spans="1:10">
      <c r="A36" s="92">
        <v>6</v>
      </c>
      <c r="B36" s="93">
        <v>7</v>
      </c>
      <c r="C36" s="93">
        <v>16</v>
      </c>
      <c r="D36" s="93">
        <v>62</v>
      </c>
      <c r="E36" s="93">
        <v>102</v>
      </c>
      <c r="F36" s="93">
        <v>17</v>
      </c>
      <c r="G36" s="93">
        <v>6</v>
      </c>
      <c r="H36" s="93">
        <v>1</v>
      </c>
      <c r="I36" s="93">
        <v>6</v>
      </c>
      <c r="J36" s="93">
        <v>17</v>
      </c>
    </row>
    <row r="37" spans="1:10">
      <c r="A37" s="92" t="s">
        <v>15</v>
      </c>
      <c r="B37" s="94">
        <v>23</v>
      </c>
      <c r="C37" s="94">
        <v>102</v>
      </c>
      <c r="D37" s="94">
        <v>746</v>
      </c>
      <c r="E37" s="94">
        <v>751</v>
      </c>
      <c r="F37" s="94">
        <v>82</v>
      </c>
      <c r="G37" s="94">
        <v>8</v>
      </c>
      <c r="H37" s="94">
        <v>1</v>
      </c>
      <c r="I37" s="94">
        <v>7</v>
      </c>
      <c r="J37" s="94">
        <v>102</v>
      </c>
    </row>
    <row r="38" spans="1:10">
      <c r="A38" s="92" t="s">
        <v>16</v>
      </c>
      <c r="B38" s="94">
        <v>138</v>
      </c>
      <c r="C38" s="95">
        <v>612</v>
      </c>
      <c r="D38" s="94">
        <v>4473</v>
      </c>
      <c r="E38" s="94">
        <v>4508</v>
      </c>
      <c r="F38" s="95">
        <v>493</v>
      </c>
      <c r="G38" s="94">
        <v>45</v>
      </c>
      <c r="H38" s="94">
        <v>6</v>
      </c>
      <c r="I38" s="94">
        <v>42</v>
      </c>
      <c r="J38" s="94">
        <v>610</v>
      </c>
    </row>
    <row r="39" spans="1:10">
      <c r="A39" s="96"/>
      <c r="B39" s="96"/>
      <c r="C39" s="96"/>
      <c r="D39" s="96"/>
      <c r="E39" s="96"/>
      <c r="F39" s="96"/>
      <c r="G39" s="96"/>
      <c r="H39" s="96"/>
      <c r="I39" s="96"/>
      <c r="J39" s="96"/>
    </row>
    <row r="40" spans="1:10">
      <c r="A40" s="96"/>
      <c r="B40" s="96"/>
      <c r="C40" s="96"/>
      <c r="D40" s="96"/>
      <c r="E40" s="96"/>
      <c r="F40" s="96"/>
      <c r="G40" s="96"/>
      <c r="H40" s="96"/>
      <c r="I40" s="96"/>
      <c r="J40" s="96"/>
    </row>
    <row r="41" ht="15" customHeight="1" spans="1:10">
      <c r="A41" s="97" t="s">
        <v>17</v>
      </c>
      <c r="B41" s="98"/>
      <c r="C41" s="99" t="s">
        <v>18</v>
      </c>
      <c r="D41" s="99"/>
      <c r="E41" s="100">
        <v>5</v>
      </c>
      <c r="F41" s="98" t="s">
        <v>19</v>
      </c>
      <c r="G41" s="98"/>
      <c r="H41" s="96"/>
      <c r="I41" s="96"/>
      <c r="J41" s="96"/>
    </row>
    <row r="42" spans="1:10">
      <c r="A42" s="92"/>
      <c r="B42" s="93">
        <v>1</v>
      </c>
      <c r="C42" s="93">
        <v>2</v>
      </c>
      <c r="D42" s="93">
        <v>3</v>
      </c>
      <c r="E42" s="93">
        <v>4</v>
      </c>
      <c r="F42" s="93">
        <v>5</v>
      </c>
      <c r="G42" s="93">
        <v>6</v>
      </c>
      <c r="H42" s="96"/>
      <c r="I42" s="96"/>
      <c r="J42" s="96"/>
    </row>
    <row r="43" spans="1:10">
      <c r="A43" s="92">
        <v>101</v>
      </c>
      <c r="B43" s="102">
        <v>0.5667</v>
      </c>
      <c r="C43" s="102">
        <v>0.51</v>
      </c>
      <c r="D43" s="102">
        <v>0.36</v>
      </c>
      <c r="E43" s="101">
        <v>1</v>
      </c>
      <c r="F43" s="101">
        <v>1</v>
      </c>
      <c r="G43" s="101">
        <v>1</v>
      </c>
      <c r="H43" s="96"/>
      <c r="I43" s="96"/>
      <c r="J43" s="96"/>
    </row>
    <row r="44" spans="1:10">
      <c r="A44" s="92">
        <v>102</v>
      </c>
      <c r="B44" s="102">
        <v>0.655</v>
      </c>
      <c r="C44" s="102">
        <v>0.85</v>
      </c>
      <c r="D44" s="101">
        <v>0.95</v>
      </c>
      <c r="E44" s="102">
        <v>0.8783</v>
      </c>
      <c r="F44" s="101">
        <v>0.9683</v>
      </c>
      <c r="G44" s="101">
        <v>1</v>
      </c>
      <c r="H44" s="96"/>
      <c r="I44" s="96"/>
      <c r="J44" s="96"/>
    </row>
    <row r="45" spans="1:10">
      <c r="A45" s="92">
        <v>103</v>
      </c>
      <c r="B45" s="102">
        <v>0.2883</v>
      </c>
      <c r="C45" s="102">
        <v>0.2867</v>
      </c>
      <c r="D45" s="102">
        <v>0.3367</v>
      </c>
      <c r="E45" s="102">
        <v>0.5917</v>
      </c>
      <c r="F45" s="101">
        <v>1</v>
      </c>
      <c r="G45" s="101">
        <v>1</v>
      </c>
      <c r="H45" s="96"/>
      <c r="I45" s="96"/>
      <c r="J45" s="96"/>
    </row>
    <row r="46" spans="1:10">
      <c r="A46" s="92">
        <v>104</v>
      </c>
      <c r="B46" s="102">
        <v>0.3467</v>
      </c>
      <c r="C46" s="102">
        <v>0.2967</v>
      </c>
      <c r="D46" s="102">
        <v>0.5433</v>
      </c>
      <c r="E46" s="102">
        <v>0.5767</v>
      </c>
      <c r="F46" s="101">
        <v>1</v>
      </c>
      <c r="G46" s="101">
        <v>1</v>
      </c>
      <c r="H46" s="96"/>
      <c r="I46" s="96"/>
      <c r="J46" s="96"/>
    </row>
    <row r="47" spans="1:10">
      <c r="A47" s="92">
        <v>105</v>
      </c>
      <c r="B47" s="102">
        <v>0.4267</v>
      </c>
      <c r="C47" s="102">
        <v>0.515</v>
      </c>
      <c r="D47" s="102">
        <v>0.4483</v>
      </c>
      <c r="E47" s="102">
        <v>0.1</v>
      </c>
      <c r="F47" s="102">
        <v>0</v>
      </c>
      <c r="G47" s="102">
        <v>0.4333</v>
      </c>
      <c r="H47" s="96"/>
      <c r="I47" s="96"/>
      <c r="J47" s="96"/>
    </row>
    <row r="48" spans="1:10">
      <c r="A48" s="92">
        <v>106</v>
      </c>
      <c r="B48" s="102">
        <v>0.4033</v>
      </c>
      <c r="C48" s="102">
        <v>0.4633</v>
      </c>
      <c r="D48" s="102">
        <v>0.5683</v>
      </c>
      <c r="E48" s="101">
        <v>0.965</v>
      </c>
      <c r="F48" s="101">
        <v>1</v>
      </c>
      <c r="G48" s="101">
        <v>1</v>
      </c>
      <c r="H48" s="96"/>
      <c r="I48" s="96"/>
      <c r="J48" s="96"/>
    </row>
    <row r="49" spans="1:10">
      <c r="A49" s="92">
        <v>107</v>
      </c>
      <c r="B49" s="102">
        <v>0.3783</v>
      </c>
      <c r="C49" s="102">
        <v>0.2183</v>
      </c>
      <c r="D49" s="102">
        <v>0.3067</v>
      </c>
      <c r="E49" s="102">
        <v>0.0633</v>
      </c>
      <c r="F49" s="102">
        <v>0.0933</v>
      </c>
      <c r="G49" s="101">
        <v>0.99</v>
      </c>
      <c r="H49" s="96"/>
      <c r="I49" s="96"/>
      <c r="J49" s="96"/>
    </row>
    <row r="50" spans="1:10">
      <c r="A50" s="92">
        <v>108</v>
      </c>
      <c r="B50" s="102">
        <v>0.4283</v>
      </c>
      <c r="C50" s="102">
        <v>0.5233</v>
      </c>
      <c r="D50" s="102">
        <v>0.615</v>
      </c>
      <c r="E50" s="102">
        <v>0.3183</v>
      </c>
      <c r="F50" s="102">
        <v>0.7433</v>
      </c>
      <c r="G50" s="102">
        <v>0.81</v>
      </c>
      <c r="H50" s="96"/>
      <c r="I50" s="96"/>
      <c r="J50" s="96"/>
    </row>
    <row r="51" spans="1:10">
      <c r="A51" s="92">
        <v>109</v>
      </c>
      <c r="B51" s="102">
        <v>0.435</v>
      </c>
      <c r="C51" s="102">
        <v>0.4383</v>
      </c>
      <c r="D51" s="102">
        <v>0.4933</v>
      </c>
      <c r="E51" s="102">
        <v>0.7517</v>
      </c>
      <c r="F51" s="101">
        <v>1</v>
      </c>
      <c r="G51" s="101">
        <v>1</v>
      </c>
      <c r="H51" s="96"/>
      <c r="I51" s="96"/>
      <c r="J51" s="96"/>
    </row>
    <row r="52" spans="1:10">
      <c r="A52" s="92"/>
      <c r="B52" s="102"/>
      <c r="C52" s="102"/>
      <c r="D52" s="102"/>
      <c r="E52" s="102"/>
      <c r="F52" s="102"/>
      <c r="G52" s="102"/>
      <c r="H52" s="96"/>
      <c r="I52" s="96"/>
      <c r="J52" s="96"/>
    </row>
    <row r="53" spans="1:10">
      <c r="A53" s="92"/>
      <c r="B53" s="102"/>
      <c r="C53" s="102"/>
      <c r="D53" s="102"/>
      <c r="E53" s="102"/>
      <c r="F53" s="102"/>
      <c r="G53" s="102"/>
      <c r="H53" s="96"/>
      <c r="I53" s="96"/>
      <c r="J53" s="96"/>
    </row>
    <row r="54" spans="1:10">
      <c r="A54" s="103"/>
      <c r="B54" s="103"/>
      <c r="C54" s="103"/>
      <c r="D54" s="103"/>
      <c r="E54" s="103"/>
      <c r="F54" s="103"/>
      <c r="G54" s="103"/>
      <c r="H54" s="103"/>
      <c r="I54" s="103"/>
      <c r="J54" s="103"/>
    </row>
    <row r="55" spans="1:10">
      <c r="A55" s="103"/>
      <c r="B55" s="103"/>
      <c r="C55" s="103"/>
      <c r="D55" s="103"/>
      <c r="E55" s="103"/>
      <c r="F55" s="103"/>
      <c r="G55" s="103"/>
      <c r="H55" s="103"/>
      <c r="I55" s="103"/>
      <c r="J55" s="103"/>
    </row>
    <row r="56" spans="1:10">
      <c r="A56" s="103"/>
      <c r="B56" s="103"/>
      <c r="C56" s="103"/>
      <c r="D56" s="103"/>
      <c r="E56" s="103"/>
      <c r="F56" s="103"/>
      <c r="G56" s="103"/>
      <c r="H56" s="103"/>
      <c r="I56" s="103"/>
      <c r="J56" s="103"/>
    </row>
    <row r="57" ht="16.5" customHeight="1" spans="1:10">
      <c r="A57" s="88" t="s">
        <v>5</v>
      </c>
      <c r="B57" s="89">
        <v>44367.5</v>
      </c>
      <c r="C57" s="89"/>
      <c r="D57" s="89"/>
      <c r="E57" s="89"/>
      <c r="F57" s="89"/>
      <c r="G57" s="89"/>
      <c r="H57" s="89"/>
      <c r="I57" s="89"/>
      <c r="J57" s="89"/>
    </row>
    <row r="58" ht="33" spans="1:10">
      <c r="A58" s="88"/>
      <c r="B58" s="90" t="s">
        <v>6</v>
      </c>
      <c r="C58" s="90" t="s">
        <v>7</v>
      </c>
      <c r="D58" s="90" t="s">
        <v>8</v>
      </c>
      <c r="E58" s="91" t="s">
        <v>9</v>
      </c>
      <c r="F58" s="91" t="s">
        <v>10</v>
      </c>
      <c r="G58" s="91" t="s">
        <v>11</v>
      </c>
      <c r="H58" s="91" t="s">
        <v>12</v>
      </c>
      <c r="I58" s="91" t="s">
        <v>13</v>
      </c>
      <c r="J58" s="93" t="s">
        <v>14</v>
      </c>
    </row>
    <row r="59" spans="1:10">
      <c r="A59" s="92">
        <v>1</v>
      </c>
      <c r="B59" s="93">
        <v>12</v>
      </c>
      <c r="C59" s="93">
        <v>22</v>
      </c>
      <c r="D59" s="93">
        <v>68</v>
      </c>
      <c r="E59" s="93">
        <v>158</v>
      </c>
      <c r="F59" s="93">
        <v>19</v>
      </c>
      <c r="G59" s="93">
        <v>8.3158</v>
      </c>
      <c r="H59" s="93">
        <v>1.1053</v>
      </c>
      <c r="I59" s="93">
        <v>7.5238</v>
      </c>
      <c r="J59" s="93">
        <v>23</v>
      </c>
    </row>
    <row r="60" spans="1:10">
      <c r="A60" s="92">
        <v>2</v>
      </c>
      <c r="B60" s="93">
        <v>30</v>
      </c>
      <c r="C60" s="93">
        <v>61</v>
      </c>
      <c r="D60" s="93">
        <v>491</v>
      </c>
      <c r="E60" s="93">
        <v>370</v>
      </c>
      <c r="F60" s="93">
        <v>45</v>
      </c>
      <c r="G60" s="93">
        <v>8.2222</v>
      </c>
      <c r="H60" s="93">
        <v>1.2222</v>
      </c>
      <c r="I60" s="93">
        <v>6.7273</v>
      </c>
      <c r="J60" s="93">
        <v>59</v>
      </c>
    </row>
    <row r="61" spans="1:10">
      <c r="A61" s="92">
        <v>3</v>
      </c>
      <c r="B61" s="93">
        <v>40</v>
      </c>
      <c r="C61" s="93">
        <v>83</v>
      </c>
      <c r="D61" s="93">
        <v>544</v>
      </c>
      <c r="E61" s="93">
        <v>528</v>
      </c>
      <c r="F61" s="93">
        <v>64</v>
      </c>
      <c r="G61" s="93">
        <v>8.25</v>
      </c>
      <c r="H61" s="93">
        <v>1.1406</v>
      </c>
      <c r="I61" s="93">
        <v>7.2329</v>
      </c>
      <c r="J61" s="93">
        <v>85</v>
      </c>
    </row>
    <row r="62" spans="1:10">
      <c r="A62" s="92">
        <v>4</v>
      </c>
      <c r="B62" s="93">
        <v>49</v>
      </c>
      <c r="C62" s="93">
        <v>72</v>
      </c>
      <c r="D62" s="93">
        <v>524</v>
      </c>
      <c r="E62" s="93">
        <v>491</v>
      </c>
      <c r="F62" s="93">
        <v>50</v>
      </c>
      <c r="G62" s="93">
        <v>9.82</v>
      </c>
      <c r="H62" s="93">
        <v>1.16</v>
      </c>
      <c r="I62" s="93">
        <v>8.4655</v>
      </c>
      <c r="J62" s="93">
        <v>65</v>
      </c>
    </row>
    <row r="63" spans="1:10">
      <c r="A63" s="92">
        <v>5</v>
      </c>
      <c r="B63" s="93">
        <v>16</v>
      </c>
      <c r="C63" s="93">
        <v>82</v>
      </c>
      <c r="D63" s="93">
        <v>577</v>
      </c>
      <c r="E63" s="93">
        <v>598</v>
      </c>
      <c r="F63" s="93">
        <v>76</v>
      </c>
      <c r="G63" s="93">
        <v>7.8684</v>
      </c>
      <c r="H63" s="93">
        <v>1.0263</v>
      </c>
      <c r="I63" s="93">
        <v>7.6667</v>
      </c>
      <c r="J63" s="93">
        <v>85</v>
      </c>
    </row>
    <row r="64" spans="1:10">
      <c r="A64" s="92">
        <v>6</v>
      </c>
      <c r="B64" s="93">
        <v>15</v>
      </c>
      <c r="C64" s="93">
        <v>94</v>
      </c>
      <c r="D64" s="93">
        <v>1053</v>
      </c>
      <c r="E64" s="93">
        <v>1128</v>
      </c>
      <c r="F64" s="93">
        <v>88</v>
      </c>
      <c r="G64" s="93">
        <v>12.8182</v>
      </c>
      <c r="H64" s="93">
        <v>1.0227</v>
      </c>
      <c r="I64" s="93">
        <v>12.5333</v>
      </c>
      <c r="J64" s="93">
        <v>92</v>
      </c>
    </row>
    <row r="65" spans="1:10">
      <c r="A65" s="92" t="s">
        <v>15</v>
      </c>
      <c r="B65" s="94">
        <v>27</v>
      </c>
      <c r="C65" s="94">
        <v>69</v>
      </c>
      <c r="D65" s="94">
        <v>543</v>
      </c>
      <c r="E65" s="94">
        <v>546</v>
      </c>
      <c r="F65" s="94">
        <v>57</v>
      </c>
      <c r="G65" s="94">
        <v>9</v>
      </c>
      <c r="H65" s="94">
        <v>1</v>
      </c>
      <c r="I65" s="94">
        <v>8</v>
      </c>
      <c r="J65" s="94">
        <v>68</v>
      </c>
    </row>
    <row r="66" spans="1:10">
      <c r="A66" s="92" t="s">
        <v>16</v>
      </c>
      <c r="B66" s="94">
        <v>162</v>
      </c>
      <c r="C66" s="95">
        <v>414</v>
      </c>
      <c r="D66" s="94">
        <v>3257</v>
      </c>
      <c r="E66" s="94">
        <v>3273</v>
      </c>
      <c r="F66" s="95">
        <v>342</v>
      </c>
      <c r="G66" s="94">
        <v>55</v>
      </c>
      <c r="H66" s="94">
        <v>7</v>
      </c>
      <c r="I66" s="94">
        <v>50</v>
      </c>
      <c r="J66" s="94">
        <v>409</v>
      </c>
    </row>
    <row r="67" spans="1:10">
      <c r="A67" s="96"/>
      <c r="B67" s="96"/>
      <c r="C67" s="96"/>
      <c r="D67" s="96"/>
      <c r="E67" s="96"/>
      <c r="F67" s="96"/>
      <c r="G67" s="96"/>
      <c r="H67" s="96"/>
      <c r="I67" s="96"/>
      <c r="J67" s="96"/>
    </row>
    <row r="68" spans="1:10">
      <c r="A68" s="96"/>
      <c r="B68" s="96"/>
      <c r="C68" s="96"/>
      <c r="D68" s="96"/>
      <c r="E68" s="96"/>
      <c r="F68" s="96"/>
      <c r="G68" s="96"/>
      <c r="H68" s="96"/>
      <c r="I68" s="96"/>
      <c r="J68" s="96"/>
    </row>
    <row r="69" ht="15" customHeight="1" spans="1:10">
      <c r="A69" s="97" t="s">
        <v>17</v>
      </c>
      <c r="B69" s="98"/>
      <c r="C69" s="99" t="s">
        <v>18</v>
      </c>
      <c r="D69" s="99"/>
      <c r="E69" s="100">
        <v>7</v>
      </c>
      <c r="F69" s="98" t="s">
        <v>19</v>
      </c>
      <c r="G69" s="98"/>
      <c r="H69" s="96"/>
      <c r="I69" s="96"/>
      <c r="J69" s="96"/>
    </row>
    <row r="70" spans="1:10">
      <c r="A70" s="92"/>
      <c r="B70" s="93">
        <v>1</v>
      </c>
      <c r="C70" s="93">
        <v>2</v>
      </c>
      <c r="D70" s="93">
        <v>3</v>
      </c>
      <c r="E70" s="93">
        <v>4</v>
      </c>
      <c r="F70" s="93">
        <v>5</v>
      </c>
      <c r="G70" s="93">
        <v>6</v>
      </c>
      <c r="H70" s="96"/>
      <c r="I70" s="96"/>
      <c r="J70" s="96"/>
    </row>
    <row r="71" spans="1:10">
      <c r="A71" s="92">
        <v>101</v>
      </c>
      <c r="B71" s="101">
        <v>1</v>
      </c>
      <c r="C71" s="102">
        <v>0.4117</v>
      </c>
      <c r="D71" s="102">
        <v>0.2117</v>
      </c>
      <c r="E71" s="102">
        <v>0.5133</v>
      </c>
      <c r="F71" s="102">
        <v>0.7117</v>
      </c>
      <c r="G71" s="102">
        <v>0.6917</v>
      </c>
      <c r="H71" s="96"/>
      <c r="I71" s="96"/>
      <c r="J71" s="96"/>
    </row>
    <row r="72" spans="1:10">
      <c r="A72" s="92">
        <v>102</v>
      </c>
      <c r="B72" s="101">
        <v>1</v>
      </c>
      <c r="C72" s="101">
        <v>1</v>
      </c>
      <c r="D72" s="102">
        <v>0.81</v>
      </c>
      <c r="E72" s="102">
        <v>0.8117</v>
      </c>
      <c r="F72" s="102">
        <v>0.75</v>
      </c>
      <c r="G72" s="102">
        <v>0.3233</v>
      </c>
      <c r="H72" s="96"/>
      <c r="I72" s="96"/>
      <c r="J72" s="96"/>
    </row>
    <row r="73" spans="1:10">
      <c r="A73" s="92">
        <v>103</v>
      </c>
      <c r="B73" s="102">
        <v>0.5117</v>
      </c>
      <c r="C73" s="102">
        <v>0.1167</v>
      </c>
      <c r="D73" s="102">
        <v>0.4</v>
      </c>
      <c r="E73" s="101">
        <v>1</v>
      </c>
      <c r="F73" s="102">
        <v>0.6133</v>
      </c>
      <c r="G73" s="102">
        <v>0.545</v>
      </c>
      <c r="H73" s="96"/>
      <c r="I73" s="96"/>
      <c r="J73" s="96"/>
    </row>
    <row r="74" spans="1:10">
      <c r="A74" s="92">
        <v>104</v>
      </c>
      <c r="B74" s="102">
        <v>0.8433</v>
      </c>
      <c r="C74" s="102">
        <v>0.35</v>
      </c>
      <c r="D74" s="101">
        <v>0.9433</v>
      </c>
      <c r="E74" s="101">
        <v>1</v>
      </c>
      <c r="F74" s="102">
        <v>0.7</v>
      </c>
      <c r="G74" s="102">
        <v>0.6667</v>
      </c>
      <c r="H74" s="96"/>
      <c r="I74" s="96"/>
      <c r="J74" s="96"/>
    </row>
    <row r="75" spans="1:10">
      <c r="A75" s="92">
        <v>105</v>
      </c>
      <c r="B75" s="101">
        <v>0.945</v>
      </c>
      <c r="C75" s="102">
        <v>0.7683</v>
      </c>
      <c r="D75" s="102">
        <v>0.7567</v>
      </c>
      <c r="E75" s="102">
        <v>0.3117</v>
      </c>
      <c r="F75" s="102">
        <v>0.6967</v>
      </c>
      <c r="G75" s="102">
        <v>0.8433</v>
      </c>
      <c r="H75" s="96"/>
      <c r="I75" s="96"/>
      <c r="J75" s="96"/>
    </row>
    <row r="76" spans="1:10">
      <c r="A76" s="92">
        <v>106</v>
      </c>
      <c r="B76" s="101">
        <v>1</v>
      </c>
      <c r="C76" s="102">
        <v>0.1033</v>
      </c>
      <c r="D76" s="102">
        <v>0.13</v>
      </c>
      <c r="E76" s="102">
        <v>0.4683</v>
      </c>
      <c r="F76" s="102">
        <v>0.5983</v>
      </c>
      <c r="G76" s="102">
        <v>0.83</v>
      </c>
      <c r="H76" s="96"/>
      <c r="I76" s="96"/>
      <c r="J76" s="96"/>
    </row>
    <row r="77" spans="1:10">
      <c r="A77" s="92">
        <v>107</v>
      </c>
      <c r="B77" s="101">
        <v>1</v>
      </c>
      <c r="C77" s="102">
        <v>0.73</v>
      </c>
      <c r="D77" s="102">
        <v>0.2017</v>
      </c>
      <c r="E77" s="102">
        <v>0.4833</v>
      </c>
      <c r="F77" s="102">
        <v>0.2867</v>
      </c>
      <c r="G77" s="102">
        <v>0.3317</v>
      </c>
      <c r="H77" s="96"/>
      <c r="I77" s="96"/>
      <c r="J77" s="96"/>
    </row>
    <row r="78" spans="1:10">
      <c r="A78" s="92">
        <v>108</v>
      </c>
      <c r="B78" s="102">
        <v>0.8917</v>
      </c>
      <c r="C78" s="102">
        <v>0.54</v>
      </c>
      <c r="D78" s="102">
        <v>0.6783</v>
      </c>
      <c r="E78" s="101">
        <v>0.9483</v>
      </c>
      <c r="F78" s="102">
        <v>0.5433</v>
      </c>
      <c r="G78" s="102">
        <v>0.4883</v>
      </c>
      <c r="H78" s="96"/>
      <c r="I78" s="96"/>
      <c r="J78" s="96"/>
    </row>
    <row r="79" spans="1:10">
      <c r="A79" s="92">
        <v>109</v>
      </c>
      <c r="B79" s="101">
        <v>1</v>
      </c>
      <c r="C79" s="101">
        <v>0.995</v>
      </c>
      <c r="D79" s="102">
        <v>0.28</v>
      </c>
      <c r="E79" s="102">
        <v>0.68</v>
      </c>
      <c r="F79" s="102">
        <v>0.1617</v>
      </c>
      <c r="G79" s="102">
        <v>0.2717</v>
      </c>
      <c r="H79" s="96"/>
      <c r="I79" s="96"/>
      <c r="J79" s="96"/>
    </row>
    <row r="80" spans="1:10">
      <c r="A80" s="92"/>
      <c r="B80" s="102"/>
      <c r="C80" s="102"/>
      <c r="D80" s="102"/>
      <c r="E80" s="102"/>
      <c r="F80" s="102"/>
      <c r="G80" s="102"/>
      <c r="H80" s="96"/>
      <c r="I80" s="96"/>
      <c r="J80" s="96"/>
    </row>
    <row r="81" spans="1:10">
      <c r="A81" s="92"/>
      <c r="B81" s="102"/>
      <c r="C81" s="102"/>
      <c r="D81" s="102"/>
      <c r="E81" s="102"/>
      <c r="F81" s="102"/>
      <c r="G81" s="102"/>
      <c r="H81" s="96"/>
      <c r="I81" s="96"/>
      <c r="J81" s="96"/>
    </row>
    <row r="82" spans="1:10">
      <c r="A82" s="92"/>
      <c r="B82" s="102"/>
      <c r="C82" s="102"/>
      <c r="D82" s="102"/>
      <c r="E82" s="102"/>
      <c r="F82" s="102"/>
      <c r="G82" s="102"/>
      <c r="H82" s="96"/>
      <c r="I82" s="96"/>
      <c r="J82" s="96"/>
    </row>
    <row r="83" spans="1:10">
      <c r="A83" s="103"/>
      <c r="B83" s="103"/>
      <c r="C83" s="103"/>
      <c r="D83" s="103"/>
      <c r="E83" s="103"/>
      <c r="F83" s="103"/>
      <c r="G83" s="103"/>
      <c r="H83" s="103"/>
      <c r="I83" s="103"/>
      <c r="J83" s="103"/>
    </row>
    <row r="84" spans="1:10">
      <c r="A84" s="103"/>
      <c r="B84" s="103"/>
      <c r="C84" s="103"/>
      <c r="D84" s="103"/>
      <c r="E84" s="103"/>
      <c r="F84" s="103"/>
      <c r="G84" s="103"/>
      <c r="H84" s="103"/>
      <c r="I84" s="103"/>
      <c r="J84" s="103"/>
    </row>
    <row r="85" spans="1:10">
      <c r="A85" s="103"/>
      <c r="B85" s="103"/>
      <c r="C85" s="103"/>
      <c r="D85" s="103"/>
      <c r="E85" s="103"/>
      <c r="F85" s="103"/>
      <c r="G85" s="103"/>
      <c r="H85" s="103"/>
      <c r="I85" s="103"/>
      <c r="J85" s="103"/>
    </row>
    <row r="86" ht="16.5" customHeight="1" spans="1:10">
      <c r="A86" s="88" t="s">
        <v>5</v>
      </c>
      <c r="B86" s="89"/>
      <c r="C86" s="89"/>
      <c r="D86" s="89"/>
      <c r="E86" s="89"/>
      <c r="F86" s="89"/>
      <c r="G86" s="89"/>
      <c r="H86" s="89"/>
      <c r="I86" s="89"/>
      <c r="J86" s="89"/>
    </row>
    <row r="87" ht="33" spans="1:10">
      <c r="A87" s="88"/>
      <c r="B87" s="90" t="s">
        <v>6</v>
      </c>
      <c r="C87" s="90" t="s">
        <v>7</v>
      </c>
      <c r="D87" s="90" t="s">
        <v>8</v>
      </c>
      <c r="E87" s="91" t="s">
        <v>9</v>
      </c>
      <c r="F87" s="91" t="s">
        <v>10</v>
      </c>
      <c r="G87" s="91" t="s">
        <v>11</v>
      </c>
      <c r="H87" s="91" t="s">
        <v>12</v>
      </c>
      <c r="I87" s="91" t="s">
        <v>13</v>
      </c>
      <c r="J87" s="93" t="s">
        <v>14</v>
      </c>
    </row>
    <row r="88" spans="1:10">
      <c r="A88" s="92">
        <v>1</v>
      </c>
      <c r="B88" s="93"/>
      <c r="C88" s="93"/>
      <c r="D88" s="93"/>
      <c r="E88" s="93"/>
      <c r="F88" s="93"/>
      <c r="G88" s="93"/>
      <c r="H88" s="93"/>
      <c r="I88" s="93"/>
      <c r="J88" s="93"/>
    </row>
    <row r="89" spans="1:10">
      <c r="A89" s="92">
        <v>2</v>
      </c>
      <c r="B89" s="93"/>
      <c r="C89" s="93"/>
      <c r="D89" s="93"/>
      <c r="E89" s="93"/>
      <c r="F89" s="93"/>
      <c r="G89" s="93"/>
      <c r="H89" s="93"/>
      <c r="I89" s="93"/>
      <c r="J89" s="93"/>
    </row>
    <row r="90" spans="1:10">
      <c r="A90" s="92">
        <v>3</v>
      </c>
      <c r="B90" s="93"/>
      <c r="C90" s="93"/>
      <c r="D90" s="93"/>
      <c r="E90" s="93"/>
      <c r="F90" s="93"/>
      <c r="G90" s="93"/>
      <c r="H90" s="93"/>
      <c r="I90" s="93"/>
      <c r="J90" s="93"/>
    </row>
    <row r="91" spans="1:10">
      <c r="A91" s="92">
        <v>4</v>
      </c>
      <c r="B91" s="93"/>
      <c r="C91" s="93"/>
      <c r="D91" s="93"/>
      <c r="E91" s="93"/>
      <c r="F91" s="93"/>
      <c r="G91" s="93"/>
      <c r="H91" s="93"/>
      <c r="I91" s="93"/>
      <c r="J91" s="93"/>
    </row>
    <row r="92" spans="1:10">
      <c r="A92" s="92">
        <v>5</v>
      </c>
      <c r="B92" s="93"/>
      <c r="C92" s="93"/>
      <c r="D92" s="93"/>
      <c r="E92" s="93"/>
      <c r="F92" s="93"/>
      <c r="G92" s="93"/>
      <c r="H92" s="93"/>
      <c r="I92" s="93"/>
      <c r="J92" s="93"/>
    </row>
    <row r="93" spans="1:10">
      <c r="A93" s="92">
        <v>6</v>
      </c>
      <c r="B93" s="93"/>
      <c r="C93" s="93"/>
      <c r="D93" s="93"/>
      <c r="E93" s="93"/>
      <c r="F93" s="93"/>
      <c r="G93" s="93"/>
      <c r="H93" s="93"/>
      <c r="I93" s="93"/>
      <c r="J93" s="93"/>
    </row>
    <row r="94" spans="1:10">
      <c r="A94" s="92" t="s">
        <v>15</v>
      </c>
      <c r="B94" s="94" t="e">
        <v>#DIV/0!</v>
      </c>
      <c r="C94" s="94" t="e">
        <v>#DIV/0!</v>
      </c>
      <c r="D94" s="94" t="e">
        <v>#DIV/0!</v>
      </c>
      <c r="E94" s="94" t="e">
        <v>#DIV/0!</v>
      </c>
      <c r="F94" s="94" t="e">
        <v>#DIV/0!</v>
      </c>
      <c r="G94" s="94" t="e">
        <v>#DIV/0!</v>
      </c>
      <c r="H94" s="94" t="e">
        <v>#DIV/0!</v>
      </c>
      <c r="I94" s="94" t="e">
        <v>#DIV/0!</v>
      </c>
      <c r="J94" s="94" t="e">
        <v>#DIV/0!</v>
      </c>
    </row>
    <row r="95" spans="1:10">
      <c r="A95" s="92" t="s">
        <v>16</v>
      </c>
      <c r="B95" s="94">
        <v>0</v>
      </c>
      <c r="C95" s="95">
        <v>0</v>
      </c>
      <c r="D95" s="94">
        <v>0</v>
      </c>
      <c r="E95" s="94">
        <v>0</v>
      </c>
      <c r="F95" s="95">
        <v>0</v>
      </c>
      <c r="G95" s="94">
        <v>0</v>
      </c>
      <c r="H95" s="94">
        <v>0</v>
      </c>
      <c r="I95" s="94">
        <v>0</v>
      </c>
      <c r="J95" s="94">
        <v>0</v>
      </c>
    </row>
    <row r="96" spans="1:10">
      <c r="A96" s="96"/>
      <c r="B96" s="96"/>
      <c r="C96" s="96"/>
      <c r="D96" s="96"/>
      <c r="E96" s="96"/>
      <c r="F96" s="96"/>
      <c r="G96" s="96"/>
      <c r="H96" s="96"/>
      <c r="I96" s="96"/>
      <c r="J96" s="96"/>
    </row>
    <row r="97" spans="1:10">
      <c r="A97" s="96"/>
      <c r="B97" s="96"/>
      <c r="C97" s="96"/>
      <c r="D97" s="96"/>
      <c r="E97" s="96"/>
      <c r="F97" s="96"/>
      <c r="G97" s="96"/>
      <c r="H97" s="96"/>
      <c r="I97" s="96"/>
      <c r="J97" s="96"/>
    </row>
    <row r="98" ht="15" customHeight="1" spans="1:10">
      <c r="A98" s="97" t="s">
        <v>17</v>
      </c>
      <c r="B98" s="98"/>
      <c r="C98" s="99" t="s">
        <v>18</v>
      </c>
      <c r="D98" s="99"/>
      <c r="E98" s="100"/>
      <c r="F98" s="98" t="s">
        <v>19</v>
      </c>
      <c r="G98" s="98"/>
      <c r="H98" s="96"/>
      <c r="I98" s="96"/>
      <c r="J98" s="96"/>
    </row>
    <row r="99" spans="1:10">
      <c r="A99" s="92"/>
      <c r="B99" s="93">
        <v>1</v>
      </c>
      <c r="C99" s="93">
        <v>2</v>
      </c>
      <c r="D99" s="93">
        <v>3</v>
      </c>
      <c r="E99" s="93">
        <v>4</v>
      </c>
      <c r="F99" s="93">
        <v>5</v>
      </c>
      <c r="G99" s="93">
        <v>6</v>
      </c>
      <c r="H99" s="96"/>
      <c r="I99" s="96"/>
      <c r="J99" s="96"/>
    </row>
    <row r="100" spans="1:10">
      <c r="A100" s="92"/>
      <c r="B100" s="102"/>
      <c r="C100" s="102"/>
      <c r="D100" s="102"/>
      <c r="E100" s="102"/>
      <c r="F100" s="102"/>
      <c r="G100" s="102"/>
      <c r="H100" s="96"/>
      <c r="I100" s="96"/>
      <c r="J100" s="96"/>
    </row>
    <row r="101" spans="1:10">
      <c r="A101" s="92"/>
      <c r="B101" s="102"/>
      <c r="C101" s="102"/>
      <c r="D101" s="102"/>
      <c r="E101" s="102"/>
      <c r="F101" s="102"/>
      <c r="G101" s="102"/>
      <c r="H101" s="96"/>
      <c r="I101" s="96"/>
      <c r="J101" s="96"/>
    </row>
    <row r="102" spans="1:10">
      <c r="A102" s="92"/>
      <c r="B102" s="102"/>
      <c r="C102" s="102"/>
      <c r="D102" s="102"/>
      <c r="E102" s="102"/>
      <c r="F102" s="102"/>
      <c r="G102" s="102"/>
      <c r="H102" s="96"/>
      <c r="I102" s="96"/>
      <c r="J102" s="96"/>
    </row>
    <row r="103" spans="1:10">
      <c r="A103" s="92"/>
      <c r="B103" s="102"/>
      <c r="C103" s="102"/>
      <c r="D103" s="102"/>
      <c r="E103" s="102"/>
      <c r="F103" s="102"/>
      <c r="G103" s="102"/>
      <c r="H103" s="96"/>
      <c r="I103" s="96"/>
      <c r="J103" s="96"/>
    </row>
    <row r="104" spans="1:10">
      <c r="A104" s="92"/>
      <c r="B104" s="102"/>
      <c r="C104" s="102"/>
      <c r="D104" s="102"/>
      <c r="E104" s="102"/>
      <c r="F104" s="102"/>
      <c r="G104" s="102"/>
      <c r="H104" s="96"/>
      <c r="I104" s="96"/>
      <c r="J104" s="96"/>
    </row>
    <row r="105" spans="1:10">
      <c r="A105" s="92"/>
      <c r="B105" s="102"/>
      <c r="C105" s="102"/>
      <c r="D105" s="102"/>
      <c r="E105" s="102"/>
      <c r="F105" s="102"/>
      <c r="G105" s="102"/>
      <c r="H105" s="96"/>
      <c r="I105" s="96"/>
      <c r="J105" s="96"/>
    </row>
    <row r="106" spans="1:10">
      <c r="A106" s="92"/>
      <c r="B106" s="102"/>
      <c r="C106" s="102"/>
      <c r="D106" s="102"/>
      <c r="E106" s="102"/>
      <c r="F106" s="102"/>
      <c r="G106" s="102"/>
      <c r="H106" s="96"/>
      <c r="I106" s="96"/>
      <c r="J106" s="96"/>
    </row>
    <row r="107" spans="1:10">
      <c r="A107" s="92"/>
      <c r="B107" s="102"/>
      <c r="C107" s="102"/>
      <c r="D107" s="102"/>
      <c r="E107" s="102"/>
      <c r="F107" s="102"/>
      <c r="G107" s="102"/>
      <c r="H107" s="96"/>
      <c r="I107" s="96"/>
      <c r="J107" s="96"/>
    </row>
    <row r="108" spans="1:10">
      <c r="A108" s="92"/>
      <c r="B108" s="102"/>
      <c r="C108" s="102"/>
      <c r="D108" s="102"/>
      <c r="E108" s="102"/>
      <c r="F108" s="102"/>
      <c r="G108" s="102"/>
      <c r="H108" s="96"/>
      <c r="I108" s="96"/>
      <c r="J108" s="96"/>
    </row>
    <row r="109" spans="1:10">
      <c r="A109" s="92"/>
      <c r="B109" s="102"/>
      <c r="C109" s="102"/>
      <c r="D109" s="102"/>
      <c r="E109" s="102"/>
      <c r="F109" s="102"/>
      <c r="G109" s="102"/>
      <c r="H109" s="96"/>
      <c r="I109" s="96"/>
      <c r="J109" s="96"/>
    </row>
    <row r="110" spans="1:10">
      <c r="A110" s="92"/>
      <c r="B110" s="102"/>
      <c r="C110" s="102"/>
      <c r="D110" s="102"/>
      <c r="E110" s="102"/>
      <c r="F110" s="102"/>
      <c r="G110" s="102"/>
      <c r="H110" s="96"/>
      <c r="I110" s="96"/>
      <c r="J110" s="96"/>
    </row>
    <row r="111" spans="1:10">
      <c r="A111" s="92"/>
      <c r="B111" s="102"/>
      <c r="C111" s="102"/>
      <c r="D111" s="102"/>
      <c r="E111" s="102"/>
      <c r="F111" s="102"/>
      <c r="G111" s="102"/>
      <c r="H111" s="96"/>
      <c r="I111" s="96"/>
      <c r="J111" s="96"/>
    </row>
    <row r="112" spans="1:10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</row>
    <row r="113" spans="1:10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</row>
    <row r="114" spans="1:10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</row>
    <row r="115" ht="16.5" customHeight="1" spans="1:10">
      <c r="A115" s="88" t="s">
        <v>5</v>
      </c>
      <c r="B115" s="89"/>
      <c r="C115" s="89"/>
      <c r="D115" s="89"/>
      <c r="E115" s="89"/>
      <c r="F115" s="89"/>
      <c r="G115" s="89"/>
      <c r="H115" s="89"/>
      <c r="I115" s="89"/>
      <c r="J115" s="89"/>
    </row>
    <row r="116" ht="33" spans="1:10">
      <c r="A116" s="88"/>
      <c r="B116" s="90" t="s">
        <v>6</v>
      </c>
      <c r="C116" s="90" t="s">
        <v>7</v>
      </c>
      <c r="D116" s="90" t="s">
        <v>8</v>
      </c>
      <c r="E116" s="91" t="s">
        <v>9</v>
      </c>
      <c r="F116" s="91" t="s">
        <v>10</v>
      </c>
      <c r="G116" s="91" t="s">
        <v>11</v>
      </c>
      <c r="H116" s="91" t="s">
        <v>12</v>
      </c>
      <c r="I116" s="91" t="s">
        <v>13</v>
      </c>
      <c r="J116" s="93" t="s">
        <v>14</v>
      </c>
    </row>
    <row r="117" spans="1:10">
      <c r="A117" s="92">
        <v>1</v>
      </c>
      <c r="B117" s="93"/>
      <c r="C117" s="93"/>
      <c r="D117" s="93"/>
      <c r="E117" s="93"/>
      <c r="F117" s="93"/>
      <c r="G117" s="93"/>
      <c r="H117" s="93"/>
      <c r="I117" s="93"/>
      <c r="J117" s="93"/>
    </row>
    <row r="118" spans="1:10">
      <c r="A118" s="92">
        <v>2</v>
      </c>
      <c r="B118" s="93"/>
      <c r="C118" s="93"/>
      <c r="D118" s="93"/>
      <c r="E118" s="93"/>
      <c r="F118" s="93"/>
      <c r="G118" s="93"/>
      <c r="H118" s="93"/>
      <c r="I118" s="93"/>
      <c r="J118" s="93"/>
    </row>
    <row r="119" spans="1:10">
      <c r="A119" s="92">
        <v>3</v>
      </c>
      <c r="B119" s="93"/>
      <c r="C119" s="93"/>
      <c r="D119" s="93"/>
      <c r="E119" s="93"/>
      <c r="F119" s="93"/>
      <c r="G119" s="93"/>
      <c r="H119" s="93"/>
      <c r="I119" s="93"/>
      <c r="J119" s="93"/>
    </row>
    <row r="120" spans="1:10">
      <c r="A120" s="92">
        <v>4</v>
      </c>
      <c r="B120" s="93"/>
      <c r="C120" s="93"/>
      <c r="D120" s="93"/>
      <c r="E120" s="93"/>
      <c r="F120" s="93"/>
      <c r="G120" s="93"/>
      <c r="H120" s="93"/>
      <c r="I120" s="93"/>
      <c r="J120" s="93"/>
    </row>
    <row r="121" spans="1:10">
      <c r="A121" s="92">
        <v>5</v>
      </c>
      <c r="B121" s="93"/>
      <c r="C121" s="93"/>
      <c r="D121" s="93"/>
      <c r="E121" s="93"/>
      <c r="F121" s="93"/>
      <c r="G121" s="93"/>
      <c r="H121" s="93"/>
      <c r="I121" s="93"/>
      <c r="J121" s="93"/>
    </row>
    <row r="122" spans="1:10">
      <c r="A122" s="92">
        <v>6</v>
      </c>
      <c r="B122" s="93"/>
      <c r="C122" s="93"/>
      <c r="D122" s="93"/>
      <c r="E122" s="93"/>
      <c r="F122" s="93"/>
      <c r="G122" s="93"/>
      <c r="H122" s="93"/>
      <c r="I122" s="93"/>
      <c r="J122" s="93"/>
    </row>
    <row r="123" spans="1:10">
      <c r="A123" s="92" t="s">
        <v>15</v>
      </c>
      <c r="B123" s="94" t="e">
        <v>#DIV/0!</v>
      </c>
      <c r="C123" s="94" t="e">
        <v>#DIV/0!</v>
      </c>
      <c r="D123" s="94" t="e">
        <v>#DIV/0!</v>
      </c>
      <c r="E123" s="94" t="e">
        <v>#DIV/0!</v>
      </c>
      <c r="F123" s="94" t="e">
        <v>#DIV/0!</v>
      </c>
      <c r="G123" s="94" t="e">
        <v>#DIV/0!</v>
      </c>
      <c r="H123" s="94" t="e">
        <v>#DIV/0!</v>
      </c>
      <c r="I123" s="94" t="e">
        <v>#DIV/0!</v>
      </c>
      <c r="J123" s="94" t="e">
        <v>#DIV/0!</v>
      </c>
    </row>
    <row r="124" spans="1:10">
      <c r="A124" s="92" t="s">
        <v>16</v>
      </c>
      <c r="B124" s="94">
        <v>0</v>
      </c>
      <c r="C124" s="95">
        <v>0</v>
      </c>
      <c r="D124" s="94">
        <v>0</v>
      </c>
      <c r="E124" s="94">
        <v>0</v>
      </c>
      <c r="F124" s="95">
        <v>0</v>
      </c>
      <c r="G124" s="94">
        <v>0</v>
      </c>
      <c r="H124" s="94">
        <v>0</v>
      </c>
      <c r="I124" s="94">
        <v>0</v>
      </c>
      <c r="J124" s="94">
        <v>0</v>
      </c>
    </row>
    <row r="125" spans="1:10">
      <c r="A125" s="96"/>
      <c r="B125" s="96"/>
      <c r="C125" s="96"/>
      <c r="D125" s="96"/>
      <c r="E125" s="96"/>
      <c r="F125" s="96"/>
      <c r="G125" s="96"/>
      <c r="H125" s="96"/>
      <c r="I125" s="96"/>
      <c r="J125" s="96"/>
    </row>
    <row r="126" spans="1:10">
      <c r="A126" s="96"/>
      <c r="B126" s="96"/>
      <c r="C126" s="96"/>
      <c r="D126" s="96"/>
      <c r="E126" s="96"/>
      <c r="F126" s="96"/>
      <c r="G126" s="96"/>
      <c r="H126" s="96"/>
      <c r="I126" s="96"/>
      <c r="J126" s="96"/>
    </row>
    <row r="127" ht="15" customHeight="1" spans="1:10">
      <c r="A127" s="97" t="s">
        <v>17</v>
      </c>
      <c r="B127" s="98"/>
      <c r="C127" s="99" t="s">
        <v>18</v>
      </c>
      <c r="D127" s="99"/>
      <c r="E127" s="100"/>
      <c r="F127" s="98" t="s">
        <v>19</v>
      </c>
      <c r="G127" s="98"/>
      <c r="H127" s="96"/>
      <c r="I127" s="96"/>
      <c r="J127" s="96"/>
    </row>
    <row r="128" spans="1:10">
      <c r="A128" s="92"/>
      <c r="B128" s="93">
        <v>1</v>
      </c>
      <c r="C128" s="93">
        <v>2</v>
      </c>
      <c r="D128" s="93">
        <v>3</v>
      </c>
      <c r="E128" s="93">
        <v>4</v>
      </c>
      <c r="F128" s="93">
        <v>5</v>
      </c>
      <c r="G128" s="93">
        <v>6</v>
      </c>
      <c r="H128" s="96"/>
      <c r="I128" s="96"/>
      <c r="J128" s="96"/>
    </row>
    <row r="129" spans="1:10">
      <c r="A129" s="92"/>
      <c r="B129" s="102"/>
      <c r="C129" s="102"/>
      <c r="D129" s="102"/>
      <c r="E129" s="102"/>
      <c r="F129" s="102"/>
      <c r="G129" s="102"/>
      <c r="H129" s="96"/>
      <c r="I129" s="96"/>
      <c r="J129" s="96"/>
    </row>
    <row r="130" spans="1:10">
      <c r="A130" s="92"/>
      <c r="B130" s="102"/>
      <c r="C130" s="102"/>
      <c r="D130" s="102"/>
      <c r="E130" s="102"/>
      <c r="F130" s="102"/>
      <c r="G130" s="102"/>
      <c r="H130" s="96"/>
      <c r="I130" s="96"/>
      <c r="J130" s="96"/>
    </row>
    <row r="131" spans="1:10">
      <c r="A131" s="92"/>
      <c r="B131" s="102"/>
      <c r="C131" s="102"/>
      <c r="D131" s="102"/>
      <c r="E131" s="102"/>
      <c r="F131" s="102"/>
      <c r="G131" s="102"/>
      <c r="H131" s="96"/>
      <c r="I131" s="96"/>
      <c r="J131" s="96"/>
    </row>
    <row r="132" spans="1:10">
      <c r="A132" s="92"/>
      <c r="B132" s="102"/>
      <c r="C132" s="102"/>
      <c r="D132" s="102"/>
      <c r="E132" s="102"/>
      <c r="F132" s="102"/>
      <c r="G132" s="102"/>
      <c r="H132" s="96"/>
      <c r="I132" s="96"/>
      <c r="J132" s="96"/>
    </row>
    <row r="133" spans="1:10">
      <c r="A133" s="92"/>
      <c r="B133" s="102"/>
      <c r="C133" s="102"/>
      <c r="D133" s="102"/>
      <c r="E133" s="102"/>
      <c r="F133" s="102"/>
      <c r="G133" s="102"/>
      <c r="H133" s="96"/>
      <c r="I133" s="96"/>
      <c r="J133" s="96"/>
    </row>
    <row r="134" spans="1:10">
      <c r="A134" s="92"/>
      <c r="B134" s="102"/>
      <c r="C134" s="102"/>
      <c r="D134" s="102"/>
      <c r="E134" s="102"/>
      <c r="F134" s="102"/>
      <c r="G134" s="102"/>
      <c r="H134" s="96"/>
      <c r="I134" s="96"/>
      <c r="J134" s="96"/>
    </row>
    <row r="135" spans="1:10">
      <c r="A135" s="92"/>
      <c r="B135" s="102"/>
      <c r="C135" s="102"/>
      <c r="D135" s="102"/>
      <c r="E135" s="102"/>
      <c r="F135" s="102"/>
      <c r="G135" s="102"/>
      <c r="H135" s="96"/>
      <c r="I135" s="96"/>
      <c r="J135" s="96"/>
    </row>
    <row r="136" spans="1:10">
      <c r="A136" s="92"/>
      <c r="B136" s="102"/>
      <c r="C136" s="102"/>
      <c r="D136" s="102"/>
      <c r="E136" s="102"/>
      <c r="F136" s="102"/>
      <c r="G136" s="102"/>
      <c r="H136" s="96"/>
      <c r="I136" s="96"/>
      <c r="J136" s="96"/>
    </row>
    <row r="137" spans="1:10">
      <c r="A137" s="92"/>
      <c r="B137" s="102"/>
      <c r="C137" s="102"/>
      <c r="D137" s="102"/>
      <c r="E137" s="102"/>
      <c r="F137" s="102"/>
      <c r="G137" s="102"/>
      <c r="H137" s="96"/>
      <c r="I137" s="96"/>
      <c r="J137" s="96"/>
    </row>
    <row r="138" spans="1:10">
      <c r="A138" s="92"/>
      <c r="B138" s="102"/>
      <c r="C138" s="102"/>
      <c r="D138" s="102"/>
      <c r="E138" s="102"/>
      <c r="F138" s="102"/>
      <c r="G138" s="102"/>
      <c r="H138" s="96"/>
      <c r="I138" s="96"/>
      <c r="J138" s="96"/>
    </row>
    <row r="139" spans="1:10">
      <c r="A139" s="92"/>
      <c r="B139" s="102"/>
      <c r="C139" s="102"/>
      <c r="D139" s="102"/>
      <c r="E139" s="102"/>
      <c r="F139" s="102"/>
      <c r="G139" s="102"/>
      <c r="H139" s="96"/>
      <c r="I139" s="96"/>
      <c r="J139" s="96"/>
    </row>
    <row r="140" spans="1:10">
      <c r="A140" s="92"/>
      <c r="B140" s="102"/>
      <c r="C140" s="102"/>
      <c r="D140" s="102"/>
      <c r="E140" s="102"/>
      <c r="F140" s="102"/>
      <c r="G140" s="102"/>
      <c r="H140" s="96"/>
      <c r="I140" s="96"/>
      <c r="J140" s="96"/>
    </row>
    <row r="141" spans="1:10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</row>
    <row r="142" spans="1:10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</row>
    <row r="143" spans="1:10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</row>
    <row r="144" ht="16.5" customHeight="1" spans="1:10">
      <c r="A144" s="88" t="s">
        <v>5</v>
      </c>
      <c r="B144" s="89"/>
      <c r="C144" s="89"/>
      <c r="D144" s="89"/>
      <c r="E144" s="89"/>
      <c r="F144" s="89"/>
      <c r="G144" s="89"/>
      <c r="H144" s="89"/>
      <c r="I144" s="89"/>
      <c r="J144" s="89"/>
    </row>
    <row r="145" ht="33" spans="1:10">
      <c r="A145" s="88"/>
      <c r="B145" s="90" t="s">
        <v>6</v>
      </c>
      <c r="C145" s="90" t="s">
        <v>7</v>
      </c>
      <c r="D145" s="90" t="s">
        <v>8</v>
      </c>
      <c r="E145" s="91" t="s">
        <v>9</v>
      </c>
      <c r="F145" s="91" t="s">
        <v>10</v>
      </c>
      <c r="G145" s="91" t="s">
        <v>11</v>
      </c>
      <c r="H145" s="91" t="s">
        <v>12</v>
      </c>
      <c r="I145" s="91" t="s">
        <v>13</v>
      </c>
      <c r="J145" s="93" t="s">
        <v>14</v>
      </c>
    </row>
    <row r="146" spans="1:10">
      <c r="A146" s="92">
        <v>1</v>
      </c>
      <c r="B146" s="93"/>
      <c r="C146" s="93"/>
      <c r="D146" s="93"/>
      <c r="E146" s="93"/>
      <c r="F146" s="93"/>
      <c r="G146" s="93"/>
      <c r="H146" s="93"/>
      <c r="I146" s="93"/>
      <c r="J146" s="93"/>
    </row>
    <row r="147" spans="1:10">
      <c r="A147" s="92">
        <v>2</v>
      </c>
      <c r="B147" s="93"/>
      <c r="C147" s="93"/>
      <c r="D147" s="93"/>
      <c r="E147" s="93"/>
      <c r="F147" s="93"/>
      <c r="G147" s="93"/>
      <c r="H147" s="93"/>
      <c r="I147" s="93"/>
      <c r="J147" s="93"/>
    </row>
    <row r="148" spans="1:10">
      <c r="A148" s="92">
        <v>3</v>
      </c>
      <c r="B148" s="93"/>
      <c r="C148" s="93"/>
      <c r="D148" s="93"/>
      <c r="E148" s="93"/>
      <c r="F148" s="93"/>
      <c r="G148" s="93"/>
      <c r="H148" s="93"/>
      <c r="I148" s="93"/>
      <c r="J148" s="93"/>
    </row>
    <row r="149" spans="1:10">
      <c r="A149" s="92">
        <v>4</v>
      </c>
      <c r="B149" s="93"/>
      <c r="C149" s="93"/>
      <c r="D149" s="93"/>
      <c r="E149" s="93"/>
      <c r="F149" s="93"/>
      <c r="G149" s="93"/>
      <c r="H149" s="93"/>
      <c r="I149" s="93"/>
      <c r="J149" s="93"/>
    </row>
    <row r="150" spans="1:10">
      <c r="A150" s="92">
        <v>5</v>
      </c>
      <c r="B150" s="93"/>
      <c r="C150" s="93"/>
      <c r="D150" s="93"/>
      <c r="E150" s="93"/>
      <c r="F150" s="93"/>
      <c r="G150" s="93"/>
      <c r="H150" s="93"/>
      <c r="I150" s="93"/>
      <c r="J150" s="93"/>
    </row>
    <row r="151" spans="1:10">
      <c r="A151" s="92">
        <v>6</v>
      </c>
      <c r="B151" s="93"/>
      <c r="C151" s="93"/>
      <c r="D151" s="93"/>
      <c r="E151" s="93"/>
      <c r="F151" s="93"/>
      <c r="G151" s="93"/>
      <c r="H151" s="93"/>
      <c r="I151" s="93"/>
      <c r="J151" s="93"/>
    </row>
    <row r="152" spans="1:10">
      <c r="A152" s="92" t="s">
        <v>15</v>
      </c>
      <c r="B152" s="94" t="e">
        <v>#DIV/0!</v>
      </c>
      <c r="C152" s="94" t="e">
        <v>#DIV/0!</v>
      </c>
      <c r="D152" s="94" t="e">
        <v>#DIV/0!</v>
      </c>
      <c r="E152" s="94" t="e">
        <v>#DIV/0!</v>
      </c>
      <c r="F152" s="94" t="e">
        <v>#DIV/0!</v>
      </c>
      <c r="G152" s="94" t="e">
        <v>#DIV/0!</v>
      </c>
      <c r="H152" s="94" t="e">
        <v>#DIV/0!</v>
      </c>
      <c r="I152" s="94" t="e">
        <v>#DIV/0!</v>
      </c>
      <c r="J152" s="94" t="e">
        <v>#DIV/0!</v>
      </c>
    </row>
    <row r="153" spans="1:10">
      <c r="A153" s="92" t="s">
        <v>16</v>
      </c>
      <c r="B153" s="94">
        <v>0</v>
      </c>
      <c r="C153" s="95">
        <v>0</v>
      </c>
      <c r="D153" s="94">
        <v>0</v>
      </c>
      <c r="E153" s="94">
        <v>0</v>
      </c>
      <c r="F153" s="95">
        <v>0</v>
      </c>
      <c r="G153" s="94">
        <v>0</v>
      </c>
      <c r="H153" s="94">
        <v>0</v>
      </c>
      <c r="I153" s="94">
        <v>0</v>
      </c>
      <c r="J153" s="94">
        <v>0</v>
      </c>
    </row>
    <row r="154" spans="1:10">
      <c r="A154" s="96"/>
      <c r="B154" s="96"/>
      <c r="C154" s="96"/>
      <c r="D154" s="96"/>
      <c r="E154" s="96"/>
      <c r="F154" s="96"/>
      <c r="G154" s="96"/>
      <c r="H154" s="96"/>
      <c r="I154" s="96"/>
      <c r="J154" s="96"/>
    </row>
    <row r="155" spans="1:10">
      <c r="A155" s="96"/>
      <c r="B155" s="96"/>
      <c r="C155" s="96"/>
      <c r="D155" s="96"/>
      <c r="E155" s="96"/>
      <c r="F155" s="96"/>
      <c r="G155" s="96"/>
      <c r="H155" s="96"/>
      <c r="I155" s="96"/>
      <c r="J155" s="96"/>
    </row>
    <row r="156" ht="15" customHeight="1" spans="1:10">
      <c r="A156" s="97" t="s">
        <v>17</v>
      </c>
      <c r="B156" s="98"/>
      <c r="C156" s="99" t="s">
        <v>18</v>
      </c>
      <c r="D156" s="99"/>
      <c r="E156" s="100"/>
      <c r="F156" s="98" t="s">
        <v>19</v>
      </c>
      <c r="G156" s="98"/>
      <c r="H156" s="96"/>
      <c r="I156" s="96"/>
      <c r="J156" s="96"/>
    </row>
    <row r="157" spans="1:10">
      <c r="A157" s="92"/>
      <c r="B157" s="93">
        <v>1</v>
      </c>
      <c r="C157" s="93">
        <v>2</v>
      </c>
      <c r="D157" s="93">
        <v>3</v>
      </c>
      <c r="E157" s="93">
        <v>4</v>
      </c>
      <c r="F157" s="93">
        <v>5</v>
      </c>
      <c r="G157" s="93">
        <v>6</v>
      </c>
      <c r="H157" s="96"/>
      <c r="I157" s="96"/>
      <c r="J157" s="96"/>
    </row>
    <row r="158" spans="1:10">
      <c r="A158" s="92"/>
      <c r="B158" s="102"/>
      <c r="C158" s="102"/>
      <c r="D158" s="102"/>
      <c r="E158" s="102"/>
      <c r="F158" s="102"/>
      <c r="G158" s="102"/>
      <c r="H158" s="96"/>
      <c r="I158" s="96"/>
      <c r="J158" s="96"/>
    </row>
    <row r="159" spans="1:10">
      <c r="A159" s="92"/>
      <c r="B159" s="102"/>
      <c r="C159" s="102"/>
      <c r="D159" s="102"/>
      <c r="E159" s="102"/>
      <c r="F159" s="102"/>
      <c r="G159" s="102"/>
      <c r="H159" s="96"/>
      <c r="I159" s="96"/>
      <c r="J159" s="96"/>
    </row>
    <row r="160" spans="1:10">
      <c r="A160" s="92"/>
      <c r="B160" s="102"/>
      <c r="C160" s="102"/>
      <c r="D160" s="102"/>
      <c r="E160" s="102"/>
      <c r="F160" s="102"/>
      <c r="G160" s="102"/>
      <c r="H160" s="96"/>
      <c r="I160" s="96"/>
      <c r="J160" s="96"/>
    </row>
    <row r="161" spans="1:10">
      <c r="A161" s="92"/>
      <c r="B161" s="102"/>
      <c r="C161" s="102"/>
      <c r="D161" s="102"/>
      <c r="E161" s="102"/>
      <c r="F161" s="102"/>
      <c r="G161" s="102"/>
      <c r="H161" s="96"/>
      <c r="I161" s="96"/>
      <c r="J161" s="96"/>
    </row>
    <row r="162" spans="1:10">
      <c r="A162" s="92"/>
      <c r="B162" s="102"/>
      <c r="C162" s="102"/>
      <c r="D162" s="102"/>
      <c r="E162" s="102"/>
      <c r="F162" s="102"/>
      <c r="G162" s="102"/>
      <c r="H162" s="96"/>
      <c r="I162" s="96"/>
      <c r="J162" s="96"/>
    </row>
    <row r="163" spans="1:10">
      <c r="A163" s="92"/>
      <c r="B163" s="102"/>
      <c r="C163" s="102"/>
      <c r="D163" s="102"/>
      <c r="E163" s="102"/>
      <c r="F163" s="102"/>
      <c r="G163" s="102"/>
      <c r="H163" s="96"/>
      <c r="I163" s="96"/>
      <c r="J163" s="96"/>
    </row>
    <row r="164" spans="1:10">
      <c r="A164" s="92"/>
      <c r="B164" s="102"/>
      <c r="C164" s="102"/>
      <c r="D164" s="102"/>
      <c r="E164" s="102"/>
      <c r="F164" s="102"/>
      <c r="G164" s="102"/>
      <c r="H164" s="96"/>
      <c r="I164" s="96"/>
      <c r="J164" s="96"/>
    </row>
    <row r="165" spans="1:10">
      <c r="A165" s="92"/>
      <c r="B165" s="102"/>
      <c r="C165" s="102"/>
      <c r="D165" s="102"/>
      <c r="E165" s="102"/>
      <c r="F165" s="102"/>
      <c r="G165" s="102"/>
      <c r="H165" s="96"/>
      <c r="I165" s="96"/>
      <c r="J165" s="96"/>
    </row>
    <row r="166" spans="1:10">
      <c r="A166" s="92"/>
      <c r="B166" s="102"/>
      <c r="C166" s="102"/>
      <c r="D166" s="102"/>
      <c r="E166" s="102"/>
      <c r="F166" s="102"/>
      <c r="G166" s="102"/>
      <c r="H166" s="96"/>
      <c r="I166" s="96"/>
      <c r="J166" s="96"/>
    </row>
    <row r="167" spans="1:10">
      <c r="A167" s="92"/>
      <c r="B167" s="102"/>
      <c r="C167" s="102"/>
      <c r="D167" s="102"/>
      <c r="E167" s="102"/>
      <c r="F167" s="102"/>
      <c r="G167" s="102"/>
      <c r="H167" s="96"/>
      <c r="I167" s="96"/>
      <c r="J167" s="96"/>
    </row>
    <row r="168" spans="1:10">
      <c r="A168" s="92"/>
      <c r="B168" s="102"/>
      <c r="C168" s="102"/>
      <c r="D168" s="102"/>
      <c r="E168" s="102"/>
      <c r="F168" s="102"/>
      <c r="G168" s="102"/>
      <c r="H168" s="96"/>
      <c r="I168" s="96"/>
      <c r="J168" s="96"/>
    </row>
    <row r="169" spans="1:10">
      <c r="A169" s="92"/>
      <c r="B169" s="102"/>
      <c r="C169" s="102"/>
      <c r="D169" s="102"/>
      <c r="E169" s="102"/>
      <c r="F169" s="102"/>
      <c r="G169" s="102"/>
      <c r="H169" s="96"/>
      <c r="I169" s="96"/>
      <c r="J169" s="96"/>
    </row>
    <row r="170" spans="1:10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</row>
    <row r="171" spans="1:10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</row>
    <row r="172" spans="1:10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</row>
    <row r="173" ht="16.5" customHeight="1" spans="1:10">
      <c r="A173" s="88" t="s">
        <v>5</v>
      </c>
      <c r="B173" s="89"/>
      <c r="C173" s="89"/>
      <c r="D173" s="89"/>
      <c r="E173" s="89"/>
      <c r="F173" s="89"/>
      <c r="G173" s="89"/>
      <c r="H173" s="89"/>
      <c r="I173" s="89"/>
      <c r="J173" s="89"/>
    </row>
    <row r="174" ht="33" spans="1:10">
      <c r="A174" s="88"/>
      <c r="B174" s="90" t="s">
        <v>6</v>
      </c>
      <c r="C174" s="90" t="s">
        <v>7</v>
      </c>
      <c r="D174" s="90" t="s">
        <v>8</v>
      </c>
      <c r="E174" s="91" t="s">
        <v>9</v>
      </c>
      <c r="F174" s="91" t="s">
        <v>10</v>
      </c>
      <c r="G174" s="91" t="s">
        <v>11</v>
      </c>
      <c r="H174" s="91" t="s">
        <v>12</v>
      </c>
      <c r="I174" s="91" t="s">
        <v>13</v>
      </c>
      <c r="J174" s="93" t="s">
        <v>14</v>
      </c>
    </row>
    <row r="175" spans="1:10">
      <c r="A175" s="92">
        <v>1</v>
      </c>
      <c r="B175" s="93"/>
      <c r="C175" s="93"/>
      <c r="D175" s="93"/>
      <c r="E175" s="93"/>
      <c r="F175" s="93"/>
      <c r="G175" s="93"/>
      <c r="H175" s="93"/>
      <c r="I175" s="93"/>
      <c r="J175" s="93"/>
    </row>
    <row r="176" spans="1:10">
      <c r="A176" s="92">
        <v>2</v>
      </c>
      <c r="B176" s="93"/>
      <c r="C176" s="93"/>
      <c r="D176" s="93"/>
      <c r="E176" s="93"/>
      <c r="F176" s="93"/>
      <c r="G176" s="93"/>
      <c r="H176" s="93"/>
      <c r="I176" s="93"/>
      <c r="J176" s="93"/>
    </row>
    <row r="177" spans="1:10">
      <c r="A177" s="92">
        <v>3</v>
      </c>
      <c r="B177" s="93"/>
      <c r="C177" s="93"/>
      <c r="D177" s="93"/>
      <c r="E177" s="93"/>
      <c r="F177" s="93"/>
      <c r="G177" s="93"/>
      <c r="H177" s="93"/>
      <c r="I177" s="93"/>
      <c r="J177" s="93"/>
    </row>
    <row r="178" spans="1:10">
      <c r="A178" s="92">
        <v>4</v>
      </c>
      <c r="B178" s="93"/>
      <c r="C178" s="93"/>
      <c r="D178" s="93"/>
      <c r="E178" s="93"/>
      <c r="F178" s="93"/>
      <c r="G178" s="93"/>
      <c r="H178" s="93"/>
      <c r="I178" s="93"/>
      <c r="J178" s="93"/>
    </row>
    <row r="179" spans="1:10">
      <c r="A179" s="92">
        <v>5</v>
      </c>
      <c r="B179" s="93"/>
      <c r="C179" s="93"/>
      <c r="D179" s="93"/>
      <c r="E179" s="93"/>
      <c r="F179" s="93"/>
      <c r="G179" s="93"/>
      <c r="H179" s="93"/>
      <c r="I179" s="93"/>
      <c r="J179" s="93"/>
    </row>
    <row r="180" spans="1:10">
      <c r="A180" s="92">
        <v>6</v>
      </c>
      <c r="B180" s="93"/>
      <c r="C180" s="93"/>
      <c r="D180" s="93"/>
      <c r="E180" s="93"/>
      <c r="F180" s="93"/>
      <c r="G180" s="93"/>
      <c r="H180" s="93"/>
      <c r="I180" s="93"/>
      <c r="J180" s="93"/>
    </row>
    <row r="181" spans="1:10">
      <c r="A181" s="92" t="s">
        <v>15</v>
      </c>
      <c r="B181" s="94" t="e">
        <v>#DIV/0!</v>
      </c>
      <c r="C181" s="94" t="e">
        <v>#DIV/0!</v>
      </c>
      <c r="D181" s="94" t="e">
        <v>#DIV/0!</v>
      </c>
      <c r="E181" s="94" t="e">
        <v>#DIV/0!</v>
      </c>
      <c r="F181" s="94" t="e">
        <v>#DIV/0!</v>
      </c>
      <c r="G181" s="94" t="e">
        <v>#DIV/0!</v>
      </c>
      <c r="H181" s="94" t="e">
        <v>#DIV/0!</v>
      </c>
      <c r="I181" s="94" t="e">
        <v>#DIV/0!</v>
      </c>
      <c r="J181" s="94" t="e">
        <v>#DIV/0!</v>
      </c>
    </row>
    <row r="182" spans="1:10">
      <c r="A182" s="92" t="s">
        <v>16</v>
      </c>
      <c r="B182" s="94">
        <v>0</v>
      </c>
      <c r="C182" s="95">
        <v>0</v>
      </c>
      <c r="D182" s="94">
        <v>0</v>
      </c>
      <c r="E182" s="94">
        <v>0</v>
      </c>
      <c r="F182" s="95">
        <v>0</v>
      </c>
      <c r="G182" s="94">
        <v>0</v>
      </c>
      <c r="H182" s="94">
        <v>0</v>
      </c>
      <c r="I182" s="94">
        <v>0</v>
      </c>
      <c r="J182" s="94">
        <v>0</v>
      </c>
    </row>
    <row r="183" spans="1:10">
      <c r="A183" s="96"/>
      <c r="B183" s="96"/>
      <c r="C183" s="96"/>
      <c r="D183" s="96"/>
      <c r="E183" s="96"/>
      <c r="F183" s="96"/>
      <c r="G183" s="96"/>
      <c r="H183" s="96"/>
      <c r="I183" s="96"/>
      <c r="J183" s="96"/>
    </row>
    <row r="184" spans="1:10">
      <c r="A184" s="96"/>
      <c r="B184" s="96"/>
      <c r="C184" s="96"/>
      <c r="D184" s="96"/>
      <c r="E184" s="96"/>
      <c r="F184" s="96"/>
      <c r="G184" s="96"/>
      <c r="H184" s="96"/>
      <c r="I184" s="96"/>
      <c r="J184" s="96"/>
    </row>
    <row r="185" ht="15" customHeight="1" spans="1:10">
      <c r="A185" s="97" t="s">
        <v>17</v>
      </c>
      <c r="B185" s="98"/>
      <c r="C185" s="99" t="s">
        <v>18</v>
      </c>
      <c r="D185" s="99"/>
      <c r="E185" s="100"/>
      <c r="F185" s="98" t="s">
        <v>19</v>
      </c>
      <c r="G185" s="98"/>
      <c r="H185" s="96"/>
      <c r="I185" s="96"/>
      <c r="J185" s="96"/>
    </row>
    <row r="186" spans="1:10">
      <c r="A186" s="92"/>
      <c r="B186" s="93">
        <v>1</v>
      </c>
      <c r="C186" s="93">
        <v>2</v>
      </c>
      <c r="D186" s="93">
        <v>3</v>
      </c>
      <c r="E186" s="93">
        <v>4</v>
      </c>
      <c r="F186" s="93">
        <v>5</v>
      </c>
      <c r="G186" s="93">
        <v>6</v>
      </c>
      <c r="H186" s="96"/>
      <c r="I186" s="96"/>
      <c r="J186" s="96"/>
    </row>
    <row r="187" spans="1:10">
      <c r="A187" s="92"/>
      <c r="B187" s="102"/>
      <c r="C187" s="102"/>
      <c r="D187" s="102"/>
      <c r="E187" s="102"/>
      <c r="F187" s="102"/>
      <c r="G187" s="102"/>
      <c r="H187" s="96"/>
      <c r="I187" s="96"/>
      <c r="J187" s="96"/>
    </row>
    <row r="188" spans="1:10">
      <c r="A188" s="92"/>
      <c r="B188" s="102"/>
      <c r="C188" s="102"/>
      <c r="D188" s="102"/>
      <c r="E188" s="102"/>
      <c r="F188" s="102"/>
      <c r="G188" s="102"/>
      <c r="H188" s="96"/>
      <c r="I188" s="96"/>
      <c r="J188" s="96"/>
    </row>
    <row r="189" spans="1:10">
      <c r="A189" s="92"/>
      <c r="B189" s="102"/>
      <c r="C189" s="102"/>
      <c r="D189" s="102"/>
      <c r="E189" s="102"/>
      <c r="F189" s="102"/>
      <c r="G189" s="102"/>
      <c r="H189" s="96"/>
      <c r="I189" s="96"/>
      <c r="J189" s="96"/>
    </row>
    <row r="190" spans="1:10">
      <c r="A190" s="92"/>
      <c r="B190" s="102"/>
      <c r="C190" s="102"/>
      <c r="D190" s="102"/>
      <c r="E190" s="102"/>
      <c r="F190" s="102"/>
      <c r="G190" s="102"/>
      <c r="H190" s="96"/>
      <c r="I190" s="96"/>
      <c r="J190" s="96"/>
    </row>
    <row r="191" spans="1:10">
      <c r="A191" s="92"/>
      <c r="B191" s="102"/>
      <c r="C191" s="102"/>
      <c r="D191" s="102"/>
      <c r="E191" s="102"/>
      <c r="F191" s="102"/>
      <c r="G191" s="102"/>
      <c r="H191" s="96"/>
      <c r="I191" s="96"/>
      <c r="J191" s="96"/>
    </row>
    <row r="192" spans="1:10">
      <c r="A192" s="92"/>
      <c r="B192" s="102"/>
      <c r="C192" s="102"/>
      <c r="D192" s="102"/>
      <c r="E192" s="102"/>
      <c r="F192" s="102"/>
      <c r="G192" s="102"/>
      <c r="H192" s="96"/>
      <c r="I192" s="96"/>
      <c r="J192" s="96"/>
    </row>
    <row r="193" spans="1:10">
      <c r="A193" s="92"/>
      <c r="B193" s="102"/>
      <c r="C193" s="102"/>
      <c r="D193" s="102"/>
      <c r="E193" s="102"/>
      <c r="F193" s="102"/>
      <c r="G193" s="102"/>
      <c r="H193" s="96"/>
      <c r="I193" s="96"/>
      <c r="J193" s="96"/>
    </row>
    <row r="194" spans="1:10">
      <c r="A194" s="92"/>
      <c r="B194" s="102"/>
      <c r="C194" s="102"/>
      <c r="D194" s="102"/>
      <c r="E194" s="102"/>
      <c r="F194" s="102"/>
      <c r="G194" s="102"/>
      <c r="H194" s="96"/>
      <c r="I194" s="96"/>
      <c r="J194" s="96"/>
    </row>
    <row r="195" spans="1:10">
      <c r="A195" s="92"/>
      <c r="B195" s="102"/>
      <c r="C195" s="102"/>
      <c r="D195" s="102"/>
      <c r="E195" s="102"/>
      <c r="F195" s="102"/>
      <c r="G195" s="102"/>
      <c r="H195" s="96"/>
      <c r="I195" s="96"/>
      <c r="J195" s="96"/>
    </row>
    <row r="196" spans="1:10">
      <c r="A196" s="92"/>
      <c r="B196" s="102"/>
      <c r="C196" s="102"/>
      <c r="D196" s="102"/>
      <c r="E196" s="102"/>
      <c r="F196" s="102"/>
      <c r="G196" s="102"/>
      <c r="H196" s="96"/>
      <c r="I196" s="96"/>
      <c r="J196" s="96"/>
    </row>
    <row r="197" spans="1:10">
      <c r="A197" s="92"/>
      <c r="B197" s="102"/>
      <c r="C197" s="102"/>
      <c r="D197" s="102"/>
      <c r="E197" s="102"/>
      <c r="F197" s="102"/>
      <c r="G197" s="102"/>
      <c r="H197" s="96"/>
      <c r="I197" s="96"/>
      <c r="J197" s="96"/>
    </row>
    <row r="198" spans="1:10">
      <c r="A198" s="92"/>
      <c r="B198" s="102"/>
      <c r="C198" s="102"/>
      <c r="D198" s="102"/>
      <c r="E198" s="102"/>
      <c r="F198" s="102"/>
      <c r="G198" s="102"/>
      <c r="H198" s="96"/>
      <c r="I198" s="96"/>
      <c r="J198" s="96"/>
    </row>
    <row r="199" spans="1:10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</row>
    <row r="200" spans="1:10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</row>
    <row r="201" spans="1:10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</row>
    <row r="202" ht="16.5" customHeight="1" spans="1:10">
      <c r="A202" s="88" t="s">
        <v>5</v>
      </c>
      <c r="B202" s="89"/>
      <c r="C202" s="89"/>
      <c r="D202" s="89"/>
      <c r="E202" s="89"/>
      <c r="F202" s="89"/>
      <c r="G202" s="89"/>
      <c r="H202" s="89"/>
      <c r="I202" s="89"/>
      <c r="J202" s="89"/>
    </row>
    <row r="203" ht="33" spans="1:10">
      <c r="A203" s="88"/>
      <c r="B203" s="90" t="s">
        <v>6</v>
      </c>
      <c r="C203" s="90" t="s">
        <v>7</v>
      </c>
      <c r="D203" s="90" t="s">
        <v>8</v>
      </c>
      <c r="E203" s="91" t="s">
        <v>9</v>
      </c>
      <c r="F203" s="91" t="s">
        <v>10</v>
      </c>
      <c r="G203" s="91" t="s">
        <v>11</v>
      </c>
      <c r="H203" s="91" t="s">
        <v>12</v>
      </c>
      <c r="I203" s="91" t="s">
        <v>13</v>
      </c>
      <c r="J203" s="93" t="s">
        <v>14</v>
      </c>
    </row>
    <row r="204" spans="1:10">
      <c r="A204" s="92">
        <v>1</v>
      </c>
      <c r="B204" s="93"/>
      <c r="C204" s="93"/>
      <c r="D204" s="93"/>
      <c r="E204" s="93"/>
      <c r="F204" s="93"/>
      <c r="G204" s="93"/>
      <c r="H204" s="93"/>
      <c r="I204" s="93"/>
      <c r="J204" s="93"/>
    </row>
    <row r="205" spans="1:10">
      <c r="A205" s="92">
        <v>2</v>
      </c>
      <c r="B205" s="93"/>
      <c r="C205" s="93"/>
      <c r="D205" s="93"/>
      <c r="E205" s="93"/>
      <c r="F205" s="93"/>
      <c r="G205" s="93"/>
      <c r="H205" s="93"/>
      <c r="I205" s="93"/>
      <c r="J205" s="93"/>
    </row>
    <row r="206" spans="1:10">
      <c r="A206" s="92">
        <v>3</v>
      </c>
      <c r="B206" s="93"/>
      <c r="C206" s="93"/>
      <c r="D206" s="93"/>
      <c r="E206" s="93"/>
      <c r="F206" s="93"/>
      <c r="G206" s="93"/>
      <c r="H206" s="93"/>
      <c r="I206" s="93"/>
      <c r="J206" s="93"/>
    </row>
    <row r="207" spans="1:10">
      <c r="A207" s="92">
        <v>4</v>
      </c>
      <c r="B207" s="93"/>
      <c r="C207" s="93"/>
      <c r="D207" s="93"/>
      <c r="E207" s="93"/>
      <c r="F207" s="93"/>
      <c r="G207" s="93"/>
      <c r="H207" s="93"/>
      <c r="I207" s="93"/>
      <c r="J207" s="93"/>
    </row>
    <row r="208" spans="1:10">
      <c r="A208" s="92">
        <v>5</v>
      </c>
      <c r="B208" s="93"/>
      <c r="C208" s="93"/>
      <c r="D208" s="93"/>
      <c r="E208" s="93"/>
      <c r="F208" s="93"/>
      <c r="G208" s="93"/>
      <c r="H208" s="93"/>
      <c r="I208" s="93"/>
      <c r="J208" s="93"/>
    </row>
    <row r="209" spans="1:10">
      <c r="A209" s="92">
        <v>6</v>
      </c>
      <c r="B209" s="93"/>
      <c r="C209" s="93"/>
      <c r="D209" s="93"/>
      <c r="E209" s="93"/>
      <c r="F209" s="93"/>
      <c r="G209" s="93"/>
      <c r="H209" s="93"/>
      <c r="I209" s="93"/>
      <c r="J209" s="93"/>
    </row>
    <row r="210" spans="1:10">
      <c r="A210" s="92" t="s">
        <v>15</v>
      </c>
      <c r="B210" s="94" t="e">
        <v>#DIV/0!</v>
      </c>
      <c r="C210" s="94" t="e">
        <v>#DIV/0!</v>
      </c>
      <c r="D210" s="94" t="e">
        <v>#DIV/0!</v>
      </c>
      <c r="E210" s="94" t="e">
        <v>#DIV/0!</v>
      </c>
      <c r="F210" s="94" t="e">
        <v>#DIV/0!</v>
      </c>
      <c r="G210" s="94" t="e">
        <v>#DIV/0!</v>
      </c>
      <c r="H210" s="94" t="e">
        <v>#DIV/0!</v>
      </c>
      <c r="I210" s="94" t="e">
        <v>#DIV/0!</v>
      </c>
      <c r="J210" s="94" t="e">
        <v>#DIV/0!</v>
      </c>
    </row>
    <row r="211" spans="1:10">
      <c r="A211" s="92" t="s">
        <v>16</v>
      </c>
      <c r="B211" s="94">
        <v>0</v>
      </c>
      <c r="C211" s="95">
        <v>0</v>
      </c>
      <c r="D211" s="94">
        <v>0</v>
      </c>
      <c r="E211" s="94">
        <v>0</v>
      </c>
      <c r="F211" s="95">
        <v>0</v>
      </c>
      <c r="G211" s="94">
        <v>0</v>
      </c>
      <c r="H211" s="94">
        <v>0</v>
      </c>
      <c r="I211" s="94">
        <v>0</v>
      </c>
      <c r="J211" s="94">
        <v>0</v>
      </c>
    </row>
    <row r="212" spans="1:10">
      <c r="A212" s="96"/>
      <c r="B212" s="96"/>
      <c r="C212" s="96"/>
      <c r="D212" s="96"/>
      <c r="E212" s="96"/>
      <c r="F212" s="96"/>
      <c r="G212" s="96"/>
      <c r="H212" s="96"/>
      <c r="I212" s="96"/>
      <c r="J212" s="96"/>
    </row>
    <row r="213" spans="1:10">
      <c r="A213" s="96"/>
      <c r="B213" s="96"/>
      <c r="C213" s="96"/>
      <c r="D213" s="96"/>
      <c r="E213" s="96"/>
      <c r="F213" s="96"/>
      <c r="G213" s="96"/>
      <c r="H213" s="96"/>
      <c r="I213" s="96"/>
      <c r="J213" s="96"/>
    </row>
    <row r="214" ht="15" customHeight="1" spans="1:10">
      <c r="A214" s="97" t="s">
        <v>17</v>
      </c>
      <c r="B214" s="98"/>
      <c r="C214" s="99" t="s">
        <v>18</v>
      </c>
      <c r="D214" s="99"/>
      <c r="E214" s="100"/>
      <c r="F214" s="98" t="s">
        <v>19</v>
      </c>
      <c r="G214" s="98"/>
      <c r="H214" s="96"/>
      <c r="I214" s="96"/>
      <c r="J214" s="96"/>
    </row>
    <row r="215" spans="1:10">
      <c r="A215" s="92"/>
      <c r="B215" s="93">
        <v>1</v>
      </c>
      <c r="C215" s="93">
        <v>2</v>
      </c>
      <c r="D215" s="93">
        <v>3</v>
      </c>
      <c r="E215" s="93">
        <v>4</v>
      </c>
      <c r="F215" s="93">
        <v>5</v>
      </c>
      <c r="G215" s="93">
        <v>6</v>
      </c>
      <c r="H215" s="96"/>
      <c r="I215" s="96"/>
      <c r="J215" s="96"/>
    </row>
    <row r="216" spans="1:10">
      <c r="A216" s="92"/>
      <c r="B216" s="102"/>
      <c r="C216" s="102"/>
      <c r="D216" s="102"/>
      <c r="E216" s="102"/>
      <c r="F216" s="102"/>
      <c r="G216" s="102"/>
      <c r="H216" s="96"/>
      <c r="I216" s="96"/>
      <c r="J216" s="96"/>
    </row>
    <row r="217" spans="1:10">
      <c r="A217" s="92"/>
      <c r="B217" s="102"/>
      <c r="C217" s="102"/>
      <c r="D217" s="102"/>
      <c r="E217" s="102"/>
      <c r="F217" s="102"/>
      <c r="G217" s="102"/>
      <c r="H217" s="96"/>
      <c r="I217" s="96"/>
      <c r="J217" s="96"/>
    </row>
    <row r="218" spans="1:10">
      <c r="A218" s="92"/>
      <c r="B218" s="102"/>
      <c r="C218" s="102"/>
      <c r="D218" s="102"/>
      <c r="E218" s="102"/>
      <c r="F218" s="102"/>
      <c r="G218" s="102"/>
      <c r="H218" s="96"/>
      <c r="I218" s="96"/>
      <c r="J218" s="96"/>
    </row>
    <row r="219" spans="1:10">
      <c r="A219" s="92"/>
      <c r="B219" s="102"/>
      <c r="C219" s="102"/>
      <c r="D219" s="102"/>
      <c r="E219" s="102"/>
      <c r="F219" s="102"/>
      <c r="G219" s="102"/>
      <c r="H219" s="96"/>
      <c r="I219" s="96"/>
      <c r="J219" s="96"/>
    </row>
    <row r="220" spans="1:10">
      <c r="A220" s="92"/>
      <c r="B220" s="102"/>
      <c r="C220" s="102"/>
      <c r="D220" s="102"/>
      <c r="E220" s="102"/>
      <c r="F220" s="102"/>
      <c r="G220" s="102"/>
      <c r="H220" s="96"/>
      <c r="I220" s="96"/>
      <c r="J220" s="96"/>
    </row>
    <row r="221" spans="1:10">
      <c r="A221" s="92"/>
      <c r="B221" s="102"/>
      <c r="C221" s="102"/>
      <c r="D221" s="102"/>
      <c r="E221" s="102"/>
      <c r="F221" s="102"/>
      <c r="G221" s="102"/>
      <c r="H221" s="96"/>
      <c r="I221" s="96"/>
      <c r="J221" s="96"/>
    </row>
    <row r="222" spans="1:10">
      <c r="A222" s="92"/>
      <c r="B222" s="102"/>
      <c r="C222" s="102"/>
      <c r="D222" s="102"/>
      <c r="E222" s="102"/>
      <c r="F222" s="102"/>
      <c r="G222" s="102"/>
      <c r="H222" s="96"/>
      <c r="I222" s="96"/>
      <c r="J222" s="96"/>
    </row>
    <row r="223" spans="1:10">
      <c r="A223" s="92"/>
      <c r="B223" s="102"/>
      <c r="C223" s="102"/>
      <c r="D223" s="102"/>
      <c r="E223" s="102"/>
      <c r="F223" s="102"/>
      <c r="G223" s="102"/>
      <c r="H223" s="96"/>
      <c r="I223" s="96"/>
      <c r="J223" s="96"/>
    </row>
    <row r="224" spans="1:10">
      <c r="A224" s="92"/>
      <c r="B224" s="102"/>
      <c r="C224" s="102"/>
      <c r="D224" s="102"/>
      <c r="E224" s="102"/>
      <c r="F224" s="102"/>
      <c r="G224" s="102"/>
      <c r="H224" s="96"/>
      <c r="I224" s="96"/>
      <c r="J224" s="96"/>
    </row>
    <row r="225" spans="1:10">
      <c r="A225" s="92"/>
      <c r="B225" s="102"/>
      <c r="C225" s="102"/>
      <c r="D225" s="102"/>
      <c r="E225" s="102"/>
      <c r="F225" s="102"/>
      <c r="G225" s="102"/>
      <c r="H225" s="96"/>
      <c r="I225" s="96"/>
      <c r="J225" s="96"/>
    </row>
    <row r="226" spans="1:10">
      <c r="A226" s="92"/>
      <c r="B226" s="102"/>
      <c r="C226" s="102"/>
      <c r="D226" s="102"/>
      <c r="E226" s="102"/>
      <c r="F226" s="102"/>
      <c r="G226" s="102"/>
      <c r="H226" s="96"/>
      <c r="I226" s="96"/>
      <c r="J226" s="96"/>
    </row>
    <row r="227" spans="1:10">
      <c r="A227" s="92"/>
      <c r="B227" s="102"/>
      <c r="C227" s="102"/>
      <c r="D227" s="102"/>
      <c r="E227" s="102"/>
      <c r="F227" s="102"/>
      <c r="G227" s="102"/>
      <c r="H227" s="96"/>
      <c r="I227" s="96"/>
      <c r="J227" s="96"/>
    </row>
    <row r="228" spans="1:10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</row>
    <row r="229" spans="1:10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</row>
    <row r="230" spans="1:10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</row>
    <row r="231" ht="16.5" customHeight="1" spans="1:10">
      <c r="A231" s="88" t="s">
        <v>5</v>
      </c>
      <c r="B231" s="89"/>
      <c r="C231" s="89"/>
      <c r="D231" s="89"/>
      <c r="E231" s="89"/>
      <c r="F231" s="89"/>
      <c r="G231" s="89"/>
      <c r="H231" s="89"/>
      <c r="I231" s="89"/>
      <c r="J231" s="89"/>
    </row>
    <row r="232" ht="33" spans="1:10">
      <c r="A232" s="88"/>
      <c r="B232" s="90" t="s">
        <v>6</v>
      </c>
      <c r="C232" s="90" t="s">
        <v>7</v>
      </c>
      <c r="D232" s="90" t="s">
        <v>8</v>
      </c>
      <c r="E232" s="91" t="s">
        <v>9</v>
      </c>
      <c r="F232" s="91" t="s">
        <v>10</v>
      </c>
      <c r="G232" s="91" t="s">
        <v>11</v>
      </c>
      <c r="H232" s="91" t="s">
        <v>12</v>
      </c>
      <c r="I232" s="91" t="s">
        <v>13</v>
      </c>
      <c r="J232" s="93" t="s">
        <v>14</v>
      </c>
    </row>
    <row r="233" spans="1:10">
      <c r="A233" s="92">
        <v>1</v>
      </c>
      <c r="B233" s="93"/>
      <c r="C233" s="93"/>
      <c r="D233" s="93"/>
      <c r="E233" s="93"/>
      <c r="F233" s="93"/>
      <c r="G233" s="93"/>
      <c r="H233" s="93"/>
      <c r="I233" s="93"/>
      <c r="J233" s="93"/>
    </row>
    <row r="234" spans="1:10">
      <c r="A234" s="92">
        <v>2</v>
      </c>
      <c r="B234" s="93"/>
      <c r="C234" s="93"/>
      <c r="D234" s="93"/>
      <c r="E234" s="93"/>
      <c r="F234" s="93"/>
      <c r="G234" s="93"/>
      <c r="H234" s="93"/>
      <c r="I234" s="93"/>
      <c r="J234" s="93"/>
    </row>
    <row r="235" spans="1:10">
      <c r="A235" s="92">
        <v>3</v>
      </c>
      <c r="B235" s="93"/>
      <c r="C235" s="93"/>
      <c r="D235" s="93"/>
      <c r="E235" s="93"/>
      <c r="F235" s="93"/>
      <c r="G235" s="93"/>
      <c r="H235" s="93"/>
      <c r="I235" s="93"/>
      <c r="J235" s="93"/>
    </row>
    <row r="236" spans="1:10">
      <c r="A236" s="92">
        <v>4</v>
      </c>
      <c r="B236" s="93"/>
      <c r="C236" s="93"/>
      <c r="D236" s="93"/>
      <c r="E236" s="93"/>
      <c r="F236" s="93"/>
      <c r="G236" s="93"/>
      <c r="H236" s="93"/>
      <c r="I236" s="93"/>
      <c r="J236" s="93"/>
    </row>
    <row r="237" spans="1:10">
      <c r="A237" s="92">
        <v>5</v>
      </c>
      <c r="B237" s="93"/>
      <c r="C237" s="93"/>
      <c r="D237" s="93"/>
      <c r="E237" s="93"/>
      <c r="F237" s="93"/>
      <c r="G237" s="93"/>
      <c r="H237" s="93"/>
      <c r="I237" s="93"/>
      <c r="J237" s="93"/>
    </row>
    <row r="238" spans="1:10">
      <c r="A238" s="92">
        <v>6</v>
      </c>
      <c r="B238" s="93"/>
      <c r="C238" s="93"/>
      <c r="D238" s="93"/>
      <c r="E238" s="93"/>
      <c r="F238" s="93"/>
      <c r="G238" s="93"/>
      <c r="H238" s="93"/>
      <c r="I238" s="93"/>
      <c r="J238" s="93"/>
    </row>
    <row r="239" spans="1:10">
      <c r="A239" s="92" t="s">
        <v>15</v>
      </c>
      <c r="B239" s="94" t="e">
        <v>#DIV/0!</v>
      </c>
      <c r="C239" s="94" t="e">
        <v>#DIV/0!</v>
      </c>
      <c r="D239" s="94" t="e">
        <v>#DIV/0!</v>
      </c>
      <c r="E239" s="94" t="e">
        <v>#DIV/0!</v>
      </c>
      <c r="F239" s="94" t="e">
        <v>#DIV/0!</v>
      </c>
      <c r="G239" s="94" t="e">
        <v>#DIV/0!</v>
      </c>
      <c r="H239" s="94" t="e">
        <v>#DIV/0!</v>
      </c>
      <c r="I239" s="94" t="e">
        <v>#DIV/0!</v>
      </c>
      <c r="J239" s="94" t="e">
        <v>#DIV/0!</v>
      </c>
    </row>
    <row r="240" spans="1:10">
      <c r="A240" s="92" t="s">
        <v>16</v>
      </c>
      <c r="B240" s="94">
        <v>0</v>
      </c>
      <c r="C240" s="95">
        <v>0</v>
      </c>
      <c r="D240" s="94">
        <v>0</v>
      </c>
      <c r="E240" s="94">
        <v>0</v>
      </c>
      <c r="F240" s="95">
        <v>0</v>
      </c>
      <c r="G240" s="94">
        <v>0</v>
      </c>
      <c r="H240" s="94">
        <v>0</v>
      </c>
      <c r="I240" s="94">
        <v>0</v>
      </c>
      <c r="J240" s="94">
        <v>0</v>
      </c>
    </row>
    <row r="241" spans="1:10">
      <c r="A241" s="96"/>
      <c r="B241" s="96"/>
      <c r="C241" s="96"/>
      <c r="D241" s="96"/>
      <c r="E241" s="96"/>
      <c r="F241" s="96"/>
      <c r="G241" s="96"/>
      <c r="H241" s="96"/>
      <c r="I241" s="96"/>
      <c r="J241" s="96"/>
    </row>
    <row r="242" spans="1:10">
      <c r="A242" s="96"/>
      <c r="B242" s="96"/>
      <c r="C242" s="96"/>
      <c r="D242" s="96"/>
      <c r="E242" s="96"/>
      <c r="F242" s="96"/>
      <c r="G242" s="96"/>
      <c r="H242" s="96"/>
      <c r="I242" s="96"/>
      <c r="J242" s="96"/>
    </row>
    <row r="243" ht="15" customHeight="1" spans="1:10">
      <c r="A243" s="97" t="s">
        <v>17</v>
      </c>
      <c r="B243" s="98"/>
      <c r="C243" s="99" t="s">
        <v>18</v>
      </c>
      <c r="D243" s="99"/>
      <c r="E243" s="100"/>
      <c r="F243" s="98" t="s">
        <v>19</v>
      </c>
      <c r="G243" s="98"/>
      <c r="H243" s="96"/>
      <c r="I243" s="96"/>
      <c r="J243" s="96"/>
    </row>
    <row r="244" spans="1:10">
      <c r="A244" s="92"/>
      <c r="B244" s="93">
        <v>1</v>
      </c>
      <c r="C244" s="93">
        <v>2</v>
      </c>
      <c r="D244" s="93">
        <v>3</v>
      </c>
      <c r="E244" s="93">
        <v>4</v>
      </c>
      <c r="F244" s="93">
        <v>5</v>
      </c>
      <c r="G244" s="93">
        <v>6</v>
      </c>
      <c r="H244" s="96"/>
      <c r="I244" s="96"/>
      <c r="J244" s="96"/>
    </row>
    <row r="245" spans="1:10">
      <c r="A245" s="92"/>
      <c r="B245" s="102"/>
      <c r="C245" s="102"/>
      <c r="D245" s="102"/>
      <c r="E245" s="102"/>
      <c r="F245" s="102"/>
      <c r="G245" s="102"/>
      <c r="H245" s="96"/>
      <c r="I245" s="96"/>
      <c r="J245" s="96"/>
    </row>
    <row r="246" spans="1:10">
      <c r="A246" s="92"/>
      <c r="B246" s="102"/>
      <c r="C246" s="102"/>
      <c r="D246" s="102"/>
      <c r="E246" s="102"/>
      <c r="F246" s="102"/>
      <c r="G246" s="102"/>
      <c r="H246" s="96"/>
      <c r="I246" s="96"/>
      <c r="J246" s="96"/>
    </row>
    <row r="247" spans="1:10">
      <c r="A247" s="92"/>
      <c r="B247" s="102"/>
      <c r="C247" s="102"/>
      <c r="D247" s="102"/>
      <c r="E247" s="102"/>
      <c r="F247" s="102"/>
      <c r="G247" s="102"/>
      <c r="H247" s="96"/>
      <c r="I247" s="96"/>
      <c r="J247" s="96"/>
    </row>
    <row r="248" spans="1:10">
      <c r="A248" s="92"/>
      <c r="B248" s="102"/>
      <c r="C248" s="102"/>
      <c r="D248" s="102"/>
      <c r="E248" s="102"/>
      <c r="F248" s="102"/>
      <c r="G248" s="102"/>
      <c r="H248" s="96"/>
      <c r="I248" s="96"/>
      <c r="J248" s="96"/>
    </row>
    <row r="249" spans="1:10">
      <c r="A249" s="92"/>
      <c r="B249" s="102"/>
      <c r="C249" s="102"/>
      <c r="D249" s="102"/>
      <c r="E249" s="102"/>
      <c r="F249" s="102"/>
      <c r="G249" s="102"/>
      <c r="H249" s="96"/>
      <c r="I249" s="96"/>
      <c r="J249" s="96"/>
    </row>
    <row r="250" spans="1:10">
      <c r="A250" s="92"/>
      <c r="B250" s="102"/>
      <c r="C250" s="102"/>
      <c r="D250" s="102"/>
      <c r="E250" s="102"/>
      <c r="F250" s="102"/>
      <c r="G250" s="102"/>
      <c r="H250" s="96"/>
      <c r="I250" s="96"/>
      <c r="J250" s="96"/>
    </row>
    <row r="251" spans="1:10">
      <c r="A251" s="92"/>
      <c r="B251" s="102"/>
      <c r="C251" s="102"/>
      <c r="D251" s="102"/>
      <c r="E251" s="102"/>
      <c r="F251" s="102"/>
      <c r="G251" s="102"/>
      <c r="H251" s="96"/>
      <c r="I251" s="96"/>
      <c r="J251" s="96"/>
    </row>
    <row r="252" spans="1:10">
      <c r="A252" s="92"/>
      <c r="B252" s="102"/>
      <c r="C252" s="102"/>
      <c r="D252" s="102"/>
      <c r="E252" s="102"/>
      <c r="F252" s="102"/>
      <c r="G252" s="102"/>
      <c r="H252" s="96"/>
      <c r="I252" s="96"/>
      <c r="J252" s="96"/>
    </row>
    <row r="253" spans="1:10">
      <c r="A253" s="92"/>
      <c r="B253" s="102"/>
      <c r="C253" s="102"/>
      <c r="D253" s="102"/>
      <c r="E253" s="102"/>
      <c r="F253" s="102"/>
      <c r="G253" s="102"/>
      <c r="H253" s="96"/>
      <c r="I253" s="96"/>
      <c r="J253" s="96"/>
    </row>
    <row r="254" spans="1:10">
      <c r="A254" s="92"/>
      <c r="B254" s="102"/>
      <c r="C254" s="102"/>
      <c r="D254" s="102"/>
      <c r="E254" s="102"/>
      <c r="F254" s="102"/>
      <c r="G254" s="102"/>
      <c r="H254" s="96"/>
      <c r="I254" s="96"/>
      <c r="J254" s="96"/>
    </row>
    <row r="255" spans="1:10">
      <c r="A255" s="92"/>
      <c r="B255" s="102"/>
      <c r="C255" s="102"/>
      <c r="D255" s="102"/>
      <c r="E255" s="102"/>
      <c r="F255" s="102"/>
      <c r="G255" s="102"/>
      <c r="H255" s="96"/>
      <c r="I255" s="96"/>
      <c r="J255" s="96"/>
    </row>
    <row r="256" spans="1:10">
      <c r="A256" s="92"/>
      <c r="B256" s="102"/>
      <c r="C256" s="102"/>
      <c r="D256" s="102"/>
      <c r="E256" s="102"/>
      <c r="F256" s="102"/>
      <c r="G256" s="102"/>
      <c r="H256" s="96"/>
      <c r="I256" s="96"/>
      <c r="J256" s="96"/>
    </row>
    <row r="257" spans="1:10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</row>
    <row r="258" spans="1:10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</row>
    <row r="259" spans="1:10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</row>
    <row r="260" ht="16.5" customHeight="1" spans="1:10">
      <c r="A260" s="88" t="s">
        <v>5</v>
      </c>
      <c r="B260" s="89"/>
      <c r="C260" s="89"/>
      <c r="D260" s="89"/>
      <c r="E260" s="89"/>
      <c r="F260" s="89"/>
      <c r="G260" s="89"/>
      <c r="H260" s="89"/>
      <c r="I260" s="89"/>
      <c r="J260" s="89"/>
    </row>
    <row r="261" ht="33" spans="1:10">
      <c r="A261" s="88"/>
      <c r="B261" s="90" t="s">
        <v>6</v>
      </c>
      <c r="C261" s="90" t="s">
        <v>7</v>
      </c>
      <c r="D261" s="90" t="s">
        <v>8</v>
      </c>
      <c r="E261" s="91" t="s">
        <v>9</v>
      </c>
      <c r="F261" s="91" t="s">
        <v>10</v>
      </c>
      <c r="G261" s="91" t="s">
        <v>11</v>
      </c>
      <c r="H261" s="91" t="s">
        <v>12</v>
      </c>
      <c r="I261" s="91" t="s">
        <v>13</v>
      </c>
      <c r="J261" s="93" t="s">
        <v>14</v>
      </c>
    </row>
    <row r="262" spans="1:10">
      <c r="A262" s="92">
        <v>1</v>
      </c>
      <c r="B262" s="93"/>
      <c r="C262" s="93"/>
      <c r="D262" s="93"/>
      <c r="E262" s="93"/>
      <c r="F262" s="93"/>
      <c r="G262" s="93"/>
      <c r="H262" s="93"/>
      <c r="I262" s="93"/>
      <c r="J262" s="93"/>
    </row>
    <row r="263" spans="1:10">
      <c r="A263" s="92">
        <v>2</v>
      </c>
      <c r="B263" s="93"/>
      <c r="C263" s="93"/>
      <c r="D263" s="93"/>
      <c r="E263" s="93"/>
      <c r="F263" s="93"/>
      <c r="G263" s="93"/>
      <c r="H263" s="93"/>
      <c r="I263" s="93"/>
      <c r="J263" s="93"/>
    </row>
    <row r="264" spans="1:10">
      <c r="A264" s="92">
        <v>3</v>
      </c>
      <c r="B264" s="93"/>
      <c r="C264" s="93"/>
      <c r="D264" s="93"/>
      <c r="E264" s="93"/>
      <c r="F264" s="93"/>
      <c r="G264" s="93"/>
      <c r="H264" s="93"/>
      <c r="I264" s="93"/>
      <c r="J264" s="93"/>
    </row>
    <row r="265" spans="1:10">
      <c r="A265" s="92">
        <v>4</v>
      </c>
      <c r="B265" s="93"/>
      <c r="C265" s="93"/>
      <c r="D265" s="93"/>
      <c r="E265" s="93"/>
      <c r="F265" s="93"/>
      <c r="G265" s="93"/>
      <c r="H265" s="93"/>
      <c r="I265" s="93"/>
      <c r="J265" s="93"/>
    </row>
    <row r="266" spans="1:10">
      <c r="A266" s="92">
        <v>5</v>
      </c>
      <c r="B266" s="93"/>
      <c r="C266" s="93"/>
      <c r="D266" s="93"/>
      <c r="E266" s="93"/>
      <c r="F266" s="93"/>
      <c r="G266" s="93"/>
      <c r="H266" s="93"/>
      <c r="I266" s="93"/>
      <c r="J266" s="93"/>
    </row>
    <row r="267" spans="1:10">
      <c r="A267" s="92">
        <v>6</v>
      </c>
      <c r="B267" s="93"/>
      <c r="C267" s="93"/>
      <c r="D267" s="93"/>
      <c r="E267" s="93"/>
      <c r="F267" s="93"/>
      <c r="G267" s="93"/>
      <c r="H267" s="93"/>
      <c r="I267" s="93"/>
      <c r="J267" s="93"/>
    </row>
    <row r="268" spans="1:10">
      <c r="A268" s="92" t="s">
        <v>15</v>
      </c>
      <c r="B268" s="94" t="e">
        <v>#DIV/0!</v>
      </c>
      <c r="C268" s="94" t="e">
        <v>#DIV/0!</v>
      </c>
      <c r="D268" s="94" t="e">
        <v>#DIV/0!</v>
      </c>
      <c r="E268" s="94" t="e">
        <v>#DIV/0!</v>
      </c>
      <c r="F268" s="94" t="e">
        <v>#DIV/0!</v>
      </c>
      <c r="G268" s="94" t="e">
        <v>#DIV/0!</v>
      </c>
      <c r="H268" s="94" t="e">
        <v>#DIV/0!</v>
      </c>
      <c r="I268" s="94" t="e">
        <v>#DIV/0!</v>
      </c>
      <c r="J268" s="94" t="e">
        <v>#DIV/0!</v>
      </c>
    </row>
    <row r="269" spans="1:10">
      <c r="A269" s="92" t="s">
        <v>16</v>
      </c>
      <c r="B269" s="94">
        <v>0</v>
      </c>
      <c r="C269" s="95">
        <v>0</v>
      </c>
      <c r="D269" s="94">
        <v>0</v>
      </c>
      <c r="E269" s="94">
        <v>0</v>
      </c>
      <c r="F269" s="95">
        <v>0</v>
      </c>
      <c r="G269" s="94">
        <v>0</v>
      </c>
      <c r="H269" s="94">
        <v>0</v>
      </c>
      <c r="I269" s="94">
        <v>0</v>
      </c>
      <c r="J269" s="94">
        <v>0</v>
      </c>
    </row>
    <row r="270" spans="1:10">
      <c r="A270" s="96"/>
      <c r="B270" s="96"/>
      <c r="C270" s="96"/>
      <c r="D270" s="96"/>
      <c r="E270" s="96"/>
      <c r="F270" s="96"/>
      <c r="G270" s="96"/>
      <c r="H270" s="96"/>
      <c r="I270" s="96"/>
      <c r="J270" s="96"/>
    </row>
    <row r="271" spans="1:10">
      <c r="A271" s="96"/>
      <c r="B271" s="96"/>
      <c r="C271" s="96"/>
      <c r="D271" s="96"/>
      <c r="E271" s="96"/>
      <c r="F271" s="96"/>
      <c r="G271" s="96"/>
      <c r="H271" s="96"/>
      <c r="I271" s="96"/>
      <c r="J271" s="96"/>
    </row>
    <row r="272" ht="15" customHeight="1" spans="1:10">
      <c r="A272" s="97" t="s">
        <v>17</v>
      </c>
      <c r="B272" s="98"/>
      <c r="C272" s="99" t="s">
        <v>18</v>
      </c>
      <c r="D272" s="99"/>
      <c r="E272" s="100"/>
      <c r="F272" s="98" t="s">
        <v>19</v>
      </c>
      <c r="G272" s="98"/>
      <c r="H272" s="96"/>
      <c r="I272" s="96"/>
      <c r="J272" s="96"/>
    </row>
    <row r="273" spans="1:10">
      <c r="A273" s="92"/>
      <c r="B273" s="93">
        <v>1</v>
      </c>
      <c r="C273" s="93">
        <v>2</v>
      </c>
      <c r="D273" s="93">
        <v>3</v>
      </c>
      <c r="E273" s="93">
        <v>4</v>
      </c>
      <c r="F273" s="93">
        <v>5</v>
      </c>
      <c r="G273" s="93">
        <v>6</v>
      </c>
      <c r="H273" s="96"/>
      <c r="I273" s="96"/>
      <c r="J273" s="96"/>
    </row>
    <row r="274" spans="1:10">
      <c r="A274" s="92"/>
      <c r="B274" s="102"/>
      <c r="C274" s="102"/>
      <c r="D274" s="102"/>
      <c r="E274" s="102"/>
      <c r="F274" s="102"/>
      <c r="G274" s="102"/>
      <c r="H274" s="96"/>
      <c r="I274" s="96"/>
      <c r="J274" s="96"/>
    </row>
    <row r="275" spans="1:10">
      <c r="A275" s="92"/>
      <c r="B275" s="102"/>
      <c r="C275" s="102"/>
      <c r="D275" s="102"/>
      <c r="E275" s="102"/>
      <c r="F275" s="102"/>
      <c r="G275" s="102"/>
      <c r="H275" s="96"/>
      <c r="I275" s="96"/>
      <c r="J275" s="96"/>
    </row>
    <row r="276" spans="1:10">
      <c r="A276" s="92"/>
      <c r="B276" s="102"/>
      <c r="C276" s="102"/>
      <c r="D276" s="102"/>
      <c r="E276" s="102"/>
      <c r="F276" s="102"/>
      <c r="G276" s="102"/>
      <c r="H276" s="96"/>
      <c r="I276" s="96"/>
      <c r="J276" s="96"/>
    </row>
    <row r="277" spans="1:10">
      <c r="A277" s="92"/>
      <c r="B277" s="102"/>
      <c r="C277" s="102"/>
      <c r="D277" s="102"/>
      <c r="E277" s="102"/>
      <c r="F277" s="102"/>
      <c r="G277" s="102"/>
      <c r="H277" s="96"/>
      <c r="I277" s="96"/>
      <c r="J277" s="96"/>
    </row>
    <row r="278" spans="1:10">
      <c r="A278" s="92"/>
      <c r="B278" s="102"/>
      <c r="C278" s="102"/>
      <c r="D278" s="102"/>
      <c r="E278" s="102"/>
      <c r="F278" s="102"/>
      <c r="G278" s="102"/>
      <c r="H278" s="96"/>
      <c r="I278" s="96"/>
      <c r="J278" s="96"/>
    </row>
    <row r="279" spans="1:10">
      <c r="A279" s="92"/>
      <c r="B279" s="102"/>
      <c r="C279" s="102"/>
      <c r="D279" s="102"/>
      <c r="E279" s="102"/>
      <c r="F279" s="102"/>
      <c r="G279" s="102"/>
      <c r="H279" s="96"/>
      <c r="I279" s="96"/>
      <c r="J279" s="96"/>
    </row>
    <row r="280" spans="1:10">
      <c r="A280" s="92"/>
      <c r="B280" s="102"/>
      <c r="C280" s="102"/>
      <c r="D280" s="102"/>
      <c r="E280" s="102"/>
      <c r="F280" s="102"/>
      <c r="G280" s="102"/>
      <c r="H280" s="96"/>
      <c r="I280" s="96"/>
      <c r="J280" s="96"/>
    </row>
    <row r="281" spans="1:10">
      <c r="A281" s="92"/>
      <c r="B281" s="102"/>
      <c r="C281" s="102"/>
      <c r="D281" s="102"/>
      <c r="E281" s="102"/>
      <c r="F281" s="102"/>
      <c r="G281" s="102"/>
      <c r="H281" s="96"/>
      <c r="I281" s="96"/>
      <c r="J281" s="96"/>
    </row>
    <row r="282" spans="1:10">
      <c r="A282" s="92"/>
      <c r="B282" s="102"/>
      <c r="C282" s="102"/>
      <c r="D282" s="102"/>
      <c r="E282" s="102"/>
      <c r="F282" s="102"/>
      <c r="G282" s="102"/>
      <c r="H282" s="96"/>
      <c r="I282" s="96"/>
      <c r="J282" s="96"/>
    </row>
    <row r="283" spans="1:10">
      <c r="A283" s="92"/>
      <c r="B283" s="102"/>
      <c r="C283" s="102"/>
      <c r="D283" s="102"/>
      <c r="E283" s="102"/>
      <c r="F283" s="102"/>
      <c r="G283" s="102"/>
      <c r="H283" s="96"/>
      <c r="I283" s="96"/>
      <c r="J283" s="96"/>
    </row>
    <row r="284" spans="1:10">
      <c r="A284" s="92"/>
      <c r="B284" s="102"/>
      <c r="C284" s="102"/>
      <c r="D284" s="102"/>
      <c r="E284" s="102"/>
      <c r="F284" s="102"/>
      <c r="G284" s="102"/>
      <c r="H284" s="96"/>
      <c r="I284" s="96"/>
      <c r="J284" s="96"/>
    </row>
    <row r="285" spans="1:10">
      <c r="A285" s="92"/>
      <c r="B285" s="102"/>
      <c r="C285" s="102"/>
      <c r="D285" s="102"/>
      <c r="E285" s="102"/>
      <c r="F285" s="102"/>
      <c r="G285" s="102"/>
      <c r="H285" s="96"/>
      <c r="I285" s="96"/>
      <c r="J285" s="96"/>
    </row>
    <row r="286" spans="1:10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</row>
    <row r="287" spans="1:10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</row>
    <row r="288" spans="1:10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</row>
    <row r="289" ht="16.5" customHeight="1" spans="1:10">
      <c r="A289" s="88" t="s">
        <v>5</v>
      </c>
      <c r="B289" s="89"/>
      <c r="C289" s="89"/>
      <c r="D289" s="89"/>
      <c r="E289" s="89"/>
      <c r="F289" s="89"/>
      <c r="G289" s="89"/>
      <c r="H289" s="89"/>
      <c r="I289" s="89"/>
      <c r="J289" s="89"/>
    </row>
    <row r="290" ht="33" spans="1:10">
      <c r="A290" s="88"/>
      <c r="B290" s="90" t="s">
        <v>6</v>
      </c>
      <c r="C290" s="90" t="s">
        <v>7</v>
      </c>
      <c r="D290" s="90" t="s">
        <v>8</v>
      </c>
      <c r="E290" s="91" t="s">
        <v>9</v>
      </c>
      <c r="F290" s="91" t="s">
        <v>10</v>
      </c>
      <c r="G290" s="91" t="s">
        <v>11</v>
      </c>
      <c r="H290" s="91" t="s">
        <v>12</v>
      </c>
      <c r="I290" s="91" t="s">
        <v>13</v>
      </c>
      <c r="J290" s="93" t="s">
        <v>14</v>
      </c>
    </row>
    <row r="291" spans="1:10">
      <c r="A291" s="92">
        <v>1</v>
      </c>
      <c r="B291" s="93"/>
      <c r="C291" s="93"/>
      <c r="D291" s="93"/>
      <c r="E291" s="93"/>
      <c r="F291" s="93"/>
      <c r="G291" s="93"/>
      <c r="H291" s="93"/>
      <c r="I291" s="93"/>
      <c r="J291" s="93"/>
    </row>
    <row r="292" spans="1:10">
      <c r="A292" s="92">
        <v>2</v>
      </c>
      <c r="B292" s="93"/>
      <c r="C292" s="93"/>
      <c r="D292" s="93"/>
      <c r="E292" s="93"/>
      <c r="F292" s="93"/>
      <c r="G292" s="93"/>
      <c r="H292" s="93"/>
      <c r="I292" s="93"/>
      <c r="J292" s="93"/>
    </row>
    <row r="293" spans="1:10">
      <c r="A293" s="92">
        <v>3</v>
      </c>
      <c r="B293" s="93"/>
      <c r="C293" s="93"/>
      <c r="D293" s="93"/>
      <c r="E293" s="93"/>
      <c r="F293" s="93"/>
      <c r="G293" s="93"/>
      <c r="H293" s="93"/>
      <c r="I293" s="93"/>
      <c r="J293" s="93"/>
    </row>
    <row r="294" spans="1:10">
      <c r="A294" s="92">
        <v>4</v>
      </c>
      <c r="B294" s="93"/>
      <c r="C294" s="93"/>
      <c r="D294" s="93"/>
      <c r="E294" s="93"/>
      <c r="F294" s="93"/>
      <c r="G294" s="93"/>
      <c r="H294" s="93"/>
      <c r="I294" s="93"/>
      <c r="J294" s="93"/>
    </row>
    <row r="295" spans="1:10">
      <c r="A295" s="92">
        <v>5</v>
      </c>
      <c r="B295" s="93"/>
      <c r="C295" s="93"/>
      <c r="D295" s="93"/>
      <c r="E295" s="93"/>
      <c r="F295" s="93"/>
      <c r="G295" s="93"/>
      <c r="H295" s="93"/>
      <c r="I295" s="93"/>
      <c r="J295" s="93"/>
    </row>
    <row r="296" spans="1:10">
      <c r="A296" s="92">
        <v>6</v>
      </c>
      <c r="B296" s="93"/>
      <c r="C296" s="93"/>
      <c r="D296" s="93"/>
      <c r="E296" s="93"/>
      <c r="F296" s="93"/>
      <c r="G296" s="93"/>
      <c r="H296" s="93"/>
      <c r="I296" s="93"/>
      <c r="J296" s="93"/>
    </row>
    <row r="297" spans="1:10">
      <c r="A297" s="92" t="s">
        <v>15</v>
      </c>
      <c r="B297" s="94" t="e">
        <v>#DIV/0!</v>
      </c>
      <c r="C297" s="94" t="e">
        <v>#DIV/0!</v>
      </c>
      <c r="D297" s="94" t="e">
        <v>#DIV/0!</v>
      </c>
      <c r="E297" s="94" t="e">
        <v>#DIV/0!</v>
      </c>
      <c r="F297" s="94" t="e">
        <v>#DIV/0!</v>
      </c>
      <c r="G297" s="94" t="e">
        <v>#DIV/0!</v>
      </c>
      <c r="H297" s="94" t="e">
        <v>#DIV/0!</v>
      </c>
      <c r="I297" s="94" t="e">
        <v>#DIV/0!</v>
      </c>
      <c r="J297" s="94" t="e">
        <v>#DIV/0!</v>
      </c>
    </row>
    <row r="298" spans="1:10">
      <c r="A298" s="92" t="s">
        <v>16</v>
      </c>
      <c r="B298" s="94">
        <v>0</v>
      </c>
      <c r="C298" s="95">
        <v>0</v>
      </c>
      <c r="D298" s="94">
        <v>0</v>
      </c>
      <c r="E298" s="94">
        <v>0</v>
      </c>
      <c r="F298" s="95">
        <v>0</v>
      </c>
      <c r="G298" s="94">
        <v>0</v>
      </c>
      <c r="H298" s="94">
        <v>0</v>
      </c>
      <c r="I298" s="94">
        <v>0</v>
      </c>
      <c r="J298" s="94">
        <v>0</v>
      </c>
    </row>
    <row r="299" spans="1:10">
      <c r="A299" s="96"/>
      <c r="B299" s="96"/>
      <c r="C299" s="96"/>
      <c r="D299" s="96"/>
      <c r="E299" s="96"/>
      <c r="F299" s="96"/>
      <c r="G299" s="96"/>
      <c r="H299" s="96"/>
      <c r="I299" s="96"/>
      <c r="J299" s="96"/>
    </row>
    <row r="300" spans="1:10">
      <c r="A300" s="96"/>
      <c r="B300" s="96"/>
      <c r="C300" s="96"/>
      <c r="D300" s="96"/>
      <c r="E300" s="96"/>
      <c r="F300" s="96"/>
      <c r="G300" s="96"/>
      <c r="H300" s="96"/>
      <c r="I300" s="96"/>
      <c r="J300" s="96"/>
    </row>
    <row r="301" ht="15" customHeight="1" spans="1:10">
      <c r="A301" s="97" t="s">
        <v>17</v>
      </c>
      <c r="B301" s="98"/>
      <c r="C301" s="99" t="s">
        <v>18</v>
      </c>
      <c r="D301" s="99"/>
      <c r="E301" s="100"/>
      <c r="F301" s="98" t="s">
        <v>19</v>
      </c>
      <c r="G301" s="98"/>
      <c r="H301" s="96"/>
      <c r="I301" s="96"/>
      <c r="J301" s="96"/>
    </row>
    <row r="302" spans="1:10">
      <c r="A302" s="92"/>
      <c r="B302" s="93">
        <v>1</v>
      </c>
      <c r="C302" s="93">
        <v>2</v>
      </c>
      <c r="D302" s="93">
        <v>3</v>
      </c>
      <c r="E302" s="93">
        <v>4</v>
      </c>
      <c r="F302" s="93">
        <v>5</v>
      </c>
      <c r="G302" s="93">
        <v>6</v>
      </c>
      <c r="H302" s="96"/>
      <c r="I302" s="96"/>
      <c r="J302" s="96"/>
    </row>
    <row r="303" spans="1:10">
      <c r="A303" s="92"/>
      <c r="B303" s="102"/>
      <c r="C303" s="102"/>
      <c r="D303" s="102"/>
      <c r="E303" s="102"/>
      <c r="F303" s="102"/>
      <c r="G303" s="102"/>
      <c r="H303" s="96"/>
      <c r="I303" s="96"/>
      <c r="J303" s="96"/>
    </row>
    <row r="304" spans="1:10">
      <c r="A304" s="92"/>
      <c r="B304" s="102"/>
      <c r="C304" s="102"/>
      <c r="D304" s="102"/>
      <c r="E304" s="102"/>
      <c r="F304" s="102"/>
      <c r="G304" s="102"/>
      <c r="H304" s="96"/>
      <c r="I304" s="96"/>
      <c r="J304" s="96"/>
    </row>
    <row r="305" spans="1:10">
      <c r="A305" s="92"/>
      <c r="B305" s="102"/>
      <c r="C305" s="102"/>
      <c r="D305" s="102"/>
      <c r="E305" s="102"/>
      <c r="F305" s="102"/>
      <c r="G305" s="102"/>
      <c r="H305" s="96"/>
      <c r="I305" s="96"/>
      <c r="J305" s="96"/>
    </row>
    <row r="306" spans="1:10">
      <c r="A306" s="92"/>
      <c r="B306" s="102"/>
      <c r="C306" s="102"/>
      <c r="D306" s="102"/>
      <c r="E306" s="102"/>
      <c r="F306" s="102"/>
      <c r="G306" s="102"/>
      <c r="H306" s="96"/>
      <c r="I306" s="96"/>
      <c r="J306" s="96"/>
    </row>
    <row r="307" spans="1:10">
      <c r="A307" s="92"/>
      <c r="B307" s="102"/>
      <c r="C307" s="102"/>
      <c r="D307" s="102"/>
      <c r="E307" s="102"/>
      <c r="F307" s="102"/>
      <c r="G307" s="102"/>
      <c r="H307" s="96"/>
      <c r="I307" s="96"/>
      <c r="J307" s="96"/>
    </row>
    <row r="308" spans="1:10">
      <c r="A308" s="92"/>
      <c r="B308" s="102"/>
      <c r="C308" s="102"/>
      <c r="D308" s="102"/>
      <c r="E308" s="102"/>
      <c r="F308" s="102"/>
      <c r="G308" s="102"/>
      <c r="H308" s="96"/>
      <c r="I308" s="96"/>
      <c r="J308" s="96"/>
    </row>
    <row r="309" spans="1:10">
      <c r="A309" s="92"/>
      <c r="B309" s="102"/>
      <c r="C309" s="102"/>
      <c r="D309" s="102"/>
      <c r="E309" s="102"/>
      <c r="F309" s="102"/>
      <c r="G309" s="102"/>
      <c r="H309" s="96"/>
      <c r="I309" s="96"/>
      <c r="J309" s="96"/>
    </row>
    <row r="310" spans="1:10">
      <c r="A310" s="92"/>
      <c r="B310" s="102"/>
      <c r="C310" s="102"/>
      <c r="D310" s="102"/>
      <c r="E310" s="102"/>
      <c r="F310" s="102"/>
      <c r="G310" s="102"/>
      <c r="H310" s="96"/>
      <c r="I310" s="96"/>
      <c r="J310" s="96"/>
    </row>
    <row r="311" spans="1:10">
      <c r="A311" s="92"/>
      <c r="B311" s="102"/>
      <c r="C311" s="102"/>
      <c r="D311" s="102"/>
      <c r="E311" s="102"/>
      <c r="F311" s="102"/>
      <c r="G311" s="102"/>
      <c r="H311" s="96"/>
      <c r="I311" s="96"/>
      <c r="J311" s="96"/>
    </row>
    <row r="312" spans="1:10">
      <c r="A312" s="92"/>
      <c r="B312" s="102"/>
      <c r="C312" s="102"/>
      <c r="D312" s="102"/>
      <c r="E312" s="102"/>
      <c r="F312" s="102"/>
      <c r="G312" s="102"/>
      <c r="H312" s="96"/>
      <c r="I312" s="96"/>
      <c r="J312" s="96"/>
    </row>
    <row r="313" spans="1:10">
      <c r="A313" s="92"/>
      <c r="B313" s="102"/>
      <c r="C313" s="102"/>
      <c r="D313" s="102"/>
      <c r="E313" s="102"/>
      <c r="F313" s="102"/>
      <c r="G313" s="102"/>
      <c r="H313" s="96"/>
      <c r="I313" s="96"/>
      <c r="J313" s="96"/>
    </row>
    <row r="314" spans="1:10">
      <c r="A314" s="92"/>
      <c r="B314" s="102"/>
      <c r="C314" s="102"/>
      <c r="D314" s="102"/>
      <c r="E314" s="102"/>
      <c r="F314" s="102"/>
      <c r="G314" s="102"/>
      <c r="H314" s="96"/>
      <c r="I314" s="96"/>
      <c r="J314" s="96"/>
    </row>
    <row r="315" spans="1:10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</row>
    <row r="316" spans="1:10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</row>
    <row r="317" spans="1:10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</row>
    <row r="318" ht="16.5" customHeight="1" spans="1:10">
      <c r="A318" s="88" t="s">
        <v>5</v>
      </c>
      <c r="B318" s="89"/>
      <c r="C318" s="89"/>
      <c r="D318" s="89"/>
      <c r="E318" s="89"/>
      <c r="F318" s="89"/>
      <c r="G318" s="89"/>
      <c r="H318" s="89"/>
      <c r="I318" s="89"/>
      <c r="J318" s="89"/>
    </row>
    <row r="319" ht="33" spans="1:10">
      <c r="A319" s="88"/>
      <c r="B319" s="90" t="s">
        <v>6</v>
      </c>
      <c r="C319" s="90" t="s">
        <v>7</v>
      </c>
      <c r="D319" s="90" t="s">
        <v>8</v>
      </c>
      <c r="E319" s="91" t="s">
        <v>9</v>
      </c>
      <c r="F319" s="91" t="s">
        <v>10</v>
      </c>
      <c r="G319" s="91" t="s">
        <v>11</v>
      </c>
      <c r="H319" s="91" t="s">
        <v>12</v>
      </c>
      <c r="I319" s="91" t="s">
        <v>13</v>
      </c>
      <c r="J319" s="93" t="s">
        <v>14</v>
      </c>
    </row>
    <row r="320" spans="1:10">
      <c r="A320" s="92">
        <v>1</v>
      </c>
      <c r="B320" s="93"/>
      <c r="C320" s="93"/>
      <c r="D320" s="93"/>
      <c r="E320" s="93"/>
      <c r="F320" s="93"/>
      <c r="G320" s="93"/>
      <c r="H320" s="93"/>
      <c r="I320" s="93"/>
      <c r="J320" s="93"/>
    </row>
    <row r="321" spans="1:10">
      <c r="A321" s="92">
        <v>2</v>
      </c>
      <c r="B321" s="93"/>
      <c r="C321" s="93"/>
      <c r="D321" s="93"/>
      <c r="E321" s="93"/>
      <c r="F321" s="93"/>
      <c r="G321" s="93"/>
      <c r="H321" s="93"/>
      <c r="I321" s="93"/>
      <c r="J321" s="93"/>
    </row>
    <row r="322" spans="1:10">
      <c r="A322" s="92">
        <v>3</v>
      </c>
      <c r="B322" s="93"/>
      <c r="C322" s="93"/>
      <c r="D322" s="93"/>
      <c r="E322" s="93"/>
      <c r="F322" s="93"/>
      <c r="G322" s="93"/>
      <c r="H322" s="93"/>
      <c r="I322" s="93"/>
      <c r="J322" s="93"/>
    </row>
    <row r="323" spans="1:10">
      <c r="A323" s="92">
        <v>4</v>
      </c>
      <c r="B323" s="93"/>
      <c r="C323" s="93"/>
      <c r="D323" s="93"/>
      <c r="E323" s="93"/>
      <c r="F323" s="93"/>
      <c r="G323" s="93"/>
      <c r="H323" s="93"/>
      <c r="I323" s="93"/>
      <c r="J323" s="93"/>
    </row>
    <row r="324" spans="1:10">
      <c r="A324" s="92">
        <v>5</v>
      </c>
      <c r="B324" s="93"/>
      <c r="C324" s="93"/>
      <c r="D324" s="93"/>
      <c r="E324" s="93"/>
      <c r="F324" s="93"/>
      <c r="G324" s="93"/>
      <c r="H324" s="93"/>
      <c r="I324" s="93"/>
      <c r="J324" s="93"/>
    </row>
    <row r="325" spans="1:10">
      <c r="A325" s="92">
        <v>6</v>
      </c>
      <c r="B325" s="93"/>
      <c r="C325" s="93"/>
      <c r="D325" s="93"/>
      <c r="E325" s="93"/>
      <c r="F325" s="93"/>
      <c r="G325" s="93"/>
      <c r="H325" s="93"/>
      <c r="I325" s="93"/>
      <c r="J325" s="93"/>
    </row>
    <row r="326" spans="1:10">
      <c r="A326" s="92" t="s">
        <v>15</v>
      </c>
      <c r="B326" s="94" t="e">
        <v>#DIV/0!</v>
      </c>
      <c r="C326" s="94" t="e">
        <v>#DIV/0!</v>
      </c>
      <c r="D326" s="94" t="e">
        <v>#DIV/0!</v>
      </c>
      <c r="E326" s="94" t="e">
        <v>#DIV/0!</v>
      </c>
      <c r="F326" s="94" t="e">
        <v>#DIV/0!</v>
      </c>
      <c r="G326" s="94" t="e">
        <v>#DIV/0!</v>
      </c>
      <c r="H326" s="94" t="e">
        <v>#DIV/0!</v>
      </c>
      <c r="I326" s="94" t="e">
        <v>#DIV/0!</v>
      </c>
      <c r="J326" s="94" t="e">
        <v>#DIV/0!</v>
      </c>
    </row>
    <row r="327" spans="1:10">
      <c r="A327" s="92" t="s">
        <v>16</v>
      </c>
      <c r="B327" s="94">
        <v>0</v>
      </c>
      <c r="C327" s="95">
        <v>0</v>
      </c>
      <c r="D327" s="94">
        <v>0</v>
      </c>
      <c r="E327" s="94">
        <v>0</v>
      </c>
      <c r="F327" s="95">
        <v>0</v>
      </c>
      <c r="G327" s="94">
        <v>0</v>
      </c>
      <c r="H327" s="94">
        <v>0</v>
      </c>
      <c r="I327" s="94">
        <v>0</v>
      </c>
      <c r="J327" s="94">
        <v>0</v>
      </c>
    </row>
    <row r="328" spans="1:10">
      <c r="A328" s="96"/>
      <c r="B328" s="96"/>
      <c r="C328" s="96"/>
      <c r="D328" s="96"/>
      <c r="E328" s="96"/>
      <c r="F328" s="96"/>
      <c r="G328" s="96"/>
      <c r="H328" s="96"/>
      <c r="I328" s="96"/>
      <c r="J328" s="96"/>
    </row>
    <row r="329" spans="1:10">
      <c r="A329" s="96"/>
      <c r="B329" s="96"/>
      <c r="C329" s="96"/>
      <c r="D329" s="96"/>
      <c r="E329" s="96"/>
      <c r="F329" s="96"/>
      <c r="G329" s="96"/>
      <c r="H329" s="96"/>
      <c r="I329" s="96"/>
      <c r="J329" s="96"/>
    </row>
    <row r="330" ht="15" customHeight="1" spans="1:10">
      <c r="A330" s="97" t="s">
        <v>17</v>
      </c>
      <c r="B330" s="98"/>
      <c r="C330" s="99" t="s">
        <v>18</v>
      </c>
      <c r="D330" s="99"/>
      <c r="E330" s="100"/>
      <c r="F330" s="98" t="s">
        <v>19</v>
      </c>
      <c r="G330" s="98"/>
      <c r="H330" s="96"/>
      <c r="I330" s="96"/>
      <c r="J330" s="96"/>
    </row>
    <row r="331" spans="1:10">
      <c r="A331" s="92"/>
      <c r="B331" s="93">
        <v>1</v>
      </c>
      <c r="C331" s="93">
        <v>2</v>
      </c>
      <c r="D331" s="93">
        <v>3</v>
      </c>
      <c r="E331" s="93">
        <v>4</v>
      </c>
      <c r="F331" s="93">
        <v>5</v>
      </c>
      <c r="G331" s="93">
        <v>6</v>
      </c>
      <c r="H331" s="96"/>
      <c r="I331" s="96"/>
      <c r="J331" s="96"/>
    </row>
    <row r="332" spans="1:10">
      <c r="A332" s="92"/>
      <c r="B332" s="102"/>
      <c r="C332" s="102"/>
      <c r="D332" s="102"/>
      <c r="E332" s="102"/>
      <c r="F332" s="102"/>
      <c r="G332" s="102"/>
      <c r="H332" s="96"/>
      <c r="I332" s="96"/>
      <c r="J332" s="96"/>
    </row>
    <row r="333" spans="1:10">
      <c r="A333" s="92"/>
      <c r="B333" s="102"/>
      <c r="C333" s="102"/>
      <c r="D333" s="102"/>
      <c r="E333" s="102"/>
      <c r="F333" s="102"/>
      <c r="G333" s="102"/>
      <c r="H333" s="96"/>
      <c r="I333" s="96"/>
      <c r="J333" s="96"/>
    </row>
    <row r="334" spans="1:10">
      <c r="A334" s="92"/>
      <c r="B334" s="102"/>
      <c r="C334" s="102"/>
      <c r="D334" s="102"/>
      <c r="E334" s="102"/>
      <c r="F334" s="102"/>
      <c r="G334" s="102"/>
      <c r="H334" s="96"/>
      <c r="I334" s="96"/>
      <c r="J334" s="96"/>
    </row>
    <row r="335" spans="1:10">
      <c r="A335" s="92"/>
      <c r="B335" s="102"/>
      <c r="C335" s="102"/>
      <c r="D335" s="102"/>
      <c r="E335" s="102"/>
      <c r="F335" s="102"/>
      <c r="G335" s="102"/>
      <c r="H335" s="96"/>
      <c r="I335" s="96"/>
      <c r="J335" s="96"/>
    </row>
    <row r="336" spans="1:10">
      <c r="A336" s="92"/>
      <c r="B336" s="102"/>
      <c r="C336" s="102"/>
      <c r="D336" s="102"/>
      <c r="E336" s="102"/>
      <c r="F336" s="102"/>
      <c r="G336" s="102"/>
      <c r="H336" s="96"/>
      <c r="I336" s="96"/>
      <c r="J336" s="96"/>
    </row>
    <row r="337" spans="1:10">
      <c r="A337" s="92"/>
      <c r="B337" s="102"/>
      <c r="C337" s="102"/>
      <c r="D337" s="102"/>
      <c r="E337" s="102"/>
      <c r="F337" s="102"/>
      <c r="G337" s="102"/>
      <c r="H337" s="96"/>
      <c r="I337" s="96"/>
      <c r="J337" s="96"/>
    </row>
    <row r="338" spans="1:10">
      <c r="A338" s="92"/>
      <c r="B338" s="102"/>
      <c r="C338" s="102"/>
      <c r="D338" s="102"/>
      <c r="E338" s="102"/>
      <c r="F338" s="102"/>
      <c r="G338" s="102"/>
      <c r="H338" s="96"/>
      <c r="I338" s="96"/>
      <c r="J338" s="96"/>
    </row>
    <row r="339" spans="1:10">
      <c r="A339" s="92"/>
      <c r="B339" s="102"/>
      <c r="C339" s="102"/>
      <c r="D339" s="102"/>
      <c r="E339" s="102"/>
      <c r="F339" s="102"/>
      <c r="G339" s="102"/>
      <c r="H339" s="96"/>
      <c r="I339" s="96"/>
      <c r="J339" s="96"/>
    </row>
    <row r="340" spans="1:10">
      <c r="A340" s="92"/>
      <c r="B340" s="102"/>
      <c r="C340" s="102"/>
      <c r="D340" s="102"/>
      <c r="E340" s="102"/>
      <c r="F340" s="102"/>
      <c r="G340" s="102"/>
      <c r="H340" s="96"/>
      <c r="I340" s="96"/>
      <c r="J340" s="96"/>
    </row>
    <row r="341" spans="1:10">
      <c r="A341" s="92"/>
      <c r="B341" s="102"/>
      <c r="C341" s="102"/>
      <c r="D341" s="102"/>
      <c r="E341" s="102"/>
      <c r="F341" s="102"/>
      <c r="G341" s="102"/>
      <c r="H341" s="96"/>
      <c r="I341" s="96"/>
      <c r="J341" s="96"/>
    </row>
    <row r="342" spans="1:10">
      <c r="A342" s="92"/>
      <c r="B342" s="102"/>
      <c r="C342" s="102"/>
      <c r="D342" s="102"/>
      <c r="E342" s="102"/>
      <c r="F342" s="102"/>
      <c r="G342" s="102"/>
      <c r="H342" s="96"/>
      <c r="I342" s="96"/>
      <c r="J342" s="96"/>
    </row>
    <row r="343" spans="1:10">
      <c r="A343" s="92"/>
      <c r="B343" s="102"/>
      <c r="C343" s="102"/>
      <c r="D343" s="102"/>
      <c r="E343" s="102"/>
      <c r="F343" s="102"/>
      <c r="G343" s="102"/>
      <c r="H343" s="96"/>
      <c r="I343" s="96"/>
      <c r="J343" s="96"/>
    </row>
    <row r="344" spans="1:10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</row>
    <row r="345" spans="1:10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</row>
    <row r="346" spans="1:10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</row>
    <row r="347" ht="16.5" customHeight="1" spans="1:10">
      <c r="A347" s="88" t="s">
        <v>5</v>
      </c>
      <c r="B347" s="89"/>
      <c r="C347" s="89"/>
      <c r="D347" s="89"/>
      <c r="E347" s="89"/>
      <c r="F347" s="89"/>
      <c r="G347" s="89"/>
      <c r="H347" s="89"/>
      <c r="I347" s="89"/>
      <c r="J347" s="89"/>
    </row>
    <row r="348" ht="33" spans="1:10">
      <c r="A348" s="88"/>
      <c r="B348" s="90" t="s">
        <v>6</v>
      </c>
      <c r="C348" s="90" t="s">
        <v>7</v>
      </c>
      <c r="D348" s="90" t="s">
        <v>8</v>
      </c>
      <c r="E348" s="91" t="s">
        <v>9</v>
      </c>
      <c r="F348" s="91" t="s">
        <v>10</v>
      </c>
      <c r="G348" s="91" t="s">
        <v>11</v>
      </c>
      <c r="H348" s="91" t="s">
        <v>12</v>
      </c>
      <c r="I348" s="91" t="s">
        <v>13</v>
      </c>
      <c r="J348" s="93" t="s">
        <v>14</v>
      </c>
    </row>
    <row r="349" spans="1:10">
      <c r="A349" s="92">
        <v>1</v>
      </c>
      <c r="B349" s="93"/>
      <c r="C349" s="93"/>
      <c r="D349" s="93"/>
      <c r="E349" s="93"/>
      <c r="F349" s="93"/>
      <c r="G349" s="93"/>
      <c r="H349" s="93"/>
      <c r="I349" s="93"/>
      <c r="J349" s="93"/>
    </row>
    <row r="350" spans="1:10">
      <c r="A350" s="92">
        <v>2</v>
      </c>
      <c r="B350" s="93"/>
      <c r="C350" s="93"/>
      <c r="D350" s="93"/>
      <c r="E350" s="93"/>
      <c r="F350" s="93"/>
      <c r="G350" s="93"/>
      <c r="H350" s="93"/>
      <c r="I350" s="93"/>
      <c r="J350" s="93"/>
    </row>
    <row r="351" spans="1:10">
      <c r="A351" s="92">
        <v>3</v>
      </c>
      <c r="B351" s="93"/>
      <c r="C351" s="93"/>
      <c r="D351" s="93"/>
      <c r="E351" s="93"/>
      <c r="F351" s="93"/>
      <c r="G351" s="93"/>
      <c r="H351" s="93"/>
      <c r="I351" s="93"/>
      <c r="J351" s="93"/>
    </row>
    <row r="352" spans="1:10">
      <c r="A352" s="92">
        <v>4</v>
      </c>
      <c r="B352" s="93"/>
      <c r="C352" s="93"/>
      <c r="D352" s="93"/>
      <c r="E352" s="93"/>
      <c r="F352" s="93"/>
      <c r="G352" s="93"/>
      <c r="H352" s="93"/>
      <c r="I352" s="93"/>
      <c r="J352" s="93"/>
    </row>
    <row r="353" spans="1:10">
      <c r="A353" s="92">
        <v>5</v>
      </c>
      <c r="B353" s="93"/>
      <c r="C353" s="93"/>
      <c r="D353" s="93"/>
      <c r="E353" s="93"/>
      <c r="F353" s="93"/>
      <c r="G353" s="93"/>
      <c r="H353" s="93"/>
      <c r="I353" s="93"/>
      <c r="J353" s="93"/>
    </row>
    <row r="354" spans="1:10">
      <c r="A354" s="92">
        <v>6</v>
      </c>
      <c r="B354" s="93"/>
      <c r="C354" s="93"/>
      <c r="D354" s="93"/>
      <c r="E354" s="93"/>
      <c r="F354" s="93"/>
      <c r="G354" s="93"/>
      <c r="H354" s="93"/>
      <c r="I354" s="93"/>
      <c r="J354" s="93"/>
    </row>
    <row r="355" spans="1:10">
      <c r="A355" s="92" t="s">
        <v>15</v>
      </c>
      <c r="B355" s="94" t="e">
        <v>#DIV/0!</v>
      </c>
      <c r="C355" s="94" t="e">
        <v>#DIV/0!</v>
      </c>
      <c r="D355" s="94" t="e">
        <v>#DIV/0!</v>
      </c>
      <c r="E355" s="94" t="e">
        <v>#DIV/0!</v>
      </c>
      <c r="F355" s="94" t="e">
        <v>#DIV/0!</v>
      </c>
      <c r="G355" s="94" t="e">
        <v>#DIV/0!</v>
      </c>
      <c r="H355" s="94" t="e">
        <v>#DIV/0!</v>
      </c>
      <c r="I355" s="94" t="e">
        <v>#DIV/0!</v>
      </c>
      <c r="J355" s="94" t="e">
        <v>#DIV/0!</v>
      </c>
    </row>
    <row r="356" spans="1:10">
      <c r="A356" s="92" t="s">
        <v>16</v>
      </c>
      <c r="B356" s="94">
        <v>0</v>
      </c>
      <c r="C356" s="95">
        <v>0</v>
      </c>
      <c r="D356" s="94">
        <v>0</v>
      </c>
      <c r="E356" s="94">
        <v>0</v>
      </c>
      <c r="F356" s="95">
        <v>0</v>
      </c>
      <c r="G356" s="94">
        <v>0</v>
      </c>
      <c r="H356" s="94">
        <v>0</v>
      </c>
      <c r="I356" s="94">
        <v>0</v>
      </c>
      <c r="J356" s="94">
        <v>0</v>
      </c>
    </row>
    <row r="357" spans="1:10">
      <c r="A357" s="96"/>
      <c r="B357" s="96"/>
      <c r="C357" s="96"/>
      <c r="D357" s="96"/>
      <c r="E357" s="96"/>
      <c r="F357" s="96"/>
      <c r="G357" s="96"/>
      <c r="H357" s="96"/>
      <c r="I357" s="96"/>
      <c r="J357" s="96"/>
    </row>
    <row r="358" spans="1:10">
      <c r="A358" s="96"/>
      <c r="B358" s="96"/>
      <c r="C358" s="96"/>
      <c r="D358" s="96"/>
      <c r="E358" s="96"/>
      <c r="F358" s="96"/>
      <c r="G358" s="96"/>
      <c r="H358" s="96"/>
      <c r="I358" s="96"/>
      <c r="J358" s="96"/>
    </row>
    <row r="359" ht="15" customHeight="1" spans="1:10">
      <c r="A359" s="97" t="s">
        <v>17</v>
      </c>
      <c r="B359" s="98"/>
      <c r="C359" s="99" t="s">
        <v>18</v>
      </c>
      <c r="D359" s="99"/>
      <c r="E359" s="100"/>
      <c r="F359" s="98" t="s">
        <v>19</v>
      </c>
      <c r="G359" s="98"/>
      <c r="H359" s="96"/>
      <c r="I359" s="96"/>
      <c r="J359" s="96"/>
    </row>
    <row r="360" spans="1:10">
      <c r="A360" s="92"/>
      <c r="B360" s="93">
        <v>1</v>
      </c>
      <c r="C360" s="93">
        <v>2</v>
      </c>
      <c r="D360" s="93">
        <v>3</v>
      </c>
      <c r="E360" s="93">
        <v>4</v>
      </c>
      <c r="F360" s="93">
        <v>5</v>
      </c>
      <c r="G360" s="93">
        <v>6</v>
      </c>
      <c r="H360" s="96"/>
      <c r="I360" s="96"/>
      <c r="J360" s="96"/>
    </row>
    <row r="361" spans="1:10">
      <c r="A361" s="92"/>
      <c r="B361" s="102"/>
      <c r="C361" s="102"/>
      <c r="D361" s="102"/>
      <c r="E361" s="102"/>
      <c r="F361" s="102"/>
      <c r="G361" s="102"/>
      <c r="H361" s="96"/>
      <c r="I361" s="96"/>
      <c r="J361" s="96"/>
    </row>
    <row r="362" spans="1:10">
      <c r="A362" s="92"/>
      <c r="B362" s="102"/>
      <c r="C362" s="102"/>
      <c r="D362" s="102"/>
      <c r="E362" s="102"/>
      <c r="F362" s="102"/>
      <c r="G362" s="102"/>
      <c r="H362" s="96"/>
      <c r="I362" s="96"/>
      <c r="J362" s="96"/>
    </row>
    <row r="363" spans="1:10">
      <c r="A363" s="92"/>
      <c r="B363" s="102"/>
      <c r="C363" s="102"/>
      <c r="D363" s="102"/>
      <c r="E363" s="102"/>
      <c r="F363" s="102"/>
      <c r="G363" s="102"/>
      <c r="H363" s="96"/>
      <c r="I363" s="96"/>
      <c r="J363" s="96"/>
    </row>
    <row r="364" spans="1:10">
      <c r="A364" s="92"/>
      <c r="B364" s="102"/>
      <c r="C364" s="102"/>
      <c r="D364" s="102"/>
      <c r="E364" s="102"/>
      <c r="F364" s="102"/>
      <c r="G364" s="102"/>
      <c r="H364" s="96"/>
      <c r="I364" s="96"/>
      <c r="J364" s="96"/>
    </row>
    <row r="365" spans="1:10">
      <c r="A365" s="92"/>
      <c r="B365" s="102"/>
      <c r="C365" s="102"/>
      <c r="D365" s="102"/>
      <c r="E365" s="102"/>
      <c r="F365" s="102"/>
      <c r="G365" s="102"/>
      <c r="H365" s="96"/>
      <c r="I365" s="96"/>
      <c r="J365" s="96"/>
    </row>
    <row r="366" spans="1:10">
      <c r="A366" s="92"/>
      <c r="B366" s="102"/>
      <c r="C366" s="102"/>
      <c r="D366" s="102"/>
      <c r="E366" s="102"/>
      <c r="F366" s="102"/>
      <c r="G366" s="102"/>
      <c r="H366" s="96"/>
      <c r="I366" s="96"/>
      <c r="J366" s="96"/>
    </row>
    <row r="367" spans="1:10">
      <c r="A367" s="92"/>
      <c r="B367" s="102"/>
      <c r="C367" s="102"/>
      <c r="D367" s="102"/>
      <c r="E367" s="102"/>
      <c r="F367" s="102"/>
      <c r="G367" s="102"/>
      <c r="H367" s="96"/>
      <c r="I367" s="96"/>
      <c r="J367" s="96"/>
    </row>
    <row r="368" spans="1:10">
      <c r="A368" s="92"/>
      <c r="B368" s="102"/>
      <c r="C368" s="102"/>
      <c r="D368" s="102"/>
      <c r="E368" s="102"/>
      <c r="F368" s="102"/>
      <c r="G368" s="102"/>
      <c r="H368" s="96"/>
      <c r="I368" s="96"/>
      <c r="J368" s="96"/>
    </row>
    <row r="369" spans="1:10">
      <c r="A369" s="92"/>
      <c r="B369" s="102"/>
      <c r="C369" s="102"/>
      <c r="D369" s="102"/>
      <c r="E369" s="102"/>
      <c r="F369" s="102"/>
      <c r="G369" s="102"/>
      <c r="H369" s="96"/>
      <c r="I369" s="96"/>
      <c r="J369" s="96"/>
    </row>
    <row r="370" spans="1:10">
      <c r="A370" s="92"/>
      <c r="B370" s="102"/>
      <c r="C370" s="102"/>
      <c r="D370" s="102"/>
      <c r="E370" s="102"/>
      <c r="F370" s="102"/>
      <c r="G370" s="102"/>
      <c r="H370" s="96"/>
      <c r="I370" s="96"/>
      <c r="J370" s="96"/>
    </row>
    <row r="371" spans="1:10">
      <c r="A371" s="92"/>
      <c r="B371" s="102"/>
      <c r="C371" s="102"/>
      <c r="D371" s="102"/>
      <c r="E371" s="102"/>
      <c r="F371" s="102"/>
      <c r="G371" s="102"/>
      <c r="H371" s="96"/>
      <c r="I371" s="96"/>
      <c r="J371" s="96"/>
    </row>
    <row r="372" spans="1:10">
      <c r="A372" s="92"/>
      <c r="B372" s="102"/>
      <c r="C372" s="102"/>
      <c r="D372" s="102"/>
      <c r="E372" s="102"/>
      <c r="F372" s="102"/>
      <c r="G372" s="102"/>
      <c r="H372" s="96"/>
      <c r="I372" s="96"/>
      <c r="J372" s="96"/>
    </row>
    <row r="373" spans="1:10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</row>
    <row r="374" spans="1:10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</row>
    <row r="375" spans="1:10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</row>
    <row r="376" ht="16.5" customHeight="1" spans="1:10">
      <c r="A376" s="88" t="s">
        <v>5</v>
      </c>
      <c r="B376" s="89"/>
      <c r="C376" s="89"/>
      <c r="D376" s="89"/>
      <c r="E376" s="89"/>
      <c r="F376" s="89"/>
      <c r="G376" s="89"/>
      <c r="H376" s="89"/>
      <c r="I376" s="89"/>
      <c r="J376" s="89"/>
    </row>
    <row r="377" ht="33" spans="1:10">
      <c r="A377" s="88"/>
      <c r="B377" s="90" t="s">
        <v>6</v>
      </c>
      <c r="C377" s="90" t="s">
        <v>7</v>
      </c>
      <c r="D377" s="90" t="s">
        <v>8</v>
      </c>
      <c r="E377" s="91" t="s">
        <v>9</v>
      </c>
      <c r="F377" s="91" t="s">
        <v>10</v>
      </c>
      <c r="G377" s="91" t="s">
        <v>11</v>
      </c>
      <c r="H377" s="91" t="s">
        <v>12</v>
      </c>
      <c r="I377" s="91" t="s">
        <v>13</v>
      </c>
      <c r="J377" s="93" t="s">
        <v>14</v>
      </c>
    </row>
    <row r="378" spans="1:10">
      <c r="A378" s="92">
        <v>1</v>
      </c>
      <c r="B378" s="93"/>
      <c r="C378" s="93"/>
      <c r="D378" s="93"/>
      <c r="E378" s="93"/>
      <c r="F378" s="93"/>
      <c r="G378" s="93"/>
      <c r="H378" s="93"/>
      <c r="I378" s="93"/>
      <c r="J378" s="93"/>
    </row>
    <row r="379" spans="1:10">
      <c r="A379" s="92">
        <v>2</v>
      </c>
      <c r="B379" s="93"/>
      <c r="C379" s="93"/>
      <c r="D379" s="93"/>
      <c r="E379" s="93"/>
      <c r="F379" s="93"/>
      <c r="G379" s="93"/>
      <c r="H379" s="93"/>
      <c r="I379" s="93"/>
      <c r="J379" s="93"/>
    </row>
    <row r="380" spans="1:10">
      <c r="A380" s="92">
        <v>3</v>
      </c>
      <c r="B380" s="93"/>
      <c r="C380" s="93"/>
      <c r="D380" s="93"/>
      <c r="E380" s="93"/>
      <c r="F380" s="93"/>
      <c r="G380" s="93"/>
      <c r="H380" s="93"/>
      <c r="I380" s="93"/>
      <c r="J380" s="93"/>
    </row>
    <row r="381" spans="1:10">
      <c r="A381" s="92">
        <v>4</v>
      </c>
      <c r="B381" s="93"/>
      <c r="C381" s="93"/>
      <c r="D381" s="93"/>
      <c r="E381" s="93"/>
      <c r="F381" s="93"/>
      <c r="G381" s="93"/>
      <c r="H381" s="93"/>
      <c r="I381" s="93"/>
      <c r="J381" s="93"/>
    </row>
    <row r="382" spans="1:10">
      <c r="A382" s="92">
        <v>5</v>
      </c>
      <c r="B382" s="93"/>
      <c r="C382" s="93"/>
      <c r="D382" s="93"/>
      <c r="E382" s="93"/>
      <c r="F382" s="93"/>
      <c r="G382" s="93"/>
      <c r="H382" s="93"/>
      <c r="I382" s="93"/>
      <c r="J382" s="93"/>
    </row>
    <row r="383" spans="1:10">
      <c r="A383" s="92">
        <v>6</v>
      </c>
      <c r="B383" s="93"/>
      <c r="C383" s="93"/>
      <c r="D383" s="93"/>
      <c r="E383" s="93"/>
      <c r="F383" s="93"/>
      <c r="G383" s="93"/>
      <c r="H383" s="93"/>
      <c r="I383" s="93"/>
      <c r="J383" s="93"/>
    </row>
    <row r="384" spans="1:10">
      <c r="A384" s="92" t="s">
        <v>15</v>
      </c>
      <c r="B384" s="94" t="e">
        <v>#DIV/0!</v>
      </c>
      <c r="C384" s="94" t="e">
        <v>#DIV/0!</v>
      </c>
      <c r="D384" s="94" t="e">
        <v>#DIV/0!</v>
      </c>
      <c r="E384" s="94" t="e">
        <v>#DIV/0!</v>
      </c>
      <c r="F384" s="94" t="e">
        <v>#DIV/0!</v>
      </c>
      <c r="G384" s="94" t="e">
        <v>#DIV/0!</v>
      </c>
      <c r="H384" s="94" t="e">
        <v>#DIV/0!</v>
      </c>
      <c r="I384" s="94" t="e">
        <v>#DIV/0!</v>
      </c>
      <c r="J384" s="94" t="e">
        <v>#DIV/0!</v>
      </c>
    </row>
    <row r="385" spans="1:10">
      <c r="A385" s="92" t="s">
        <v>16</v>
      </c>
      <c r="B385" s="94">
        <v>0</v>
      </c>
      <c r="C385" s="95">
        <v>0</v>
      </c>
      <c r="D385" s="94">
        <v>0</v>
      </c>
      <c r="E385" s="94">
        <v>0</v>
      </c>
      <c r="F385" s="95">
        <v>0</v>
      </c>
      <c r="G385" s="94">
        <v>0</v>
      </c>
      <c r="H385" s="94">
        <v>0</v>
      </c>
      <c r="I385" s="94">
        <v>0</v>
      </c>
      <c r="J385" s="94">
        <v>0</v>
      </c>
    </row>
    <row r="386" spans="1:10">
      <c r="A386" s="96"/>
      <c r="B386" s="96"/>
      <c r="C386" s="96"/>
      <c r="D386" s="96"/>
      <c r="E386" s="96"/>
      <c r="F386" s="96"/>
      <c r="G386" s="96"/>
      <c r="H386" s="96"/>
      <c r="I386" s="96"/>
      <c r="J386" s="96"/>
    </row>
    <row r="387" spans="1:10">
      <c r="A387" s="96"/>
      <c r="B387" s="96"/>
      <c r="C387" s="96"/>
      <c r="D387" s="96"/>
      <c r="E387" s="96"/>
      <c r="F387" s="96"/>
      <c r="G387" s="96"/>
      <c r="H387" s="96"/>
      <c r="I387" s="96"/>
      <c r="J387" s="96"/>
    </row>
    <row r="388" ht="15" customHeight="1" spans="1:10">
      <c r="A388" s="97" t="s">
        <v>17</v>
      </c>
      <c r="B388" s="98"/>
      <c r="C388" s="99" t="s">
        <v>18</v>
      </c>
      <c r="D388" s="99"/>
      <c r="E388" s="100"/>
      <c r="F388" s="98" t="s">
        <v>19</v>
      </c>
      <c r="G388" s="98"/>
      <c r="H388" s="96"/>
      <c r="I388" s="96"/>
      <c r="J388" s="96"/>
    </row>
    <row r="389" spans="1:10">
      <c r="A389" s="92"/>
      <c r="B389" s="93">
        <v>1</v>
      </c>
      <c r="C389" s="93">
        <v>2</v>
      </c>
      <c r="D389" s="93">
        <v>3</v>
      </c>
      <c r="E389" s="93">
        <v>4</v>
      </c>
      <c r="F389" s="93">
        <v>5</v>
      </c>
      <c r="G389" s="93">
        <v>6</v>
      </c>
      <c r="H389" s="96"/>
      <c r="I389" s="96"/>
      <c r="J389" s="96"/>
    </row>
    <row r="390" spans="1:10">
      <c r="A390" s="92"/>
      <c r="B390" s="102"/>
      <c r="C390" s="102"/>
      <c r="D390" s="102"/>
      <c r="E390" s="102"/>
      <c r="F390" s="102"/>
      <c r="G390" s="102"/>
      <c r="H390" s="96"/>
      <c r="I390" s="96"/>
      <c r="J390" s="96"/>
    </row>
    <row r="391" spans="1:10">
      <c r="A391" s="92"/>
      <c r="B391" s="102"/>
      <c r="C391" s="102"/>
      <c r="D391" s="102"/>
      <c r="E391" s="102"/>
      <c r="F391" s="102"/>
      <c r="G391" s="102"/>
      <c r="H391" s="96"/>
      <c r="I391" s="96"/>
      <c r="J391" s="96"/>
    </row>
    <row r="392" spans="1:10">
      <c r="A392" s="92"/>
      <c r="B392" s="102"/>
      <c r="C392" s="102"/>
      <c r="D392" s="102"/>
      <c r="E392" s="102"/>
      <c r="F392" s="102"/>
      <c r="G392" s="102"/>
      <c r="H392" s="96"/>
      <c r="I392" s="96"/>
      <c r="J392" s="96"/>
    </row>
    <row r="393" spans="1:10">
      <c r="A393" s="92"/>
      <c r="B393" s="102"/>
      <c r="C393" s="102"/>
      <c r="D393" s="102"/>
      <c r="E393" s="102"/>
      <c r="F393" s="102"/>
      <c r="G393" s="102"/>
      <c r="H393" s="96"/>
      <c r="I393" s="96"/>
      <c r="J393" s="96"/>
    </row>
    <row r="394" spans="1:10">
      <c r="A394" s="92"/>
      <c r="B394" s="102"/>
      <c r="C394" s="102"/>
      <c r="D394" s="102"/>
      <c r="E394" s="102"/>
      <c r="F394" s="102"/>
      <c r="G394" s="102"/>
      <c r="H394" s="96"/>
      <c r="I394" s="96"/>
      <c r="J394" s="96"/>
    </row>
    <row r="395" spans="1:10">
      <c r="A395" s="92"/>
      <c r="B395" s="102"/>
      <c r="C395" s="102"/>
      <c r="D395" s="102"/>
      <c r="E395" s="102"/>
      <c r="F395" s="102"/>
      <c r="G395" s="102"/>
      <c r="H395" s="96"/>
      <c r="I395" s="96"/>
      <c r="J395" s="96"/>
    </row>
    <row r="396" spans="1:10">
      <c r="A396" s="92"/>
      <c r="B396" s="102"/>
      <c r="C396" s="102"/>
      <c r="D396" s="102"/>
      <c r="E396" s="102"/>
      <c r="F396" s="102"/>
      <c r="G396" s="102"/>
      <c r="H396" s="96"/>
      <c r="I396" s="96"/>
      <c r="J396" s="96"/>
    </row>
    <row r="397" spans="1:10">
      <c r="A397" s="92"/>
      <c r="B397" s="102"/>
      <c r="C397" s="102"/>
      <c r="D397" s="102"/>
      <c r="E397" s="102"/>
      <c r="F397" s="102"/>
      <c r="G397" s="102"/>
      <c r="H397" s="96"/>
      <c r="I397" s="96"/>
      <c r="J397" s="96"/>
    </row>
    <row r="398" spans="1:10">
      <c r="A398" s="92"/>
      <c r="B398" s="102"/>
      <c r="C398" s="102"/>
      <c r="D398" s="102"/>
      <c r="E398" s="102"/>
      <c r="F398" s="102"/>
      <c r="G398" s="102"/>
      <c r="H398" s="96"/>
      <c r="I398" s="96"/>
      <c r="J398" s="96"/>
    </row>
    <row r="399" spans="1:10">
      <c r="A399" s="92"/>
      <c r="B399" s="102"/>
      <c r="C399" s="102"/>
      <c r="D399" s="102"/>
      <c r="E399" s="102"/>
      <c r="F399" s="102"/>
      <c r="G399" s="102"/>
      <c r="H399" s="96"/>
      <c r="I399" s="96"/>
      <c r="J399" s="96"/>
    </row>
    <row r="400" spans="1:10">
      <c r="A400" s="92"/>
      <c r="B400" s="102"/>
      <c r="C400" s="102"/>
      <c r="D400" s="102"/>
      <c r="E400" s="102"/>
      <c r="F400" s="102"/>
      <c r="G400" s="102"/>
      <c r="H400" s="96"/>
      <c r="I400" s="96"/>
      <c r="J400" s="96"/>
    </row>
    <row r="401" spans="1:10">
      <c r="A401" s="92"/>
      <c r="B401" s="102"/>
      <c r="C401" s="102"/>
      <c r="D401" s="102"/>
      <c r="E401" s="102"/>
      <c r="F401" s="102"/>
      <c r="G401" s="102"/>
      <c r="H401" s="96"/>
      <c r="I401" s="96"/>
      <c r="J401" s="96"/>
    </row>
    <row r="402" spans="1:10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</row>
    <row r="403" spans="1:10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</row>
    <row r="404" spans="1:10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</row>
    <row r="405" ht="16.5" customHeight="1" spans="1:10">
      <c r="A405" s="88" t="s">
        <v>5</v>
      </c>
      <c r="B405" s="89"/>
      <c r="C405" s="89"/>
      <c r="D405" s="89"/>
      <c r="E405" s="89"/>
      <c r="F405" s="89"/>
      <c r="G405" s="89"/>
      <c r="H405" s="89"/>
      <c r="I405" s="89"/>
      <c r="J405" s="89"/>
    </row>
    <row r="406" ht="33" spans="1:10">
      <c r="A406" s="88"/>
      <c r="B406" s="90" t="s">
        <v>6</v>
      </c>
      <c r="C406" s="90" t="s">
        <v>7</v>
      </c>
      <c r="D406" s="90" t="s">
        <v>8</v>
      </c>
      <c r="E406" s="91" t="s">
        <v>9</v>
      </c>
      <c r="F406" s="91" t="s">
        <v>10</v>
      </c>
      <c r="G406" s="91" t="s">
        <v>11</v>
      </c>
      <c r="H406" s="91" t="s">
        <v>12</v>
      </c>
      <c r="I406" s="91" t="s">
        <v>13</v>
      </c>
      <c r="J406" s="93" t="s">
        <v>14</v>
      </c>
    </row>
    <row r="407" spans="1:10">
      <c r="A407" s="92">
        <v>1</v>
      </c>
      <c r="B407" s="93"/>
      <c r="C407" s="93"/>
      <c r="D407" s="93"/>
      <c r="E407" s="93"/>
      <c r="F407" s="93"/>
      <c r="G407" s="93"/>
      <c r="H407" s="93"/>
      <c r="I407" s="93"/>
      <c r="J407" s="93"/>
    </row>
    <row r="408" spans="1:10">
      <c r="A408" s="92">
        <v>2</v>
      </c>
      <c r="B408" s="93"/>
      <c r="C408" s="93"/>
      <c r="D408" s="93"/>
      <c r="E408" s="93"/>
      <c r="F408" s="93"/>
      <c r="G408" s="93"/>
      <c r="H408" s="93"/>
      <c r="I408" s="93"/>
      <c r="J408" s="93"/>
    </row>
    <row r="409" spans="1:10">
      <c r="A409" s="92">
        <v>3</v>
      </c>
      <c r="B409" s="93"/>
      <c r="C409" s="93"/>
      <c r="D409" s="93"/>
      <c r="E409" s="93"/>
      <c r="F409" s="93"/>
      <c r="G409" s="93"/>
      <c r="H409" s="93"/>
      <c r="I409" s="93"/>
      <c r="J409" s="93"/>
    </row>
    <row r="410" spans="1:10">
      <c r="A410" s="92">
        <v>4</v>
      </c>
      <c r="B410" s="93"/>
      <c r="C410" s="93"/>
      <c r="D410" s="93"/>
      <c r="E410" s="93"/>
      <c r="F410" s="93"/>
      <c r="G410" s="93"/>
      <c r="H410" s="93"/>
      <c r="I410" s="93"/>
      <c r="J410" s="93"/>
    </row>
    <row r="411" spans="1:10">
      <c r="A411" s="92">
        <v>5</v>
      </c>
      <c r="B411" s="93"/>
      <c r="C411" s="93"/>
      <c r="D411" s="93"/>
      <c r="E411" s="93"/>
      <c r="F411" s="93"/>
      <c r="G411" s="93"/>
      <c r="H411" s="93"/>
      <c r="I411" s="93"/>
      <c r="J411" s="93"/>
    </row>
    <row r="412" spans="1:10">
      <c r="A412" s="92">
        <v>6</v>
      </c>
      <c r="B412" s="93"/>
      <c r="C412" s="93"/>
      <c r="D412" s="93"/>
      <c r="E412" s="93"/>
      <c r="F412" s="93"/>
      <c r="G412" s="93"/>
      <c r="H412" s="93"/>
      <c r="I412" s="93"/>
      <c r="J412" s="93"/>
    </row>
    <row r="413" spans="1:10">
      <c r="A413" s="92" t="s">
        <v>15</v>
      </c>
      <c r="B413" s="94" t="e">
        <v>#DIV/0!</v>
      </c>
      <c r="C413" s="94" t="e">
        <v>#DIV/0!</v>
      </c>
      <c r="D413" s="94" t="e">
        <v>#DIV/0!</v>
      </c>
      <c r="E413" s="94" t="e">
        <v>#DIV/0!</v>
      </c>
      <c r="F413" s="94" t="e">
        <v>#DIV/0!</v>
      </c>
      <c r="G413" s="94" t="e">
        <v>#DIV/0!</v>
      </c>
      <c r="H413" s="94" t="e">
        <v>#DIV/0!</v>
      </c>
      <c r="I413" s="94" t="e">
        <v>#DIV/0!</v>
      </c>
      <c r="J413" s="94" t="e">
        <v>#DIV/0!</v>
      </c>
    </row>
    <row r="414" spans="1:10">
      <c r="A414" s="92" t="s">
        <v>16</v>
      </c>
      <c r="B414" s="94">
        <v>0</v>
      </c>
      <c r="C414" s="95">
        <v>0</v>
      </c>
      <c r="D414" s="94">
        <v>0</v>
      </c>
      <c r="E414" s="94">
        <v>0</v>
      </c>
      <c r="F414" s="95">
        <v>0</v>
      </c>
      <c r="G414" s="94">
        <v>0</v>
      </c>
      <c r="H414" s="94">
        <v>0</v>
      </c>
      <c r="I414" s="94">
        <v>0</v>
      </c>
      <c r="J414" s="94">
        <v>0</v>
      </c>
    </row>
    <row r="415" spans="1:10">
      <c r="A415" s="96"/>
      <c r="B415" s="96"/>
      <c r="C415" s="96"/>
      <c r="D415" s="96"/>
      <c r="E415" s="96"/>
      <c r="F415" s="96"/>
      <c r="G415" s="96"/>
      <c r="H415" s="96"/>
      <c r="I415" s="96"/>
      <c r="J415" s="96"/>
    </row>
    <row r="416" spans="1:10">
      <c r="A416" s="96"/>
      <c r="B416" s="96"/>
      <c r="C416" s="96"/>
      <c r="D416" s="96"/>
      <c r="E416" s="96"/>
      <c r="F416" s="96"/>
      <c r="G416" s="96"/>
      <c r="H416" s="96"/>
      <c r="I416" s="96"/>
      <c r="J416" s="96"/>
    </row>
    <row r="417" ht="15" customHeight="1" spans="1:10">
      <c r="A417" s="97" t="s">
        <v>17</v>
      </c>
      <c r="B417" s="98"/>
      <c r="C417" s="99" t="s">
        <v>18</v>
      </c>
      <c r="D417" s="99"/>
      <c r="E417" s="100"/>
      <c r="F417" s="98" t="s">
        <v>19</v>
      </c>
      <c r="G417" s="98"/>
      <c r="H417" s="96"/>
      <c r="I417" s="96"/>
      <c r="J417" s="96"/>
    </row>
    <row r="418" spans="1:10">
      <c r="A418" s="92"/>
      <c r="B418" s="93">
        <v>1</v>
      </c>
      <c r="C418" s="93">
        <v>2</v>
      </c>
      <c r="D418" s="93">
        <v>3</v>
      </c>
      <c r="E418" s="93">
        <v>4</v>
      </c>
      <c r="F418" s="93">
        <v>5</v>
      </c>
      <c r="G418" s="93">
        <v>6</v>
      </c>
      <c r="H418" s="96"/>
      <c r="I418" s="96"/>
      <c r="J418" s="96"/>
    </row>
    <row r="419" spans="1:10">
      <c r="A419" s="92"/>
      <c r="B419" s="102"/>
      <c r="C419" s="102"/>
      <c r="D419" s="102"/>
      <c r="E419" s="102"/>
      <c r="F419" s="102"/>
      <c r="G419" s="102"/>
      <c r="H419" s="96"/>
      <c r="I419" s="96"/>
      <c r="J419" s="96"/>
    </row>
    <row r="420" spans="1:10">
      <c r="A420" s="92"/>
      <c r="B420" s="102"/>
      <c r="C420" s="102"/>
      <c r="D420" s="102"/>
      <c r="E420" s="102"/>
      <c r="F420" s="102"/>
      <c r="G420" s="102"/>
      <c r="H420" s="96"/>
      <c r="I420" s="96"/>
      <c r="J420" s="96"/>
    </row>
    <row r="421" spans="1:10">
      <c r="A421" s="92"/>
      <c r="B421" s="102"/>
      <c r="C421" s="102"/>
      <c r="D421" s="102"/>
      <c r="E421" s="102"/>
      <c r="F421" s="102"/>
      <c r="G421" s="102"/>
      <c r="H421" s="96"/>
      <c r="I421" s="96"/>
      <c r="J421" s="96"/>
    </row>
    <row r="422" spans="1:10">
      <c r="A422" s="92"/>
      <c r="B422" s="102"/>
      <c r="C422" s="102"/>
      <c r="D422" s="102"/>
      <c r="E422" s="102"/>
      <c r="F422" s="102"/>
      <c r="G422" s="102"/>
      <c r="H422" s="96"/>
      <c r="I422" s="96"/>
      <c r="J422" s="96"/>
    </row>
    <row r="423" spans="1:10">
      <c r="A423" s="92"/>
      <c r="B423" s="102"/>
      <c r="C423" s="102"/>
      <c r="D423" s="102"/>
      <c r="E423" s="102"/>
      <c r="F423" s="102"/>
      <c r="G423" s="102"/>
      <c r="H423" s="96"/>
      <c r="I423" s="96"/>
      <c r="J423" s="96"/>
    </row>
    <row r="424" spans="1:10">
      <c r="A424" s="92"/>
      <c r="B424" s="102"/>
      <c r="C424" s="102"/>
      <c r="D424" s="102"/>
      <c r="E424" s="102"/>
      <c r="F424" s="102"/>
      <c r="G424" s="102"/>
      <c r="H424" s="96"/>
      <c r="I424" s="96"/>
      <c r="J424" s="96"/>
    </row>
    <row r="425" spans="1:10">
      <c r="A425" s="92"/>
      <c r="B425" s="102"/>
      <c r="C425" s="102"/>
      <c r="D425" s="102"/>
      <c r="E425" s="102"/>
      <c r="F425" s="102"/>
      <c r="G425" s="102"/>
      <c r="H425" s="96"/>
      <c r="I425" s="96"/>
      <c r="J425" s="96"/>
    </row>
    <row r="426" spans="1:10">
      <c r="A426" s="92"/>
      <c r="B426" s="102"/>
      <c r="C426" s="102"/>
      <c r="D426" s="102"/>
      <c r="E426" s="102"/>
      <c r="F426" s="102"/>
      <c r="G426" s="102"/>
      <c r="H426" s="96"/>
      <c r="I426" s="96"/>
      <c r="J426" s="96"/>
    </row>
    <row r="427" spans="1:10">
      <c r="A427" s="92"/>
      <c r="B427" s="102"/>
      <c r="C427" s="102"/>
      <c r="D427" s="102"/>
      <c r="E427" s="102"/>
      <c r="F427" s="102"/>
      <c r="G427" s="102"/>
      <c r="H427" s="96"/>
      <c r="I427" s="96"/>
      <c r="J427" s="96"/>
    </row>
    <row r="428" spans="1:10">
      <c r="A428" s="92"/>
      <c r="B428" s="102"/>
      <c r="C428" s="102"/>
      <c r="D428" s="102"/>
      <c r="E428" s="102"/>
      <c r="F428" s="102"/>
      <c r="G428" s="102"/>
      <c r="H428" s="96"/>
      <c r="I428" s="96"/>
      <c r="J428" s="96"/>
    </row>
    <row r="429" spans="1:10">
      <c r="A429" s="92"/>
      <c r="B429" s="102"/>
      <c r="C429" s="102"/>
      <c r="D429" s="102"/>
      <c r="E429" s="102"/>
      <c r="F429" s="102"/>
      <c r="G429" s="102"/>
      <c r="H429" s="96"/>
      <c r="I429" s="96"/>
      <c r="J429" s="96"/>
    </row>
    <row r="430" spans="1:10">
      <c r="A430" s="92"/>
      <c r="B430" s="102"/>
      <c r="C430" s="102"/>
      <c r="D430" s="102"/>
      <c r="E430" s="102"/>
      <c r="F430" s="102"/>
      <c r="G430" s="102"/>
      <c r="H430" s="96"/>
      <c r="I430" s="96"/>
      <c r="J430" s="96"/>
    </row>
    <row r="431" spans="1:10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</row>
    <row r="432" spans="1:10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</row>
    <row r="433" spans="1:10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</row>
    <row r="434" ht="16.5" customHeight="1" spans="1:10">
      <c r="A434" s="88" t="s">
        <v>5</v>
      </c>
      <c r="B434" s="89"/>
      <c r="C434" s="89"/>
      <c r="D434" s="89"/>
      <c r="E434" s="89"/>
      <c r="F434" s="89"/>
      <c r="G434" s="89"/>
      <c r="H434" s="89"/>
      <c r="I434" s="89"/>
      <c r="J434" s="89"/>
    </row>
    <row r="435" ht="33" spans="1:10">
      <c r="A435" s="88"/>
      <c r="B435" s="90" t="s">
        <v>6</v>
      </c>
      <c r="C435" s="90" t="s">
        <v>7</v>
      </c>
      <c r="D435" s="90" t="s">
        <v>8</v>
      </c>
      <c r="E435" s="91" t="s">
        <v>9</v>
      </c>
      <c r="F435" s="91" t="s">
        <v>10</v>
      </c>
      <c r="G435" s="91" t="s">
        <v>11</v>
      </c>
      <c r="H435" s="91" t="s">
        <v>12</v>
      </c>
      <c r="I435" s="91" t="s">
        <v>13</v>
      </c>
      <c r="J435" s="93" t="s">
        <v>14</v>
      </c>
    </row>
    <row r="436" spans="1:10">
      <c r="A436" s="92">
        <v>1</v>
      </c>
      <c r="B436" s="93"/>
      <c r="C436" s="93"/>
      <c r="D436" s="93"/>
      <c r="E436" s="93"/>
      <c r="F436" s="93"/>
      <c r="G436" s="93"/>
      <c r="H436" s="93"/>
      <c r="I436" s="93"/>
      <c r="J436" s="93"/>
    </row>
    <row r="437" spans="1:10">
      <c r="A437" s="92">
        <v>2</v>
      </c>
      <c r="B437" s="93"/>
      <c r="C437" s="93"/>
      <c r="D437" s="93"/>
      <c r="E437" s="93"/>
      <c r="F437" s="93"/>
      <c r="G437" s="93"/>
      <c r="H437" s="93"/>
      <c r="I437" s="93"/>
      <c r="J437" s="93"/>
    </row>
    <row r="438" spans="1:10">
      <c r="A438" s="92">
        <v>3</v>
      </c>
      <c r="B438" s="93"/>
      <c r="C438" s="93"/>
      <c r="D438" s="93"/>
      <c r="E438" s="93"/>
      <c r="F438" s="93"/>
      <c r="G438" s="93"/>
      <c r="H438" s="93"/>
      <c r="I438" s="93"/>
      <c r="J438" s="93"/>
    </row>
    <row r="439" spans="1:10">
      <c r="A439" s="92">
        <v>4</v>
      </c>
      <c r="B439" s="93"/>
      <c r="C439" s="93"/>
      <c r="D439" s="93"/>
      <c r="E439" s="93"/>
      <c r="F439" s="93"/>
      <c r="G439" s="93"/>
      <c r="H439" s="93"/>
      <c r="I439" s="93"/>
      <c r="J439" s="93"/>
    </row>
    <row r="440" spans="1:10">
      <c r="A440" s="92">
        <v>5</v>
      </c>
      <c r="B440" s="93"/>
      <c r="C440" s="93"/>
      <c r="D440" s="93"/>
      <c r="E440" s="93"/>
      <c r="F440" s="93"/>
      <c r="G440" s="93"/>
      <c r="H440" s="93"/>
      <c r="I440" s="93"/>
      <c r="J440" s="93"/>
    </row>
    <row r="441" spans="1:10">
      <c r="A441" s="92">
        <v>6</v>
      </c>
      <c r="B441" s="93"/>
      <c r="C441" s="93"/>
      <c r="D441" s="93"/>
      <c r="E441" s="93"/>
      <c r="F441" s="93"/>
      <c r="G441" s="93"/>
      <c r="H441" s="93"/>
      <c r="I441" s="93"/>
      <c r="J441" s="93"/>
    </row>
    <row r="442" spans="1:10">
      <c r="A442" s="92" t="s">
        <v>15</v>
      </c>
      <c r="B442" s="94" t="e">
        <v>#DIV/0!</v>
      </c>
      <c r="C442" s="94" t="e">
        <v>#DIV/0!</v>
      </c>
      <c r="D442" s="94" t="e">
        <v>#DIV/0!</v>
      </c>
      <c r="E442" s="94" t="e">
        <v>#DIV/0!</v>
      </c>
      <c r="F442" s="94" t="e">
        <v>#DIV/0!</v>
      </c>
      <c r="G442" s="94" t="e">
        <v>#DIV/0!</v>
      </c>
      <c r="H442" s="94" t="e">
        <v>#DIV/0!</v>
      </c>
      <c r="I442" s="94" t="e">
        <v>#DIV/0!</v>
      </c>
      <c r="J442" s="94" t="e">
        <v>#DIV/0!</v>
      </c>
    </row>
    <row r="443" spans="1:10">
      <c r="A443" s="92" t="s">
        <v>16</v>
      </c>
      <c r="B443" s="94">
        <v>0</v>
      </c>
      <c r="C443" s="95">
        <v>0</v>
      </c>
      <c r="D443" s="94">
        <v>0</v>
      </c>
      <c r="E443" s="94">
        <v>0</v>
      </c>
      <c r="F443" s="95">
        <v>0</v>
      </c>
      <c r="G443" s="94">
        <v>0</v>
      </c>
      <c r="H443" s="94">
        <v>0</v>
      </c>
      <c r="I443" s="94">
        <v>0</v>
      </c>
      <c r="J443" s="94">
        <v>0</v>
      </c>
    </row>
    <row r="444" spans="1:10">
      <c r="A444" s="96"/>
      <c r="B444" s="96"/>
      <c r="C444" s="96"/>
      <c r="D444" s="96"/>
      <c r="E444" s="96"/>
      <c r="F444" s="96"/>
      <c r="G444" s="96"/>
      <c r="H444" s="96"/>
      <c r="I444" s="96"/>
      <c r="J444" s="96"/>
    </row>
    <row r="445" spans="1:10">
      <c r="A445" s="96"/>
      <c r="B445" s="96"/>
      <c r="C445" s="96"/>
      <c r="D445" s="96"/>
      <c r="E445" s="96"/>
      <c r="F445" s="96"/>
      <c r="G445" s="96"/>
      <c r="H445" s="96"/>
      <c r="I445" s="96"/>
      <c r="J445" s="96"/>
    </row>
    <row r="446" ht="15" customHeight="1" spans="1:10">
      <c r="A446" s="97" t="s">
        <v>17</v>
      </c>
      <c r="B446" s="98"/>
      <c r="C446" s="99" t="s">
        <v>18</v>
      </c>
      <c r="D446" s="99"/>
      <c r="E446" s="100"/>
      <c r="F446" s="98" t="s">
        <v>19</v>
      </c>
      <c r="G446" s="98"/>
      <c r="H446" s="96"/>
      <c r="I446" s="96"/>
      <c r="J446" s="96"/>
    </row>
    <row r="447" spans="1:10">
      <c r="A447" s="92"/>
      <c r="B447" s="93">
        <v>1</v>
      </c>
      <c r="C447" s="93">
        <v>2</v>
      </c>
      <c r="D447" s="93">
        <v>3</v>
      </c>
      <c r="E447" s="93">
        <v>4</v>
      </c>
      <c r="F447" s="93">
        <v>5</v>
      </c>
      <c r="G447" s="93">
        <v>6</v>
      </c>
      <c r="H447" s="96"/>
      <c r="I447" s="96"/>
      <c r="J447" s="96"/>
    </row>
    <row r="448" spans="1:10">
      <c r="A448" s="92"/>
      <c r="B448" s="102"/>
      <c r="C448" s="102"/>
      <c r="D448" s="102"/>
      <c r="E448" s="102"/>
      <c r="F448" s="102"/>
      <c r="G448" s="102"/>
      <c r="H448" s="96"/>
      <c r="I448" s="96"/>
      <c r="J448" s="96"/>
    </row>
    <row r="449" spans="1:10">
      <c r="A449" s="92"/>
      <c r="B449" s="102"/>
      <c r="C449" s="102"/>
      <c r="D449" s="102"/>
      <c r="E449" s="102"/>
      <c r="F449" s="102"/>
      <c r="G449" s="102"/>
      <c r="H449" s="96"/>
      <c r="I449" s="96"/>
      <c r="J449" s="96"/>
    </row>
    <row r="450" spans="1:10">
      <c r="A450" s="92"/>
      <c r="B450" s="102"/>
      <c r="C450" s="102"/>
      <c r="D450" s="102"/>
      <c r="E450" s="102"/>
      <c r="F450" s="102"/>
      <c r="G450" s="102"/>
      <c r="H450" s="96"/>
      <c r="I450" s="96"/>
      <c r="J450" s="96"/>
    </row>
    <row r="451" spans="1:10">
      <c r="A451" s="92"/>
      <c r="B451" s="102"/>
      <c r="C451" s="102"/>
      <c r="D451" s="102"/>
      <c r="E451" s="102"/>
      <c r="F451" s="102"/>
      <c r="G451" s="102"/>
      <c r="H451" s="96"/>
      <c r="I451" s="96"/>
      <c r="J451" s="96"/>
    </row>
    <row r="452" spans="1:10">
      <c r="A452" s="92"/>
      <c r="B452" s="102"/>
      <c r="C452" s="102"/>
      <c r="D452" s="102"/>
      <c r="E452" s="102"/>
      <c r="F452" s="102"/>
      <c r="G452" s="102"/>
      <c r="H452" s="96"/>
      <c r="I452" s="96"/>
      <c r="J452" s="96"/>
    </row>
    <row r="453" spans="1:10">
      <c r="A453" s="92"/>
      <c r="B453" s="102"/>
      <c r="C453" s="102"/>
      <c r="D453" s="102"/>
      <c r="E453" s="102"/>
      <c r="F453" s="102"/>
      <c r="G453" s="102"/>
      <c r="H453" s="96"/>
      <c r="I453" s="96"/>
      <c r="J453" s="96"/>
    </row>
    <row r="454" spans="1:10">
      <c r="A454" s="92"/>
      <c r="B454" s="102"/>
      <c r="C454" s="102"/>
      <c r="D454" s="102"/>
      <c r="E454" s="102"/>
      <c r="F454" s="102"/>
      <c r="G454" s="102"/>
      <c r="H454" s="96"/>
      <c r="I454" s="96"/>
      <c r="J454" s="96"/>
    </row>
    <row r="455" spans="1:10">
      <c r="A455" s="92"/>
      <c r="B455" s="102"/>
      <c r="C455" s="102"/>
      <c r="D455" s="102"/>
      <c r="E455" s="102"/>
      <c r="F455" s="102"/>
      <c r="G455" s="102"/>
      <c r="H455" s="96"/>
      <c r="I455" s="96"/>
      <c r="J455" s="96"/>
    </row>
    <row r="456" spans="1:10">
      <c r="A456" s="92"/>
      <c r="B456" s="102"/>
      <c r="C456" s="102"/>
      <c r="D456" s="102"/>
      <c r="E456" s="102"/>
      <c r="F456" s="102"/>
      <c r="G456" s="102"/>
      <c r="H456" s="96"/>
      <c r="I456" s="96"/>
      <c r="J456" s="96"/>
    </row>
    <row r="457" spans="1:10">
      <c r="A457" s="92"/>
      <c r="B457" s="102"/>
      <c r="C457" s="102"/>
      <c r="D457" s="102"/>
      <c r="E457" s="102"/>
      <c r="F457" s="102"/>
      <c r="G457" s="102"/>
      <c r="H457" s="96"/>
      <c r="I457" s="96"/>
      <c r="J457" s="96"/>
    </row>
    <row r="458" spans="1:10">
      <c r="A458" s="92"/>
      <c r="B458" s="102"/>
      <c r="C458" s="102"/>
      <c r="D458" s="102"/>
      <c r="E458" s="102"/>
      <c r="F458" s="102"/>
      <c r="G458" s="102"/>
      <c r="H458" s="96"/>
      <c r="I458" s="96"/>
      <c r="J458" s="96"/>
    </row>
    <row r="459" spans="1:10">
      <c r="A459" s="92"/>
      <c r="B459" s="102"/>
      <c r="C459" s="102"/>
      <c r="D459" s="102"/>
      <c r="E459" s="102"/>
      <c r="F459" s="102"/>
      <c r="G459" s="102"/>
      <c r="H459" s="96"/>
      <c r="I459" s="96"/>
      <c r="J459" s="96"/>
    </row>
    <row r="460" spans="1:10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</row>
    <row r="461" spans="1:10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</row>
    <row r="462" spans="1:10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</row>
    <row r="463" ht="16.5" customHeight="1" spans="1:10">
      <c r="A463" s="88" t="s">
        <v>5</v>
      </c>
      <c r="B463" s="89"/>
      <c r="C463" s="89"/>
      <c r="D463" s="89"/>
      <c r="E463" s="89"/>
      <c r="F463" s="89"/>
      <c r="G463" s="89"/>
      <c r="H463" s="89"/>
      <c r="I463" s="89"/>
      <c r="J463" s="89"/>
    </row>
    <row r="464" ht="33" spans="1:10">
      <c r="A464" s="88"/>
      <c r="B464" s="90" t="s">
        <v>6</v>
      </c>
      <c r="C464" s="90" t="s">
        <v>7</v>
      </c>
      <c r="D464" s="90" t="s">
        <v>8</v>
      </c>
      <c r="E464" s="91" t="s">
        <v>9</v>
      </c>
      <c r="F464" s="91" t="s">
        <v>10</v>
      </c>
      <c r="G464" s="91" t="s">
        <v>11</v>
      </c>
      <c r="H464" s="91" t="s">
        <v>12</v>
      </c>
      <c r="I464" s="91" t="s">
        <v>13</v>
      </c>
      <c r="J464" s="93" t="s">
        <v>14</v>
      </c>
    </row>
    <row r="465" spans="1:10">
      <c r="A465" s="92">
        <v>1</v>
      </c>
      <c r="B465" s="93"/>
      <c r="C465" s="93"/>
      <c r="D465" s="93"/>
      <c r="E465" s="93"/>
      <c r="F465" s="93"/>
      <c r="G465" s="93"/>
      <c r="H465" s="93"/>
      <c r="I465" s="93"/>
      <c r="J465" s="93"/>
    </row>
    <row r="466" spans="1:10">
      <c r="A466" s="92">
        <v>2</v>
      </c>
      <c r="B466" s="93"/>
      <c r="C466" s="93"/>
      <c r="D466" s="93"/>
      <c r="E466" s="93"/>
      <c r="F466" s="93"/>
      <c r="G466" s="93"/>
      <c r="H466" s="93"/>
      <c r="I466" s="93"/>
      <c r="J466" s="93"/>
    </row>
    <row r="467" spans="1:10">
      <c r="A467" s="92">
        <v>3</v>
      </c>
      <c r="B467" s="93"/>
      <c r="C467" s="93"/>
      <c r="D467" s="93"/>
      <c r="E467" s="93"/>
      <c r="F467" s="93"/>
      <c r="G467" s="93"/>
      <c r="H467" s="93"/>
      <c r="I467" s="93"/>
      <c r="J467" s="93"/>
    </row>
    <row r="468" spans="1:10">
      <c r="A468" s="92">
        <v>4</v>
      </c>
      <c r="B468" s="93"/>
      <c r="C468" s="93"/>
      <c r="D468" s="93"/>
      <c r="E468" s="93"/>
      <c r="F468" s="93"/>
      <c r="G468" s="93"/>
      <c r="H468" s="93"/>
      <c r="I468" s="93"/>
      <c r="J468" s="93"/>
    </row>
    <row r="469" spans="1:10">
      <c r="A469" s="92">
        <v>5</v>
      </c>
      <c r="B469" s="93"/>
      <c r="C469" s="93"/>
      <c r="D469" s="93"/>
      <c r="E469" s="93"/>
      <c r="F469" s="93"/>
      <c r="G469" s="93"/>
      <c r="H469" s="93"/>
      <c r="I469" s="93"/>
      <c r="J469" s="93"/>
    </row>
    <row r="470" spans="1:10">
      <c r="A470" s="92">
        <v>6</v>
      </c>
      <c r="B470" s="93"/>
      <c r="C470" s="93"/>
      <c r="D470" s="93"/>
      <c r="E470" s="93"/>
      <c r="F470" s="93"/>
      <c r="G470" s="93"/>
      <c r="H470" s="93"/>
      <c r="I470" s="93"/>
      <c r="J470" s="93"/>
    </row>
    <row r="471" spans="1:10">
      <c r="A471" s="92" t="s">
        <v>15</v>
      </c>
      <c r="B471" s="94" t="e">
        <v>#DIV/0!</v>
      </c>
      <c r="C471" s="94" t="e">
        <v>#DIV/0!</v>
      </c>
      <c r="D471" s="94" t="e">
        <v>#DIV/0!</v>
      </c>
      <c r="E471" s="94" t="e">
        <v>#DIV/0!</v>
      </c>
      <c r="F471" s="94" t="e">
        <v>#DIV/0!</v>
      </c>
      <c r="G471" s="94" t="e">
        <v>#DIV/0!</v>
      </c>
      <c r="H471" s="94" t="e">
        <v>#DIV/0!</v>
      </c>
      <c r="I471" s="94" t="e">
        <v>#DIV/0!</v>
      </c>
      <c r="J471" s="94" t="e">
        <v>#DIV/0!</v>
      </c>
    </row>
    <row r="472" spans="1:10">
      <c r="A472" s="92" t="s">
        <v>16</v>
      </c>
      <c r="B472" s="94">
        <v>0</v>
      </c>
      <c r="C472" s="95">
        <v>0</v>
      </c>
      <c r="D472" s="94">
        <v>0</v>
      </c>
      <c r="E472" s="94">
        <v>0</v>
      </c>
      <c r="F472" s="95">
        <v>0</v>
      </c>
      <c r="G472" s="94">
        <v>0</v>
      </c>
      <c r="H472" s="94">
        <v>0</v>
      </c>
      <c r="I472" s="94">
        <v>0</v>
      </c>
      <c r="J472" s="94">
        <v>0</v>
      </c>
    </row>
    <row r="473" spans="1:10">
      <c r="A473" s="96"/>
      <c r="B473" s="96"/>
      <c r="C473" s="96"/>
      <c r="D473" s="96"/>
      <c r="E473" s="96"/>
      <c r="F473" s="96"/>
      <c r="G473" s="96"/>
      <c r="H473" s="96"/>
      <c r="I473" s="96"/>
      <c r="J473" s="96"/>
    </row>
    <row r="474" spans="1:10">
      <c r="A474" s="96"/>
      <c r="B474" s="96"/>
      <c r="C474" s="96"/>
      <c r="D474" s="96"/>
      <c r="E474" s="96"/>
      <c r="F474" s="96"/>
      <c r="G474" s="96"/>
      <c r="H474" s="96"/>
      <c r="I474" s="96"/>
      <c r="J474" s="96"/>
    </row>
    <row r="475" ht="15" customHeight="1" spans="1:10">
      <c r="A475" s="97" t="s">
        <v>17</v>
      </c>
      <c r="B475" s="98"/>
      <c r="C475" s="99" t="s">
        <v>18</v>
      </c>
      <c r="D475" s="99"/>
      <c r="E475" s="100"/>
      <c r="F475" s="98" t="s">
        <v>19</v>
      </c>
      <c r="G475" s="98"/>
      <c r="H475" s="96"/>
      <c r="I475" s="96"/>
      <c r="J475" s="96"/>
    </row>
    <row r="476" spans="1:10">
      <c r="A476" s="92"/>
      <c r="B476" s="93">
        <v>1</v>
      </c>
      <c r="C476" s="93">
        <v>2</v>
      </c>
      <c r="D476" s="93">
        <v>3</v>
      </c>
      <c r="E476" s="93">
        <v>4</v>
      </c>
      <c r="F476" s="93">
        <v>5</v>
      </c>
      <c r="G476" s="93">
        <v>6</v>
      </c>
      <c r="H476" s="96"/>
      <c r="I476" s="96"/>
      <c r="J476" s="96"/>
    </row>
    <row r="477" spans="1:10">
      <c r="A477" s="92"/>
      <c r="B477" s="102"/>
      <c r="C477" s="102"/>
      <c r="D477" s="102"/>
      <c r="E477" s="102"/>
      <c r="F477" s="102"/>
      <c r="G477" s="102"/>
      <c r="H477" s="96"/>
      <c r="I477" s="96"/>
      <c r="J477" s="96"/>
    </row>
    <row r="478" spans="1:10">
      <c r="A478" s="92"/>
      <c r="B478" s="102"/>
      <c r="C478" s="102"/>
      <c r="D478" s="102"/>
      <c r="E478" s="102"/>
      <c r="F478" s="102"/>
      <c r="G478" s="102"/>
      <c r="H478" s="96"/>
      <c r="I478" s="96"/>
      <c r="J478" s="96"/>
    </row>
    <row r="479" spans="1:10">
      <c r="A479" s="92"/>
      <c r="B479" s="102"/>
      <c r="C479" s="102"/>
      <c r="D479" s="102"/>
      <c r="E479" s="102"/>
      <c r="F479" s="102"/>
      <c r="G479" s="102"/>
      <c r="H479" s="96"/>
      <c r="I479" s="96"/>
      <c r="J479" s="96"/>
    </row>
    <row r="480" spans="1:10">
      <c r="A480" s="92"/>
      <c r="B480" s="102"/>
      <c r="C480" s="102"/>
      <c r="D480" s="102"/>
      <c r="E480" s="102"/>
      <c r="F480" s="102"/>
      <c r="G480" s="102"/>
      <c r="H480" s="96"/>
      <c r="I480" s="96"/>
      <c r="J480" s="96"/>
    </row>
    <row r="481" spans="1:10">
      <c r="A481" s="92"/>
      <c r="B481" s="102"/>
      <c r="C481" s="102"/>
      <c r="D481" s="102"/>
      <c r="E481" s="102"/>
      <c r="F481" s="102"/>
      <c r="G481" s="102"/>
      <c r="H481" s="96"/>
      <c r="I481" s="96"/>
      <c r="J481" s="96"/>
    </row>
    <row r="482" spans="1:10">
      <c r="A482" s="92"/>
      <c r="B482" s="102"/>
      <c r="C482" s="102"/>
      <c r="D482" s="102"/>
      <c r="E482" s="102"/>
      <c r="F482" s="102"/>
      <c r="G482" s="102"/>
      <c r="H482" s="96"/>
      <c r="I482" s="96"/>
      <c r="J482" s="96"/>
    </row>
    <row r="483" spans="1:10">
      <c r="A483" s="92"/>
      <c r="B483" s="102"/>
      <c r="C483" s="102"/>
      <c r="D483" s="102"/>
      <c r="E483" s="102"/>
      <c r="F483" s="102"/>
      <c r="G483" s="102"/>
      <c r="H483" s="96"/>
      <c r="I483" s="96"/>
      <c r="J483" s="96"/>
    </row>
    <row r="484" spans="1:10">
      <c r="A484" s="92"/>
      <c r="B484" s="102"/>
      <c r="C484" s="102"/>
      <c r="D484" s="102"/>
      <c r="E484" s="102"/>
      <c r="F484" s="102"/>
      <c r="G484" s="102"/>
      <c r="H484" s="96"/>
      <c r="I484" s="96"/>
      <c r="J484" s="96"/>
    </row>
    <row r="485" spans="1:10">
      <c r="A485" s="92"/>
      <c r="B485" s="102"/>
      <c r="C485" s="102"/>
      <c r="D485" s="102"/>
      <c r="E485" s="102"/>
      <c r="F485" s="102"/>
      <c r="G485" s="102"/>
      <c r="H485" s="96"/>
      <c r="I485" s="96"/>
      <c r="J485" s="96"/>
    </row>
    <row r="486" spans="1:10">
      <c r="A486" s="92"/>
      <c r="B486" s="102"/>
      <c r="C486" s="102"/>
      <c r="D486" s="102"/>
      <c r="E486" s="102"/>
      <c r="F486" s="102"/>
      <c r="G486" s="102"/>
      <c r="H486" s="96"/>
      <c r="I486" s="96"/>
      <c r="J486" s="96"/>
    </row>
    <row r="487" spans="1:10">
      <c r="A487" s="92"/>
      <c r="B487" s="102"/>
      <c r="C487" s="102"/>
      <c r="D487" s="102"/>
      <c r="E487" s="102"/>
      <c r="F487" s="102"/>
      <c r="G487" s="102"/>
      <c r="H487" s="96"/>
      <c r="I487" s="96"/>
      <c r="J487" s="96"/>
    </row>
    <row r="488" spans="1:10">
      <c r="A488" s="92"/>
      <c r="B488" s="102"/>
      <c r="C488" s="102"/>
      <c r="D488" s="102"/>
      <c r="E488" s="102"/>
      <c r="F488" s="102"/>
      <c r="G488" s="102"/>
      <c r="H488" s="96"/>
      <c r="I488" s="96"/>
      <c r="J488" s="96"/>
    </row>
    <row r="489" spans="1:10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</row>
    <row r="490" spans="1:10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</row>
    <row r="491" spans="1:10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</row>
    <row r="492" ht="16.5" customHeight="1" spans="1:10">
      <c r="A492" s="88" t="s">
        <v>5</v>
      </c>
      <c r="B492" s="89"/>
      <c r="C492" s="89"/>
      <c r="D492" s="89"/>
      <c r="E492" s="89"/>
      <c r="F492" s="89"/>
      <c r="G492" s="89"/>
      <c r="H492" s="89"/>
      <c r="I492" s="89"/>
      <c r="J492" s="89"/>
    </row>
    <row r="493" ht="33" spans="1:10">
      <c r="A493" s="88"/>
      <c r="B493" s="90" t="s">
        <v>6</v>
      </c>
      <c r="C493" s="90" t="s">
        <v>7</v>
      </c>
      <c r="D493" s="90" t="s">
        <v>8</v>
      </c>
      <c r="E493" s="91" t="s">
        <v>9</v>
      </c>
      <c r="F493" s="91" t="s">
        <v>10</v>
      </c>
      <c r="G493" s="91" t="s">
        <v>11</v>
      </c>
      <c r="H493" s="91" t="s">
        <v>12</v>
      </c>
      <c r="I493" s="91" t="s">
        <v>13</v>
      </c>
      <c r="J493" s="93" t="s">
        <v>14</v>
      </c>
    </row>
    <row r="494" spans="1:10">
      <c r="A494" s="92">
        <v>1</v>
      </c>
      <c r="B494" s="93"/>
      <c r="C494" s="93"/>
      <c r="D494" s="93"/>
      <c r="E494" s="93"/>
      <c r="F494" s="93"/>
      <c r="G494" s="93"/>
      <c r="H494" s="93"/>
      <c r="I494" s="93"/>
      <c r="J494" s="93"/>
    </row>
    <row r="495" spans="1:10">
      <c r="A495" s="92">
        <v>2</v>
      </c>
      <c r="B495" s="93"/>
      <c r="C495" s="93"/>
      <c r="D495" s="93"/>
      <c r="E495" s="93"/>
      <c r="F495" s="93"/>
      <c r="G495" s="93"/>
      <c r="H495" s="93"/>
      <c r="I495" s="93"/>
      <c r="J495" s="93"/>
    </row>
    <row r="496" spans="1:10">
      <c r="A496" s="92">
        <v>3</v>
      </c>
      <c r="B496" s="93"/>
      <c r="C496" s="93"/>
      <c r="D496" s="93"/>
      <c r="E496" s="93"/>
      <c r="F496" s="93"/>
      <c r="G496" s="93"/>
      <c r="H496" s="93"/>
      <c r="I496" s="93"/>
      <c r="J496" s="93"/>
    </row>
    <row r="497" spans="1:10">
      <c r="A497" s="92">
        <v>4</v>
      </c>
      <c r="B497" s="93"/>
      <c r="C497" s="93"/>
      <c r="D497" s="93"/>
      <c r="E497" s="93"/>
      <c r="F497" s="93"/>
      <c r="G497" s="93"/>
      <c r="H497" s="93"/>
      <c r="I497" s="93"/>
      <c r="J497" s="93"/>
    </row>
    <row r="498" spans="1:10">
      <c r="A498" s="92">
        <v>5</v>
      </c>
      <c r="B498" s="93"/>
      <c r="C498" s="93"/>
      <c r="D498" s="93"/>
      <c r="E498" s="93"/>
      <c r="F498" s="93"/>
      <c r="G498" s="93"/>
      <c r="H498" s="93"/>
      <c r="I498" s="93"/>
      <c r="J498" s="93"/>
    </row>
    <row r="499" spans="1:10">
      <c r="A499" s="92">
        <v>6</v>
      </c>
      <c r="B499" s="93"/>
      <c r="C499" s="93"/>
      <c r="D499" s="93"/>
      <c r="E499" s="93"/>
      <c r="F499" s="93"/>
      <c r="G499" s="93"/>
      <c r="H499" s="93"/>
      <c r="I499" s="93"/>
      <c r="J499" s="93"/>
    </row>
    <row r="500" spans="1:10">
      <c r="A500" s="92" t="s">
        <v>15</v>
      </c>
      <c r="B500" s="94" t="e">
        <v>#DIV/0!</v>
      </c>
      <c r="C500" s="94" t="e">
        <v>#DIV/0!</v>
      </c>
      <c r="D500" s="94" t="e">
        <v>#DIV/0!</v>
      </c>
      <c r="E500" s="94" t="e">
        <v>#DIV/0!</v>
      </c>
      <c r="F500" s="94" t="e">
        <v>#DIV/0!</v>
      </c>
      <c r="G500" s="94" t="e">
        <v>#DIV/0!</v>
      </c>
      <c r="H500" s="94" t="e">
        <v>#DIV/0!</v>
      </c>
      <c r="I500" s="94" t="e">
        <v>#DIV/0!</v>
      </c>
      <c r="J500" s="94" t="e">
        <v>#DIV/0!</v>
      </c>
    </row>
    <row r="501" spans="1:10">
      <c r="A501" s="92" t="s">
        <v>16</v>
      </c>
      <c r="B501" s="94">
        <v>0</v>
      </c>
      <c r="C501" s="95">
        <v>0</v>
      </c>
      <c r="D501" s="94">
        <v>0</v>
      </c>
      <c r="E501" s="94">
        <v>0</v>
      </c>
      <c r="F501" s="95">
        <v>0</v>
      </c>
      <c r="G501" s="94">
        <v>0</v>
      </c>
      <c r="H501" s="94">
        <v>0</v>
      </c>
      <c r="I501" s="94">
        <v>0</v>
      </c>
      <c r="J501" s="94">
        <v>0</v>
      </c>
    </row>
    <row r="502" spans="1:10">
      <c r="A502" s="96"/>
      <c r="B502" s="96"/>
      <c r="C502" s="96"/>
      <c r="D502" s="96"/>
      <c r="E502" s="96"/>
      <c r="F502" s="96"/>
      <c r="G502" s="96"/>
      <c r="H502" s="96"/>
      <c r="I502" s="96"/>
      <c r="J502" s="96"/>
    </row>
    <row r="503" spans="1:10">
      <c r="A503" s="96"/>
      <c r="B503" s="96"/>
      <c r="C503" s="96"/>
      <c r="D503" s="96"/>
      <c r="E503" s="96"/>
      <c r="F503" s="96"/>
      <c r="G503" s="96"/>
      <c r="H503" s="96"/>
      <c r="I503" s="96"/>
      <c r="J503" s="96"/>
    </row>
    <row r="504" ht="15" customHeight="1" spans="1:10">
      <c r="A504" s="97" t="s">
        <v>17</v>
      </c>
      <c r="B504" s="98"/>
      <c r="C504" s="99" t="s">
        <v>18</v>
      </c>
      <c r="D504" s="99"/>
      <c r="E504" s="100"/>
      <c r="F504" s="98" t="s">
        <v>19</v>
      </c>
      <c r="G504" s="98"/>
      <c r="H504" s="96"/>
      <c r="I504" s="96"/>
      <c r="J504" s="96"/>
    </row>
    <row r="505" spans="1:10">
      <c r="A505" s="92"/>
      <c r="B505" s="93">
        <v>1</v>
      </c>
      <c r="C505" s="93">
        <v>2</v>
      </c>
      <c r="D505" s="93">
        <v>3</v>
      </c>
      <c r="E505" s="93">
        <v>4</v>
      </c>
      <c r="F505" s="93">
        <v>5</v>
      </c>
      <c r="G505" s="93">
        <v>6</v>
      </c>
      <c r="H505" s="96"/>
      <c r="I505" s="96"/>
      <c r="J505" s="96"/>
    </row>
    <row r="506" spans="1:10">
      <c r="A506" s="92"/>
      <c r="B506" s="102"/>
      <c r="C506" s="102"/>
      <c r="D506" s="102"/>
      <c r="E506" s="102"/>
      <c r="F506" s="102"/>
      <c r="G506" s="102"/>
      <c r="H506" s="96"/>
      <c r="I506" s="96"/>
      <c r="J506" s="96"/>
    </row>
    <row r="507" spans="1:10">
      <c r="A507" s="92"/>
      <c r="B507" s="102"/>
      <c r="C507" s="102"/>
      <c r="D507" s="102"/>
      <c r="E507" s="102"/>
      <c r="F507" s="102"/>
      <c r="G507" s="102"/>
      <c r="H507" s="96"/>
      <c r="I507" s="96"/>
      <c r="J507" s="96"/>
    </row>
    <row r="508" spans="1:10">
      <c r="A508" s="92"/>
      <c r="B508" s="102"/>
      <c r="C508" s="102"/>
      <c r="D508" s="102"/>
      <c r="E508" s="102"/>
      <c r="F508" s="102"/>
      <c r="G508" s="102"/>
      <c r="H508" s="96"/>
      <c r="I508" s="96"/>
      <c r="J508" s="96"/>
    </row>
    <row r="509" spans="1:10">
      <c r="A509" s="92"/>
      <c r="B509" s="102"/>
      <c r="C509" s="102"/>
      <c r="D509" s="102"/>
      <c r="E509" s="102"/>
      <c r="F509" s="102"/>
      <c r="G509" s="102"/>
      <c r="H509" s="96"/>
      <c r="I509" s="96"/>
      <c r="J509" s="96"/>
    </row>
    <row r="510" spans="1:10">
      <c r="A510" s="92"/>
      <c r="B510" s="102"/>
      <c r="C510" s="102"/>
      <c r="D510" s="102"/>
      <c r="E510" s="102"/>
      <c r="F510" s="102"/>
      <c r="G510" s="102"/>
      <c r="H510" s="96"/>
      <c r="I510" s="96"/>
      <c r="J510" s="96"/>
    </row>
    <row r="511" spans="1:10">
      <c r="A511" s="92"/>
      <c r="B511" s="102"/>
      <c r="C511" s="102"/>
      <c r="D511" s="102"/>
      <c r="E511" s="102"/>
      <c r="F511" s="102"/>
      <c r="G511" s="102"/>
      <c r="H511" s="96"/>
      <c r="I511" s="96"/>
      <c r="J511" s="96"/>
    </row>
    <row r="512" spans="1:10">
      <c r="A512" s="92"/>
      <c r="B512" s="102"/>
      <c r="C512" s="102"/>
      <c r="D512" s="102"/>
      <c r="E512" s="102"/>
      <c r="F512" s="102"/>
      <c r="G512" s="102"/>
      <c r="H512" s="96"/>
      <c r="I512" s="96"/>
      <c r="J512" s="96"/>
    </row>
    <row r="513" spans="1:10">
      <c r="A513" s="92"/>
      <c r="B513" s="102"/>
      <c r="C513" s="102"/>
      <c r="D513" s="102"/>
      <c r="E513" s="102"/>
      <c r="F513" s="102"/>
      <c r="G513" s="102"/>
      <c r="H513" s="96"/>
      <c r="I513" s="96"/>
      <c r="J513" s="96"/>
    </row>
    <row r="514" spans="1:10">
      <c r="A514" s="92"/>
      <c r="B514" s="102"/>
      <c r="C514" s="102"/>
      <c r="D514" s="102"/>
      <c r="E514" s="102"/>
      <c r="F514" s="102"/>
      <c r="G514" s="102"/>
      <c r="H514" s="96"/>
      <c r="I514" s="96"/>
      <c r="J514" s="96"/>
    </row>
    <row r="515" spans="1:10">
      <c r="A515" s="92"/>
      <c r="B515" s="102"/>
      <c r="C515" s="102"/>
      <c r="D515" s="102"/>
      <c r="E515" s="102"/>
      <c r="F515" s="102"/>
      <c r="G515" s="102"/>
      <c r="H515" s="96"/>
      <c r="I515" s="96"/>
      <c r="J515" s="96"/>
    </row>
    <row r="516" spans="1:10">
      <c r="A516" s="92"/>
      <c r="B516" s="102"/>
      <c r="C516" s="102"/>
      <c r="D516" s="102"/>
      <c r="E516" s="102"/>
      <c r="F516" s="102"/>
      <c r="G516" s="102"/>
      <c r="H516" s="96"/>
      <c r="I516" s="96"/>
      <c r="J516" s="96"/>
    </row>
    <row r="517" spans="1:10">
      <c r="A517" s="92"/>
      <c r="B517" s="102"/>
      <c r="C517" s="102"/>
      <c r="D517" s="102"/>
      <c r="E517" s="102"/>
      <c r="F517" s="102"/>
      <c r="G517" s="102"/>
      <c r="H517" s="96"/>
      <c r="I517" s="96"/>
      <c r="J517" s="96"/>
    </row>
    <row r="518" spans="1:10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</row>
    <row r="519" spans="1:10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</row>
    <row r="520" spans="1:10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</row>
    <row r="521" ht="16.5" customHeight="1" spans="1:10">
      <c r="A521" s="88" t="s">
        <v>5</v>
      </c>
      <c r="B521" s="89"/>
      <c r="C521" s="89"/>
      <c r="D521" s="89"/>
      <c r="E521" s="89"/>
      <c r="F521" s="89"/>
      <c r="G521" s="89"/>
      <c r="H521" s="89"/>
      <c r="I521" s="89"/>
      <c r="J521" s="89"/>
    </row>
    <row r="522" ht="33" spans="1:10">
      <c r="A522" s="88"/>
      <c r="B522" s="90" t="s">
        <v>6</v>
      </c>
      <c r="C522" s="90" t="s">
        <v>7</v>
      </c>
      <c r="D522" s="90" t="s">
        <v>8</v>
      </c>
      <c r="E522" s="91" t="s">
        <v>9</v>
      </c>
      <c r="F522" s="91" t="s">
        <v>10</v>
      </c>
      <c r="G522" s="91" t="s">
        <v>11</v>
      </c>
      <c r="H522" s="91" t="s">
        <v>12</v>
      </c>
      <c r="I522" s="91" t="s">
        <v>13</v>
      </c>
      <c r="J522" s="93" t="s">
        <v>14</v>
      </c>
    </row>
    <row r="523" spans="1:10">
      <c r="A523" s="92">
        <v>1</v>
      </c>
      <c r="B523" s="93"/>
      <c r="C523" s="93"/>
      <c r="D523" s="93"/>
      <c r="E523" s="93"/>
      <c r="F523" s="93"/>
      <c r="G523" s="93"/>
      <c r="H523" s="93"/>
      <c r="I523" s="93"/>
      <c r="J523" s="93"/>
    </row>
    <row r="524" spans="1:10">
      <c r="A524" s="92">
        <v>2</v>
      </c>
      <c r="B524" s="93"/>
      <c r="C524" s="93"/>
      <c r="D524" s="93"/>
      <c r="E524" s="93"/>
      <c r="F524" s="93"/>
      <c r="G524" s="93"/>
      <c r="H524" s="93"/>
      <c r="I524" s="93"/>
      <c r="J524" s="93"/>
    </row>
    <row r="525" spans="1:10">
      <c r="A525" s="92">
        <v>3</v>
      </c>
      <c r="B525" s="93"/>
      <c r="C525" s="93"/>
      <c r="D525" s="93"/>
      <c r="E525" s="93"/>
      <c r="F525" s="93"/>
      <c r="G525" s="93"/>
      <c r="H525" s="93"/>
      <c r="I525" s="93"/>
      <c r="J525" s="93"/>
    </row>
    <row r="526" spans="1:10">
      <c r="A526" s="92">
        <v>4</v>
      </c>
      <c r="B526" s="93"/>
      <c r="C526" s="93"/>
      <c r="D526" s="93"/>
      <c r="E526" s="93"/>
      <c r="F526" s="93"/>
      <c r="G526" s="93"/>
      <c r="H526" s="93"/>
      <c r="I526" s="93"/>
      <c r="J526" s="93"/>
    </row>
    <row r="527" spans="1:10">
      <c r="A527" s="92">
        <v>5</v>
      </c>
      <c r="B527" s="93"/>
      <c r="C527" s="93"/>
      <c r="D527" s="93"/>
      <c r="E527" s="93"/>
      <c r="F527" s="93"/>
      <c r="G527" s="93"/>
      <c r="H527" s="93"/>
      <c r="I527" s="93"/>
      <c r="J527" s="93"/>
    </row>
    <row r="528" spans="1:10">
      <c r="A528" s="92">
        <v>6</v>
      </c>
      <c r="B528" s="93"/>
      <c r="C528" s="93"/>
      <c r="D528" s="93"/>
      <c r="E528" s="93"/>
      <c r="F528" s="93"/>
      <c r="G528" s="93"/>
      <c r="H528" s="93"/>
      <c r="I528" s="93"/>
      <c r="J528" s="93"/>
    </row>
    <row r="529" spans="1:10">
      <c r="A529" s="92" t="s">
        <v>15</v>
      </c>
      <c r="B529" s="94" t="e">
        <v>#DIV/0!</v>
      </c>
      <c r="C529" s="94" t="e">
        <v>#DIV/0!</v>
      </c>
      <c r="D529" s="94" t="e">
        <v>#DIV/0!</v>
      </c>
      <c r="E529" s="94" t="e">
        <v>#DIV/0!</v>
      </c>
      <c r="F529" s="94" t="e">
        <v>#DIV/0!</v>
      </c>
      <c r="G529" s="94" t="e">
        <v>#DIV/0!</v>
      </c>
      <c r="H529" s="94" t="e">
        <v>#DIV/0!</v>
      </c>
      <c r="I529" s="94" t="e">
        <v>#DIV/0!</v>
      </c>
      <c r="J529" s="94" t="e">
        <v>#DIV/0!</v>
      </c>
    </row>
    <row r="530" spans="1:10">
      <c r="A530" s="92" t="s">
        <v>16</v>
      </c>
      <c r="B530" s="94">
        <v>0</v>
      </c>
      <c r="C530" s="95">
        <v>0</v>
      </c>
      <c r="D530" s="94">
        <v>0</v>
      </c>
      <c r="E530" s="94">
        <v>0</v>
      </c>
      <c r="F530" s="95">
        <v>0</v>
      </c>
      <c r="G530" s="94">
        <v>0</v>
      </c>
      <c r="H530" s="94">
        <v>0</v>
      </c>
      <c r="I530" s="94">
        <v>0</v>
      </c>
      <c r="J530" s="94">
        <v>0</v>
      </c>
    </row>
    <row r="531" spans="1:10">
      <c r="A531" s="96"/>
      <c r="B531" s="96"/>
      <c r="C531" s="96"/>
      <c r="D531" s="96"/>
      <c r="E531" s="96"/>
      <c r="F531" s="96"/>
      <c r="G531" s="96"/>
      <c r="H531" s="96"/>
      <c r="I531" s="96"/>
      <c r="J531" s="96"/>
    </row>
    <row r="532" spans="1:10">
      <c r="A532" s="96"/>
      <c r="B532" s="96"/>
      <c r="C532" s="96"/>
      <c r="D532" s="96"/>
      <c r="E532" s="96"/>
      <c r="F532" s="96"/>
      <c r="G532" s="96"/>
      <c r="H532" s="96"/>
      <c r="I532" s="96"/>
      <c r="J532" s="96"/>
    </row>
    <row r="533" ht="15" customHeight="1" spans="1:10">
      <c r="A533" s="97" t="s">
        <v>17</v>
      </c>
      <c r="B533" s="98"/>
      <c r="C533" s="99" t="s">
        <v>18</v>
      </c>
      <c r="D533" s="99"/>
      <c r="E533" s="100"/>
      <c r="F533" s="98" t="s">
        <v>19</v>
      </c>
      <c r="G533" s="98"/>
      <c r="H533" s="96"/>
      <c r="I533" s="96"/>
      <c r="J533" s="96"/>
    </row>
    <row r="534" spans="1:10">
      <c r="A534" s="92"/>
      <c r="B534" s="93">
        <v>1</v>
      </c>
      <c r="C534" s="93">
        <v>2</v>
      </c>
      <c r="D534" s="93">
        <v>3</v>
      </c>
      <c r="E534" s="93">
        <v>4</v>
      </c>
      <c r="F534" s="93">
        <v>5</v>
      </c>
      <c r="G534" s="93">
        <v>6</v>
      </c>
      <c r="H534" s="96"/>
      <c r="I534" s="96"/>
      <c r="J534" s="96"/>
    </row>
    <row r="535" spans="1:10">
      <c r="A535" s="92"/>
      <c r="B535" s="102"/>
      <c r="C535" s="102"/>
      <c r="D535" s="102"/>
      <c r="E535" s="102"/>
      <c r="F535" s="102"/>
      <c r="G535" s="102"/>
      <c r="H535" s="96"/>
      <c r="I535" s="96"/>
      <c r="J535" s="96"/>
    </row>
    <row r="536" spans="1:10">
      <c r="A536" s="92"/>
      <c r="B536" s="102"/>
      <c r="C536" s="102"/>
      <c r="D536" s="102"/>
      <c r="E536" s="102"/>
      <c r="F536" s="102"/>
      <c r="G536" s="102"/>
      <c r="H536" s="96"/>
      <c r="I536" s="96"/>
      <c r="J536" s="96"/>
    </row>
    <row r="537" spans="1:10">
      <c r="A537" s="92"/>
      <c r="B537" s="102"/>
      <c r="C537" s="102"/>
      <c r="D537" s="102"/>
      <c r="E537" s="102"/>
      <c r="F537" s="102"/>
      <c r="G537" s="102"/>
      <c r="H537" s="96"/>
      <c r="I537" s="96"/>
      <c r="J537" s="96"/>
    </row>
    <row r="538" spans="1:10">
      <c r="A538" s="92"/>
      <c r="B538" s="102"/>
      <c r="C538" s="102"/>
      <c r="D538" s="102"/>
      <c r="E538" s="102"/>
      <c r="F538" s="102"/>
      <c r="G538" s="102"/>
      <c r="H538" s="96"/>
      <c r="I538" s="96"/>
      <c r="J538" s="96"/>
    </row>
    <row r="539" spans="1:10">
      <c r="A539" s="92"/>
      <c r="B539" s="102"/>
      <c r="C539" s="102"/>
      <c r="D539" s="102"/>
      <c r="E539" s="102"/>
      <c r="F539" s="102"/>
      <c r="G539" s="102"/>
      <c r="H539" s="96"/>
      <c r="I539" s="96"/>
      <c r="J539" s="96"/>
    </row>
    <row r="540" spans="1:10">
      <c r="A540" s="92"/>
      <c r="B540" s="102"/>
      <c r="C540" s="102"/>
      <c r="D540" s="102"/>
      <c r="E540" s="102"/>
      <c r="F540" s="102"/>
      <c r="G540" s="102"/>
      <c r="H540" s="96"/>
      <c r="I540" s="96"/>
      <c r="J540" s="96"/>
    </row>
    <row r="541" spans="1:10">
      <c r="A541" s="92"/>
      <c r="B541" s="102"/>
      <c r="C541" s="102"/>
      <c r="D541" s="102"/>
      <c r="E541" s="102"/>
      <c r="F541" s="102"/>
      <c r="G541" s="102"/>
      <c r="H541" s="96"/>
      <c r="I541" s="96"/>
      <c r="J541" s="96"/>
    </row>
    <row r="542" spans="1:10">
      <c r="A542" s="92"/>
      <c r="B542" s="102"/>
      <c r="C542" s="102"/>
      <c r="D542" s="102"/>
      <c r="E542" s="102"/>
      <c r="F542" s="102"/>
      <c r="G542" s="102"/>
      <c r="H542" s="96"/>
      <c r="I542" s="96"/>
      <c r="J542" s="96"/>
    </row>
    <row r="543" spans="1:10">
      <c r="A543" s="92"/>
      <c r="B543" s="102"/>
      <c r="C543" s="102"/>
      <c r="D543" s="102"/>
      <c r="E543" s="102"/>
      <c r="F543" s="102"/>
      <c r="G543" s="102"/>
      <c r="H543" s="96"/>
      <c r="I543" s="96"/>
      <c r="J543" s="96"/>
    </row>
    <row r="544" spans="1:10">
      <c r="A544" s="92"/>
      <c r="B544" s="102"/>
      <c r="C544" s="102"/>
      <c r="D544" s="102"/>
      <c r="E544" s="102"/>
      <c r="F544" s="102"/>
      <c r="G544" s="102"/>
      <c r="H544" s="96"/>
      <c r="I544" s="96"/>
      <c r="J544" s="96"/>
    </row>
    <row r="545" spans="1:10">
      <c r="A545" s="92"/>
      <c r="B545" s="102"/>
      <c r="C545" s="102"/>
      <c r="D545" s="102"/>
      <c r="E545" s="102"/>
      <c r="F545" s="102"/>
      <c r="G545" s="102"/>
      <c r="H545" s="96"/>
      <c r="I545" s="96"/>
      <c r="J545" s="96"/>
    </row>
    <row r="546" spans="1:10">
      <c r="A546" s="92"/>
      <c r="B546" s="102"/>
      <c r="C546" s="102"/>
      <c r="D546" s="102"/>
      <c r="E546" s="102"/>
      <c r="F546" s="102"/>
      <c r="G546" s="102"/>
      <c r="H546" s="96"/>
      <c r="I546" s="96"/>
      <c r="J546" s="96"/>
    </row>
    <row r="547" spans="1:10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</row>
    <row r="548" spans="1:10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</row>
    <row r="549" spans="1:10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</row>
    <row r="550" ht="16.5" customHeight="1" spans="1:10">
      <c r="A550" s="88" t="s">
        <v>5</v>
      </c>
      <c r="B550" s="89"/>
      <c r="C550" s="89"/>
      <c r="D550" s="89"/>
      <c r="E550" s="89"/>
      <c r="F550" s="89"/>
      <c r="G550" s="89"/>
      <c r="H550" s="89"/>
      <c r="I550" s="89"/>
      <c r="J550" s="89"/>
    </row>
    <row r="551" ht="33" spans="1:10">
      <c r="A551" s="88"/>
      <c r="B551" s="90" t="s">
        <v>6</v>
      </c>
      <c r="C551" s="90" t="s">
        <v>7</v>
      </c>
      <c r="D551" s="90" t="s">
        <v>8</v>
      </c>
      <c r="E551" s="91" t="s">
        <v>9</v>
      </c>
      <c r="F551" s="91" t="s">
        <v>10</v>
      </c>
      <c r="G551" s="91" t="s">
        <v>11</v>
      </c>
      <c r="H551" s="91" t="s">
        <v>12</v>
      </c>
      <c r="I551" s="91" t="s">
        <v>13</v>
      </c>
      <c r="J551" s="93" t="s">
        <v>14</v>
      </c>
    </row>
    <row r="552" spans="1:10">
      <c r="A552" s="92">
        <v>1</v>
      </c>
      <c r="B552" s="93"/>
      <c r="C552" s="93"/>
      <c r="D552" s="93"/>
      <c r="E552" s="93"/>
      <c r="F552" s="93"/>
      <c r="G552" s="93"/>
      <c r="H552" s="93"/>
      <c r="I552" s="93"/>
      <c r="J552" s="93"/>
    </row>
    <row r="553" spans="1:10">
      <c r="A553" s="92">
        <v>2</v>
      </c>
      <c r="B553" s="93"/>
      <c r="C553" s="93"/>
      <c r="D553" s="93"/>
      <c r="E553" s="93"/>
      <c r="F553" s="93"/>
      <c r="G553" s="93"/>
      <c r="H553" s="93"/>
      <c r="I553" s="93"/>
      <c r="J553" s="93"/>
    </row>
    <row r="554" spans="1:10">
      <c r="A554" s="92">
        <v>3</v>
      </c>
      <c r="B554" s="93"/>
      <c r="C554" s="93"/>
      <c r="D554" s="93"/>
      <c r="E554" s="93"/>
      <c r="F554" s="93"/>
      <c r="G554" s="93"/>
      <c r="H554" s="93"/>
      <c r="I554" s="93"/>
      <c r="J554" s="93"/>
    </row>
    <row r="555" spans="1:10">
      <c r="A555" s="92">
        <v>4</v>
      </c>
      <c r="B555" s="93"/>
      <c r="C555" s="93"/>
      <c r="D555" s="93"/>
      <c r="E555" s="93"/>
      <c r="F555" s="93"/>
      <c r="G555" s="93"/>
      <c r="H555" s="93"/>
      <c r="I555" s="93"/>
      <c r="J555" s="93"/>
    </row>
    <row r="556" spans="1:10">
      <c r="A556" s="92">
        <v>5</v>
      </c>
      <c r="B556" s="93"/>
      <c r="C556" s="93"/>
      <c r="D556" s="93"/>
      <c r="E556" s="93"/>
      <c r="F556" s="93"/>
      <c r="G556" s="93"/>
      <c r="H556" s="93"/>
      <c r="I556" s="93"/>
      <c r="J556" s="93"/>
    </row>
    <row r="557" spans="1:10">
      <c r="A557" s="92">
        <v>6</v>
      </c>
      <c r="B557" s="93"/>
      <c r="C557" s="93"/>
      <c r="D557" s="93"/>
      <c r="E557" s="93"/>
      <c r="F557" s="93"/>
      <c r="G557" s="93"/>
      <c r="H557" s="93"/>
      <c r="I557" s="93"/>
      <c r="J557" s="93"/>
    </row>
    <row r="558" spans="1:10">
      <c r="A558" s="92" t="s">
        <v>15</v>
      </c>
      <c r="B558" s="94" t="e">
        <v>#DIV/0!</v>
      </c>
      <c r="C558" s="94" t="e">
        <v>#DIV/0!</v>
      </c>
      <c r="D558" s="94" t="e">
        <v>#DIV/0!</v>
      </c>
      <c r="E558" s="94" t="e">
        <v>#DIV/0!</v>
      </c>
      <c r="F558" s="94" t="e">
        <v>#DIV/0!</v>
      </c>
      <c r="G558" s="94" t="e">
        <v>#DIV/0!</v>
      </c>
      <c r="H558" s="94" t="e">
        <v>#DIV/0!</v>
      </c>
      <c r="I558" s="94" t="e">
        <v>#DIV/0!</v>
      </c>
      <c r="J558" s="94" t="e">
        <v>#DIV/0!</v>
      </c>
    </row>
    <row r="559" spans="1:10">
      <c r="A559" s="92" t="s">
        <v>16</v>
      </c>
      <c r="B559" s="94">
        <v>0</v>
      </c>
      <c r="C559" s="95">
        <v>0</v>
      </c>
      <c r="D559" s="94">
        <v>0</v>
      </c>
      <c r="E559" s="94">
        <v>0</v>
      </c>
      <c r="F559" s="95">
        <v>0</v>
      </c>
      <c r="G559" s="94">
        <v>0</v>
      </c>
      <c r="H559" s="94">
        <v>0</v>
      </c>
      <c r="I559" s="94">
        <v>0</v>
      </c>
      <c r="J559" s="94">
        <v>0</v>
      </c>
    </row>
    <row r="560" spans="1:10">
      <c r="A560" s="96"/>
      <c r="B560" s="96"/>
      <c r="C560" s="96"/>
      <c r="D560" s="96"/>
      <c r="E560" s="96"/>
      <c r="F560" s="96"/>
      <c r="G560" s="96"/>
      <c r="H560" s="96"/>
      <c r="I560" s="96"/>
      <c r="J560" s="96"/>
    </row>
    <row r="561" spans="1:10">
      <c r="A561" s="96"/>
      <c r="B561" s="96"/>
      <c r="C561" s="96"/>
      <c r="D561" s="96"/>
      <c r="E561" s="96"/>
      <c r="F561" s="96"/>
      <c r="G561" s="96"/>
      <c r="H561" s="96"/>
      <c r="I561" s="96"/>
      <c r="J561" s="96"/>
    </row>
    <row r="562" ht="15" customHeight="1" spans="1:10">
      <c r="A562" s="97" t="s">
        <v>17</v>
      </c>
      <c r="B562" s="98"/>
      <c r="C562" s="99" t="s">
        <v>18</v>
      </c>
      <c r="D562" s="99"/>
      <c r="E562" s="100"/>
      <c r="F562" s="98" t="s">
        <v>19</v>
      </c>
      <c r="G562" s="98"/>
      <c r="H562" s="96"/>
      <c r="I562" s="96"/>
      <c r="J562" s="96"/>
    </row>
    <row r="563" spans="1:10">
      <c r="A563" s="92"/>
      <c r="B563" s="93">
        <v>1</v>
      </c>
      <c r="C563" s="93">
        <v>2</v>
      </c>
      <c r="D563" s="93">
        <v>3</v>
      </c>
      <c r="E563" s="93">
        <v>4</v>
      </c>
      <c r="F563" s="93">
        <v>5</v>
      </c>
      <c r="G563" s="93">
        <v>6</v>
      </c>
      <c r="H563" s="96"/>
      <c r="I563" s="96"/>
      <c r="J563" s="96"/>
    </row>
    <row r="564" spans="1:10">
      <c r="A564" s="92"/>
      <c r="B564" s="102"/>
      <c r="C564" s="102"/>
      <c r="D564" s="102"/>
      <c r="E564" s="102"/>
      <c r="F564" s="102"/>
      <c r="G564" s="102"/>
      <c r="H564" s="96"/>
      <c r="I564" s="96"/>
      <c r="J564" s="96"/>
    </row>
    <row r="565" spans="1:10">
      <c r="A565" s="92"/>
      <c r="B565" s="102"/>
      <c r="C565" s="102"/>
      <c r="D565" s="102"/>
      <c r="E565" s="102"/>
      <c r="F565" s="102"/>
      <c r="G565" s="102"/>
      <c r="H565" s="96"/>
      <c r="I565" s="96"/>
      <c r="J565" s="96"/>
    </row>
    <row r="566" spans="1:10">
      <c r="A566" s="92"/>
      <c r="B566" s="102"/>
      <c r="C566" s="102"/>
      <c r="D566" s="102"/>
      <c r="E566" s="102"/>
      <c r="F566" s="102"/>
      <c r="G566" s="102"/>
      <c r="H566" s="96"/>
      <c r="I566" s="96"/>
      <c r="J566" s="96"/>
    </row>
    <row r="567" spans="1:10">
      <c r="A567" s="92"/>
      <c r="B567" s="102"/>
      <c r="C567" s="102"/>
      <c r="D567" s="102"/>
      <c r="E567" s="102"/>
      <c r="F567" s="102"/>
      <c r="G567" s="102"/>
      <c r="H567" s="96"/>
      <c r="I567" s="96"/>
      <c r="J567" s="96"/>
    </row>
    <row r="568" spans="1:10">
      <c r="A568" s="92"/>
      <c r="B568" s="102"/>
      <c r="C568" s="102"/>
      <c r="D568" s="102"/>
      <c r="E568" s="102"/>
      <c r="F568" s="102"/>
      <c r="G568" s="102"/>
      <c r="H568" s="96"/>
      <c r="I568" s="96"/>
      <c r="J568" s="96"/>
    </row>
    <row r="569" spans="1:10">
      <c r="A569" s="92"/>
      <c r="B569" s="102"/>
      <c r="C569" s="102"/>
      <c r="D569" s="102"/>
      <c r="E569" s="102"/>
      <c r="F569" s="102"/>
      <c r="G569" s="102"/>
      <c r="H569" s="96"/>
      <c r="I569" s="96"/>
      <c r="J569" s="96"/>
    </row>
    <row r="570" spans="1:10">
      <c r="A570" s="92"/>
      <c r="B570" s="102"/>
      <c r="C570" s="102"/>
      <c r="D570" s="102"/>
      <c r="E570" s="102"/>
      <c r="F570" s="102"/>
      <c r="G570" s="102"/>
      <c r="H570" s="96"/>
      <c r="I570" s="96"/>
      <c r="J570" s="96"/>
    </row>
    <row r="571" spans="1:10">
      <c r="A571" s="92"/>
      <c r="B571" s="102"/>
      <c r="C571" s="102"/>
      <c r="D571" s="102"/>
      <c r="E571" s="102"/>
      <c r="F571" s="102"/>
      <c r="G571" s="102"/>
      <c r="H571" s="96"/>
      <c r="I571" s="96"/>
      <c r="J571" s="96"/>
    </row>
    <row r="572" spans="1:10">
      <c r="A572" s="92"/>
      <c r="B572" s="102"/>
      <c r="C572" s="102"/>
      <c r="D572" s="102"/>
      <c r="E572" s="102"/>
      <c r="F572" s="102"/>
      <c r="G572" s="102"/>
      <c r="H572" s="96"/>
      <c r="I572" s="96"/>
      <c r="J572" s="96"/>
    </row>
    <row r="573" spans="1:10">
      <c r="A573" s="92"/>
      <c r="B573" s="102"/>
      <c r="C573" s="102"/>
      <c r="D573" s="102"/>
      <c r="E573" s="102"/>
      <c r="F573" s="102"/>
      <c r="G573" s="102"/>
      <c r="H573" s="96"/>
      <c r="I573" s="96"/>
      <c r="J573" s="96"/>
    </row>
    <row r="574" spans="1:10">
      <c r="A574" s="92"/>
      <c r="B574" s="102"/>
      <c r="C574" s="102"/>
      <c r="D574" s="102"/>
      <c r="E574" s="102"/>
      <c r="F574" s="102"/>
      <c r="G574" s="102"/>
      <c r="H574" s="96"/>
      <c r="I574" s="96"/>
      <c r="J574" s="96"/>
    </row>
    <row r="575" spans="1:10">
      <c r="A575" s="92"/>
      <c r="B575" s="102"/>
      <c r="C575" s="102"/>
      <c r="D575" s="102"/>
      <c r="E575" s="102"/>
      <c r="F575" s="102"/>
      <c r="G575" s="102"/>
      <c r="H575" s="96"/>
      <c r="I575" s="96"/>
      <c r="J575" s="96"/>
    </row>
    <row r="576" spans="1:10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</row>
    <row r="577" spans="1:10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</row>
    <row r="578" spans="1:10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</row>
    <row r="579" ht="16.5" customHeight="1" spans="1:10">
      <c r="A579" s="88" t="s">
        <v>5</v>
      </c>
      <c r="B579" s="89"/>
      <c r="C579" s="89"/>
      <c r="D579" s="89"/>
      <c r="E579" s="89"/>
      <c r="F579" s="89"/>
      <c r="G579" s="89"/>
      <c r="H579" s="89"/>
      <c r="I579" s="89"/>
      <c r="J579" s="89"/>
    </row>
    <row r="580" ht="33" spans="1:10">
      <c r="A580" s="88"/>
      <c r="B580" s="90" t="s">
        <v>6</v>
      </c>
      <c r="C580" s="90" t="s">
        <v>7</v>
      </c>
      <c r="D580" s="90" t="s">
        <v>8</v>
      </c>
      <c r="E580" s="91" t="s">
        <v>9</v>
      </c>
      <c r="F580" s="91" t="s">
        <v>10</v>
      </c>
      <c r="G580" s="91" t="s">
        <v>11</v>
      </c>
      <c r="H580" s="91" t="s">
        <v>12</v>
      </c>
      <c r="I580" s="91" t="s">
        <v>13</v>
      </c>
      <c r="J580" s="93" t="s">
        <v>14</v>
      </c>
    </row>
    <row r="581" spans="1:10">
      <c r="A581" s="92">
        <v>1</v>
      </c>
      <c r="B581" s="93"/>
      <c r="C581" s="93"/>
      <c r="D581" s="93"/>
      <c r="E581" s="93"/>
      <c r="F581" s="93"/>
      <c r="G581" s="93"/>
      <c r="H581" s="93"/>
      <c r="I581" s="93"/>
      <c r="J581" s="93"/>
    </row>
    <row r="582" spans="1:10">
      <c r="A582" s="92">
        <v>2</v>
      </c>
      <c r="B582" s="93"/>
      <c r="C582" s="93"/>
      <c r="D582" s="93"/>
      <c r="E582" s="93"/>
      <c r="F582" s="93"/>
      <c r="G582" s="93"/>
      <c r="H582" s="93"/>
      <c r="I582" s="93"/>
      <c r="J582" s="93"/>
    </row>
    <row r="583" spans="1:10">
      <c r="A583" s="92">
        <v>3</v>
      </c>
      <c r="B583" s="93"/>
      <c r="C583" s="93"/>
      <c r="D583" s="93"/>
      <c r="E583" s="93"/>
      <c r="F583" s="93"/>
      <c r="G583" s="93"/>
      <c r="H583" s="93"/>
      <c r="I583" s="93"/>
      <c r="J583" s="93"/>
    </row>
    <row r="584" spans="1:10">
      <c r="A584" s="92">
        <v>4</v>
      </c>
      <c r="B584" s="93"/>
      <c r="C584" s="93"/>
      <c r="D584" s="93"/>
      <c r="E584" s="93"/>
      <c r="F584" s="93"/>
      <c r="G584" s="93"/>
      <c r="H584" s="93"/>
      <c r="I584" s="93"/>
      <c r="J584" s="93"/>
    </row>
    <row r="585" spans="1:10">
      <c r="A585" s="92">
        <v>5</v>
      </c>
      <c r="B585" s="93"/>
      <c r="C585" s="93"/>
      <c r="D585" s="93"/>
      <c r="E585" s="93"/>
      <c r="F585" s="93"/>
      <c r="G585" s="93"/>
      <c r="H585" s="93"/>
      <c r="I585" s="93"/>
      <c r="J585" s="93"/>
    </row>
    <row r="586" spans="1:10">
      <c r="A586" s="92">
        <v>6</v>
      </c>
      <c r="B586" s="93"/>
      <c r="C586" s="93"/>
      <c r="D586" s="93"/>
      <c r="E586" s="93"/>
      <c r="F586" s="93"/>
      <c r="G586" s="93"/>
      <c r="H586" s="93"/>
      <c r="I586" s="93"/>
      <c r="J586" s="93"/>
    </row>
    <row r="587" spans="1:10">
      <c r="A587" s="92" t="s">
        <v>15</v>
      </c>
      <c r="B587" s="94" t="e">
        <v>#DIV/0!</v>
      </c>
      <c r="C587" s="94" t="e">
        <v>#DIV/0!</v>
      </c>
      <c r="D587" s="94" t="e">
        <v>#DIV/0!</v>
      </c>
      <c r="E587" s="94" t="e">
        <v>#DIV/0!</v>
      </c>
      <c r="F587" s="94" t="e">
        <v>#DIV/0!</v>
      </c>
      <c r="G587" s="94" t="e">
        <v>#DIV/0!</v>
      </c>
      <c r="H587" s="94" t="e">
        <v>#DIV/0!</v>
      </c>
      <c r="I587" s="94" t="e">
        <v>#DIV/0!</v>
      </c>
      <c r="J587" s="94" t="e">
        <v>#DIV/0!</v>
      </c>
    </row>
    <row r="588" spans="1:10">
      <c r="A588" s="92" t="s">
        <v>16</v>
      </c>
      <c r="B588" s="94">
        <v>0</v>
      </c>
      <c r="C588" s="95">
        <v>0</v>
      </c>
      <c r="D588" s="94">
        <v>0</v>
      </c>
      <c r="E588" s="94">
        <v>0</v>
      </c>
      <c r="F588" s="95">
        <v>0</v>
      </c>
      <c r="G588" s="94">
        <v>0</v>
      </c>
      <c r="H588" s="94">
        <v>0</v>
      </c>
      <c r="I588" s="94">
        <v>0</v>
      </c>
      <c r="J588" s="94">
        <v>0</v>
      </c>
    </row>
    <row r="589" spans="1:10">
      <c r="A589" s="96"/>
      <c r="B589" s="96"/>
      <c r="C589" s="96"/>
      <c r="D589" s="96"/>
      <c r="E589" s="96"/>
      <c r="F589" s="96"/>
      <c r="G589" s="96"/>
      <c r="H589" s="96"/>
      <c r="I589" s="96"/>
      <c r="J589" s="96"/>
    </row>
    <row r="590" spans="1:10">
      <c r="A590" s="96"/>
      <c r="B590" s="96"/>
      <c r="C590" s="96"/>
      <c r="D590" s="96"/>
      <c r="E590" s="96"/>
      <c r="F590" s="96"/>
      <c r="G590" s="96"/>
      <c r="H590" s="96"/>
      <c r="I590" s="96"/>
      <c r="J590" s="96"/>
    </row>
    <row r="591" ht="15" customHeight="1" spans="1:10">
      <c r="A591" s="97" t="s">
        <v>17</v>
      </c>
      <c r="B591" s="98"/>
      <c r="C591" s="99" t="s">
        <v>18</v>
      </c>
      <c r="D591" s="99"/>
      <c r="E591" s="100"/>
      <c r="F591" s="98" t="s">
        <v>19</v>
      </c>
      <c r="G591" s="98"/>
      <c r="H591" s="96"/>
      <c r="I591" s="96"/>
      <c r="J591" s="96"/>
    </row>
    <row r="592" spans="1:10">
      <c r="A592" s="92"/>
      <c r="B592" s="93">
        <v>1</v>
      </c>
      <c r="C592" s="93">
        <v>2</v>
      </c>
      <c r="D592" s="93">
        <v>3</v>
      </c>
      <c r="E592" s="93">
        <v>4</v>
      </c>
      <c r="F592" s="93">
        <v>5</v>
      </c>
      <c r="G592" s="93">
        <v>6</v>
      </c>
      <c r="H592" s="96"/>
      <c r="I592" s="96"/>
      <c r="J592" s="96"/>
    </row>
    <row r="593" spans="1:10">
      <c r="A593" s="92"/>
      <c r="B593" s="102"/>
      <c r="C593" s="102"/>
      <c r="D593" s="102"/>
      <c r="E593" s="102"/>
      <c r="F593" s="102"/>
      <c r="G593" s="102"/>
      <c r="H593" s="96"/>
      <c r="I593" s="96"/>
      <c r="J593" s="96"/>
    </row>
    <row r="594" spans="1:10">
      <c r="A594" s="92"/>
      <c r="B594" s="102"/>
      <c r="C594" s="102"/>
      <c r="D594" s="102"/>
      <c r="E594" s="102"/>
      <c r="F594" s="102"/>
      <c r="G594" s="102"/>
      <c r="H594" s="96"/>
      <c r="I594" s="96"/>
      <c r="J594" s="96"/>
    </row>
    <row r="595" spans="1:10">
      <c r="A595" s="92"/>
      <c r="B595" s="102"/>
      <c r="C595" s="102"/>
      <c r="D595" s="102"/>
      <c r="E595" s="102"/>
      <c r="F595" s="102"/>
      <c r="G595" s="102"/>
      <c r="H595" s="96"/>
      <c r="I595" s="96"/>
      <c r="J595" s="96"/>
    </row>
    <row r="596" spans="1:10">
      <c r="A596" s="92"/>
      <c r="B596" s="102"/>
      <c r="C596" s="102"/>
      <c r="D596" s="102"/>
      <c r="E596" s="102"/>
      <c r="F596" s="102"/>
      <c r="G596" s="102"/>
      <c r="H596" s="96"/>
      <c r="I596" s="96"/>
      <c r="J596" s="96"/>
    </row>
    <row r="597" spans="1:10">
      <c r="A597" s="92"/>
      <c r="B597" s="102"/>
      <c r="C597" s="102"/>
      <c r="D597" s="102"/>
      <c r="E597" s="102"/>
      <c r="F597" s="102"/>
      <c r="G597" s="102"/>
      <c r="H597" s="96"/>
      <c r="I597" s="96"/>
      <c r="J597" s="96"/>
    </row>
    <row r="598" spans="1:10">
      <c r="A598" s="92"/>
      <c r="B598" s="102"/>
      <c r="C598" s="102"/>
      <c r="D598" s="102"/>
      <c r="E598" s="102"/>
      <c r="F598" s="102"/>
      <c r="G598" s="102"/>
      <c r="H598" s="96"/>
      <c r="I598" s="96"/>
      <c r="J598" s="96"/>
    </row>
    <row r="599" spans="1:10">
      <c r="A599" s="92"/>
      <c r="B599" s="102"/>
      <c r="C599" s="102"/>
      <c r="D599" s="102"/>
      <c r="E599" s="102"/>
      <c r="F599" s="102"/>
      <c r="G599" s="102"/>
      <c r="H599" s="96"/>
      <c r="I599" s="96"/>
      <c r="J599" s="96"/>
    </row>
    <row r="600" spans="1:10">
      <c r="A600" s="92"/>
      <c r="B600" s="102"/>
      <c r="C600" s="102"/>
      <c r="D600" s="102"/>
      <c r="E600" s="102"/>
      <c r="F600" s="102"/>
      <c r="G600" s="102"/>
      <c r="H600" s="96"/>
      <c r="I600" s="96"/>
      <c r="J600" s="96"/>
    </row>
    <row r="601" spans="1:10">
      <c r="A601" s="92"/>
      <c r="B601" s="102"/>
      <c r="C601" s="102"/>
      <c r="D601" s="102"/>
      <c r="E601" s="102"/>
      <c r="F601" s="102"/>
      <c r="G601" s="102"/>
      <c r="H601" s="96"/>
      <c r="I601" s="96"/>
      <c r="J601" s="96"/>
    </row>
    <row r="602" spans="1:10">
      <c r="A602" s="92"/>
      <c r="B602" s="102"/>
      <c r="C602" s="102"/>
      <c r="D602" s="102"/>
      <c r="E602" s="102"/>
      <c r="F602" s="102"/>
      <c r="G602" s="102"/>
      <c r="H602" s="96"/>
      <c r="I602" s="96"/>
      <c r="J602" s="96"/>
    </row>
    <row r="603" spans="1:10">
      <c r="A603" s="92"/>
      <c r="B603" s="102"/>
      <c r="C603" s="102"/>
      <c r="D603" s="102"/>
      <c r="E603" s="102"/>
      <c r="F603" s="102"/>
      <c r="G603" s="102"/>
      <c r="H603" s="96"/>
      <c r="I603" s="96"/>
      <c r="J603" s="96"/>
    </row>
    <row r="604" spans="1:10">
      <c r="A604" s="92"/>
      <c r="B604" s="102"/>
      <c r="C604" s="102"/>
      <c r="D604" s="102"/>
      <c r="E604" s="102"/>
      <c r="F604" s="102"/>
      <c r="G604" s="102"/>
      <c r="H604" s="96"/>
      <c r="I604" s="96"/>
      <c r="J604" s="96"/>
    </row>
    <row r="605" spans="1:10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</row>
    <row r="606" spans="1:10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</row>
    <row r="607" spans="1:10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</row>
    <row r="608" ht="16.5" customHeight="1" spans="1:10">
      <c r="A608" s="88" t="s">
        <v>5</v>
      </c>
      <c r="B608" s="89"/>
      <c r="C608" s="89"/>
      <c r="D608" s="89"/>
      <c r="E608" s="89"/>
      <c r="F608" s="89"/>
      <c r="G608" s="89"/>
      <c r="H608" s="89"/>
      <c r="I608" s="89"/>
      <c r="J608" s="89"/>
    </row>
    <row r="609" ht="33" spans="1:10">
      <c r="A609" s="88"/>
      <c r="B609" s="90" t="s">
        <v>6</v>
      </c>
      <c r="C609" s="90" t="s">
        <v>7</v>
      </c>
      <c r="D609" s="90" t="s">
        <v>8</v>
      </c>
      <c r="E609" s="91" t="s">
        <v>9</v>
      </c>
      <c r="F609" s="91" t="s">
        <v>10</v>
      </c>
      <c r="G609" s="91" t="s">
        <v>11</v>
      </c>
      <c r="H609" s="91" t="s">
        <v>12</v>
      </c>
      <c r="I609" s="91" t="s">
        <v>13</v>
      </c>
      <c r="J609" s="93" t="s">
        <v>14</v>
      </c>
    </row>
    <row r="610" spans="1:10">
      <c r="A610" s="92">
        <v>1</v>
      </c>
      <c r="B610" s="93"/>
      <c r="C610" s="93"/>
      <c r="D610" s="93"/>
      <c r="E610" s="93"/>
      <c r="F610" s="93"/>
      <c r="G610" s="93"/>
      <c r="H610" s="93"/>
      <c r="I610" s="93"/>
      <c r="J610" s="93"/>
    </row>
    <row r="611" spans="1:10">
      <c r="A611" s="92">
        <v>2</v>
      </c>
      <c r="B611" s="93"/>
      <c r="C611" s="93"/>
      <c r="D611" s="93"/>
      <c r="E611" s="93"/>
      <c r="F611" s="93"/>
      <c r="G611" s="93"/>
      <c r="H611" s="93"/>
      <c r="I611" s="93"/>
      <c r="J611" s="93"/>
    </row>
    <row r="612" spans="1:10">
      <c r="A612" s="92">
        <v>3</v>
      </c>
      <c r="B612" s="93"/>
      <c r="C612" s="93"/>
      <c r="D612" s="93"/>
      <c r="E612" s="93"/>
      <c r="F612" s="93"/>
      <c r="G612" s="93"/>
      <c r="H612" s="93"/>
      <c r="I612" s="93"/>
      <c r="J612" s="93"/>
    </row>
    <row r="613" spans="1:10">
      <c r="A613" s="92">
        <v>4</v>
      </c>
      <c r="B613" s="93"/>
      <c r="C613" s="93"/>
      <c r="D613" s="93"/>
      <c r="E613" s="93"/>
      <c r="F613" s="93"/>
      <c r="G613" s="93"/>
      <c r="H613" s="93"/>
      <c r="I613" s="93"/>
      <c r="J613" s="93"/>
    </row>
    <row r="614" spans="1:10">
      <c r="A614" s="92">
        <v>5</v>
      </c>
      <c r="B614" s="93"/>
      <c r="C614" s="93"/>
      <c r="D614" s="93"/>
      <c r="E614" s="93"/>
      <c r="F614" s="93"/>
      <c r="G614" s="93"/>
      <c r="H614" s="93"/>
      <c r="I614" s="93"/>
      <c r="J614" s="93"/>
    </row>
    <row r="615" spans="1:10">
      <c r="A615" s="92">
        <v>6</v>
      </c>
      <c r="B615" s="93"/>
      <c r="C615" s="93"/>
      <c r="D615" s="93"/>
      <c r="E615" s="93"/>
      <c r="F615" s="93"/>
      <c r="G615" s="93"/>
      <c r="H615" s="93"/>
      <c r="I615" s="93"/>
      <c r="J615" s="93"/>
    </row>
    <row r="616" spans="1:10">
      <c r="A616" s="92" t="s">
        <v>15</v>
      </c>
      <c r="B616" s="94" t="e">
        <v>#DIV/0!</v>
      </c>
      <c r="C616" s="94" t="e">
        <v>#DIV/0!</v>
      </c>
      <c r="D616" s="94" t="e">
        <v>#DIV/0!</v>
      </c>
      <c r="E616" s="94" t="e">
        <v>#DIV/0!</v>
      </c>
      <c r="F616" s="94" t="e">
        <v>#DIV/0!</v>
      </c>
      <c r="G616" s="94" t="e">
        <v>#DIV/0!</v>
      </c>
      <c r="H616" s="94" t="e">
        <v>#DIV/0!</v>
      </c>
      <c r="I616" s="94" t="e">
        <v>#DIV/0!</v>
      </c>
      <c r="J616" s="94" t="e">
        <v>#DIV/0!</v>
      </c>
    </row>
    <row r="617" spans="1:10">
      <c r="A617" s="92" t="s">
        <v>16</v>
      </c>
      <c r="B617" s="94">
        <v>0</v>
      </c>
      <c r="C617" s="95">
        <v>0</v>
      </c>
      <c r="D617" s="94">
        <v>0</v>
      </c>
      <c r="E617" s="94">
        <v>0</v>
      </c>
      <c r="F617" s="95">
        <v>0</v>
      </c>
      <c r="G617" s="94">
        <v>0</v>
      </c>
      <c r="H617" s="94">
        <v>0</v>
      </c>
      <c r="I617" s="94">
        <v>0</v>
      </c>
      <c r="J617" s="94">
        <v>0</v>
      </c>
    </row>
    <row r="618" spans="1:10">
      <c r="A618" s="96"/>
      <c r="B618" s="96"/>
      <c r="C618" s="96"/>
      <c r="D618" s="96"/>
      <c r="E618" s="96"/>
      <c r="F618" s="96"/>
      <c r="G618" s="96"/>
      <c r="H618" s="96"/>
      <c r="I618" s="96"/>
      <c r="J618" s="96"/>
    </row>
    <row r="619" spans="1:10">
      <c r="A619" s="96"/>
      <c r="B619" s="96"/>
      <c r="C619" s="96"/>
      <c r="D619" s="96"/>
      <c r="E619" s="96"/>
      <c r="F619" s="96"/>
      <c r="G619" s="96"/>
      <c r="H619" s="96"/>
      <c r="I619" s="96"/>
      <c r="J619" s="96"/>
    </row>
    <row r="620" ht="15" customHeight="1" spans="1:10">
      <c r="A620" s="97" t="s">
        <v>17</v>
      </c>
      <c r="B620" s="98"/>
      <c r="C620" s="99" t="s">
        <v>18</v>
      </c>
      <c r="D620" s="99"/>
      <c r="E620" s="100"/>
      <c r="F620" s="98" t="s">
        <v>19</v>
      </c>
      <c r="G620" s="98"/>
      <c r="H620" s="96"/>
      <c r="I620" s="96"/>
      <c r="J620" s="96"/>
    </row>
    <row r="621" spans="1:10">
      <c r="A621" s="92"/>
      <c r="B621" s="93">
        <v>1</v>
      </c>
      <c r="C621" s="93">
        <v>2</v>
      </c>
      <c r="D621" s="93">
        <v>3</v>
      </c>
      <c r="E621" s="93">
        <v>4</v>
      </c>
      <c r="F621" s="93">
        <v>5</v>
      </c>
      <c r="G621" s="93">
        <v>6</v>
      </c>
      <c r="H621" s="96"/>
      <c r="I621" s="96"/>
      <c r="J621" s="96"/>
    </row>
    <row r="622" spans="1:10">
      <c r="A622" s="92"/>
      <c r="B622" s="102"/>
      <c r="C622" s="102"/>
      <c r="D622" s="102"/>
      <c r="E622" s="102"/>
      <c r="F622" s="102"/>
      <c r="G622" s="102"/>
      <c r="H622" s="96"/>
      <c r="I622" s="96"/>
      <c r="J622" s="96"/>
    </row>
    <row r="623" spans="1:10">
      <c r="A623" s="92"/>
      <c r="B623" s="102"/>
      <c r="C623" s="102"/>
      <c r="D623" s="102"/>
      <c r="E623" s="102"/>
      <c r="F623" s="102"/>
      <c r="G623" s="102"/>
      <c r="H623" s="96"/>
      <c r="I623" s="96"/>
      <c r="J623" s="96"/>
    </row>
    <row r="624" spans="1:10">
      <c r="A624" s="92"/>
      <c r="B624" s="102"/>
      <c r="C624" s="102"/>
      <c r="D624" s="102"/>
      <c r="E624" s="102"/>
      <c r="F624" s="102"/>
      <c r="G624" s="102"/>
      <c r="H624" s="96"/>
      <c r="I624" s="96"/>
      <c r="J624" s="96"/>
    </row>
    <row r="625" spans="1:10">
      <c r="A625" s="92"/>
      <c r="B625" s="102"/>
      <c r="C625" s="102"/>
      <c r="D625" s="102"/>
      <c r="E625" s="102"/>
      <c r="F625" s="102"/>
      <c r="G625" s="102"/>
      <c r="H625" s="96"/>
      <c r="I625" s="96"/>
      <c r="J625" s="96"/>
    </row>
    <row r="626" spans="1:10">
      <c r="A626" s="92"/>
      <c r="B626" s="102"/>
      <c r="C626" s="102"/>
      <c r="D626" s="102"/>
      <c r="E626" s="102"/>
      <c r="F626" s="102"/>
      <c r="G626" s="102"/>
      <c r="H626" s="96"/>
      <c r="I626" s="96"/>
      <c r="J626" s="96"/>
    </row>
    <row r="627" spans="1:10">
      <c r="A627" s="92"/>
      <c r="B627" s="102"/>
      <c r="C627" s="102"/>
      <c r="D627" s="102"/>
      <c r="E627" s="102"/>
      <c r="F627" s="102"/>
      <c r="G627" s="102"/>
      <c r="H627" s="96"/>
      <c r="I627" s="96"/>
      <c r="J627" s="96"/>
    </row>
    <row r="628" spans="1:10">
      <c r="A628" s="92"/>
      <c r="B628" s="102"/>
      <c r="C628" s="102"/>
      <c r="D628" s="102"/>
      <c r="E628" s="102"/>
      <c r="F628" s="102"/>
      <c r="G628" s="102"/>
      <c r="H628" s="96"/>
      <c r="I628" s="96"/>
      <c r="J628" s="96"/>
    </row>
    <row r="629" spans="1:10">
      <c r="A629" s="92"/>
      <c r="B629" s="102"/>
      <c r="C629" s="102"/>
      <c r="D629" s="102"/>
      <c r="E629" s="102"/>
      <c r="F629" s="102"/>
      <c r="G629" s="102"/>
      <c r="H629" s="96"/>
      <c r="I629" s="96"/>
      <c r="J629" s="96"/>
    </row>
    <row r="630" spans="1:10">
      <c r="A630" s="92"/>
      <c r="B630" s="102"/>
      <c r="C630" s="102"/>
      <c r="D630" s="102"/>
      <c r="E630" s="102"/>
      <c r="F630" s="102"/>
      <c r="G630" s="102"/>
      <c r="H630" s="96"/>
      <c r="I630" s="96"/>
      <c r="J630" s="96"/>
    </row>
    <row r="631" spans="1:10">
      <c r="A631" s="92"/>
      <c r="B631" s="102"/>
      <c r="C631" s="102"/>
      <c r="D631" s="102"/>
      <c r="E631" s="102"/>
      <c r="F631" s="102"/>
      <c r="G631" s="102"/>
      <c r="H631" s="96"/>
      <c r="I631" s="96"/>
      <c r="J631" s="96"/>
    </row>
    <row r="632" spans="1:10">
      <c r="A632" s="92"/>
      <c r="B632" s="102"/>
      <c r="C632" s="102"/>
      <c r="D632" s="102"/>
      <c r="E632" s="102"/>
      <c r="F632" s="102"/>
      <c r="G632" s="102"/>
      <c r="H632" s="96"/>
      <c r="I632" s="96"/>
      <c r="J632" s="96"/>
    </row>
    <row r="633" spans="1:10">
      <c r="A633" s="92"/>
      <c r="B633" s="102"/>
      <c r="C633" s="102"/>
      <c r="D633" s="102"/>
      <c r="E633" s="102"/>
      <c r="F633" s="102"/>
      <c r="G633" s="102"/>
      <c r="H633" s="96"/>
      <c r="I633" s="96"/>
      <c r="J633" s="96"/>
    </row>
    <row r="634" spans="1:10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</row>
    <row r="635" spans="1:10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</row>
    <row r="636" spans="1:10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</row>
    <row r="637" ht="16.5" customHeight="1" spans="1:10">
      <c r="A637" s="88" t="s">
        <v>5</v>
      </c>
      <c r="B637" s="89"/>
      <c r="C637" s="89"/>
      <c r="D637" s="89"/>
      <c r="E637" s="89"/>
      <c r="F637" s="89"/>
      <c r="G637" s="89"/>
      <c r="H637" s="89"/>
      <c r="I637" s="89"/>
      <c r="J637" s="89"/>
    </row>
    <row r="638" ht="33" spans="1:10">
      <c r="A638" s="88"/>
      <c r="B638" s="90" t="s">
        <v>6</v>
      </c>
      <c r="C638" s="90" t="s">
        <v>7</v>
      </c>
      <c r="D638" s="90" t="s">
        <v>8</v>
      </c>
      <c r="E638" s="91" t="s">
        <v>9</v>
      </c>
      <c r="F638" s="91" t="s">
        <v>10</v>
      </c>
      <c r="G638" s="91" t="s">
        <v>11</v>
      </c>
      <c r="H638" s="91" t="s">
        <v>12</v>
      </c>
      <c r="I638" s="91" t="s">
        <v>13</v>
      </c>
      <c r="J638" s="93" t="s">
        <v>14</v>
      </c>
    </row>
    <row r="639" spans="1:10">
      <c r="A639" s="92">
        <v>1</v>
      </c>
      <c r="B639" s="93"/>
      <c r="C639" s="93"/>
      <c r="D639" s="93"/>
      <c r="E639" s="93"/>
      <c r="F639" s="93"/>
      <c r="G639" s="93"/>
      <c r="H639" s="93"/>
      <c r="I639" s="93"/>
      <c r="J639" s="93"/>
    </row>
    <row r="640" spans="1:10">
      <c r="A640" s="92">
        <v>2</v>
      </c>
      <c r="B640" s="93"/>
      <c r="C640" s="93"/>
      <c r="D640" s="93"/>
      <c r="E640" s="93"/>
      <c r="F640" s="93"/>
      <c r="G640" s="93"/>
      <c r="H640" s="93"/>
      <c r="I640" s="93"/>
      <c r="J640" s="93"/>
    </row>
    <row r="641" spans="1:10">
      <c r="A641" s="92">
        <v>3</v>
      </c>
      <c r="B641" s="93"/>
      <c r="C641" s="93"/>
      <c r="D641" s="93"/>
      <c r="E641" s="93"/>
      <c r="F641" s="93"/>
      <c r="G641" s="93"/>
      <c r="H641" s="93"/>
      <c r="I641" s="93"/>
      <c r="J641" s="93"/>
    </row>
    <row r="642" spans="1:10">
      <c r="A642" s="92">
        <v>4</v>
      </c>
      <c r="B642" s="93"/>
      <c r="C642" s="93"/>
      <c r="D642" s="93"/>
      <c r="E642" s="93"/>
      <c r="F642" s="93"/>
      <c r="G642" s="93"/>
      <c r="H642" s="93"/>
      <c r="I642" s="93"/>
      <c r="J642" s="93"/>
    </row>
    <row r="643" spans="1:10">
      <c r="A643" s="92">
        <v>5</v>
      </c>
      <c r="B643" s="93"/>
      <c r="C643" s="93"/>
      <c r="D643" s="93"/>
      <c r="E643" s="93"/>
      <c r="F643" s="93"/>
      <c r="G643" s="93"/>
      <c r="H643" s="93"/>
      <c r="I643" s="93"/>
      <c r="J643" s="93"/>
    </row>
    <row r="644" spans="1:10">
      <c r="A644" s="92">
        <v>6</v>
      </c>
      <c r="B644" s="93"/>
      <c r="C644" s="93"/>
      <c r="D644" s="93"/>
      <c r="E644" s="93"/>
      <c r="F644" s="93"/>
      <c r="G644" s="93"/>
      <c r="H644" s="93"/>
      <c r="I644" s="93"/>
      <c r="J644" s="93"/>
    </row>
    <row r="645" spans="1:10">
      <c r="A645" s="92" t="s">
        <v>15</v>
      </c>
      <c r="B645" s="94" t="e">
        <v>#DIV/0!</v>
      </c>
      <c r="C645" s="94" t="e">
        <v>#DIV/0!</v>
      </c>
      <c r="D645" s="94" t="e">
        <v>#DIV/0!</v>
      </c>
      <c r="E645" s="94" t="e">
        <v>#DIV/0!</v>
      </c>
      <c r="F645" s="94" t="e">
        <v>#DIV/0!</v>
      </c>
      <c r="G645" s="94" t="e">
        <v>#DIV/0!</v>
      </c>
      <c r="H645" s="94" t="e">
        <v>#DIV/0!</v>
      </c>
      <c r="I645" s="94" t="e">
        <v>#DIV/0!</v>
      </c>
      <c r="J645" s="94" t="e">
        <v>#DIV/0!</v>
      </c>
    </row>
    <row r="646" spans="1:10">
      <c r="A646" s="92" t="s">
        <v>16</v>
      </c>
      <c r="B646" s="94">
        <v>0</v>
      </c>
      <c r="C646" s="95">
        <v>0</v>
      </c>
      <c r="D646" s="94">
        <v>0</v>
      </c>
      <c r="E646" s="94">
        <v>0</v>
      </c>
      <c r="F646" s="95">
        <v>0</v>
      </c>
      <c r="G646" s="94">
        <v>0</v>
      </c>
      <c r="H646" s="94">
        <v>0</v>
      </c>
      <c r="I646" s="94">
        <v>0</v>
      </c>
      <c r="J646" s="94">
        <v>0</v>
      </c>
    </row>
    <row r="647" spans="1:10">
      <c r="A647" s="96"/>
      <c r="B647" s="96"/>
      <c r="C647" s="96"/>
      <c r="D647" s="96"/>
      <c r="E647" s="96"/>
      <c r="F647" s="96"/>
      <c r="G647" s="96"/>
      <c r="H647" s="96"/>
      <c r="I647" s="96"/>
      <c r="J647" s="96"/>
    </row>
    <row r="648" spans="1:10">
      <c r="A648" s="96"/>
      <c r="B648" s="96"/>
      <c r="C648" s="96"/>
      <c r="D648" s="96"/>
      <c r="E648" s="96"/>
      <c r="F648" s="96"/>
      <c r="G648" s="96"/>
      <c r="H648" s="96"/>
      <c r="I648" s="96"/>
      <c r="J648" s="96"/>
    </row>
    <row r="649" ht="15" customHeight="1" spans="1:10">
      <c r="A649" s="97" t="s">
        <v>17</v>
      </c>
      <c r="B649" s="98"/>
      <c r="C649" s="99" t="s">
        <v>18</v>
      </c>
      <c r="D649" s="99"/>
      <c r="E649" s="100"/>
      <c r="F649" s="98" t="s">
        <v>19</v>
      </c>
      <c r="G649" s="98"/>
      <c r="H649" s="96"/>
      <c r="I649" s="96"/>
      <c r="J649" s="96"/>
    </row>
    <row r="650" spans="1:10">
      <c r="A650" s="92"/>
      <c r="B650" s="93">
        <v>1</v>
      </c>
      <c r="C650" s="93">
        <v>2</v>
      </c>
      <c r="D650" s="93">
        <v>3</v>
      </c>
      <c r="E650" s="93">
        <v>4</v>
      </c>
      <c r="F650" s="93">
        <v>5</v>
      </c>
      <c r="G650" s="93">
        <v>6</v>
      </c>
      <c r="H650" s="96"/>
      <c r="I650" s="96"/>
      <c r="J650" s="96"/>
    </row>
    <row r="651" spans="1:10">
      <c r="A651" s="92"/>
      <c r="B651" s="102"/>
      <c r="C651" s="102"/>
      <c r="D651" s="102"/>
      <c r="E651" s="102"/>
      <c r="F651" s="102"/>
      <c r="G651" s="102"/>
      <c r="H651" s="96"/>
      <c r="I651" s="96"/>
      <c r="J651" s="96"/>
    </row>
    <row r="652" spans="1:10">
      <c r="A652" s="92"/>
      <c r="B652" s="102"/>
      <c r="C652" s="102"/>
      <c r="D652" s="102"/>
      <c r="E652" s="102"/>
      <c r="F652" s="102"/>
      <c r="G652" s="102"/>
      <c r="H652" s="96"/>
      <c r="I652" s="96"/>
      <c r="J652" s="96"/>
    </row>
    <row r="653" spans="1:10">
      <c r="A653" s="92"/>
      <c r="B653" s="102"/>
      <c r="C653" s="102"/>
      <c r="D653" s="102"/>
      <c r="E653" s="102"/>
      <c r="F653" s="102"/>
      <c r="G653" s="102"/>
      <c r="H653" s="96"/>
      <c r="I653" s="96"/>
      <c r="J653" s="96"/>
    </row>
    <row r="654" spans="1:10">
      <c r="A654" s="92"/>
      <c r="B654" s="102"/>
      <c r="C654" s="102"/>
      <c r="D654" s="102"/>
      <c r="E654" s="102"/>
      <c r="F654" s="102"/>
      <c r="G654" s="102"/>
      <c r="H654" s="96"/>
      <c r="I654" s="96"/>
      <c r="J654" s="96"/>
    </row>
    <row r="655" spans="1:10">
      <c r="A655" s="92"/>
      <c r="B655" s="102"/>
      <c r="C655" s="102"/>
      <c r="D655" s="102"/>
      <c r="E655" s="102"/>
      <c r="F655" s="102"/>
      <c r="G655" s="102"/>
      <c r="H655" s="96"/>
      <c r="I655" s="96"/>
      <c r="J655" s="96"/>
    </row>
    <row r="656" spans="1:10">
      <c r="A656" s="92"/>
      <c r="B656" s="102"/>
      <c r="C656" s="102"/>
      <c r="D656" s="102"/>
      <c r="E656" s="102"/>
      <c r="F656" s="102"/>
      <c r="G656" s="102"/>
      <c r="H656" s="96"/>
      <c r="I656" s="96"/>
      <c r="J656" s="96"/>
    </row>
    <row r="657" spans="1:10">
      <c r="A657" s="92"/>
      <c r="B657" s="102"/>
      <c r="C657" s="102"/>
      <c r="D657" s="102"/>
      <c r="E657" s="102"/>
      <c r="F657" s="102"/>
      <c r="G657" s="102"/>
      <c r="H657" s="96"/>
      <c r="I657" s="96"/>
      <c r="J657" s="96"/>
    </row>
    <row r="658" spans="1:10">
      <c r="A658" s="92"/>
      <c r="B658" s="102"/>
      <c r="C658" s="102"/>
      <c r="D658" s="102"/>
      <c r="E658" s="102"/>
      <c r="F658" s="102"/>
      <c r="G658" s="102"/>
      <c r="H658" s="96"/>
      <c r="I658" s="96"/>
      <c r="J658" s="96"/>
    </row>
    <row r="659" spans="1:10">
      <c r="A659" s="92"/>
      <c r="B659" s="102"/>
      <c r="C659" s="102"/>
      <c r="D659" s="102"/>
      <c r="E659" s="102"/>
      <c r="F659" s="102"/>
      <c r="G659" s="102"/>
      <c r="H659" s="96"/>
      <c r="I659" s="96"/>
      <c r="J659" s="96"/>
    </row>
    <row r="660" spans="1:10">
      <c r="A660" s="92"/>
      <c r="B660" s="102"/>
      <c r="C660" s="102"/>
      <c r="D660" s="102"/>
      <c r="E660" s="102"/>
      <c r="F660" s="102"/>
      <c r="G660" s="102"/>
      <c r="H660" s="96"/>
      <c r="I660" s="96"/>
      <c r="J660" s="96"/>
    </row>
    <row r="661" spans="1:10">
      <c r="A661" s="92"/>
      <c r="B661" s="102"/>
      <c r="C661" s="102"/>
      <c r="D661" s="102"/>
      <c r="E661" s="102"/>
      <c r="F661" s="102"/>
      <c r="G661" s="102"/>
      <c r="H661" s="96"/>
      <c r="I661" s="96"/>
      <c r="J661" s="96"/>
    </row>
    <row r="662" spans="1:10">
      <c r="A662" s="92"/>
      <c r="B662" s="102"/>
      <c r="C662" s="102"/>
      <c r="D662" s="102"/>
      <c r="E662" s="102"/>
      <c r="F662" s="102"/>
      <c r="G662" s="102"/>
      <c r="H662" s="96"/>
      <c r="I662" s="96"/>
      <c r="J662" s="96"/>
    </row>
    <row r="663" spans="1:10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</row>
    <row r="664" spans="1:10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</row>
    <row r="665" spans="1:10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</row>
    <row r="666" ht="16.5" customHeight="1" spans="1:10">
      <c r="A666" s="88" t="s">
        <v>5</v>
      </c>
      <c r="B666" s="89"/>
      <c r="C666" s="89"/>
      <c r="D666" s="89"/>
      <c r="E666" s="89"/>
      <c r="F666" s="89"/>
      <c r="G666" s="89"/>
      <c r="H666" s="89"/>
      <c r="I666" s="89"/>
      <c r="J666" s="89"/>
    </row>
    <row r="667" ht="33" spans="1:10">
      <c r="A667" s="88"/>
      <c r="B667" s="90" t="s">
        <v>6</v>
      </c>
      <c r="C667" s="90" t="s">
        <v>7</v>
      </c>
      <c r="D667" s="90" t="s">
        <v>8</v>
      </c>
      <c r="E667" s="91" t="s">
        <v>9</v>
      </c>
      <c r="F667" s="91" t="s">
        <v>10</v>
      </c>
      <c r="G667" s="91" t="s">
        <v>11</v>
      </c>
      <c r="H667" s="91" t="s">
        <v>12</v>
      </c>
      <c r="I667" s="91" t="s">
        <v>13</v>
      </c>
      <c r="J667" s="93" t="s">
        <v>14</v>
      </c>
    </row>
    <row r="668" spans="1:10">
      <c r="A668" s="92">
        <v>1</v>
      </c>
      <c r="B668" s="93"/>
      <c r="C668" s="93"/>
      <c r="D668" s="93"/>
      <c r="E668" s="93"/>
      <c r="F668" s="93"/>
      <c r="G668" s="93"/>
      <c r="H668" s="93"/>
      <c r="I668" s="93"/>
      <c r="J668" s="93"/>
    </row>
    <row r="669" spans="1:10">
      <c r="A669" s="92">
        <v>2</v>
      </c>
      <c r="B669" s="93"/>
      <c r="C669" s="93"/>
      <c r="D669" s="93"/>
      <c r="E669" s="93"/>
      <c r="F669" s="93"/>
      <c r="G669" s="93"/>
      <c r="H669" s="93"/>
      <c r="I669" s="93"/>
      <c r="J669" s="93"/>
    </row>
    <row r="670" spans="1:10">
      <c r="A670" s="92">
        <v>3</v>
      </c>
      <c r="B670" s="93"/>
      <c r="C670" s="93"/>
      <c r="D670" s="93"/>
      <c r="E670" s="93"/>
      <c r="F670" s="93"/>
      <c r="G670" s="93"/>
      <c r="H670" s="93"/>
      <c r="I670" s="93"/>
      <c r="J670" s="93"/>
    </row>
    <row r="671" spans="1:10">
      <c r="A671" s="92">
        <v>4</v>
      </c>
      <c r="B671" s="93"/>
      <c r="C671" s="93"/>
      <c r="D671" s="93"/>
      <c r="E671" s="93"/>
      <c r="F671" s="93"/>
      <c r="G671" s="93"/>
      <c r="H671" s="93"/>
      <c r="I671" s="93"/>
      <c r="J671" s="93"/>
    </row>
    <row r="672" spans="1:10">
      <c r="A672" s="92">
        <v>5</v>
      </c>
      <c r="B672" s="93"/>
      <c r="C672" s="93"/>
      <c r="D672" s="93"/>
      <c r="E672" s="93"/>
      <c r="F672" s="93"/>
      <c r="G672" s="93"/>
      <c r="H672" s="93"/>
      <c r="I672" s="93"/>
      <c r="J672" s="93"/>
    </row>
    <row r="673" spans="1:10">
      <c r="A673" s="92">
        <v>6</v>
      </c>
      <c r="B673" s="93"/>
      <c r="C673" s="93"/>
      <c r="D673" s="93"/>
      <c r="E673" s="93"/>
      <c r="F673" s="93"/>
      <c r="G673" s="93"/>
      <c r="H673" s="93"/>
      <c r="I673" s="93"/>
      <c r="J673" s="93"/>
    </row>
    <row r="674" spans="1:10">
      <c r="A674" s="92" t="s">
        <v>15</v>
      </c>
      <c r="B674" s="94" t="e">
        <v>#DIV/0!</v>
      </c>
      <c r="C674" s="94" t="e">
        <v>#DIV/0!</v>
      </c>
      <c r="D674" s="94" t="e">
        <v>#DIV/0!</v>
      </c>
      <c r="E674" s="94" t="e">
        <v>#DIV/0!</v>
      </c>
      <c r="F674" s="94" t="e">
        <v>#DIV/0!</v>
      </c>
      <c r="G674" s="94" t="e">
        <v>#DIV/0!</v>
      </c>
      <c r="H674" s="94" t="e">
        <v>#DIV/0!</v>
      </c>
      <c r="I674" s="94" t="e">
        <v>#DIV/0!</v>
      </c>
      <c r="J674" s="94" t="e">
        <v>#DIV/0!</v>
      </c>
    </row>
    <row r="675" spans="1:10">
      <c r="A675" s="92" t="s">
        <v>16</v>
      </c>
      <c r="B675" s="94">
        <v>0</v>
      </c>
      <c r="C675" s="95">
        <v>0</v>
      </c>
      <c r="D675" s="94">
        <v>0</v>
      </c>
      <c r="E675" s="94">
        <v>0</v>
      </c>
      <c r="F675" s="95">
        <v>0</v>
      </c>
      <c r="G675" s="94">
        <v>0</v>
      </c>
      <c r="H675" s="94">
        <v>0</v>
      </c>
      <c r="I675" s="94">
        <v>0</v>
      </c>
      <c r="J675" s="94">
        <v>0</v>
      </c>
    </row>
    <row r="676" spans="1:10">
      <c r="A676" s="96"/>
      <c r="B676" s="96"/>
      <c r="C676" s="96"/>
      <c r="D676" s="96"/>
      <c r="E676" s="96"/>
      <c r="F676" s="96"/>
      <c r="G676" s="96"/>
      <c r="H676" s="96"/>
      <c r="I676" s="96"/>
      <c r="J676" s="96"/>
    </row>
    <row r="677" spans="1:10">
      <c r="A677" s="96"/>
      <c r="B677" s="96"/>
      <c r="C677" s="96"/>
      <c r="D677" s="96"/>
      <c r="E677" s="96"/>
      <c r="F677" s="96"/>
      <c r="G677" s="96"/>
      <c r="H677" s="96"/>
      <c r="I677" s="96"/>
      <c r="J677" s="96"/>
    </row>
    <row r="678" ht="15" customHeight="1" spans="1:10">
      <c r="A678" s="97" t="s">
        <v>17</v>
      </c>
      <c r="B678" s="98"/>
      <c r="C678" s="99" t="s">
        <v>18</v>
      </c>
      <c r="D678" s="99"/>
      <c r="E678" s="100"/>
      <c r="F678" s="98" t="s">
        <v>19</v>
      </c>
      <c r="G678" s="98"/>
      <c r="H678" s="96"/>
      <c r="I678" s="96"/>
      <c r="J678" s="96"/>
    </row>
    <row r="679" spans="1:10">
      <c r="A679" s="92"/>
      <c r="B679" s="93">
        <v>1</v>
      </c>
      <c r="C679" s="93">
        <v>2</v>
      </c>
      <c r="D679" s="93">
        <v>3</v>
      </c>
      <c r="E679" s="93">
        <v>4</v>
      </c>
      <c r="F679" s="93">
        <v>5</v>
      </c>
      <c r="G679" s="93">
        <v>6</v>
      </c>
      <c r="H679" s="96"/>
      <c r="I679" s="96"/>
      <c r="J679" s="96"/>
    </row>
    <row r="680" spans="1:10">
      <c r="A680" s="92"/>
      <c r="B680" s="102"/>
      <c r="C680" s="102"/>
      <c r="D680" s="102"/>
      <c r="E680" s="102"/>
      <c r="F680" s="102"/>
      <c r="G680" s="102"/>
      <c r="H680" s="96"/>
      <c r="I680" s="96"/>
      <c r="J680" s="96"/>
    </row>
    <row r="681" spans="1:10">
      <c r="A681" s="92"/>
      <c r="B681" s="102"/>
      <c r="C681" s="102"/>
      <c r="D681" s="102"/>
      <c r="E681" s="102"/>
      <c r="F681" s="102"/>
      <c r="G681" s="102"/>
      <c r="H681" s="96"/>
      <c r="I681" s="96"/>
      <c r="J681" s="96"/>
    </row>
    <row r="682" spans="1:10">
      <c r="A682" s="92"/>
      <c r="B682" s="102"/>
      <c r="C682" s="102"/>
      <c r="D682" s="102"/>
      <c r="E682" s="102"/>
      <c r="F682" s="102"/>
      <c r="G682" s="102"/>
      <c r="H682" s="96"/>
      <c r="I682" s="96"/>
      <c r="J682" s="96"/>
    </row>
    <row r="683" spans="1:10">
      <c r="A683" s="92"/>
      <c r="B683" s="102"/>
      <c r="C683" s="102"/>
      <c r="D683" s="102"/>
      <c r="E683" s="102"/>
      <c r="F683" s="102"/>
      <c r="G683" s="102"/>
      <c r="H683" s="96"/>
      <c r="I683" s="96"/>
      <c r="J683" s="96"/>
    </row>
    <row r="684" spans="1:10">
      <c r="A684" s="92"/>
      <c r="B684" s="102"/>
      <c r="C684" s="102"/>
      <c r="D684" s="102"/>
      <c r="E684" s="102"/>
      <c r="F684" s="102"/>
      <c r="G684" s="102"/>
      <c r="H684" s="96"/>
      <c r="I684" s="96"/>
      <c r="J684" s="96"/>
    </row>
    <row r="685" spans="1:10">
      <c r="A685" s="92"/>
      <c r="B685" s="102"/>
      <c r="C685" s="102"/>
      <c r="D685" s="102"/>
      <c r="E685" s="102"/>
      <c r="F685" s="102"/>
      <c r="G685" s="102"/>
      <c r="H685" s="96"/>
      <c r="I685" s="96"/>
      <c r="J685" s="96"/>
    </row>
    <row r="686" spans="1:10">
      <c r="A686" s="92"/>
      <c r="B686" s="102"/>
      <c r="C686" s="102"/>
      <c r="D686" s="102"/>
      <c r="E686" s="102"/>
      <c r="F686" s="102"/>
      <c r="G686" s="102"/>
      <c r="H686" s="96"/>
      <c r="I686" s="96"/>
      <c r="J686" s="96"/>
    </row>
    <row r="687" spans="1:10">
      <c r="A687" s="92"/>
      <c r="B687" s="102"/>
      <c r="C687" s="102"/>
      <c r="D687" s="102"/>
      <c r="E687" s="102"/>
      <c r="F687" s="102"/>
      <c r="G687" s="102"/>
      <c r="H687" s="96"/>
      <c r="I687" s="96"/>
      <c r="J687" s="96"/>
    </row>
    <row r="688" spans="1:10">
      <c r="A688" s="92"/>
      <c r="B688" s="102"/>
      <c r="C688" s="102"/>
      <c r="D688" s="102"/>
      <c r="E688" s="102"/>
      <c r="F688" s="102"/>
      <c r="G688" s="102"/>
      <c r="H688" s="96"/>
      <c r="I688" s="96"/>
      <c r="J688" s="96"/>
    </row>
    <row r="689" spans="1:10">
      <c r="A689" s="92"/>
      <c r="B689" s="102"/>
      <c r="C689" s="102"/>
      <c r="D689" s="102"/>
      <c r="E689" s="102"/>
      <c r="F689" s="102"/>
      <c r="G689" s="102"/>
      <c r="H689" s="96"/>
      <c r="I689" s="96"/>
      <c r="J689" s="96"/>
    </row>
    <row r="690" spans="1:10">
      <c r="A690" s="92"/>
      <c r="B690" s="102"/>
      <c r="C690" s="102"/>
      <c r="D690" s="102"/>
      <c r="E690" s="102"/>
      <c r="F690" s="102"/>
      <c r="G690" s="102"/>
      <c r="H690" s="96"/>
      <c r="I690" s="96"/>
      <c r="J690" s="96"/>
    </row>
    <row r="691" spans="1:10">
      <c r="A691" s="92"/>
      <c r="B691" s="102"/>
      <c r="C691" s="102"/>
      <c r="D691" s="102"/>
      <c r="E691" s="102"/>
      <c r="F691" s="102"/>
      <c r="G691" s="102"/>
      <c r="H691" s="96"/>
      <c r="I691" s="96"/>
      <c r="J691" s="96"/>
    </row>
  </sheetData>
  <sheetProtection formatCells="0" insertHyperlinks="0" autoFilter="0"/>
  <mergeCells count="72">
    <mergeCell ref="B1:J1"/>
    <mergeCell ref="C13:D13"/>
    <mergeCell ref="B29:J29"/>
    <mergeCell ref="C41:D41"/>
    <mergeCell ref="B57:J57"/>
    <mergeCell ref="C69:D69"/>
    <mergeCell ref="B86:J86"/>
    <mergeCell ref="C98:D98"/>
    <mergeCell ref="B115:J115"/>
    <mergeCell ref="C127:D127"/>
    <mergeCell ref="B144:J144"/>
    <mergeCell ref="C156:D156"/>
    <mergeCell ref="B173:J173"/>
    <mergeCell ref="C185:D185"/>
    <mergeCell ref="B202:J202"/>
    <mergeCell ref="C214:D214"/>
    <mergeCell ref="B231:J231"/>
    <mergeCell ref="C243:D243"/>
    <mergeCell ref="B260:J260"/>
    <mergeCell ref="C272:D272"/>
    <mergeCell ref="B289:J289"/>
    <mergeCell ref="C301:D301"/>
    <mergeCell ref="B318:J318"/>
    <mergeCell ref="C330:D330"/>
    <mergeCell ref="B347:J347"/>
    <mergeCell ref="C359:D359"/>
    <mergeCell ref="B376:J376"/>
    <mergeCell ref="C388:D388"/>
    <mergeCell ref="B405:J405"/>
    <mergeCell ref="C417:D417"/>
    <mergeCell ref="B434:J434"/>
    <mergeCell ref="C446:D446"/>
    <mergeCell ref="B463:J463"/>
    <mergeCell ref="C475:D475"/>
    <mergeCell ref="B492:J492"/>
    <mergeCell ref="C504:D504"/>
    <mergeCell ref="B521:J521"/>
    <mergeCell ref="C533:D533"/>
    <mergeCell ref="B550:J550"/>
    <mergeCell ref="C562:D562"/>
    <mergeCell ref="B579:J579"/>
    <mergeCell ref="C591:D591"/>
    <mergeCell ref="B608:J608"/>
    <mergeCell ref="C620:D620"/>
    <mergeCell ref="B637:J637"/>
    <mergeCell ref="C649:D649"/>
    <mergeCell ref="B666:J666"/>
    <mergeCell ref="C678:D678"/>
    <mergeCell ref="A1:A2"/>
    <mergeCell ref="A29:A30"/>
    <mergeCell ref="A57:A58"/>
    <mergeCell ref="A86:A87"/>
    <mergeCell ref="A115:A116"/>
    <mergeCell ref="A144:A145"/>
    <mergeCell ref="A173:A174"/>
    <mergeCell ref="A202:A203"/>
    <mergeCell ref="A231:A232"/>
    <mergeCell ref="A260:A261"/>
    <mergeCell ref="A289:A290"/>
    <mergeCell ref="A318:A319"/>
    <mergeCell ref="A347:A348"/>
    <mergeCell ref="A376:A377"/>
    <mergeCell ref="A405:A406"/>
    <mergeCell ref="A434:A435"/>
    <mergeCell ref="A463:A464"/>
    <mergeCell ref="A492:A493"/>
    <mergeCell ref="A521:A522"/>
    <mergeCell ref="A550:A551"/>
    <mergeCell ref="A579:A580"/>
    <mergeCell ref="A608:A609"/>
    <mergeCell ref="A637:A638"/>
    <mergeCell ref="A666:A667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7"/>
  <sheetViews>
    <sheetView workbookViewId="0">
      <selection activeCell="A15" sqref="A15:A19"/>
    </sheetView>
  </sheetViews>
  <sheetFormatPr defaultColWidth="9" defaultRowHeight="14.5"/>
  <sheetData>
    <row r="1" ht="16.5" customHeight="1" spans="1:10">
      <c r="A1" s="88" t="s">
        <v>5</v>
      </c>
      <c r="B1" s="89">
        <v>44365.3333333333</v>
      </c>
      <c r="C1" s="89"/>
      <c r="D1" s="89"/>
      <c r="E1" s="89"/>
      <c r="F1" s="89"/>
      <c r="G1" s="89"/>
      <c r="H1" s="89"/>
      <c r="I1" s="89"/>
      <c r="J1" s="89"/>
    </row>
    <row r="2" ht="33" spans="1:10">
      <c r="A2" s="88"/>
      <c r="B2" s="90" t="s">
        <v>6</v>
      </c>
      <c r="C2" s="90" t="s">
        <v>7</v>
      </c>
      <c r="D2" s="90" t="s">
        <v>8</v>
      </c>
      <c r="E2" s="91" t="s">
        <v>9</v>
      </c>
      <c r="F2" s="91" t="s">
        <v>10</v>
      </c>
      <c r="G2" s="91" t="s">
        <v>11</v>
      </c>
      <c r="H2" s="91" t="s">
        <v>12</v>
      </c>
      <c r="I2" s="91" t="s">
        <v>13</v>
      </c>
      <c r="J2" s="93" t="s">
        <v>14</v>
      </c>
    </row>
    <row r="3" spans="1:10">
      <c r="A3" s="92">
        <v>1</v>
      </c>
      <c r="B3" s="93">
        <v>0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3</v>
      </c>
    </row>
    <row r="4" spans="1:10">
      <c r="A4" s="92">
        <v>2</v>
      </c>
      <c r="B4" s="93">
        <v>0</v>
      </c>
      <c r="C4" s="93">
        <v>2</v>
      </c>
      <c r="D4" s="93">
        <v>107</v>
      </c>
      <c r="E4" s="93">
        <v>144</v>
      </c>
      <c r="F4" s="93">
        <v>3</v>
      </c>
      <c r="G4" s="93">
        <v>48</v>
      </c>
      <c r="H4" s="93">
        <v>1</v>
      </c>
      <c r="I4" s="93">
        <v>48</v>
      </c>
      <c r="J4" s="93">
        <v>79</v>
      </c>
    </row>
    <row r="5" spans="1:10">
      <c r="A5" s="92">
        <v>3</v>
      </c>
      <c r="B5" s="93">
        <v>7</v>
      </c>
      <c r="C5" s="93">
        <v>78</v>
      </c>
      <c r="D5" s="93">
        <v>1009</v>
      </c>
      <c r="E5" s="93">
        <v>977</v>
      </c>
      <c r="F5" s="93">
        <v>76</v>
      </c>
      <c r="G5" s="93">
        <v>12.8553</v>
      </c>
      <c r="H5" s="93">
        <v>1.0132</v>
      </c>
      <c r="I5" s="93">
        <v>12.6883</v>
      </c>
      <c r="J5" s="93">
        <v>131</v>
      </c>
    </row>
    <row r="6" spans="1:10">
      <c r="A6" s="92">
        <v>4</v>
      </c>
      <c r="B6" s="93">
        <v>6</v>
      </c>
      <c r="C6" s="93">
        <v>125</v>
      </c>
      <c r="D6" s="93">
        <v>1108</v>
      </c>
      <c r="E6" s="93">
        <v>1254</v>
      </c>
      <c r="F6" s="93">
        <v>101</v>
      </c>
      <c r="G6" s="93">
        <v>12.4158</v>
      </c>
      <c r="H6" s="93">
        <v>1.0594</v>
      </c>
      <c r="I6" s="93">
        <v>11.7196</v>
      </c>
      <c r="J6" s="93">
        <v>108</v>
      </c>
    </row>
    <row r="7" spans="1:10">
      <c r="A7" s="92">
        <v>5</v>
      </c>
      <c r="B7" s="93">
        <v>8</v>
      </c>
      <c r="C7" s="93">
        <v>111</v>
      </c>
      <c r="D7" s="93">
        <v>1144</v>
      </c>
      <c r="E7" s="93">
        <v>1099</v>
      </c>
      <c r="F7" s="93">
        <v>89</v>
      </c>
      <c r="G7" s="93">
        <v>12.3483</v>
      </c>
      <c r="H7" s="93">
        <v>1.0225</v>
      </c>
      <c r="I7" s="93">
        <v>12.0769</v>
      </c>
      <c r="J7" s="93">
        <v>121</v>
      </c>
    </row>
    <row r="8" spans="1:10">
      <c r="A8" s="92">
        <v>6</v>
      </c>
      <c r="B8" s="93">
        <v>11</v>
      </c>
      <c r="C8" s="93">
        <v>123</v>
      </c>
      <c r="D8" s="93">
        <v>1018</v>
      </c>
      <c r="E8" s="93">
        <v>937</v>
      </c>
      <c r="F8" s="93">
        <v>96</v>
      </c>
      <c r="G8" s="93">
        <v>9.7604</v>
      </c>
      <c r="H8" s="93">
        <v>1.0833</v>
      </c>
      <c r="I8" s="93">
        <v>9.0096</v>
      </c>
      <c r="J8" s="93"/>
    </row>
    <row r="9" spans="1:10">
      <c r="A9" s="92" t="s">
        <v>15</v>
      </c>
      <c r="B9" s="94">
        <v>5</v>
      </c>
      <c r="C9" s="94">
        <v>73</v>
      </c>
      <c r="D9" s="94">
        <v>731</v>
      </c>
      <c r="E9" s="94">
        <v>735</v>
      </c>
      <c r="F9" s="94">
        <v>61</v>
      </c>
      <c r="G9" s="94">
        <v>16</v>
      </c>
      <c r="H9" s="94">
        <v>1</v>
      </c>
      <c r="I9" s="94">
        <v>16</v>
      </c>
      <c r="J9" s="94">
        <v>88</v>
      </c>
    </row>
    <row r="10" spans="1:10">
      <c r="A10" s="92" t="s">
        <v>16</v>
      </c>
      <c r="B10" s="94">
        <v>32</v>
      </c>
      <c r="C10" s="95">
        <v>439</v>
      </c>
      <c r="D10" s="94">
        <v>4386</v>
      </c>
      <c r="E10" s="94">
        <v>4411</v>
      </c>
      <c r="F10" s="95">
        <v>365</v>
      </c>
      <c r="G10" s="94">
        <v>95</v>
      </c>
      <c r="H10" s="94">
        <v>5</v>
      </c>
      <c r="I10" s="94">
        <v>93</v>
      </c>
      <c r="J10" s="94">
        <v>442</v>
      </c>
    </row>
    <row r="11" spans="1:10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0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ht="15" customHeight="1" spans="1:10">
      <c r="A13" s="97" t="s">
        <v>17</v>
      </c>
      <c r="B13" s="98"/>
      <c r="C13" s="99" t="s">
        <v>18</v>
      </c>
      <c r="D13" s="99"/>
      <c r="E13" s="100">
        <v>4</v>
      </c>
      <c r="F13" s="98" t="s">
        <v>19</v>
      </c>
      <c r="G13" s="98"/>
      <c r="H13" s="96"/>
      <c r="I13" s="96"/>
      <c r="J13" s="96"/>
    </row>
    <row r="14" spans="1:10">
      <c r="A14" s="92"/>
      <c r="B14" s="93">
        <v>1</v>
      </c>
      <c r="C14" s="93">
        <v>2</v>
      </c>
      <c r="D14" s="93">
        <v>3</v>
      </c>
      <c r="E14" s="93">
        <v>4</v>
      </c>
      <c r="F14" s="93">
        <v>5</v>
      </c>
      <c r="G14" s="93">
        <v>6</v>
      </c>
      <c r="H14" s="96"/>
      <c r="I14" s="96"/>
      <c r="J14" s="96"/>
    </row>
    <row r="15" spans="1:10">
      <c r="A15" s="92">
        <v>102</v>
      </c>
      <c r="B15" s="101">
        <v>1</v>
      </c>
      <c r="C15" s="101">
        <v>1</v>
      </c>
      <c r="D15" s="102">
        <v>0.48</v>
      </c>
      <c r="E15" s="102">
        <v>0.3833</v>
      </c>
      <c r="F15" s="102">
        <v>0.4117</v>
      </c>
      <c r="G15" s="102">
        <v>0.225</v>
      </c>
      <c r="H15" s="96"/>
      <c r="I15" s="96"/>
      <c r="J15" s="96"/>
    </row>
    <row r="16" spans="1:10">
      <c r="A16" s="92">
        <v>104</v>
      </c>
      <c r="B16" s="101">
        <v>1</v>
      </c>
      <c r="C16" s="102">
        <v>0.3967</v>
      </c>
      <c r="D16" s="102">
        <v>0.21</v>
      </c>
      <c r="E16" s="102">
        <v>0.3433</v>
      </c>
      <c r="F16" s="102">
        <v>0.2333</v>
      </c>
      <c r="G16" s="102">
        <v>0.315</v>
      </c>
      <c r="H16" s="96"/>
      <c r="I16" s="96"/>
      <c r="J16" s="96"/>
    </row>
    <row r="17" spans="1:10">
      <c r="A17" s="92">
        <v>105</v>
      </c>
      <c r="B17" s="101">
        <v>1</v>
      </c>
      <c r="C17" s="101">
        <v>1</v>
      </c>
      <c r="D17" s="102">
        <v>0.5133</v>
      </c>
      <c r="E17" s="102">
        <v>0.495</v>
      </c>
      <c r="F17" s="102">
        <v>0.3267</v>
      </c>
      <c r="G17" s="102">
        <v>0.5083</v>
      </c>
      <c r="H17" s="96"/>
      <c r="I17" s="96"/>
      <c r="J17" s="96"/>
    </row>
    <row r="18" spans="1:10">
      <c r="A18" s="92">
        <v>106</v>
      </c>
      <c r="B18" s="101">
        <v>1</v>
      </c>
      <c r="C18" s="101">
        <v>1</v>
      </c>
      <c r="D18" s="102">
        <v>0.4217</v>
      </c>
      <c r="E18" s="102">
        <v>0.295</v>
      </c>
      <c r="F18" s="102">
        <v>0.2833</v>
      </c>
      <c r="G18" s="102">
        <v>0.25</v>
      </c>
      <c r="H18" s="96"/>
      <c r="I18" s="96"/>
      <c r="J18" s="96"/>
    </row>
    <row r="19" spans="1:10">
      <c r="A19" s="92">
        <v>108</v>
      </c>
      <c r="B19" s="101">
        <v>1</v>
      </c>
      <c r="C19" s="101">
        <v>1</v>
      </c>
      <c r="D19" s="102">
        <v>0.2083</v>
      </c>
      <c r="E19" s="102">
        <v>0.23</v>
      </c>
      <c r="F19" s="102">
        <v>0.235</v>
      </c>
      <c r="G19" s="102">
        <v>0.2983</v>
      </c>
      <c r="H19" s="96"/>
      <c r="I19" s="96"/>
      <c r="J19" s="96"/>
    </row>
    <row r="20" spans="1:10">
      <c r="A20" s="92"/>
      <c r="B20" s="102"/>
      <c r="C20" s="102"/>
      <c r="D20" s="102"/>
      <c r="E20" s="102"/>
      <c r="F20" s="102"/>
      <c r="G20" s="102"/>
      <c r="H20" s="96"/>
      <c r="I20" s="96"/>
      <c r="J20" s="96"/>
    </row>
    <row r="21" spans="1:10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>
      <c r="A22" s="103"/>
      <c r="B22" s="103"/>
      <c r="C22" s="103"/>
      <c r="D22" s="103"/>
      <c r="E22" s="103"/>
      <c r="F22" s="103"/>
      <c r="G22" s="103"/>
      <c r="H22" s="103"/>
      <c r="I22" s="103"/>
      <c r="J22" s="103"/>
    </row>
    <row r="23" spans="1:10">
      <c r="A23" s="103"/>
      <c r="B23" s="103"/>
      <c r="C23" s="103"/>
      <c r="D23" s="103"/>
      <c r="E23" s="103"/>
      <c r="F23" s="103"/>
      <c r="G23" s="103"/>
      <c r="H23" s="103"/>
      <c r="I23" s="103"/>
      <c r="J23" s="103"/>
    </row>
    <row r="24" ht="16.5" customHeight="1" spans="1:10">
      <c r="A24" s="88" t="s">
        <v>5</v>
      </c>
      <c r="B24" s="89">
        <v>44365.375</v>
      </c>
      <c r="C24" s="89"/>
      <c r="D24" s="89"/>
      <c r="E24" s="89"/>
      <c r="F24" s="89"/>
      <c r="G24" s="89"/>
      <c r="H24" s="89"/>
      <c r="I24" s="89"/>
      <c r="J24" s="89"/>
    </row>
    <row r="25" ht="33" spans="1:10">
      <c r="A25" s="88"/>
      <c r="B25" s="90" t="s">
        <v>6</v>
      </c>
      <c r="C25" s="90" t="s">
        <v>7</v>
      </c>
      <c r="D25" s="90" t="s">
        <v>8</v>
      </c>
      <c r="E25" s="91" t="s">
        <v>9</v>
      </c>
      <c r="F25" s="91" t="s">
        <v>10</v>
      </c>
      <c r="G25" s="91" t="s">
        <v>11</v>
      </c>
      <c r="H25" s="91" t="s">
        <v>12</v>
      </c>
      <c r="I25" s="91" t="s">
        <v>13</v>
      </c>
      <c r="J25" s="93" t="s">
        <v>14</v>
      </c>
    </row>
    <row r="26" spans="1:10">
      <c r="A26" s="92">
        <v>1</v>
      </c>
      <c r="B26" s="93">
        <v>16</v>
      </c>
      <c r="C26" s="93">
        <v>114</v>
      </c>
      <c r="D26" s="93">
        <v>794</v>
      </c>
      <c r="E26" s="93">
        <v>871</v>
      </c>
      <c r="F26" s="93">
        <v>93</v>
      </c>
      <c r="G26" s="93">
        <v>9.3656</v>
      </c>
      <c r="H26" s="93">
        <v>1.0753</v>
      </c>
      <c r="I26" s="93">
        <v>8.71</v>
      </c>
      <c r="J26" s="93">
        <v>117</v>
      </c>
    </row>
    <row r="27" spans="1:10">
      <c r="A27" s="92">
        <v>2</v>
      </c>
      <c r="B27" s="93">
        <v>10</v>
      </c>
      <c r="C27" s="93">
        <v>103</v>
      </c>
      <c r="D27" s="93">
        <v>590</v>
      </c>
      <c r="E27" s="93">
        <v>536</v>
      </c>
      <c r="F27" s="93">
        <v>87</v>
      </c>
      <c r="G27" s="93">
        <v>6.1609</v>
      </c>
      <c r="H27" s="93">
        <v>1.046</v>
      </c>
      <c r="I27" s="93">
        <v>5.8901</v>
      </c>
      <c r="J27" s="93">
        <v>100</v>
      </c>
    </row>
    <row r="28" spans="1:10">
      <c r="A28" s="92">
        <v>3</v>
      </c>
      <c r="B28" s="93">
        <v>31</v>
      </c>
      <c r="C28" s="93">
        <v>105</v>
      </c>
      <c r="D28" s="93">
        <v>680</v>
      </c>
      <c r="E28" s="93">
        <v>664</v>
      </c>
      <c r="F28" s="93">
        <v>86</v>
      </c>
      <c r="G28" s="93">
        <v>7.7209</v>
      </c>
      <c r="H28" s="93">
        <v>1.0581</v>
      </c>
      <c r="I28" s="93">
        <v>7.2967</v>
      </c>
      <c r="J28" s="93">
        <v>106</v>
      </c>
    </row>
    <row r="29" spans="1:10">
      <c r="A29" s="92">
        <v>4</v>
      </c>
      <c r="B29" s="93">
        <v>19</v>
      </c>
      <c r="C29" s="93">
        <v>124</v>
      </c>
      <c r="D29" s="93">
        <v>723</v>
      </c>
      <c r="E29" s="93">
        <v>780</v>
      </c>
      <c r="F29" s="93">
        <v>94</v>
      </c>
      <c r="G29" s="93">
        <v>8.2979</v>
      </c>
      <c r="H29" s="93">
        <v>1.1277</v>
      </c>
      <c r="I29" s="93">
        <v>7.3585</v>
      </c>
      <c r="J29" s="93">
        <v>124</v>
      </c>
    </row>
    <row r="30" spans="1:10">
      <c r="A30" s="92">
        <v>5</v>
      </c>
      <c r="B30" s="93">
        <v>27</v>
      </c>
      <c r="C30" s="93">
        <v>113</v>
      </c>
      <c r="D30" s="93">
        <v>610</v>
      </c>
      <c r="E30" s="93">
        <v>574</v>
      </c>
      <c r="F30" s="93">
        <v>98</v>
      </c>
      <c r="G30" s="93">
        <v>5.8571</v>
      </c>
      <c r="H30" s="93">
        <v>1.0612</v>
      </c>
      <c r="I30" s="93">
        <v>5.5192</v>
      </c>
      <c r="J30" s="93">
        <v>111</v>
      </c>
    </row>
    <row r="31" spans="1:10">
      <c r="A31" s="92">
        <v>6</v>
      </c>
      <c r="B31" s="93">
        <v>34</v>
      </c>
      <c r="C31" s="93">
        <v>106</v>
      </c>
      <c r="D31" s="93">
        <v>1545</v>
      </c>
      <c r="E31" s="93">
        <v>1532</v>
      </c>
      <c r="F31" s="93">
        <v>86</v>
      </c>
      <c r="G31" s="93">
        <v>17.814</v>
      </c>
      <c r="H31" s="93">
        <v>1.0233</v>
      </c>
      <c r="I31" s="93">
        <v>17.4091</v>
      </c>
      <c r="J31" s="93">
        <v>107</v>
      </c>
    </row>
    <row r="32" spans="1:10">
      <c r="A32" s="92" t="s">
        <v>15</v>
      </c>
      <c r="B32" s="94">
        <v>23</v>
      </c>
      <c r="C32" s="94">
        <v>111</v>
      </c>
      <c r="D32" s="94">
        <v>824</v>
      </c>
      <c r="E32" s="94">
        <v>826</v>
      </c>
      <c r="F32" s="94">
        <v>91</v>
      </c>
      <c r="G32" s="94">
        <v>9</v>
      </c>
      <c r="H32" s="94">
        <v>1</v>
      </c>
      <c r="I32" s="94">
        <v>9</v>
      </c>
      <c r="J32" s="94">
        <v>111</v>
      </c>
    </row>
    <row r="33" spans="1:10">
      <c r="A33" s="92" t="s">
        <v>16</v>
      </c>
      <c r="B33" s="94">
        <v>137</v>
      </c>
      <c r="C33" s="95">
        <v>665</v>
      </c>
      <c r="D33" s="94">
        <v>4942</v>
      </c>
      <c r="E33" s="94">
        <v>4957</v>
      </c>
      <c r="F33" s="95">
        <v>544</v>
      </c>
      <c r="G33" s="94">
        <v>55</v>
      </c>
      <c r="H33" s="94">
        <v>6</v>
      </c>
      <c r="I33" s="94">
        <v>52</v>
      </c>
      <c r="J33" s="94">
        <v>665</v>
      </c>
    </row>
    <row r="34" spans="1:10">
      <c r="A34" s="96"/>
      <c r="B34" s="96"/>
      <c r="C34" s="96"/>
      <c r="D34" s="96"/>
      <c r="E34" s="96"/>
      <c r="F34" s="96"/>
      <c r="G34" s="96"/>
      <c r="H34" s="96"/>
      <c r="I34" s="96"/>
      <c r="J34" s="96"/>
    </row>
    <row r="35" spans="1:10">
      <c r="A35" s="96"/>
      <c r="B35" s="96"/>
      <c r="C35" s="96"/>
      <c r="D35" s="96"/>
      <c r="E35" s="96"/>
      <c r="F35" s="96"/>
      <c r="G35" s="96"/>
      <c r="H35" s="96"/>
      <c r="I35" s="96"/>
      <c r="J35" s="96"/>
    </row>
    <row r="36" ht="15" customHeight="1" spans="1:10">
      <c r="A36" s="97" t="s">
        <v>17</v>
      </c>
      <c r="B36" s="98"/>
      <c r="C36" s="99" t="s">
        <v>18</v>
      </c>
      <c r="D36" s="99"/>
      <c r="E36" s="100">
        <v>5</v>
      </c>
      <c r="F36" s="98" t="s">
        <v>19</v>
      </c>
      <c r="G36" s="98"/>
      <c r="H36" s="96"/>
      <c r="I36" s="96"/>
      <c r="J36" s="96"/>
    </row>
    <row r="37" spans="1:10">
      <c r="A37" s="92"/>
      <c r="B37" s="93">
        <v>1</v>
      </c>
      <c r="C37" s="93">
        <v>2</v>
      </c>
      <c r="D37" s="93">
        <v>3</v>
      </c>
      <c r="E37" s="93">
        <v>4</v>
      </c>
      <c r="F37" s="93">
        <v>5</v>
      </c>
      <c r="G37" s="93">
        <v>6</v>
      </c>
      <c r="H37" s="96"/>
      <c r="I37" s="96"/>
      <c r="J37" s="96"/>
    </row>
    <row r="38" spans="1:10">
      <c r="A38" s="92">
        <v>102</v>
      </c>
      <c r="B38" s="102">
        <v>0.4067</v>
      </c>
      <c r="C38" s="102">
        <v>0.4817</v>
      </c>
      <c r="D38" s="102">
        <v>0.47</v>
      </c>
      <c r="E38" s="102">
        <v>0.44</v>
      </c>
      <c r="F38" s="102">
        <v>0.3317</v>
      </c>
      <c r="G38" s="102">
        <v>0.4617</v>
      </c>
      <c r="H38" s="96"/>
      <c r="I38" s="96"/>
      <c r="J38" s="96"/>
    </row>
    <row r="39" spans="1:10">
      <c r="A39" s="92">
        <v>104</v>
      </c>
      <c r="B39" s="102">
        <v>0.275</v>
      </c>
      <c r="C39" s="102">
        <v>0.415</v>
      </c>
      <c r="D39" s="102">
        <v>0.395</v>
      </c>
      <c r="E39" s="102">
        <v>0.3433</v>
      </c>
      <c r="F39" s="102">
        <v>0.46</v>
      </c>
      <c r="G39" s="102">
        <v>0.1233</v>
      </c>
      <c r="H39" s="96"/>
      <c r="I39" s="96"/>
      <c r="J39" s="96"/>
    </row>
    <row r="40" spans="1:10">
      <c r="A40" s="92">
        <v>105</v>
      </c>
      <c r="B40" s="102">
        <v>0.445</v>
      </c>
      <c r="C40" s="102">
        <v>0.3217</v>
      </c>
      <c r="D40" s="102">
        <v>0.4517</v>
      </c>
      <c r="E40" s="102">
        <v>0.5133</v>
      </c>
      <c r="F40" s="102">
        <v>0.605</v>
      </c>
      <c r="G40" s="102">
        <v>0.515</v>
      </c>
      <c r="H40" s="96"/>
      <c r="I40" s="96"/>
      <c r="J40" s="96"/>
    </row>
    <row r="41" spans="1:10">
      <c r="A41" s="92">
        <v>106</v>
      </c>
      <c r="B41" s="102">
        <v>0.2583</v>
      </c>
      <c r="C41" s="102">
        <v>0.1917</v>
      </c>
      <c r="D41" s="102">
        <v>0.1967</v>
      </c>
      <c r="E41" s="102">
        <v>0.195</v>
      </c>
      <c r="F41" s="102">
        <v>0.2667</v>
      </c>
      <c r="G41" s="102">
        <v>0.3667</v>
      </c>
      <c r="H41" s="96"/>
      <c r="I41" s="96"/>
      <c r="J41" s="96"/>
    </row>
    <row r="42" spans="1:10">
      <c r="A42" s="92">
        <v>108</v>
      </c>
      <c r="B42" s="102">
        <v>0.345</v>
      </c>
      <c r="C42" s="102">
        <v>0.1483</v>
      </c>
      <c r="D42" s="102">
        <v>0.2083</v>
      </c>
      <c r="E42" s="102">
        <v>0.245</v>
      </c>
      <c r="F42" s="102">
        <v>0.23</v>
      </c>
      <c r="G42" s="102">
        <v>0.3183</v>
      </c>
      <c r="H42" s="96"/>
      <c r="I42" s="96"/>
      <c r="J42" s="96"/>
    </row>
    <row r="43" spans="1:10">
      <c r="A43" s="92">
        <v>110</v>
      </c>
      <c r="B43" s="101">
        <v>1</v>
      </c>
      <c r="C43" s="101">
        <v>1</v>
      </c>
      <c r="D43" s="101">
        <v>1</v>
      </c>
      <c r="E43" s="101">
        <v>1</v>
      </c>
      <c r="F43" s="102">
        <v>0.3433</v>
      </c>
      <c r="G43" s="102">
        <v>0.2483</v>
      </c>
      <c r="H43" s="96"/>
      <c r="I43" s="96"/>
      <c r="J43" s="96"/>
    </row>
    <row r="44" spans="1:10">
      <c r="A44" s="92"/>
      <c r="B44" s="102"/>
      <c r="C44" s="102"/>
      <c r="D44" s="102"/>
      <c r="E44" s="102"/>
      <c r="F44" s="102"/>
      <c r="G44" s="102"/>
      <c r="H44" s="96"/>
      <c r="I44" s="96"/>
      <c r="J44" s="96"/>
    </row>
    <row r="45" spans="1:10">
      <c r="A45" s="103"/>
      <c r="B45" s="103"/>
      <c r="C45" s="103"/>
      <c r="D45" s="103"/>
      <c r="E45" s="103"/>
      <c r="F45" s="103"/>
      <c r="G45" s="103"/>
      <c r="H45" s="103"/>
      <c r="I45" s="103"/>
      <c r="J45" s="103"/>
    </row>
    <row r="46" spans="1:10">
      <c r="A46" s="103"/>
      <c r="B46" s="103"/>
      <c r="C46" s="103"/>
      <c r="D46" s="103"/>
      <c r="E46" s="103"/>
      <c r="F46" s="103"/>
      <c r="G46" s="103"/>
      <c r="H46" s="103"/>
      <c r="I46" s="103"/>
      <c r="J46" s="103"/>
    </row>
    <row r="47" spans="1:10">
      <c r="A47" s="103"/>
      <c r="B47" s="103"/>
      <c r="C47" s="103"/>
      <c r="D47" s="103"/>
      <c r="E47" s="103"/>
      <c r="F47" s="103"/>
      <c r="G47" s="103"/>
      <c r="H47" s="103"/>
      <c r="I47" s="103"/>
      <c r="J47" s="103"/>
    </row>
    <row r="48" ht="16.5" customHeight="1" spans="1:10">
      <c r="A48" s="88" t="s">
        <v>5</v>
      </c>
      <c r="B48" s="89">
        <v>44365.4166666667</v>
      </c>
      <c r="C48" s="89"/>
      <c r="D48" s="89"/>
      <c r="E48" s="89"/>
      <c r="F48" s="89"/>
      <c r="G48" s="89"/>
      <c r="H48" s="89"/>
      <c r="I48" s="89"/>
      <c r="J48" s="89"/>
    </row>
    <row r="49" ht="33" spans="1:10">
      <c r="A49" s="88"/>
      <c r="B49" s="90" t="s">
        <v>6</v>
      </c>
      <c r="C49" s="90" t="s">
        <v>7</v>
      </c>
      <c r="D49" s="90" t="s">
        <v>8</v>
      </c>
      <c r="E49" s="91" t="s">
        <v>9</v>
      </c>
      <c r="F49" s="91" t="s">
        <v>10</v>
      </c>
      <c r="G49" s="91" t="s">
        <v>11</v>
      </c>
      <c r="H49" s="91" t="s">
        <v>12</v>
      </c>
      <c r="I49" s="91" t="s">
        <v>13</v>
      </c>
      <c r="J49" s="93" t="s">
        <v>14</v>
      </c>
    </row>
    <row r="50" spans="1:10">
      <c r="A50" s="92">
        <v>1</v>
      </c>
      <c r="B50" s="93">
        <v>38</v>
      </c>
      <c r="C50" s="93">
        <v>102</v>
      </c>
      <c r="D50" s="93">
        <v>857</v>
      </c>
      <c r="E50" s="93">
        <v>846</v>
      </c>
      <c r="F50" s="93">
        <v>85</v>
      </c>
      <c r="G50" s="93">
        <v>9.9529</v>
      </c>
      <c r="H50" s="93">
        <v>1.0941</v>
      </c>
      <c r="I50" s="93">
        <v>9.0968</v>
      </c>
      <c r="J50" s="93">
        <v>104</v>
      </c>
    </row>
    <row r="51" spans="1:10">
      <c r="A51" s="92">
        <v>2</v>
      </c>
      <c r="B51" s="93">
        <v>37</v>
      </c>
      <c r="C51" s="93">
        <v>110</v>
      </c>
      <c r="D51" s="93">
        <v>607</v>
      </c>
      <c r="E51" s="93">
        <v>622</v>
      </c>
      <c r="F51" s="93">
        <v>86</v>
      </c>
      <c r="G51" s="93">
        <v>7.2326</v>
      </c>
      <c r="H51" s="93">
        <v>1.093</v>
      </c>
      <c r="I51" s="93">
        <v>6.617</v>
      </c>
      <c r="J51" s="93">
        <v>109</v>
      </c>
    </row>
    <row r="52" spans="1:10">
      <c r="A52" s="92">
        <v>3</v>
      </c>
      <c r="B52" s="93">
        <v>32</v>
      </c>
      <c r="C52" s="93">
        <v>100</v>
      </c>
      <c r="D52" s="93">
        <v>603</v>
      </c>
      <c r="E52" s="93">
        <v>673</v>
      </c>
      <c r="F52" s="93">
        <v>86</v>
      </c>
      <c r="G52" s="93">
        <v>7.8256</v>
      </c>
      <c r="H52" s="93">
        <v>1.093</v>
      </c>
      <c r="I52" s="93">
        <v>7.1596</v>
      </c>
      <c r="J52" s="93">
        <v>100</v>
      </c>
    </row>
    <row r="53" spans="1:10">
      <c r="A53" s="92">
        <v>4</v>
      </c>
      <c r="B53" s="93">
        <v>41</v>
      </c>
      <c r="C53" s="93">
        <v>108</v>
      </c>
      <c r="D53" s="93">
        <v>762</v>
      </c>
      <c r="E53" s="93">
        <v>692</v>
      </c>
      <c r="F53" s="93">
        <v>88</v>
      </c>
      <c r="G53" s="93">
        <v>7.8636</v>
      </c>
      <c r="H53" s="93">
        <v>1.1023</v>
      </c>
      <c r="I53" s="93">
        <v>7.134</v>
      </c>
      <c r="J53" s="93">
        <v>109</v>
      </c>
    </row>
    <row r="54" spans="1:10">
      <c r="A54" s="92">
        <v>5</v>
      </c>
      <c r="B54" s="93">
        <v>23</v>
      </c>
      <c r="C54" s="93">
        <v>91</v>
      </c>
      <c r="D54" s="93">
        <v>1522</v>
      </c>
      <c r="E54" s="93">
        <v>1533</v>
      </c>
      <c r="F54" s="93">
        <v>75</v>
      </c>
      <c r="G54" s="93">
        <v>20.44</v>
      </c>
      <c r="H54" s="93">
        <v>1.0533</v>
      </c>
      <c r="I54" s="93">
        <v>19.4051</v>
      </c>
      <c r="J54" s="93">
        <v>91</v>
      </c>
    </row>
    <row r="55" spans="1:10">
      <c r="A55" s="92">
        <v>6</v>
      </c>
      <c r="B55" s="93">
        <v>16</v>
      </c>
      <c r="C55" s="93">
        <v>105</v>
      </c>
      <c r="D55" s="93">
        <v>2752</v>
      </c>
      <c r="E55" s="93">
        <v>2807</v>
      </c>
      <c r="F55" s="93">
        <v>83</v>
      </c>
      <c r="G55" s="93">
        <v>33.8193</v>
      </c>
      <c r="H55" s="93">
        <v>1.0843</v>
      </c>
      <c r="I55" s="93">
        <v>31.1889</v>
      </c>
      <c r="J55" s="93">
        <v>104</v>
      </c>
    </row>
    <row r="56" spans="1:10">
      <c r="A56" s="92" t="s">
        <v>15</v>
      </c>
      <c r="B56" s="94">
        <v>31</v>
      </c>
      <c r="C56" s="94">
        <v>103</v>
      </c>
      <c r="D56" s="94">
        <v>1184</v>
      </c>
      <c r="E56" s="94">
        <v>1196</v>
      </c>
      <c r="F56" s="94">
        <v>84</v>
      </c>
      <c r="G56" s="94">
        <v>15</v>
      </c>
      <c r="H56" s="94">
        <v>1</v>
      </c>
      <c r="I56" s="94">
        <v>13</v>
      </c>
      <c r="J56" s="94">
        <v>103</v>
      </c>
    </row>
    <row r="57" spans="1:10">
      <c r="A57" s="92" t="s">
        <v>16</v>
      </c>
      <c r="B57" s="94">
        <v>187</v>
      </c>
      <c r="C57" s="95">
        <v>616</v>
      </c>
      <c r="D57" s="94">
        <v>7103</v>
      </c>
      <c r="E57" s="94">
        <v>7173</v>
      </c>
      <c r="F57" s="95">
        <v>503</v>
      </c>
      <c r="G57" s="94">
        <v>87</v>
      </c>
      <c r="H57" s="94">
        <v>7</v>
      </c>
      <c r="I57" s="94">
        <v>81</v>
      </c>
      <c r="J57" s="94">
        <v>617</v>
      </c>
    </row>
    <row r="58" spans="1:10">
      <c r="A58" s="96"/>
      <c r="B58" s="96"/>
      <c r="C58" s="96"/>
      <c r="D58" s="96"/>
      <c r="E58" s="96"/>
      <c r="F58" s="96"/>
      <c r="G58" s="96"/>
      <c r="H58" s="96"/>
      <c r="I58" s="96"/>
      <c r="J58" s="96"/>
    </row>
    <row r="59" spans="1:10">
      <c r="A59" s="96"/>
      <c r="B59" s="96"/>
      <c r="C59" s="96"/>
      <c r="D59" s="96"/>
      <c r="E59" s="96"/>
      <c r="F59" s="96"/>
      <c r="G59" s="96"/>
      <c r="H59" s="96"/>
      <c r="I59" s="96"/>
      <c r="J59" s="96"/>
    </row>
    <row r="60" ht="15" customHeight="1" spans="1:10">
      <c r="A60" s="97" t="s">
        <v>17</v>
      </c>
      <c r="B60" s="98"/>
      <c r="C60" s="99" t="s">
        <v>18</v>
      </c>
      <c r="D60" s="99"/>
      <c r="E60" s="100">
        <v>6</v>
      </c>
      <c r="F60" s="98" t="s">
        <v>19</v>
      </c>
      <c r="G60" s="98"/>
      <c r="H60" s="96"/>
      <c r="I60" s="96"/>
      <c r="J60" s="96"/>
    </row>
    <row r="61" spans="1:10">
      <c r="A61" s="92"/>
      <c r="B61" s="93">
        <v>1</v>
      </c>
      <c r="C61" s="93">
        <v>2</v>
      </c>
      <c r="D61" s="93">
        <v>3</v>
      </c>
      <c r="E61" s="93">
        <v>4</v>
      </c>
      <c r="F61" s="93">
        <v>5</v>
      </c>
      <c r="G61" s="93">
        <v>6</v>
      </c>
      <c r="H61" s="96"/>
      <c r="I61" s="96"/>
      <c r="J61" s="96"/>
    </row>
    <row r="62" spans="1:10">
      <c r="A62" s="92">
        <v>101</v>
      </c>
      <c r="B62" s="101">
        <v>1</v>
      </c>
      <c r="C62" s="101">
        <v>1</v>
      </c>
      <c r="D62" s="101">
        <v>1</v>
      </c>
      <c r="E62" s="101">
        <v>1</v>
      </c>
      <c r="F62" s="101">
        <v>0.975</v>
      </c>
      <c r="G62" s="101">
        <v>0.9167</v>
      </c>
      <c r="H62" s="96"/>
      <c r="I62" s="96"/>
      <c r="J62" s="96"/>
    </row>
    <row r="63" spans="1:10">
      <c r="A63" s="92">
        <v>102</v>
      </c>
      <c r="B63" s="102">
        <v>0.3533</v>
      </c>
      <c r="C63" s="102">
        <v>0.3683</v>
      </c>
      <c r="D63" s="102">
        <v>0.3283</v>
      </c>
      <c r="E63" s="102">
        <v>0.235</v>
      </c>
      <c r="F63" s="101">
        <v>0.985</v>
      </c>
      <c r="G63" s="101">
        <v>1</v>
      </c>
      <c r="H63" s="96"/>
      <c r="I63" s="96"/>
      <c r="J63" s="96"/>
    </row>
    <row r="64" spans="1:10">
      <c r="A64" s="92">
        <v>103</v>
      </c>
      <c r="B64" s="101">
        <v>1</v>
      </c>
      <c r="C64" s="101">
        <v>1</v>
      </c>
      <c r="D64" s="101">
        <v>1</v>
      </c>
      <c r="E64" s="102">
        <v>0.8333</v>
      </c>
      <c r="F64" s="102">
        <v>0.4783</v>
      </c>
      <c r="G64" s="102">
        <v>0.4033</v>
      </c>
      <c r="H64" s="96"/>
      <c r="I64" s="96"/>
      <c r="J64" s="96"/>
    </row>
    <row r="65" spans="1:10">
      <c r="A65" s="92">
        <v>104</v>
      </c>
      <c r="B65" s="102">
        <v>0.2417</v>
      </c>
      <c r="C65" s="102">
        <v>0.185</v>
      </c>
      <c r="D65" s="102">
        <v>0.23</v>
      </c>
      <c r="E65" s="102">
        <v>0.35</v>
      </c>
      <c r="F65" s="102">
        <v>0.17</v>
      </c>
      <c r="G65" s="102">
        <v>0.385</v>
      </c>
      <c r="H65" s="96"/>
      <c r="I65" s="96"/>
      <c r="J65" s="96"/>
    </row>
    <row r="66" spans="1:10">
      <c r="A66" s="92">
        <v>105</v>
      </c>
      <c r="B66" s="102">
        <v>0.34</v>
      </c>
      <c r="C66" s="102">
        <v>0.5967</v>
      </c>
      <c r="D66" s="102">
        <v>0.4633</v>
      </c>
      <c r="E66" s="102">
        <v>0.455</v>
      </c>
      <c r="F66" s="102">
        <v>0.6283</v>
      </c>
      <c r="G66" s="102">
        <v>0.3817</v>
      </c>
      <c r="H66" s="96"/>
      <c r="I66" s="96"/>
      <c r="J66" s="96"/>
    </row>
    <row r="67" spans="1:10">
      <c r="A67" s="92">
        <v>106</v>
      </c>
      <c r="B67" s="102">
        <v>0.2733</v>
      </c>
      <c r="C67" s="102">
        <v>0.3883</v>
      </c>
      <c r="D67" s="102">
        <v>0.2933</v>
      </c>
      <c r="E67" s="102">
        <v>0.2167</v>
      </c>
      <c r="F67" s="102">
        <v>0.26</v>
      </c>
      <c r="G67" s="102">
        <v>0.1933</v>
      </c>
      <c r="H67" s="96"/>
      <c r="I67" s="96"/>
      <c r="J67" s="96"/>
    </row>
    <row r="68" spans="1:10">
      <c r="A68" s="92">
        <v>108</v>
      </c>
      <c r="B68" s="102">
        <v>0.2567</v>
      </c>
      <c r="C68" s="102">
        <v>0.22</v>
      </c>
      <c r="D68" s="102">
        <v>0.345</v>
      </c>
      <c r="E68" s="102">
        <v>0.2967</v>
      </c>
      <c r="F68" s="102">
        <v>0.1967</v>
      </c>
      <c r="G68" s="102">
        <v>0.2067</v>
      </c>
      <c r="H68" s="96"/>
      <c r="I68" s="96"/>
      <c r="J68" s="96"/>
    </row>
    <row r="69" spans="1:10">
      <c r="A69" s="92">
        <v>110</v>
      </c>
      <c r="B69" s="102">
        <v>0.21</v>
      </c>
      <c r="C69" s="102">
        <v>0.0467</v>
      </c>
      <c r="D69" s="102">
        <v>0.0417</v>
      </c>
      <c r="E69" s="102">
        <v>0.0433</v>
      </c>
      <c r="F69" s="102">
        <v>0.0217</v>
      </c>
      <c r="G69" s="102">
        <v>0.3067</v>
      </c>
      <c r="H69" s="96"/>
      <c r="I69" s="96"/>
      <c r="J69" s="96"/>
    </row>
    <row r="70" spans="1:10">
      <c r="A70" s="92"/>
      <c r="B70" s="102"/>
      <c r="C70" s="102"/>
      <c r="D70" s="102"/>
      <c r="E70" s="102"/>
      <c r="F70" s="102"/>
      <c r="G70" s="102"/>
      <c r="H70" s="96"/>
      <c r="I70" s="96"/>
      <c r="J70" s="96"/>
    </row>
    <row r="71" spans="1:10">
      <c r="A71" s="92"/>
      <c r="B71" s="102"/>
      <c r="C71" s="102"/>
      <c r="D71" s="102"/>
      <c r="E71" s="102"/>
      <c r="F71" s="102"/>
      <c r="G71" s="102"/>
      <c r="H71" s="96"/>
      <c r="I71" s="96"/>
      <c r="J71" s="96"/>
    </row>
    <row r="72" spans="1:10">
      <c r="A72" s="92"/>
      <c r="B72" s="102"/>
      <c r="C72" s="102"/>
      <c r="D72" s="102"/>
      <c r="E72" s="102"/>
      <c r="F72" s="102"/>
      <c r="G72" s="102"/>
      <c r="H72" s="96"/>
      <c r="I72" s="96"/>
      <c r="J72" s="96"/>
    </row>
    <row r="73" spans="1:10">
      <c r="A73" s="103"/>
      <c r="B73" s="103"/>
      <c r="C73" s="103"/>
      <c r="D73" s="103"/>
      <c r="E73" s="103"/>
      <c r="F73" s="103"/>
      <c r="G73" s="103"/>
      <c r="H73" s="103"/>
      <c r="I73" s="103"/>
      <c r="J73" s="103"/>
    </row>
    <row r="74" spans="1:10">
      <c r="A74" s="103"/>
      <c r="B74" s="103"/>
      <c r="C74" s="103"/>
      <c r="D74" s="103"/>
      <c r="E74" s="103"/>
      <c r="F74" s="103"/>
      <c r="G74" s="103"/>
      <c r="H74" s="103"/>
      <c r="I74" s="103"/>
      <c r="J74" s="103"/>
    </row>
    <row r="75" spans="1:10">
      <c r="A75" s="103"/>
      <c r="B75" s="103"/>
      <c r="C75" s="103"/>
      <c r="D75" s="103"/>
      <c r="E75" s="103"/>
      <c r="F75" s="103"/>
      <c r="G75" s="103"/>
      <c r="H75" s="103"/>
      <c r="I75" s="103"/>
      <c r="J75" s="103"/>
    </row>
    <row r="76" ht="16.5" customHeight="1" spans="1:10">
      <c r="A76" s="88" t="s">
        <v>5</v>
      </c>
      <c r="B76" s="89">
        <v>44365.4583333333</v>
      </c>
      <c r="C76" s="89"/>
      <c r="D76" s="89"/>
      <c r="E76" s="89"/>
      <c r="F76" s="89"/>
      <c r="G76" s="89"/>
      <c r="H76" s="89"/>
      <c r="I76" s="89"/>
      <c r="J76" s="89"/>
    </row>
    <row r="77" ht="33" spans="1:10">
      <c r="A77" s="88"/>
      <c r="B77" s="90" t="s">
        <v>6</v>
      </c>
      <c r="C77" s="90" t="s">
        <v>7</v>
      </c>
      <c r="D77" s="90" t="s">
        <v>8</v>
      </c>
      <c r="E77" s="91" t="s">
        <v>9</v>
      </c>
      <c r="F77" s="91" t="s">
        <v>10</v>
      </c>
      <c r="G77" s="91" t="s">
        <v>11</v>
      </c>
      <c r="H77" s="91" t="s">
        <v>12</v>
      </c>
      <c r="I77" s="91" t="s">
        <v>13</v>
      </c>
      <c r="J77" s="93" t="s">
        <v>14</v>
      </c>
    </row>
    <row r="78" spans="1:10">
      <c r="A78" s="92">
        <v>1</v>
      </c>
      <c r="B78" s="93">
        <v>15</v>
      </c>
      <c r="C78" s="93">
        <v>111</v>
      </c>
      <c r="D78" s="93">
        <v>2263</v>
      </c>
      <c r="E78" s="93">
        <v>2265</v>
      </c>
      <c r="F78" s="93">
        <v>90</v>
      </c>
      <c r="G78" s="93">
        <v>25.1667</v>
      </c>
      <c r="H78" s="93">
        <v>1.0778</v>
      </c>
      <c r="I78" s="93">
        <v>23.3505</v>
      </c>
      <c r="J78" s="93">
        <v>110</v>
      </c>
    </row>
    <row r="79" spans="1:10">
      <c r="A79" s="92">
        <v>2</v>
      </c>
      <c r="B79" s="93">
        <v>19</v>
      </c>
      <c r="C79" s="93">
        <v>108</v>
      </c>
      <c r="D79" s="93">
        <v>1090</v>
      </c>
      <c r="E79" s="93">
        <v>1100</v>
      </c>
      <c r="F79" s="93">
        <v>95</v>
      </c>
      <c r="G79" s="93">
        <v>11.5789</v>
      </c>
      <c r="H79" s="93">
        <v>1.0316</v>
      </c>
      <c r="I79" s="93">
        <v>11.2245</v>
      </c>
      <c r="J79" s="93">
        <v>110</v>
      </c>
    </row>
    <row r="80" spans="1:10">
      <c r="A80" s="92">
        <v>3</v>
      </c>
      <c r="B80" s="93">
        <v>22</v>
      </c>
      <c r="C80" s="93">
        <v>102</v>
      </c>
      <c r="D80" s="93">
        <v>677</v>
      </c>
      <c r="E80" s="93">
        <v>778</v>
      </c>
      <c r="F80" s="93">
        <v>82</v>
      </c>
      <c r="G80" s="93">
        <v>9.4878</v>
      </c>
      <c r="H80" s="93">
        <v>1.0488</v>
      </c>
      <c r="I80" s="93">
        <v>9.0465</v>
      </c>
      <c r="J80" s="93">
        <v>105</v>
      </c>
    </row>
    <row r="81" spans="1:10">
      <c r="A81" s="92">
        <v>4</v>
      </c>
      <c r="B81" s="93">
        <v>14</v>
      </c>
      <c r="C81" s="93">
        <v>85</v>
      </c>
      <c r="D81" s="93">
        <v>764</v>
      </c>
      <c r="E81" s="93">
        <v>675</v>
      </c>
      <c r="F81" s="93">
        <v>66</v>
      </c>
      <c r="G81" s="93">
        <v>10.2273</v>
      </c>
      <c r="H81" s="93">
        <v>1.0758</v>
      </c>
      <c r="I81" s="93">
        <v>9.507</v>
      </c>
      <c r="J81" s="93">
        <v>81</v>
      </c>
    </row>
    <row r="82" spans="1:10">
      <c r="A82" s="92">
        <v>5</v>
      </c>
      <c r="B82" s="93">
        <v>2</v>
      </c>
      <c r="C82" s="93">
        <v>51</v>
      </c>
      <c r="D82" s="93">
        <v>312</v>
      </c>
      <c r="E82" s="93">
        <v>300</v>
      </c>
      <c r="F82" s="93">
        <v>40</v>
      </c>
      <c r="G82" s="93">
        <v>7.5</v>
      </c>
      <c r="H82" s="93">
        <v>1.025</v>
      </c>
      <c r="I82" s="93">
        <v>7.3171</v>
      </c>
      <c r="J82" s="93">
        <v>51</v>
      </c>
    </row>
    <row r="83" spans="1:10">
      <c r="A83" s="92">
        <v>6</v>
      </c>
      <c r="B83" s="93">
        <v>6</v>
      </c>
      <c r="C83" s="93">
        <v>67</v>
      </c>
      <c r="D83" s="93">
        <v>754</v>
      </c>
      <c r="E83" s="93">
        <v>763</v>
      </c>
      <c r="F83" s="93">
        <v>56</v>
      </c>
      <c r="G83" s="93">
        <v>13.625</v>
      </c>
      <c r="H83" s="93">
        <v>1.0893</v>
      </c>
      <c r="I83" s="93">
        <v>12.5082</v>
      </c>
      <c r="J83" s="93">
        <v>69</v>
      </c>
    </row>
    <row r="84" spans="1:10">
      <c r="A84" s="92" t="s">
        <v>15</v>
      </c>
      <c r="B84" s="94">
        <v>13</v>
      </c>
      <c r="C84" s="94">
        <v>87</v>
      </c>
      <c r="D84" s="94">
        <v>977</v>
      </c>
      <c r="E84" s="94">
        <v>980</v>
      </c>
      <c r="F84" s="94">
        <v>72</v>
      </c>
      <c r="G84" s="94">
        <v>13</v>
      </c>
      <c r="H84" s="94">
        <v>1</v>
      </c>
      <c r="I84" s="94">
        <v>12</v>
      </c>
      <c r="J84" s="94">
        <v>88</v>
      </c>
    </row>
    <row r="85" spans="1:10">
      <c r="A85" s="92" t="s">
        <v>16</v>
      </c>
      <c r="B85" s="94">
        <v>78</v>
      </c>
      <c r="C85" s="95">
        <v>524</v>
      </c>
      <c r="D85" s="94">
        <v>5860</v>
      </c>
      <c r="E85" s="94">
        <v>5881</v>
      </c>
      <c r="F85" s="95">
        <v>429</v>
      </c>
      <c r="G85" s="94">
        <v>78</v>
      </c>
      <c r="H85" s="94">
        <v>6</v>
      </c>
      <c r="I85" s="94">
        <v>73</v>
      </c>
      <c r="J85" s="94">
        <v>526</v>
      </c>
    </row>
    <row r="86" spans="1:10">
      <c r="A86" s="96"/>
      <c r="B86" s="96"/>
      <c r="C86" s="96"/>
      <c r="D86" s="96"/>
      <c r="E86" s="96"/>
      <c r="F86" s="96"/>
      <c r="G86" s="96"/>
      <c r="H86" s="96"/>
      <c r="I86" s="96"/>
      <c r="J86" s="96"/>
    </row>
    <row r="87" spans="1:10">
      <c r="A87" s="96"/>
      <c r="B87" s="96"/>
      <c r="C87" s="96"/>
      <c r="D87" s="96"/>
      <c r="E87" s="96"/>
      <c r="F87" s="96"/>
      <c r="G87" s="96"/>
      <c r="H87" s="96"/>
      <c r="I87" s="96"/>
      <c r="J87" s="96"/>
    </row>
    <row r="88" ht="15" customHeight="1" spans="1:10">
      <c r="A88" s="97" t="s">
        <v>17</v>
      </c>
      <c r="B88" s="98"/>
      <c r="C88" s="99" t="s">
        <v>18</v>
      </c>
      <c r="D88" s="99"/>
      <c r="E88" s="100">
        <v>5</v>
      </c>
      <c r="F88" s="98" t="s">
        <v>19</v>
      </c>
      <c r="G88" s="98"/>
      <c r="H88" s="96"/>
      <c r="I88" s="96"/>
      <c r="J88" s="96"/>
    </row>
    <row r="89" spans="1:10">
      <c r="A89" s="92"/>
      <c r="B89" s="93">
        <v>1</v>
      </c>
      <c r="C89" s="93">
        <v>2</v>
      </c>
      <c r="D89" s="93">
        <v>3</v>
      </c>
      <c r="E89" s="93">
        <v>4</v>
      </c>
      <c r="F89" s="93">
        <v>5</v>
      </c>
      <c r="G89" s="93">
        <v>6</v>
      </c>
      <c r="H89" s="96"/>
      <c r="I89" s="96"/>
      <c r="J89" s="96"/>
    </row>
    <row r="90" spans="1:10">
      <c r="A90" s="92">
        <v>101</v>
      </c>
      <c r="B90" s="101">
        <v>1</v>
      </c>
      <c r="C90" s="101">
        <v>1</v>
      </c>
      <c r="D90" s="101">
        <v>1</v>
      </c>
      <c r="E90" s="101">
        <v>0.97</v>
      </c>
      <c r="F90" s="101">
        <v>1</v>
      </c>
      <c r="G90" s="101">
        <v>1</v>
      </c>
      <c r="H90" s="96"/>
      <c r="I90" s="96"/>
      <c r="J90" s="96"/>
    </row>
    <row r="91" spans="1:10">
      <c r="A91" s="92">
        <v>103</v>
      </c>
      <c r="B91" s="102">
        <v>0.2183</v>
      </c>
      <c r="C91" s="102">
        <v>0.46</v>
      </c>
      <c r="D91" s="102">
        <v>0.37</v>
      </c>
      <c r="E91" s="102">
        <v>0.3233</v>
      </c>
      <c r="F91" s="102">
        <v>0.4067</v>
      </c>
      <c r="G91" s="102">
        <v>0.5533</v>
      </c>
      <c r="H91" s="96"/>
      <c r="I91" s="96"/>
      <c r="J91" s="96"/>
    </row>
    <row r="92" spans="1:10">
      <c r="A92" s="92">
        <v>104</v>
      </c>
      <c r="B92" s="102">
        <v>0.4617</v>
      </c>
      <c r="C92" s="102">
        <v>0.4333</v>
      </c>
      <c r="D92" s="102">
        <v>0.2117</v>
      </c>
      <c r="E92" s="102">
        <v>0.22</v>
      </c>
      <c r="F92" s="102">
        <v>0.26</v>
      </c>
      <c r="G92" s="102">
        <v>0.3267</v>
      </c>
      <c r="H92" s="96"/>
      <c r="I92" s="96"/>
      <c r="J92" s="96"/>
    </row>
    <row r="93" spans="1:10">
      <c r="A93" s="92">
        <v>105</v>
      </c>
      <c r="B93" s="102">
        <v>0.4667</v>
      </c>
      <c r="C93" s="102">
        <v>0.605</v>
      </c>
      <c r="D93" s="102">
        <v>0.4383</v>
      </c>
      <c r="E93" s="102">
        <v>0.6583</v>
      </c>
      <c r="F93" s="101">
        <v>1</v>
      </c>
      <c r="G93" s="101">
        <v>1</v>
      </c>
      <c r="H93" s="96"/>
      <c r="I93" s="96"/>
      <c r="J93" s="96"/>
    </row>
    <row r="94" spans="1:10">
      <c r="A94" s="92">
        <v>106</v>
      </c>
      <c r="B94" s="102">
        <v>0.255</v>
      </c>
      <c r="C94" s="102">
        <v>0.3233</v>
      </c>
      <c r="D94" s="102">
        <v>0.365</v>
      </c>
      <c r="E94" s="102">
        <v>0.8617</v>
      </c>
      <c r="F94" s="101">
        <v>1</v>
      </c>
      <c r="G94" s="101">
        <v>1</v>
      </c>
      <c r="H94" s="96"/>
      <c r="I94" s="96"/>
      <c r="J94" s="96"/>
    </row>
    <row r="95" spans="1:10">
      <c r="A95" s="92">
        <v>107</v>
      </c>
      <c r="B95" s="101">
        <v>1</v>
      </c>
      <c r="C95" s="101">
        <v>1</v>
      </c>
      <c r="D95" s="101">
        <v>1</v>
      </c>
      <c r="E95" s="101">
        <v>1</v>
      </c>
      <c r="F95" s="101">
        <v>1</v>
      </c>
      <c r="G95" s="102">
        <v>0.38</v>
      </c>
      <c r="H95" s="96"/>
      <c r="I95" s="96"/>
      <c r="J95" s="96"/>
    </row>
    <row r="96" spans="1:10">
      <c r="A96" s="92">
        <v>108</v>
      </c>
      <c r="B96" s="102">
        <v>0.3683</v>
      </c>
      <c r="C96" s="102">
        <v>0.275</v>
      </c>
      <c r="D96" s="102">
        <v>0.455</v>
      </c>
      <c r="E96" s="102">
        <v>0.2233</v>
      </c>
      <c r="F96" s="101">
        <v>0.935</v>
      </c>
      <c r="G96" s="101">
        <v>1</v>
      </c>
      <c r="H96" s="96"/>
      <c r="I96" s="96"/>
      <c r="J96" s="96"/>
    </row>
    <row r="97" spans="1:10">
      <c r="A97" s="92">
        <v>110</v>
      </c>
      <c r="B97" s="102">
        <v>0.2433</v>
      </c>
      <c r="C97" s="102">
        <v>0.055</v>
      </c>
      <c r="D97" s="102">
        <v>0.415</v>
      </c>
      <c r="E97" s="101">
        <v>1</v>
      </c>
      <c r="F97" s="101">
        <v>1</v>
      </c>
      <c r="G97" s="101">
        <v>1</v>
      </c>
      <c r="H97" s="96"/>
      <c r="I97" s="96"/>
      <c r="J97" s="96"/>
    </row>
    <row r="98" spans="1:10">
      <c r="A98" s="92"/>
      <c r="B98" s="102"/>
      <c r="C98" s="102"/>
      <c r="D98" s="102"/>
      <c r="E98" s="102"/>
      <c r="F98" s="102"/>
      <c r="G98" s="102"/>
      <c r="H98" s="96"/>
      <c r="I98" s="96"/>
      <c r="J98" s="96"/>
    </row>
    <row r="99" spans="1:10">
      <c r="A99" s="92"/>
      <c r="B99" s="102"/>
      <c r="C99" s="102"/>
      <c r="D99" s="102"/>
      <c r="E99" s="102"/>
      <c r="F99" s="102"/>
      <c r="G99" s="102"/>
      <c r="H99" s="96"/>
      <c r="I99" s="96"/>
      <c r="J99" s="96"/>
    </row>
    <row r="100" spans="1:10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1:10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1:10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ht="16.5" customHeight="1" spans="1:10">
      <c r="A103" s="88" t="s">
        <v>5</v>
      </c>
      <c r="B103" s="89">
        <v>44365.5</v>
      </c>
      <c r="C103" s="89"/>
      <c r="D103" s="89"/>
      <c r="E103" s="89"/>
      <c r="F103" s="89"/>
      <c r="G103" s="89"/>
      <c r="H103" s="89"/>
      <c r="I103" s="89"/>
      <c r="J103" s="89"/>
    </row>
    <row r="104" ht="33" spans="1:10">
      <c r="A104" s="88"/>
      <c r="B104" s="90" t="s">
        <v>6</v>
      </c>
      <c r="C104" s="90" t="s">
        <v>7</v>
      </c>
      <c r="D104" s="90" t="s">
        <v>8</v>
      </c>
      <c r="E104" s="91" t="s">
        <v>9</v>
      </c>
      <c r="F104" s="91" t="s">
        <v>10</v>
      </c>
      <c r="G104" s="91" t="s">
        <v>11</v>
      </c>
      <c r="H104" s="91" t="s">
        <v>12</v>
      </c>
      <c r="I104" s="91" t="s">
        <v>13</v>
      </c>
      <c r="J104" s="93" t="s">
        <v>14</v>
      </c>
    </row>
    <row r="105" spans="1:10">
      <c r="A105" s="92">
        <v>1</v>
      </c>
      <c r="B105" s="93">
        <v>4</v>
      </c>
      <c r="C105" s="93">
        <v>54</v>
      </c>
      <c r="D105" s="93">
        <v>450</v>
      </c>
      <c r="E105" s="93">
        <v>444</v>
      </c>
      <c r="F105" s="93">
        <v>47</v>
      </c>
      <c r="G105" s="93">
        <v>9.4468</v>
      </c>
      <c r="H105" s="93">
        <v>1.0426</v>
      </c>
      <c r="I105" s="93">
        <v>9.0612</v>
      </c>
      <c r="J105" s="93">
        <v>53</v>
      </c>
    </row>
    <row r="106" spans="1:10">
      <c r="A106" s="92">
        <v>2</v>
      </c>
      <c r="B106" s="93">
        <v>14</v>
      </c>
      <c r="C106" s="93">
        <v>79</v>
      </c>
      <c r="D106" s="93">
        <v>1363</v>
      </c>
      <c r="E106" s="93">
        <v>1383</v>
      </c>
      <c r="F106" s="93">
        <v>67</v>
      </c>
      <c r="G106" s="93">
        <v>20.6418</v>
      </c>
      <c r="H106" s="93">
        <v>1.0597</v>
      </c>
      <c r="I106" s="93">
        <v>19.4789</v>
      </c>
      <c r="J106" s="93">
        <v>79</v>
      </c>
    </row>
    <row r="107" spans="1:10">
      <c r="A107" s="92">
        <v>3</v>
      </c>
      <c r="B107" s="93">
        <v>22</v>
      </c>
      <c r="C107" s="93">
        <v>112</v>
      </c>
      <c r="D107" s="93">
        <v>693</v>
      </c>
      <c r="E107" s="93">
        <v>695</v>
      </c>
      <c r="F107" s="93">
        <v>92</v>
      </c>
      <c r="G107" s="93">
        <v>7.5543</v>
      </c>
      <c r="H107" s="93">
        <v>1.1196</v>
      </c>
      <c r="I107" s="93">
        <v>6.7476</v>
      </c>
      <c r="J107" s="93">
        <v>112</v>
      </c>
    </row>
    <row r="108" spans="1:10">
      <c r="A108" s="92">
        <v>4</v>
      </c>
      <c r="B108" s="93">
        <v>39</v>
      </c>
      <c r="C108" s="93">
        <v>118</v>
      </c>
      <c r="D108" s="93">
        <v>589</v>
      </c>
      <c r="E108" s="93">
        <v>591</v>
      </c>
      <c r="F108" s="93">
        <v>95</v>
      </c>
      <c r="G108" s="93">
        <v>6.2211</v>
      </c>
      <c r="H108" s="93">
        <v>1.1053</v>
      </c>
      <c r="I108" s="93">
        <v>5.6286</v>
      </c>
      <c r="J108" s="93">
        <v>118</v>
      </c>
    </row>
    <row r="109" spans="1:10">
      <c r="A109" s="92">
        <v>5</v>
      </c>
      <c r="B109" s="93">
        <v>23</v>
      </c>
      <c r="C109" s="93">
        <v>130</v>
      </c>
      <c r="D109" s="93">
        <v>1264</v>
      </c>
      <c r="E109" s="93">
        <v>1330</v>
      </c>
      <c r="F109" s="93">
        <v>107</v>
      </c>
      <c r="G109" s="93">
        <v>12.4299</v>
      </c>
      <c r="H109" s="93">
        <v>1.0467</v>
      </c>
      <c r="I109" s="93">
        <v>11.875</v>
      </c>
      <c r="J109" s="93">
        <v>133</v>
      </c>
    </row>
    <row r="110" spans="1:10">
      <c r="A110" s="92">
        <v>6</v>
      </c>
      <c r="B110" s="93">
        <v>12</v>
      </c>
      <c r="C110" s="93">
        <v>107</v>
      </c>
      <c r="D110" s="93">
        <v>1245</v>
      </c>
      <c r="E110" s="93">
        <v>1222</v>
      </c>
      <c r="F110" s="93">
        <v>98</v>
      </c>
      <c r="G110" s="93">
        <v>12.4694</v>
      </c>
      <c r="H110" s="93">
        <v>1.0408</v>
      </c>
      <c r="I110" s="93">
        <v>11.9804</v>
      </c>
      <c r="J110" s="93">
        <v>106</v>
      </c>
    </row>
    <row r="111" spans="1:10">
      <c r="A111" s="92" t="s">
        <v>15</v>
      </c>
      <c r="B111" s="94">
        <v>19</v>
      </c>
      <c r="C111" s="94">
        <v>100</v>
      </c>
      <c r="D111" s="94">
        <v>934</v>
      </c>
      <c r="E111" s="94">
        <v>944</v>
      </c>
      <c r="F111" s="94">
        <v>84</v>
      </c>
      <c r="G111" s="94">
        <v>11</v>
      </c>
      <c r="H111" s="94">
        <v>1</v>
      </c>
      <c r="I111" s="94">
        <v>11</v>
      </c>
      <c r="J111" s="94">
        <v>100</v>
      </c>
    </row>
    <row r="112" spans="1:10">
      <c r="A112" s="92" t="s">
        <v>16</v>
      </c>
      <c r="B112" s="94">
        <v>114</v>
      </c>
      <c r="C112" s="95">
        <v>600</v>
      </c>
      <c r="D112" s="94">
        <v>5604</v>
      </c>
      <c r="E112" s="94">
        <v>5665</v>
      </c>
      <c r="F112" s="95">
        <v>506</v>
      </c>
      <c r="G112" s="94">
        <v>69</v>
      </c>
      <c r="H112" s="94">
        <v>6</v>
      </c>
      <c r="I112" s="94">
        <v>65</v>
      </c>
      <c r="J112" s="94">
        <v>601</v>
      </c>
    </row>
    <row r="113" spans="1:10">
      <c r="A113" s="96"/>
      <c r="B113" s="96"/>
      <c r="C113" s="96"/>
      <c r="D113" s="96"/>
      <c r="E113" s="96"/>
      <c r="F113" s="96"/>
      <c r="G113" s="96"/>
      <c r="H113" s="96"/>
      <c r="I113" s="96"/>
      <c r="J113" s="96"/>
    </row>
    <row r="114" spans="1:10">
      <c r="A114" s="96"/>
      <c r="B114" s="96"/>
      <c r="C114" s="96"/>
      <c r="D114" s="96"/>
      <c r="E114" s="96"/>
      <c r="F114" s="96"/>
      <c r="G114" s="96"/>
      <c r="H114" s="96"/>
      <c r="I114" s="96"/>
      <c r="J114" s="96"/>
    </row>
    <row r="115" ht="15" customHeight="1" spans="1:10">
      <c r="A115" s="97" t="s">
        <v>17</v>
      </c>
      <c r="B115" s="98"/>
      <c r="C115" s="99" t="s">
        <v>18</v>
      </c>
      <c r="D115" s="99"/>
      <c r="E115" s="100">
        <v>6</v>
      </c>
      <c r="F115" s="98" t="s">
        <v>19</v>
      </c>
      <c r="G115" s="98"/>
      <c r="H115" s="96"/>
      <c r="I115" s="96"/>
      <c r="J115" s="96"/>
    </row>
    <row r="116" spans="1:10">
      <c r="A116" s="92"/>
      <c r="B116" s="93">
        <v>1</v>
      </c>
      <c r="C116" s="93">
        <v>2</v>
      </c>
      <c r="D116" s="93">
        <v>3</v>
      </c>
      <c r="E116" s="93">
        <v>4</v>
      </c>
      <c r="F116" s="93">
        <v>5</v>
      </c>
      <c r="G116" s="93">
        <v>6</v>
      </c>
      <c r="H116" s="96"/>
      <c r="I116" s="96"/>
      <c r="J116" s="96"/>
    </row>
    <row r="117" spans="1:10">
      <c r="A117" s="92">
        <v>102</v>
      </c>
      <c r="B117" s="101">
        <v>1</v>
      </c>
      <c r="C117" s="101">
        <v>1</v>
      </c>
      <c r="D117" s="101">
        <v>1</v>
      </c>
      <c r="E117" s="101">
        <v>1</v>
      </c>
      <c r="F117" s="101">
        <v>1</v>
      </c>
      <c r="G117" s="102">
        <v>0.2083</v>
      </c>
      <c r="H117" s="96"/>
      <c r="I117" s="96"/>
      <c r="J117" s="96"/>
    </row>
    <row r="118" spans="1:10">
      <c r="A118" s="92">
        <v>103</v>
      </c>
      <c r="B118" s="102">
        <v>0.355</v>
      </c>
      <c r="C118" s="102">
        <v>0.28</v>
      </c>
      <c r="D118" s="102">
        <v>0.315</v>
      </c>
      <c r="E118" s="102">
        <v>0.2967</v>
      </c>
      <c r="F118" s="102">
        <v>0.375</v>
      </c>
      <c r="G118" s="102">
        <v>0.48</v>
      </c>
      <c r="H118" s="96"/>
      <c r="I118" s="96"/>
      <c r="J118" s="96"/>
    </row>
    <row r="119" spans="1:10">
      <c r="A119" s="92">
        <v>104</v>
      </c>
      <c r="B119" s="102">
        <v>0.2117</v>
      </c>
      <c r="C119" s="102">
        <v>0.3117</v>
      </c>
      <c r="D119" s="102">
        <v>0.3683</v>
      </c>
      <c r="E119" s="102">
        <v>0.2933</v>
      </c>
      <c r="F119" s="102">
        <v>0.2783</v>
      </c>
      <c r="G119" s="102">
        <v>0.305</v>
      </c>
      <c r="H119" s="96"/>
      <c r="I119" s="96"/>
      <c r="J119" s="96"/>
    </row>
    <row r="120" spans="1:10">
      <c r="A120" s="92">
        <v>105</v>
      </c>
      <c r="B120" s="101">
        <v>1</v>
      </c>
      <c r="C120" s="101">
        <v>1</v>
      </c>
      <c r="D120" s="102">
        <v>0.635</v>
      </c>
      <c r="E120" s="102">
        <v>0.5017</v>
      </c>
      <c r="F120" s="102">
        <v>0.4367</v>
      </c>
      <c r="G120" s="102">
        <v>0.6083</v>
      </c>
      <c r="H120" s="96"/>
      <c r="I120" s="96"/>
      <c r="J120" s="96"/>
    </row>
    <row r="121" spans="1:10">
      <c r="A121" s="92">
        <v>106</v>
      </c>
      <c r="B121" s="101">
        <v>1</v>
      </c>
      <c r="C121" s="101">
        <v>1</v>
      </c>
      <c r="D121" s="102">
        <v>0.6633</v>
      </c>
      <c r="E121" s="102">
        <v>0.1583</v>
      </c>
      <c r="F121" s="102">
        <v>0.2817</v>
      </c>
      <c r="G121" s="102">
        <v>0.2283</v>
      </c>
      <c r="H121" s="96"/>
      <c r="I121" s="96"/>
      <c r="J121" s="96"/>
    </row>
    <row r="122" spans="1:10">
      <c r="A122" s="92">
        <v>107</v>
      </c>
      <c r="B122" s="102">
        <v>0.4017</v>
      </c>
      <c r="C122" s="102">
        <v>0.4667</v>
      </c>
      <c r="D122" s="102">
        <v>0.3383</v>
      </c>
      <c r="E122" s="102">
        <v>0.405</v>
      </c>
      <c r="F122" s="102">
        <v>0.4383</v>
      </c>
      <c r="G122" s="102">
        <v>0.42</v>
      </c>
      <c r="H122" s="96"/>
      <c r="I122" s="96"/>
      <c r="J122" s="96"/>
    </row>
    <row r="123" spans="1:10">
      <c r="A123" s="92">
        <v>108</v>
      </c>
      <c r="B123" s="102">
        <v>0.6783</v>
      </c>
      <c r="C123" s="102">
        <v>0.2267</v>
      </c>
      <c r="D123" s="102">
        <v>0.2333</v>
      </c>
      <c r="E123" s="102">
        <v>0.3817</v>
      </c>
      <c r="F123" s="102">
        <v>0.3033</v>
      </c>
      <c r="G123" s="102">
        <v>0.3567</v>
      </c>
      <c r="H123" s="96"/>
      <c r="I123" s="96"/>
      <c r="J123" s="96"/>
    </row>
    <row r="124" spans="1:10">
      <c r="A124" s="92">
        <v>109</v>
      </c>
      <c r="B124" s="101">
        <v>1</v>
      </c>
      <c r="C124" s="101">
        <v>1</v>
      </c>
      <c r="D124" s="101">
        <v>1</v>
      </c>
      <c r="E124" s="101">
        <v>1</v>
      </c>
      <c r="F124" s="101">
        <v>1</v>
      </c>
      <c r="G124" s="102">
        <v>0.5233</v>
      </c>
      <c r="H124" s="96"/>
      <c r="I124" s="96"/>
      <c r="J124" s="96"/>
    </row>
    <row r="125" spans="1:10">
      <c r="A125" s="92">
        <v>110</v>
      </c>
      <c r="B125" s="101">
        <v>1</v>
      </c>
      <c r="C125" s="101">
        <v>1</v>
      </c>
      <c r="D125" s="101">
        <v>0.945</v>
      </c>
      <c r="E125" s="102">
        <v>0.025</v>
      </c>
      <c r="F125" s="102">
        <v>0.0733</v>
      </c>
      <c r="G125" s="102">
        <v>0.13</v>
      </c>
      <c r="H125" s="96"/>
      <c r="I125" s="96"/>
      <c r="J125" s="96"/>
    </row>
    <row r="126" spans="1:10">
      <c r="A126" s="92"/>
      <c r="B126" s="102"/>
      <c r="C126" s="102"/>
      <c r="D126" s="102"/>
      <c r="E126" s="102"/>
      <c r="F126" s="102"/>
      <c r="G126" s="102"/>
      <c r="H126" s="96"/>
      <c r="I126" s="96"/>
      <c r="J126" s="96"/>
    </row>
    <row r="127" spans="1:10">
      <c r="A127" s="92"/>
      <c r="B127" s="102"/>
      <c r="C127" s="102"/>
      <c r="D127" s="102"/>
      <c r="E127" s="102"/>
      <c r="F127" s="102"/>
      <c r="G127" s="102"/>
      <c r="H127" s="96"/>
      <c r="I127" s="96"/>
      <c r="J127" s="96"/>
    </row>
    <row r="128" spans="1:10">
      <c r="A128" s="92"/>
      <c r="B128" s="102"/>
      <c r="C128" s="102"/>
      <c r="D128" s="102"/>
      <c r="E128" s="102"/>
      <c r="F128" s="102"/>
      <c r="G128" s="102"/>
      <c r="H128" s="96"/>
      <c r="I128" s="96"/>
      <c r="J128" s="96"/>
    </row>
    <row r="129" spans="1:10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</row>
    <row r="130" spans="1:10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</row>
    <row r="131" spans="1:10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</row>
    <row r="132" ht="16.5" customHeight="1" spans="1:10">
      <c r="A132" s="88" t="s">
        <v>5</v>
      </c>
      <c r="B132" s="89">
        <v>44365.5416666667</v>
      </c>
      <c r="C132" s="89"/>
      <c r="D132" s="89"/>
      <c r="E132" s="89"/>
      <c r="F132" s="89"/>
      <c r="G132" s="89"/>
      <c r="H132" s="89"/>
      <c r="I132" s="89"/>
      <c r="J132" s="89"/>
    </row>
    <row r="133" ht="33" spans="1:10">
      <c r="A133" s="88"/>
      <c r="B133" s="90" t="s">
        <v>6</v>
      </c>
      <c r="C133" s="90" t="s">
        <v>7</v>
      </c>
      <c r="D133" s="90" t="s">
        <v>8</v>
      </c>
      <c r="E133" s="91" t="s">
        <v>9</v>
      </c>
      <c r="F133" s="91" t="s">
        <v>10</v>
      </c>
      <c r="G133" s="91" t="s">
        <v>11</v>
      </c>
      <c r="H133" s="91" t="s">
        <v>12</v>
      </c>
      <c r="I133" s="91" t="s">
        <v>13</v>
      </c>
      <c r="J133" s="93" t="s">
        <v>14</v>
      </c>
    </row>
    <row r="134" spans="1:10">
      <c r="A134" s="92">
        <v>1</v>
      </c>
      <c r="B134" s="93">
        <v>30</v>
      </c>
      <c r="C134" s="93">
        <v>117</v>
      </c>
      <c r="D134" s="93">
        <v>1206</v>
      </c>
      <c r="E134" s="93">
        <v>1347</v>
      </c>
      <c r="F134" s="93">
        <v>98</v>
      </c>
      <c r="G134" s="93">
        <v>13.7449</v>
      </c>
      <c r="H134" s="93">
        <v>1.0918</v>
      </c>
      <c r="I134" s="93">
        <v>12.5888</v>
      </c>
      <c r="J134" s="93">
        <v>121</v>
      </c>
    </row>
    <row r="135" spans="1:10">
      <c r="A135" s="92">
        <v>2</v>
      </c>
      <c r="B135" s="93">
        <v>27</v>
      </c>
      <c r="C135" s="93">
        <v>115</v>
      </c>
      <c r="D135" s="93">
        <v>1197</v>
      </c>
      <c r="E135" s="93">
        <v>1062</v>
      </c>
      <c r="F135" s="93">
        <v>98</v>
      </c>
      <c r="G135" s="93">
        <v>10.8367</v>
      </c>
      <c r="H135" s="93">
        <v>1.0612</v>
      </c>
      <c r="I135" s="93">
        <v>10.2115</v>
      </c>
      <c r="J135" s="93">
        <v>110</v>
      </c>
    </row>
    <row r="136" spans="1:10">
      <c r="A136" s="92">
        <v>3</v>
      </c>
      <c r="B136" s="93">
        <v>32</v>
      </c>
      <c r="C136" s="93">
        <v>107</v>
      </c>
      <c r="D136" s="93">
        <v>1008</v>
      </c>
      <c r="E136" s="93">
        <v>1027</v>
      </c>
      <c r="F136" s="93">
        <v>92</v>
      </c>
      <c r="G136" s="93">
        <v>11.163</v>
      </c>
      <c r="H136" s="93">
        <v>1.1196</v>
      </c>
      <c r="I136" s="93">
        <v>9.9709</v>
      </c>
      <c r="J136" s="93">
        <v>108</v>
      </c>
    </row>
    <row r="137" spans="1:10">
      <c r="A137" s="92">
        <v>4</v>
      </c>
      <c r="B137" s="93">
        <v>40</v>
      </c>
      <c r="C137" s="93">
        <v>80</v>
      </c>
      <c r="D137" s="93">
        <v>365</v>
      </c>
      <c r="E137" s="93">
        <v>576</v>
      </c>
      <c r="F137" s="93">
        <v>69</v>
      </c>
      <c r="G137" s="93">
        <v>8.3478</v>
      </c>
      <c r="H137" s="93">
        <v>1.0725</v>
      </c>
      <c r="I137" s="93">
        <v>7.7838</v>
      </c>
      <c r="J137" s="93">
        <v>83</v>
      </c>
    </row>
    <row r="138" spans="1:10">
      <c r="A138" s="92">
        <v>5</v>
      </c>
      <c r="B138" s="93">
        <v>30</v>
      </c>
      <c r="C138" s="93">
        <v>103</v>
      </c>
      <c r="D138" s="93">
        <v>1331</v>
      </c>
      <c r="E138" s="93">
        <v>1103</v>
      </c>
      <c r="F138" s="93">
        <v>87</v>
      </c>
      <c r="G138" s="93">
        <v>12.6782</v>
      </c>
      <c r="H138" s="93">
        <v>1.0575</v>
      </c>
      <c r="I138" s="93">
        <v>11.9891</v>
      </c>
      <c r="J138" s="93">
        <v>102</v>
      </c>
    </row>
    <row r="139" spans="1:10">
      <c r="A139" s="92">
        <v>6</v>
      </c>
      <c r="B139" s="93">
        <v>29</v>
      </c>
      <c r="C139" s="93">
        <v>111</v>
      </c>
      <c r="D139" s="93">
        <v>1498</v>
      </c>
      <c r="E139" s="93">
        <v>1547</v>
      </c>
      <c r="F139" s="93">
        <v>97</v>
      </c>
      <c r="G139" s="93">
        <v>15.9485</v>
      </c>
      <c r="H139" s="93">
        <v>1.0515</v>
      </c>
      <c r="I139" s="93">
        <v>15.1667</v>
      </c>
      <c r="J139" s="93">
        <v>110</v>
      </c>
    </row>
    <row r="140" spans="1:10">
      <c r="A140" s="92" t="s">
        <v>15</v>
      </c>
      <c r="B140" s="94">
        <v>31</v>
      </c>
      <c r="C140" s="94">
        <v>106</v>
      </c>
      <c r="D140" s="94">
        <v>1101</v>
      </c>
      <c r="E140" s="94">
        <v>1110</v>
      </c>
      <c r="F140" s="94">
        <v>90</v>
      </c>
      <c r="G140" s="94">
        <v>12</v>
      </c>
      <c r="H140" s="94">
        <v>1</v>
      </c>
      <c r="I140" s="94">
        <v>11</v>
      </c>
      <c r="J140" s="94">
        <v>106</v>
      </c>
    </row>
    <row r="141" spans="1:10">
      <c r="A141" s="92" t="s">
        <v>16</v>
      </c>
      <c r="B141" s="94">
        <v>188</v>
      </c>
      <c r="C141" s="95">
        <v>633</v>
      </c>
      <c r="D141" s="94">
        <v>6605</v>
      </c>
      <c r="E141" s="94">
        <v>6662</v>
      </c>
      <c r="F141" s="95">
        <v>541</v>
      </c>
      <c r="G141" s="94">
        <v>73</v>
      </c>
      <c r="H141" s="94">
        <v>6</v>
      </c>
      <c r="I141" s="94">
        <v>68</v>
      </c>
      <c r="J141" s="94">
        <v>634</v>
      </c>
    </row>
    <row r="142" spans="1:10">
      <c r="A142" s="96"/>
      <c r="B142" s="96"/>
      <c r="C142" s="96"/>
      <c r="D142" s="96"/>
      <c r="E142" s="96"/>
      <c r="F142" s="96"/>
      <c r="G142" s="96"/>
      <c r="H142" s="96"/>
      <c r="I142" s="96"/>
      <c r="J142" s="96"/>
    </row>
    <row r="143" spans="1:10">
      <c r="A143" s="96"/>
      <c r="B143" s="96"/>
      <c r="C143" s="96"/>
      <c r="D143" s="96"/>
      <c r="E143" s="96"/>
      <c r="F143" s="96"/>
      <c r="G143" s="96"/>
      <c r="H143" s="96"/>
      <c r="I143" s="96"/>
      <c r="J143" s="96"/>
    </row>
    <row r="144" ht="15" customHeight="1" spans="1:10">
      <c r="A144" s="97" t="s">
        <v>17</v>
      </c>
      <c r="B144" s="98"/>
      <c r="C144" s="99" t="s">
        <v>18</v>
      </c>
      <c r="D144" s="99"/>
      <c r="E144" s="100">
        <v>9</v>
      </c>
      <c r="F144" s="98" t="s">
        <v>19</v>
      </c>
      <c r="G144" s="98"/>
      <c r="H144" s="96"/>
      <c r="I144" s="96"/>
      <c r="J144" s="96"/>
    </row>
    <row r="145" spans="1:10">
      <c r="A145" s="92"/>
      <c r="B145" s="93">
        <v>1</v>
      </c>
      <c r="C145" s="93">
        <v>2</v>
      </c>
      <c r="D145" s="93">
        <v>3</v>
      </c>
      <c r="E145" s="93">
        <v>4</v>
      </c>
      <c r="F145" s="93">
        <v>5</v>
      </c>
      <c r="G145" s="93">
        <v>6</v>
      </c>
      <c r="H145" s="96"/>
      <c r="I145" s="96"/>
      <c r="J145" s="96"/>
    </row>
    <row r="146" spans="1:10">
      <c r="A146" s="92">
        <v>102</v>
      </c>
      <c r="B146" s="102">
        <v>0.295</v>
      </c>
      <c r="C146" s="102">
        <v>0.2733</v>
      </c>
      <c r="D146" s="102">
        <v>0.1117</v>
      </c>
      <c r="E146" s="102">
        <v>0.145</v>
      </c>
      <c r="F146" s="102">
        <v>0.3767</v>
      </c>
      <c r="G146" s="102">
        <v>0.5233</v>
      </c>
      <c r="H146" s="96"/>
      <c r="I146" s="96"/>
      <c r="J146" s="96"/>
    </row>
    <row r="147" spans="1:10">
      <c r="A147" s="92">
        <v>103</v>
      </c>
      <c r="B147" s="102">
        <v>0.7917</v>
      </c>
      <c r="C147" s="102">
        <v>0.515</v>
      </c>
      <c r="D147" s="102">
        <v>0.5167</v>
      </c>
      <c r="E147" s="102">
        <v>0.38</v>
      </c>
      <c r="F147" s="102">
        <v>0.3433</v>
      </c>
      <c r="G147" s="102">
        <v>0.4967</v>
      </c>
      <c r="H147" s="96"/>
      <c r="I147" s="96"/>
      <c r="J147" s="96"/>
    </row>
    <row r="148" spans="1:10">
      <c r="A148" s="92">
        <v>104</v>
      </c>
      <c r="B148" s="102">
        <v>0.225</v>
      </c>
      <c r="C148" s="102">
        <v>0.15</v>
      </c>
      <c r="D148" s="102">
        <v>0.445</v>
      </c>
      <c r="E148" s="102">
        <v>0.3183</v>
      </c>
      <c r="F148" s="102">
        <v>0.0817</v>
      </c>
      <c r="G148" s="102">
        <v>0.1717</v>
      </c>
      <c r="H148" s="96"/>
      <c r="I148" s="96"/>
      <c r="J148" s="96"/>
    </row>
    <row r="149" spans="1:10">
      <c r="A149" s="92">
        <v>105</v>
      </c>
      <c r="B149" s="102">
        <v>0.5</v>
      </c>
      <c r="C149" s="102">
        <v>0.5083</v>
      </c>
      <c r="D149" s="102">
        <v>0.7</v>
      </c>
      <c r="E149" s="102">
        <v>0.7533</v>
      </c>
      <c r="F149" s="102">
        <v>0.51</v>
      </c>
      <c r="G149" s="102">
        <v>0.45</v>
      </c>
      <c r="H149" s="96"/>
      <c r="I149" s="96"/>
      <c r="J149" s="96"/>
    </row>
    <row r="150" spans="1:10">
      <c r="A150" s="92">
        <v>106</v>
      </c>
      <c r="B150" s="102">
        <v>0.3583</v>
      </c>
      <c r="C150" s="102">
        <v>0.205</v>
      </c>
      <c r="D150" s="102">
        <v>0.1067</v>
      </c>
      <c r="E150" s="102">
        <v>0.035</v>
      </c>
      <c r="F150" s="102">
        <v>0.0467</v>
      </c>
      <c r="G150" s="102">
        <v>0.395</v>
      </c>
      <c r="H150" s="96"/>
      <c r="I150" s="96"/>
      <c r="J150" s="96"/>
    </row>
    <row r="151" spans="1:10">
      <c r="A151" s="92">
        <v>107</v>
      </c>
      <c r="B151" s="102">
        <v>0.5983</v>
      </c>
      <c r="C151" s="102">
        <v>0.4033</v>
      </c>
      <c r="D151" s="102">
        <v>0.5067</v>
      </c>
      <c r="E151" s="102">
        <v>0.5367</v>
      </c>
      <c r="F151" s="102">
        <v>0.3817</v>
      </c>
      <c r="G151" s="102">
        <v>0.45</v>
      </c>
      <c r="H151" s="96"/>
      <c r="I151" s="96"/>
      <c r="J151" s="96"/>
    </row>
    <row r="152" spans="1:10">
      <c r="A152" s="92">
        <v>108</v>
      </c>
      <c r="B152" s="102">
        <v>0.2783</v>
      </c>
      <c r="C152" s="102">
        <v>0.4483</v>
      </c>
      <c r="D152" s="102">
        <v>0.3783</v>
      </c>
      <c r="E152" s="102">
        <v>0.28</v>
      </c>
      <c r="F152" s="102">
        <v>0.1767</v>
      </c>
      <c r="G152" s="102">
        <v>0.5667</v>
      </c>
      <c r="H152" s="96"/>
      <c r="I152" s="96"/>
      <c r="J152" s="96"/>
    </row>
    <row r="153" spans="1:10">
      <c r="A153" s="92">
        <v>109</v>
      </c>
      <c r="B153" s="102">
        <v>0.435</v>
      </c>
      <c r="C153" s="102">
        <v>0.0433</v>
      </c>
      <c r="D153" s="102">
        <v>0.075</v>
      </c>
      <c r="E153" s="102">
        <v>0</v>
      </c>
      <c r="F153" s="102">
        <v>0.2467</v>
      </c>
      <c r="G153" s="102">
        <v>0.5317</v>
      </c>
      <c r="H153" s="96"/>
      <c r="I153" s="96"/>
      <c r="J153" s="96"/>
    </row>
    <row r="154" spans="1:10">
      <c r="A154" s="92">
        <v>110</v>
      </c>
      <c r="B154" s="102">
        <v>0.5733</v>
      </c>
      <c r="C154" s="102">
        <v>0.1183</v>
      </c>
      <c r="D154" s="102">
        <v>0.0217</v>
      </c>
      <c r="E154" s="102">
        <v>0.0133</v>
      </c>
      <c r="F154" s="102">
        <v>0.0433</v>
      </c>
      <c r="G154" s="102">
        <v>0.065</v>
      </c>
      <c r="H154" s="96"/>
      <c r="I154" s="96"/>
      <c r="J154" s="96"/>
    </row>
    <row r="155" spans="1:10">
      <c r="A155" s="92"/>
      <c r="B155" s="102"/>
      <c r="C155" s="102"/>
      <c r="D155" s="102"/>
      <c r="E155" s="102"/>
      <c r="F155" s="102"/>
      <c r="G155" s="102"/>
      <c r="H155" s="96"/>
      <c r="I155" s="96"/>
      <c r="J155" s="96"/>
    </row>
    <row r="156" spans="1:10">
      <c r="A156" s="92"/>
      <c r="B156" s="102"/>
      <c r="C156" s="102"/>
      <c r="D156" s="102"/>
      <c r="E156" s="102"/>
      <c r="F156" s="102"/>
      <c r="G156" s="102"/>
      <c r="H156" s="96"/>
      <c r="I156" s="96"/>
      <c r="J156" s="96"/>
    </row>
    <row r="157" spans="1:10">
      <c r="A157" s="92"/>
      <c r="B157" s="102"/>
      <c r="C157" s="102"/>
      <c r="D157" s="102"/>
      <c r="E157" s="102"/>
      <c r="F157" s="102"/>
      <c r="G157" s="102"/>
      <c r="H157" s="96"/>
      <c r="I157" s="96"/>
      <c r="J157" s="96"/>
    </row>
    <row r="158" spans="1:10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</row>
    <row r="159" spans="1:10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</row>
    <row r="160" spans="1:10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</row>
    <row r="161" ht="16.5" customHeight="1" spans="1:10">
      <c r="A161" s="88" t="s">
        <v>5</v>
      </c>
      <c r="B161" s="89">
        <v>44365.5833333333</v>
      </c>
      <c r="C161" s="89"/>
      <c r="D161" s="89"/>
      <c r="E161" s="89"/>
      <c r="F161" s="89"/>
      <c r="G161" s="89"/>
      <c r="H161" s="89"/>
      <c r="I161" s="89"/>
      <c r="J161" s="89"/>
    </row>
    <row r="162" ht="33" spans="1:10">
      <c r="A162" s="88"/>
      <c r="B162" s="90" t="s">
        <v>6</v>
      </c>
      <c r="C162" s="90" t="s">
        <v>7</v>
      </c>
      <c r="D162" s="90" t="s">
        <v>8</v>
      </c>
      <c r="E162" s="91" t="s">
        <v>9</v>
      </c>
      <c r="F162" s="91" t="s">
        <v>10</v>
      </c>
      <c r="G162" s="91" t="s">
        <v>11</v>
      </c>
      <c r="H162" s="91" t="s">
        <v>12</v>
      </c>
      <c r="I162" s="91" t="s">
        <v>13</v>
      </c>
      <c r="J162" s="93" t="s">
        <v>14</v>
      </c>
    </row>
    <row r="163" spans="1:10">
      <c r="A163" s="92">
        <v>1</v>
      </c>
      <c r="B163" s="93">
        <v>10</v>
      </c>
      <c r="C163" s="93">
        <v>132</v>
      </c>
      <c r="D163" s="93">
        <v>944</v>
      </c>
      <c r="E163" s="93">
        <v>907</v>
      </c>
      <c r="F163" s="93">
        <v>107</v>
      </c>
      <c r="G163" s="93">
        <v>8.4766</v>
      </c>
      <c r="H163" s="93">
        <v>1.0467</v>
      </c>
      <c r="I163" s="93">
        <v>8.0982</v>
      </c>
      <c r="J163" s="93">
        <v>127</v>
      </c>
    </row>
    <row r="164" spans="1:10">
      <c r="A164" s="92">
        <v>2</v>
      </c>
      <c r="B164" s="93">
        <v>20</v>
      </c>
      <c r="C164" s="93">
        <v>142</v>
      </c>
      <c r="D164" s="93">
        <v>872</v>
      </c>
      <c r="E164" s="93">
        <v>884</v>
      </c>
      <c r="F164" s="93">
        <v>118</v>
      </c>
      <c r="G164" s="93">
        <v>7.4915</v>
      </c>
      <c r="H164" s="93">
        <v>1.0593</v>
      </c>
      <c r="I164" s="93">
        <v>7.072</v>
      </c>
      <c r="J164" s="93">
        <v>145</v>
      </c>
    </row>
    <row r="165" spans="1:10">
      <c r="A165" s="92">
        <v>3</v>
      </c>
      <c r="B165" s="93">
        <v>10</v>
      </c>
      <c r="C165" s="93">
        <v>130</v>
      </c>
      <c r="D165" s="93">
        <v>1085</v>
      </c>
      <c r="E165" s="93">
        <v>1073</v>
      </c>
      <c r="F165" s="93">
        <v>109</v>
      </c>
      <c r="G165" s="93">
        <v>9.844</v>
      </c>
      <c r="H165" s="93">
        <v>1.0459</v>
      </c>
      <c r="I165" s="93">
        <v>9.4123</v>
      </c>
      <c r="J165" s="93">
        <v>128</v>
      </c>
    </row>
    <row r="166" spans="1:10">
      <c r="A166" s="92">
        <v>4</v>
      </c>
      <c r="B166" s="93">
        <v>16</v>
      </c>
      <c r="C166" s="93">
        <v>131</v>
      </c>
      <c r="D166" s="93">
        <v>852</v>
      </c>
      <c r="E166" s="93">
        <v>879</v>
      </c>
      <c r="F166" s="93">
        <v>118</v>
      </c>
      <c r="G166" s="93">
        <v>7.4492</v>
      </c>
      <c r="H166" s="93">
        <v>1.0339</v>
      </c>
      <c r="I166" s="93">
        <v>7.2049</v>
      </c>
      <c r="J166" s="93">
        <v>135</v>
      </c>
    </row>
    <row r="167" spans="1:10">
      <c r="A167" s="92">
        <v>5</v>
      </c>
      <c r="B167" s="93">
        <v>16</v>
      </c>
      <c r="C167" s="93">
        <v>156</v>
      </c>
      <c r="D167" s="93">
        <v>1821</v>
      </c>
      <c r="E167" s="93">
        <v>1895</v>
      </c>
      <c r="F167" s="93">
        <v>135</v>
      </c>
      <c r="G167" s="93">
        <v>14.037</v>
      </c>
      <c r="H167" s="93">
        <v>1.037</v>
      </c>
      <c r="I167" s="93">
        <v>13.5357</v>
      </c>
      <c r="J167" s="93">
        <v>156</v>
      </c>
    </row>
    <row r="168" spans="1:10">
      <c r="A168" s="92">
        <v>6</v>
      </c>
      <c r="B168" s="93">
        <v>23</v>
      </c>
      <c r="C168" s="93">
        <v>154</v>
      </c>
      <c r="D168" s="93">
        <v>1535</v>
      </c>
      <c r="E168" s="93">
        <v>1627</v>
      </c>
      <c r="F168" s="93">
        <v>118</v>
      </c>
      <c r="G168" s="93">
        <v>13.7881</v>
      </c>
      <c r="H168" s="93">
        <v>1.0508</v>
      </c>
      <c r="I168" s="93">
        <v>13.121</v>
      </c>
      <c r="J168" s="93">
        <v>155</v>
      </c>
    </row>
    <row r="169" spans="1:10">
      <c r="A169" s="92" t="s">
        <v>15</v>
      </c>
      <c r="B169" s="94">
        <v>16</v>
      </c>
      <c r="C169" s="94">
        <v>141</v>
      </c>
      <c r="D169" s="94">
        <v>1185</v>
      </c>
      <c r="E169" s="94">
        <v>1211</v>
      </c>
      <c r="F169" s="94">
        <v>118</v>
      </c>
      <c r="G169" s="94">
        <v>10</v>
      </c>
      <c r="H169" s="94">
        <v>1</v>
      </c>
      <c r="I169" s="94">
        <v>10</v>
      </c>
      <c r="J169" s="94">
        <v>141</v>
      </c>
    </row>
    <row r="170" spans="1:10">
      <c r="A170" s="92" t="s">
        <v>16</v>
      </c>
      <c r="B170" s="94">
        <v>95</v>
      </c>
      <c r="C170" s="95">
        <v>845</v>
      </c>
      <c r="D170" s="94">
        <v>7109</v>
      </c>
      <c r="E170" s="94">
        <v>7265</v>
      </c>
      <c r="F170" s="95">
        <v>705</v>
      </c>
      <c r="G170" s="94">
        <v>61</v>
      </c>
      <c r="H170" s="94">
        <v>6</v>
      </c>
      <c r="I170" s="94">
        <v>58</v>
      </c>
      <c r="J170" s="94">
        <v>846</v>
      </c>
    </row>
    <row r="171" spans="1:10">
      <c r="A171" s="96"/>
      <c r="B171" s="96"/>
      <c r="C171" s="96"/>
      <c r="D171" s="96"/>
      <c r="E171" s="96"/>
      <c r="F171" s="96"/>
      <c r="G171" s="96"/>
      <c r="H171" s="96"/>
      <c r="I171" s="96"/>
      <c r="J171" s="96"/>
    </row>
    <row r="172" spans="1:10">
      <c r="A172" s="96"/>
      <c r="B172" s="96"/>
      <c r="C172" s="96"/>
      <c r="D172" s="96"/>
      <c r="E172" s="96"/>
      <c r="F172" s="96"/>
      <c r="G172" s="96"/>
      <c r="H172" s="96"/>
      <c r="I172" s="96"/>
      <c r="J172" s="96"/>
    </row>
    <row r="173" ht="15" customHeight="1" spans="1:10">
      <c r="A173" s="97" t="s">
        <v>17</v>
      </c>
      <c r="B173" s="98"/>
      <c r="C173" s="99" t="s">
        <v>18</v>
      </c>
      <c r="D173" s="99"/>
      <c r="E173" s="100">
        <v>9</v>
      </c>
      <c r="F173" s="98" t="s">
        <v>19</v>
      </c>
      <c r="G173" s="98"/>
      <c r="H173" s="96"/>
      <c r="I173" s="96"/>
      <c r="J173" s="96"/>
    </row>
    <row r="174" spans="1:10">
      <c r="A174" s="92"/>
      <c r="B174" s="93">
        <v>1</v>
      </c>
      <c r="C174" s="93">
        <v>2</v>
      </c>
      <c r="D174" s="93">
        <v>3</v>
      </c>
      <c r="E174" s="93">
        <v>4</v>
      </c>
      <c r="F174" s="93">
        <v>5</v>
      </c>
      <c r="G174" s="93">
        <v>6</v>
      </c>
      <c r="H174" s="96"/>
      <c r="I174" s="96"/>
      <c r="J174" s="96"/>
    </row>
    <row r="175" spans="1:10">
      <c r="A175" s="92">
        <v>101</v>
      </c>
      <c r="B175" s="101">
        <v>1</v>
      </c>
      <c r="C175" s="101">
        <v>1</v>
      </c>
      <c r="D175" s="101">
        <v>1</v>
      </c>
      <c r="E175" s="101">
        <v>1</v>
      </c>
      <c r="F175" s="102">
        <v>0.55</v>
      </c>
      <c r="G175" s="102">
        <v>0.2367</v>
      </c>
      <c r="H175" s="96"/>
      <c r="I175" s="96"/>
      <c r="J175" s="96"/>
    </row>
    <row r="176" spans="1:10">
      <c r="A176" s="92">
        <v>102</v>
      </c>
      <c r="B176" s="102">
        <v>0.315</v>
      </c>
      <c r="C176" s="102">
        <v>0.255</v>
      </c>
      <c r="D176" s="102">
        <v>0.4867</v>
      </c>
      <c r="E176" s="102">
        <v>0.565</v>
      </c>
      <c r="F176" s="102">
        <v>0.6333</v>
      </c>
      <c r="G176" s="102">
        <v>0.4883</v>
      </c>
      <c r="H176" s="96"/>
      <c r="I176" s="96"/>
      <c r="J176" s="96"/>
    </row>
    <row r="177" spans="1:10">
      <c r="A177" s="92">
        <v>103</v>
      </c>
      <c r="B177" s="102">
        <v>0.5733</v>
      </c>
      <c r="C177" s="102">
        <v>0.4067</v>
      </c>
      <c r="D177" s="102">
        <v>0.63</v>
      </c>
      <c r="E177" s="102">
        <v>0.6417</v>
      </c>
      <c r="F177" s="102">
        <v>0.565</v>
      </c>
      <c r="G177" s="102">
        <v>0.5067</v>
      </c>
      <c r="H177" s="96"/>
      <c r="I177" s="96"/>
      <c r="J177" s="96"/>
    </row>
    <row r="178" spans="1:10">
      <c r="A178" s="92">
        <v>104</v>
      </c>
      <c r="B178" s="102">
        <v>0.46</v>
      </c>
      <c r="C178" s="102">
        <v>0.2317</v>
      </c>
      <c r="D178" s="102">
        <v>0.4917</v>
      </c>
      <c r="E178" s="102">
        <v>0.48</v>
      </c>
      <c r="F178" s="102">
        <v>0.4533</v>
      </c>
      <c r="G178" s="102">
        <v>0.5317</v>
      </c>
      <c r="H178" s="96"/>
      <c r="I178" s="96"/>
      <c r="J178" s="96"/>
    </row>
    <row r="179" spans="1:10">
      <c r="A179" s="92">
        <v>105</v>
      </c>
      <c r="B179" s="102">
        <v>0.41</v>
      </c>
      <c r="C179" s="102">
        <v>0.5783</v>
      </c>
      <c r="D179" s="102">
        <v>0.78</v>
      </c>
      <c r="E179" s="102">
        <v>0.535</v>
      </c>
      <c r="F179" s="102">
        <v>0.7</v>
      </c>
      <c r="G179" s="102">
        <v>0.645</v>
      </c>
      <c r="H179" s="96"/>
      <c r="I179" s="96"/>
      <c r="J179" s="96"/>
    </row>
    <row r="180" spans="1:10">
      <c r="A180" s="92">
        <v>106</v>
      </c>
      <c r="B180" s="102">
        <v>0.3067</v>
      </c>
      <c r="C180" s="102">
        <v>0.41</v>
      </c>
      <c r="D180" s="102">
        <v>0.205</v>
      </c>
      <c r="E180" s="102">
        <v>0.4433</v>
      </c>
      <c r="F180" s="102">
        <v>0.4233</v>
      </c>
      <c r="G180" s="102">
        <v>0.525</v>
      </c>
      <c r="H180" s="96"/>
      <c r="I180" s="96"/>
      <c r="J180" s="96"/>
    </row>
    <row r="181" spans="1:10">
      <c r="A181" s="92">
        <v>107</v>
      </c>
      <c r="B181" s="102">
        <v>0.645</v>
      </c>
      <c r="C181" s="102">
        <v>0.6017</v>
      </c>
      <c r="D181" s="102">
        <v>0.665</v>
      </c>
      <c r="E181" s="102">
        <v>0.4317</v>
      </c>
      <c r="F181" s="102">
        <v>0.6667</v>
      </c>
      <c r="G181" s="102">
        <v>0.73</v>
      </c>
      <c r="H181" s="96"/>
      <c r="I181" s="96"/>
      <c r="J181" s="96"/>
    </row>
    <row r="182" spans="1:10">
      <c r="A182" s="92">
        <v>108</v>
      </c>
      <c r="B182" s="102">
        <v>0.5367</v>
      </c>
      <c r="C182" s="102">
        <v>0.525</v>
      </c>
      <c r="D182" s="102">
        <v>0.505</v>
      </c>
      <c r="E182" s="102">
        <v>0.43</v>
      </c>
      <c r="F182" s="102">
        <v>0.3667</v>
      </c>
      <c r="G182" s="102">
        <v>0.52</v>
      </c>
      <c r="H182" s="96"/>
      <c r="I182" s="96"/>
      <c r="J182" s="96"/>
    </row>
    <row r="183" spans="1:10">
      <c r="A183" s="92">
        <v>109</v>
      </c>
      <c r="B183" s="102">
        <v>0.425</v>
      </c>
      <c r="C183" s="102">
        <v>0.29</v>
      </c>
      <c r="D183" s="102">
        <v>0.1933</v>
      </c>
      <c r="E183" s="102">
        <v>0.685</v>
      </c>
      <c r="F183" s="102">
        <v>0.3767</v>
      </c>
      <c r="G183" s="102">
        <v>0.305</v>
      </c>
      <c r="H183" s="96"/>
      <c r="I183" s="96"/>
      <c r="J183" s="96"/>
    </row>
    <row r="184" spans="1:10">
      <c r="A184" s="92">
        <v>110</v>
      </c>
      <c r="B184" s="102">
        <v>0.4517</v>
      </c>
      <c r="C184" s="102">
        <v>0.02</v>
      </c>
      <c r="D184" s="102">
        <v>0.0217</v>
      </c>
      <c r="E184" s="102">
        <v>0.0533</v>
      </c>
      <c r="F184" s="102">
        <v>0.2667</v>
      </c>
      <c r="G184" s="102">
        <v>0.075</v>
      </c>
      <c r="H184" s="96"/>
      <c r="I184" s="96"/>
      <c r="J184" s="96"/>
    </row>
    <row r="185" spans="1:10">
      <c r="A185" s="92"/>
      <c r="B185" s="102"/>
      <c r="C185" s="102"/>
      <c r="D185" s="102"/>
      <c r="E185" s="102"/>
      <c r="F185" s="102"/>
      <c r="G185" s="102"/>
      <c r="H185" s="96"/>
      <c r="I185" s="96"/>
      <c r="J185" s="96"/>
    </row>
    <row r="186" spans="1:10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</row>
    <row r="187" spans="1:10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</row>
    <row r="188" spans="1:10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</row>
    <row r="189" ht="16.5" customHeight="1" spans="1:10">
      <c r="A189" s="88" t="s">
        <v>5</v>
      </c>
      <c r="B189" s="89">
        <v>44365.625</v>
      </c>
      <c r="C189" s="89"/>
      <c r="D189" s="89"/>
      <c r="E189" s="89"/>
      <c r="F189" s="89"/>
      <c r="G189" s="89"/>
      <c r="H189" s="89"/>
      <c r="I189" s="89"/>
      <c r="J189" s="89"/>
    </row>
    <row r="190" ht="33" spans="1:10">
      <c r="A190" s="88"/>
      <c r="B190" s="90" t="s">
        <v>6</v>
      </c>
      <c r="C190" s="90" t="s">
        <v>7</v>
      </c>
      <c r="D190" s="90" t="s">
        <v>8</v>
      </c>
      <c r="E190" s="91" t="s">
        <v>9</v>
      </c>
      <c r="F190" s="91" t="s">
        <v>10</v>
      </c>
      <c r="G190" s="91" t="s">
        <v>11</v>
      </c>
      <c r="H190" s="91" t="s">
        <v>12</v>
      </c>
      <c r="I190" s="91" t="s">
        <v>13</v>
      </c>
      <c r="J190" s="93" t="s">
        <v>14</v>
      </c>
    </row>
    <row r="191" spans="1:10">
      <c r="A191" s="92">
        <v>1</v>
      </c>
      <c r="B191" s="93">
        <v>47</v>
      </c>
      <c r="C191" s="93">
        <v>169</v>
      </c>
      <c r="D191" s="93">
        <v>2973</v>
      </c>
      <c r="E191" s="93">
        <v>2907</v>
      </c>
      <c r="F191" s="93">
        <v>113</v>
      </c>
      <c r="G191" s="93">
        <v>25.7257</v>
      </c>
      <c r="H191" s="93">
        <v>1.115</v>
      </c>
      <c r="I191" s="93">
        <v>23.0714</v>
      </c>
      <c r="J191" s="93">
        <v>167</v>
      </c>
    </row>
    <row r="192" spans="1:10">
      <c r="A192" s="92">
        <v>2</v>
      </c>
      <c r="B192" s="93">
        <v>27</v>
      </c>
      <c r="C192" s="93">
        <v>158</v>
      </c>
      <c r="D192" s="93">
        <v>3461</v>
      </c>
      <c r="E192" s="93">
        <v>3337</v>
      </c>
      <c r="F192" s="93">
        <v>126</v>
      </c>
      <c r="G192" s="93">
        <v>26.4841</v>
      </c>
      <c r="H192" s="93">
        <v>1.0476</v>
      </c>
      <c r="I192" s="93">
        <v>25.2803</v>
      </c>
      <c r="J192" s="93">
        <v>154</v>
      </c>
    </row>
    <row r="193" spans="1:10">
      <c r="A193" s="92">
        <v>3</v>
      </c>
      <c r="B193" s="93">
        <v>26</v>
      </c>
      <c r="C193" s="93">
        <v>126</v>
      </c>
      <c r="D193" s="93">
        <v>1439</v>
      </c>
      <c r="E193" s="93">
        <v>1507</v>
      </c>
      <c r="F193" s="93">
        <v>106</v>
      </c>
      <c r="G193" s="93">
        <v>14.217</v>
      </c>
      <c r="H193" s="93">
        <v>1.1226</v>
      </c>
      <c r="I193" s="93">
        <v>12.6639</v>
      </c>
      <c r="J193" s="93">
        <v>127</v>
      </c>
    </row>
    <row r="194" spans="1:10">
      <c r="A194" s="92">
        <v>4</v>
      </c>
      <c r="B194" s="93">
        <v>33</v>
      </c>
      <c r="C194" s="93">
        <v>141</v>
      </c>
      <c r="D194" s="93">
        <v>1441</v>
      </c>
      <c r="E194" s="93">
        <v>1522</v>
      </c>
      <c r="F194" s="93">
        <v>118</v>
      </c>
      <c r="G194" s="93">
        <v>12.8983</v>
      </c>
      <c r="H194" s="93">
        <v>1.0932</v>
      </c>
      <c r="I194" s="93">
        <v>11.7984</v>
      </c>
      <c r="J194" s="93">
        <v>147</v>
      </c>
    </row>
    <row r="195" spans="1:10">
      <c r="A195" s="92">
        <v>5</v>
      </c>
      <c r="B195" s="93">
        <v>45</v>
      </c>
      <c r="C195" s="93">
        <v>131</v>
      </c>
      <c r="D195" s="93">
        <v>1265</v>
      </c>
      <c r="E195" s="93">
        <v>1150</v>
      </c>
      <c r="F195" s="93">
        <v>109</v>
      </c>
      <c r="G195" s="93">
        <v>10.5505</v>
      </c>
      <c r="H195" s="93">
        <v>1.0917</v>
      </c>
      <c r="I195" s="93">
        <v>9.6639</v>
      </c>
      <c r="J195" s="93">
        <v>130</v>
      </c>
    </row>
    <row r="196" spans="1:10">
      <c r="A196" s="92">
        <v>6</v>
      </c>
      <c r="B196" s="93">
        <v>41</v>
      </c>
      <c r="C196" s="93">
        <v>144</v>
      </c>
      <c r="D196" s="93">
        <v>1338</v>
      </c>
      <c r="E196" s="93">
        <v>1388</v>
      </c>
      <c r="F196" s="93">
        <v>112</v>
      </c>
      <c r="G196" s="93">
        <v>12.3929</v>
      </c>
      <c r="H196" s="93">
        <v>1.0536</v>
      </c>
      <c r="I196" s="93">
        <v>11.7627</v>
      </c>
      <c r="J196" s="93">
        <v>144</v>
      </c>
    </row>
    <row r="197" spans="1:10">
      <c r="A197" s="92" t="s">
        <v>15</v>
      </c>
      <c r="B197" s="94">
        <v>37</v>
      </c>
      <c r="C197" s="94">
        <v>145</v>
      </c>
      <c r="D197" s="94">
        <v>1986</v>
      </c>
      <c r="E197" s="94">
        <v>1969</v>
      </c>
      <c r="F197" s="94">
        <v>114</v>
      </c>
      <c r="G197" s="94">
        <v>17</v>
      </c>
      <c r="H197" s="94">
        <v>1</v>
      </c>
      <c r="I197" s="94">
        <v>16</v>
      </c>
      <c r="J197" s="94">
        <v>145</v>
      </c>
    </row>
    <row r="198" spans="1:10">
      <c r="A198" s="92" t="s">
        <v>16</v>
      </c>
      <c r="B198" s="94">
        <v>219</v>
      </c>
      <c r="C198" s="95">
        <v>869</v>
      </c>
      <c r="D198" s="94">
        <v>11917</v>
      </c>
      <c r="E198" s="94">
        <v>11811</v>
      </c>
      <c r="F198" s="95">
        <v>684</v>
      </c>
      <c r="G198" s="94">
        <v>102</v>
      </c>
      <c r="H198" s="94">
        <v>7</v>
      </c>
      <c r="I198" s="94">
        <v>94</v>
      </c>
      <c r="J198" s="94">
        <v>869</v>
      </c>
    </row>
    <row r="199" spans="1:10">
      <c r="A199" s="96"/>
      <c r="B199" s="96"/>
      <c r="C199" s="96"/>
      <c r="D199" s="96"/>
      <c r="E199" s="96"/>
      <c r="F199" s="96"/>
      <c r="G199" s="96"/>
      <c r="H199" s="96"/>
      <c r="I199" s="96"/>
      <c r="J199" s="96"/>
    </row>
    <row r="200" spans="1:10">
      <c r="A200" s="96"/>
      <c r="B200" s="96"/>
      <c r="C200" s="96"/>
      <c r="D200" s="96"/>
      <c r="E200" s="96"/>
      <c r="F200" s="96"/>
      <c r="G200" s="96"/>
      <c r="H200" s="96"/>
      <c r="I200" s="96"/>
      <c r="J200" s="96"/>
    </row>
    <row r="201" ht="15" customHeight="1" spans="1:10">
      <c r="A201" s="97" t="s">
        <v>17</v>
      </c>
      <c r="B201" s="98"/>
      <c r="C201" s="99" t="s">
        <v>18</v>
      </c>
      <c r="D201" s="99"/>
      <c r="E201" s="100">
        <v>10</v>
      </c>
      <c r="F201" s="98" t="s">
        <v>19</v>
      </c>
      <c r="G201" s="98"/>
      <c r="H201" s="96"/>
      <c r="I201" s="96"/>
      <c r="J201" s="96"/>
    </row>
    <row r="202" spans="1:10">
      <c r="A202" s="92"/>
      <c r="B202" s="93">
        <v>1</v>
      </c>
      <c r="C202" s="93">
        <v>2</v>
      </c>
      <c r="D202" s="93">
        <v>3</v>
      </c>
      <c r="E202" s="93">
        <v>4</v>
      </c>
      <c r="F202" s="93">
        <v>5</v>
      </c>
      <c r="G202" s="93">
        <v>6</v>
      </c>
      <c r="H202" s="96"/>
      <c r="I202" s="96"/>
      <c r="J202" s="96"/>
    </row>
    <row r="203" spans="1:10">
      <c r="A203" s="92">
        <v>101</v>
      </c>
      <c r="B203" s="102">
        <v>0.285</v>
      </c>
      <c r="C203" s="102">
        <v>0.2883</v>
      </c>
      <c r="D203" s="102">
        <v>0.605</v>
      </c>
      <c r="E203" s="102">
        <v>0.2817</v>
      </c>
      <c r="F203" s="102">
        <v>0.28</v>
      </c>
      <c r="G203" s="102">
        <v>0.245</v>
      </c>
      <c r="H203" s="96"/>
      <c r="I203" s="96"/>
      <c r="J203" s="96"/>
    </row>
    <row r="204" spans="1:10">
      <c r="A204" s="92">
        <v>102</v>
      </c>
      <c r="B204" s="102">
        <v>0.5117</v>
      </c>
      <c r="C204" s="102">
        <v>0.5917</v>
      </c>
      <c r="D204" s="102">
        <v>0.4417</v>
      </c>
      <c r="E204" s="102">
        <v>0.6667</v>
      </c>
      <c r="F204" s="102">
        <v>0.6017</v>
      </c>
      <c r="G204" s="102">
        <v>0.675</v>
      </c>
      <c r="H204" s="96"/>
      <c r="I204" s="96"/>
      <c r="J204" s="96"/>
    </row>
    <row r="205" spans="1:10">
      <c r="A205" s="92">
        <v>103</v>
      </c>
      <c r="B205" s="102">
        <v>0.3817</v>
      </c>
      <c r="C205" s="102">
        <v>0.64</v>
      </c>
      <c r="D205" s="102">
        <v>0.6867</v>
      </c>
      <c r="E205" s="102">
        <v>0.3867</v>
      </c>
      <c r="F205" s="102">
        <v>0.4517</v>
      </c>
      <c r="G205" s="102">
        <v>0.4717</v>
      </c>
      <c r="H205" s="96"/>
      <c r="I205" s="96"/>
      <c r="J205" s="96"/>
    </row>
    <row r="206" spans="1:10">
      <c r="A206" s="92">
        <v>104</v>
      </c>
      <c r="B206" s="102">
        <v>0.1767</v>
      </c>
      <c r="C206" s="102">
        <v>0.28</v>
      </c>
      <c r="D206" s="102">
        <v>0.3217</v>
      </c>
      <c r="E206" s="102">
        <v>0.3633</v>
      </c>
      <c r="F206" s="102">
        <v>0.1967</v>
      </c>
      <c r="G206" s="102">
        <v>0.6233</v>
      </c>
      <c r="H206" s="96"/>
      <c r="I206" s="96"/>
      <c r="J206" s="96"/>
    </row>
    <row r="207" spans="1:10">
      <c r="A207" s="92">
        <v>105</v>
      </c>
      <c r="B207" s="102">
        <v>0.3183</v>
      </c>
      <c r="C207" s="102">
        <v>0.5533</v>
      </c>
      <c r="D207" s="102">
        <v>0.6433</v>
      </c>
      <c r="E207" s="102">
        <v>0.5983</v>
      </c>
      <c r="F207" s="102">
        <v>0.62</v>
      </c>
      <c r="G207" s="102">
        <v>0.7267</v>
      </c>
      <c r="H207" s="96"/>
      <c r="I207" s="96"/>
      <c r="J207" s="96"/>
    </row>
    <row r="208" spans="1:10">
      <c r="A208" s="92">
        <v>106</v>
      </c>
      <c r="B208" s="102">
        <v>0.37</v>
      </c>
      <c r="C208" s="102">
        <v>0.2717</v>
      </c>
      <c r="D208" s="102">
        <v>0.1717</v>
      </c>
      <c r="E208" s="102">
        <v>0.5067</v>
      </c>
      <c r="F208" s="102">
        <v>0.2283</v>
      </c>
      <c r="G208" s="102">
        <v>0.2983</v>
      </c>
      <c r="H208" s="96"/>
      <c r="I208" s="96"/>
      <c r="J208" s="96"/>
    </row>
    <row r="209" spans="1:10">
      <c r="A209" s="92">
        <v>107</v>
      </c>
      <c r="B209" s="102">
        <v>0.595</v>
      </c>
      <c r="C209" s="102">
        <v>0.7567</v>
      </c>
      <c r="D209" s="102">
        <v>0.5367</v>
      </c>
      <c r="E209" s="102">
        <v>0.7367</v>
      </c>
      <c r="F209" s="102">
        <v>0.6117</v>
      </c>
      <c r="G209" s="102">
        <v>0.515</v>
      </c>
      <c r="H209" s="96"/>
      <c r="I209" s="96"/>
      <c r="J209" s="96"/>
    </row>
    <row r="210" spans="1:10">
      <c r="A210" s="92">
        <v>108</v>
      </c>
      <c r="B210" s="102">
        <v>0.39</v>
      </c>
      <c r="C210" s="102">
        <v>0.3933</v>
      </c>
      <c r="D210" s="102">
        <v>0.605</v>
      </c>
      <c r="E210" s="102">
        <v>0.4667</v>
      </c>
      <c r="F210" s="102">
        <v>0.5167</v>
      </c>
      <c r="G210" s="102">
        <v>0.3483</v>
      </c>
      <c r="H210" s="96"/>
      <c r="I210" s="96"/>
      <c r="J210" s="96"/>
    </row>
    <row r="211" spans="1:10">
      <c r="A211" s="92">
        <v>109</v>
      </c>
      <c r="B211" s="102">
        <v>0.2967</v>
      </c>
      <c r="C211" s="102">
        <v>0.3117</v>
      </c>
      <c r="D211" s="102">
        <v>0.6567</v>
      </c>
      <c r="E211" s="102">
        <v>0.3133</v>
      </c>
      <c r="F211" s="102">
        <v>0.07</v>
      </c>
      <c r="G211" s="102">
        <v>0.4583</v>
      </c>
      <c r="H211" s="96"/>
      <c r="I211" s="96"/>
      <c r="J211" s="96"/>
    </row>
    <row r="212" spans="1:10">
      <c r="A212" s="92">
        <v>110</v>
      </c>
      <c r="B212" s="102">
        <v>0.4383</v>
      </c>
      <c r="C212" s="102">
        <v>0.0517</v>
      </c>
      <c r="D212" s="102">
        <v>0.2633</v>
      </c>
      <c r="E212" s="102">
        <v>0.09</v>
      </c>
      <c r="F212" s="102">
        <v>0.2717</v>
      </c>
      <c r="G212" s="102">
        <v>0.1083</v>
      </c>
      <c r="H212" s="96"/>
      <c r="I212" s="96"/>
      <c r="J212" s="96"/>
    </row>
    <row r="213" spans="1:10">
      <c r="A213" s="92"/>
      <c r="B213" s="102"/>
      <c r="C213" s="102"/>
      <c r="D213" s="102"/>
      <c r="E213" s="102"/>
      <c r="F213" s="102"/>
      <c r="G213" s="102"/>
      <c r="H213" s="96"/>
      <c r="I213" s="96"/>
      <c r="J213" s="96"/>
    </row>
    <row r="214" spans="1:10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</row>
    <row r="215" spans="1:10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</row>
    <row r="216" spans="1:10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</row>
    <row r="217" ht="16.5" customHeight="1" spans="1:10">
      <c r="A217" s="88" t="s">
        <v>5</v>
      </c>
      <c r="B217" s="89">
        <v>44365.6666666667</v>
      </c>
      <c r="C217" s="89"/>
      <c r="D217" s="89"/>
      <c r="E217" s="89"/>
      <c r="F217" s="89"/>
      <c r="G217" s="89"/>
      <c r="H217" s="89"/>
      <c r="I217" s="89"/>
      <c r="J217" s="89"/>
    </row>
    <row r="218" ht="33" spans="1:10">
      <c r="A218" s="88"/>
      <c r="B218" s="90" t="s">
        <v>6</v>
      </c>
      <c r="C218" s="90" t="s">
        <v>7</v>
      </c>
      <c r="D218" s="90" t="s">
        <v>8</v>
      </c>
      <c r="E218" s="91" t="s">
        <v>9</v>
      </c>
      <c r="F218" s="91" t="s">
        <v>10</v>
      </c>
      <c r="G218" s="91" t="s">
        <v>11</v>
      </c>
      <c r="H218" s="91" t="s">
        <v>12</v>
      </c>
      <c r="I218" s="91" t="s">
        <v>13</v>
      </c>
      <c r="J218" s="93" t="s">
        <v>14</v>
      </c>
    </row>
    <row r="219" spans="1:10">
      <c r="A219" s="92">
        <v>1</v>
      </c>
      <c r="B219" s="93">
        <v>20</v>
      </c>
      <c r="C219" s="93">
        <v>134</v>
      </c>
      <c r="D219" s="93">
        <v>1325</v>
      </c>
      <c r="E219" s="93">
        <v>1464</v>
      </c>
      <c r="F219" s="93">
        <v>109</v>
      </c>
      <c r="G219" s="93">
        <v>13.4312</v>
      </c>
      <c r="H219" s="93">
        <v>1.0734</v>
      </c>
      <c r="I219" s="93">
        <v>12.5128</v>
      </c>
      <c r="J219" s="93">
        <v>136</v>
      </c>
    </row>
    <row r="220" spans="1:10">
      <c r="A220" s="92">
        <v>2</v>
      </c>
      <c r="B220" s="93">
        <v>14</v>
      </c>
      <c r="C220" s="93">
        <v>142</v>
      </c>
      <c r="D220" s="93">
        <v>1363</v>
      </c>
      <c r="E220" s="93">
        <v>1453</v>
      </c>
      <c r="F220" s="93">
        <v>109</v>
      </c>
      <c r="G220" s="93">
        <v>13.3303</v>
      </c>
      <c r="H220" s="93">
        <v>1.0642</v>
      </c>
      <c r="I220" s="93">
        <v>12.5259</v>
      </c>
      <c r="J220" s="93">
        <v>140</v>
      </c>
    </row>
    <row r="221" spans="1:10">
      <c r="A221" s="92">
        <v>3</v>
      </c>
      <c r="B221" s="93">
        <v>16</v>
      </c>
      <c r="C221" s="93">
        <v>139</v>
      </c>
      <c r="D221" s="93">
        <v>1784</v>
      </c>
      <c r="E221" s="93">
        <v>2161</v>
      </c>
      <c r="F221" s="93">
        <v>119</v>
      </c>
      <c r="G221" s="93">
        <v>18.1597</v>
      </c>
      <c r="H221" s="93">
        <v>1.0084</v>
      </c>
      <c r="I221" s="93">
        <v>18.0083</v>
      </c>
      <c r="J221" s="93">
        <v>137</v>
      </c>
    </row>
    <row r="222" spans="1:10">
      <c r="A222" s="92">
        <v>4</v>
      </c>
      <c r="B222" s="93">
        <v>25</v>
      </c>
      <c r="C222" s="93">
        <v>141</v>
      </c>
      <c r="D222" s="93">
        <v>1994</v>
      </c>
      <c r="E222" s="93">
        <v>2753</v>
      </c>
      <c r="F222" s="93">
        <v>114</v>
      </c>
      <c r="G222" s="93">
        <v>24.1491</v>
      </c>
      <c r="H222" s="93">
        <v>1.0614</v>
      </c>
      <c r="I222" s="93">
        <v>22.7521</v>
      </c>
      <c r="J222" s="93">
        <v>142</v>
      </c>
    </row>
    <row r="223" spans="1:10">
      <c r="A223" s="92">
        <v>5</v>
      </c>
      <c r="B223" s="93">
        <v>28</v>
      </c>
      <c r="C223" s="93">
        <v>149</v>
      </c>
      <c r="D223" s="93">
        <v>2925</v>
      </c>
      <c r="E223" s="93">
        <v>1771</v>
      </c>
      <c r="F223" s="93">
        <v>117</v>
      </c>
      <c r="G223" s="93">
        <v>15.1368</v>
      </c>
      <c r="H223" s="93">
        <v>1.0513</v>
      </c>
      <c r="I223" s="93">
        <v>14.3984</v>
      </c>
      <c r="J223" s="93">
        <v>148</v>
      </c>
    </row>
    <row r="224" spans="1:10">
      <c r="A224" s="92">
        <v>6</v>
      </c>
      <c r="B224" s="93">
        <v>28</v>
      </c>
      <c r="C224" s="93">
        <v>121</v>
      </c>
      <c r="D224" s="93">
        <v>1467</v>
      </c>
      <c r="E224" s="93">
        <v>1450</v>
      </c>
      <c r="F224" s="93">
        <v>101</v>
      </c>
      <c r="G224" s="93">
        <v>14.3564</v>
      </c>
      <c r="H224" s="93">
        <v>1.0594</v>
      </c>
      <c r="I224" s="93">
        <v>13.5514</v>
      </c>
      <c r="J224" s="93">
        <v>121</v>
      </c>
    </row>
    <row r="225" spans="1:10">
      <c r="A225" s="92" t="s">
        <v>15</v>
      </c>
      <c r="B225" s="94">
        <v>22</v>
      </c>
      <c r="C225" s="94">
        <v>138</v>
      </c>
      <c r="D225" s="94">
        <v>1810</v>
      </c>
      <c r="E225" s="94">
        <v>1842</v>
      </c>
      <c r="F225" s="94">
        <v>112</v>
      </c>
      <c r="G225" s="94">
        <v>16</v>
      </c>
      <c r="H225" s="94">
        <v>1</v>
      </c>
      <c r="I225" s="94">
        <v>16</v>
      </c>
      <c r="J225" s="94">
        <v>137</v>
      </c>
    </row>
    <row r="226" spans="1:10">
      <c r="A226" s="92" t="s">
        <v>16</v>
      </c>
      <c r="B226" s="94">
        <v>131</v>
      </c>
      <c r="C226" s="95">
        <v>826</v>
      </c>
      <c r="D226" s="94">
        <v>10858</v>
      </c>
      <c r="E226" s="94">
        <v>11052</v>
      </c>
      <c r="F226" s="95">
        <v>669</v>
      </c>
      <c r="G226" s="94">
        <v>99</v>
      </c>
      <c r="H226" s="94">
        <v>6</v>
      </c>
      <c r="I226" s="94">
        <v>94</v>
      </c>
      <c r="J226" s="94">
        <v>824</v>
      </c>
    </row>
    <row r="227" spans="1:10">
      <c r="A227" s="96"/>
      <c r="B227" s="96"/>
      <c r="C227" s="96"/>
      <c r="D227" s="96"/>
      <c r="E227" s="96"/>
      <c r="F227" s="96"/>
      <c r="G227" s="96"/>
      <c r="H227" s="96"/>
      <c r="I227" s="96"/>
      <c r="J227" s="96"/>
    </row>
    <row r="228" spans="1:10">
      <c r="A228" s="96"/>
      <c r="B228" s="96"/>
      <c r="C228" s="96"/>
      <c r="D228" s="96"/>
      <c r="E228" s="96"/>
      <c r="F228" s="96"/>
      <c r="G228" s="96"/>
      <c r="H228" s="96"/>
      <c r="I228" s="96"/>
      <c r="J228" s="96"/>
    </row>
    <row r="229" ht="15" customHeight="1" spans="1:10">
      <c r="A229" s="97" t="s">
        <v>17</v>
      </c>
      <c r="B229" s="98"/>
      <c r="C229" s="99" t="s">
        <v>18</v>
      </c>
      <c r="D229" s="99"/>
      <c r="E229" s="100">
        <v>10</v>
      </c>
      <c r="F229" s="98" t="s">
        <v>19</v>
      </c>
      <c r="G229" s="98"/>
      <c r="H229" s="96"/>
      <c r="I229" s="96"/>
      <c r="J229" s="96"/>
    </row>
    <row r="230" spans="1:10">
      <c r="A230" s="92"/>
      <c r="B230" s="93">
        <v>1</v>
      </c>
      <c r="C230" s="93">
        <v>2</v>
      </c>
      <c r="D230" s="93">
        <v>3</v>
      </c>
      <c r="E230" s="93">
        <v>4</v>
      </c>
      <c r="F230" s="93">
        <v>5</v>
      </c>
      <c r="G230" s="93">
        <v>6</v>
      </c>
      <c r="H230" s="96"/>
      <c r="I230" s="96"/>
      <c r="J230" s="96"/>
    </row>
    <row r="231" spans="1:10">
      <c r="A231" s="92">
        <v>101</v>
      </c>
      <c r="B231" s="102">
        <v>0.7783</v>
      </c>
      <c r="C231" s="102">
        <v>0.2117</v>
      </c>
      <c r="D231" s="102">
        <v>0.3967</v>
      </c>
      <c r="E231" s="102">
        <v>0.1767</v>
      </c>
      <c r="F231" s="102">
        <v>0.1117</v>
      </c>
      <c r="G231" s="102">
        <v>0.0533</v>
      </c>
      <c r="H231" s="96"/>
      <c r="I231" s="96"/>
      <c r="J231" s="96"/>
    </row>
    <row r="232" spans="1:10">
      <c r="A232" s="92">
        <v>102</v>
      </c>
      <c r="B232" s="102">
        <v>0.36</v>
      </c>
      <c r="C232" s="102">
        <v>0.4183</v>
      </c>
      <c r="D232" s="102">
        <v>0.6067</v>
      </c>
      <c r="E232" s="102">
        <v>0.615</v>
      </c>
      <c r="F232" s="102">
        <v>0.5867</v>
      </c>
      <c r="G232" s="102">
        <v>0.775</v>
      </c>
      <c r="H232" s="96"/>
      <c r="I232" s="96"/>
      <c r="J232" s="96"/>
    </row>
    <row r="233" spans="1:10">
      <c r="A233" s="92">
        <v>103</v>
      </c>
      <c r="B233" s="102">
        <v>0.5867</v>
      </c>
      <c r="C233" s="102">
        <v>0.6083</v>
      </c>
      <c r="D233" s="102">
        <v>0.4633</v>
      </c>
      <c r="E233" s="102">
        <v>0.37</v>
      </c>
      <c r="F233" s="102">
        <v>0.515</v>
      </c>
      <c r="G233" s="102">
        <v>0.6267</v>
      </c>
      <c r="H233" s="96"/>
      <c r="I233" s="96"/>
      <c r="J233" s="96"/>
    </row>
    <row r="234" spans="1:10">
      <c r="A234" s="92">
        <v>104</v>
      </c>
      <c r="B234" s="102">
        <v>0.2833</v>
      </c>
      <c r="C234" s="102">
        <v>0.4683</v>
      </c>
      <c r="D234" s="102">
        <v>0.3567</v>
      </c>
      <c r="E234" s="102">
        <v>0.1867</v>
      </c>
      <c r="F234" s="102">
        <v>0.2517</v>
      </c>
      <c r="G234" s="102">
        <v>0.4133</v>
      </c>
      <c r="H234" s="96"/>
      <c r="I234" s="96"/>
      <c r="J234" s="96"/>
    </row>
    <row r="235" spans="1:10">
      <c r="A235" s="92">
        <v>105</v>
      </c>
      <c r="B235" s="102">
        <v>0.5433</v>
      </c>
      <c r="C235" s="102">
        <v>0.595</v>
      </c>
      <c r="D235" s="102">
        <v>0.6133</v>
      </c>
      <c r="E235" s="102">
        <v>0.43</v>
      </c>
      <c r="F235" s="102">
        <v>0.6733</v>
      </c>
      <c r="G235" s="102">
        <v>0.795</v>
      </c>
      <c r="H235" s="96"/>
      <c r="I235" s="96"/>
      <c r="J235" s="96"/>
    </row>
    <row r="236" spans="1:10">
      <c r="A236" s="92">
        <v>106</v>
      </c>
      <c r="B236" s="102">
        <v>0.4683</v>
      </c>
      <c r="C236" s="102">
        <v>0.415</v>
      </c>
      <c r="D236" s="102">
        <v>0.51</v>
      </c>
      <c r="E236" s="102">
        <v>0.1967</v>
      </c>
      <c r="F236" s="102">
        <v>0.34</v>
      </c>
      <c r="G236" s="102">
        <v>0.3233</v>
      </c>
      <c r="H236" s="96"/>
      <c r="I236" s="96"/>
      <c r="J236" s="96"/>
    </row>
    <row r="237" spans="1:10">
      <c r="A237" s="92">
        <v>107</v>
      </c>
      <c r="B237" s="102">
        <v>0.2917</v>
      </c>
      <c r="C237" s="102">
        <v>0.3033</v>
      </c>
      <c r="D237" s="102">
        <v>0.5717</v>
      </c>
      <c r="E237" s="102">
        <v>0.53</v>
      </c>
      <c r="F237" s="102">
        <v>0.5733</v>
      </c>
      <c r="G237" s="102">
        <v>0.6417</v>
      </c>
      <c r="H237" s="96"/>
      <c r="I237" s="96"/>
      <c r="J237" s="96"/>
    </row>
    <row r="238" spans="1:10">
      <c r="A238" s="92">
        <v>108</v>
      </c>
      <c r="B238" s="102">
        <v>0.3567</v>
      </c>
      <c r="C238" s="102">
        <v>0.3583</v>
      </c>
      <c r="D238" s="102">
        <v>0.3767</v>
      </c>
      <c r="E238" s="102">
        <v>0.44</v>
      </c>
      <c r="F238" s="102">
        <v>0.41</v>
      </c>
      <c r="G238" s="102">
        <v>0.485</v>
      </c>
      <c r="H238" s="96"/>
      <c r="I238" s="96"/>
      <c r="J238" s="96"/>
    </row>
    <row r="239" spans="1:10">
      <c r="A239" s="92">
        <v>109</v>
      </c>
      <c r="B239" s="102">
        <v>0.39</v>
      </c>
      <c r="C239" s="102">
        <v>0.2717</v>
      </c>
      <c r="D239" s="102">
        <v>0.3533</v>
      </c>
      <c r="E239" s="102">
        <v>0.32</v>
      </c>
      <c r="F239" s="102">
        <v>0.285</v>
      </c>
      <c r="G239" s="102">
        <v>0.4367</v>
      </c>
      <c r="H239" s="96"/>
      <c r="I239" s="96"/>
      <c r="J239" s="96"/>
    </row>
    <row r="240" spans="1:10">
      <c r="A240" s="92">
        <v>110</v>
      </c>
      <c r="B240" s="102">
        <v>0.1233</v>
      </c>
      <c r="C240" s="102">
        <v>0.055</v>
      </c>
      <c r="D240" s="102">
        <v>0.0417</v>
      </c>
      <c r="E240" s="102">
        <v>0.7483</v>
      </c>
      <c r="F240" s="101">
        <v>1</v>
      </c>
      <c r="G240" s="101">
        <v>1</v>
      </c>
      <c r="H240" s="96"/>
      <c r="I240" s="96"/>
      <c r="J240" s="96"/>
    </row>
    <row r="241" spans="1:10">
      <c r="A241" s="92"/>
      <c r="B241" s="102"/>
      <c r="C241" s="102"/>
      <c r="D241" s="102"/>
      <c r="E241" s="102"/>
      <c r="F241" s="102"/>
      <c r="G241" s="102"/>
      <c r="H241" s="96"/>
      <c r="I241" s="96"/>
      <c r="J241" s="96"/>
    </row>
    <row r="242" spans="1:10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</row>
    <row r="243" spans="1:10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</row>
    <row r="244" spans="1:10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</row>
    <row r="245" ht="16.5" customHeight="1" spans="1:10">
      <c r="A245" s="88" t="s">
        <v>5</v>
      </c>
      <c r="B245" s="89">
        <v>44365.7083333333</v>
      </c>
      <c r="C245" s="89"/>
      <c r="D245" s="89"/>
      <c r="E245" s="89"/>
      <c r="F245" s="89"/>
      <c r="G245" s="89"/>
      <c r="H245" s="89"/>
      <c r="I245" s="89"/>
      <c r="J245" s="89"/>
    </row>
    <row r="246" ht="33" spans="1:10">
      <c r="A246" s="88"/>
      <c r="B246" s="90" t="s">
        <v>6</v>
      </c>
      <c r="C246" s="90" t="s">
        <v>7</v>
      </c>
      <c r="D246" s="90" t="s">
        <v>8</v>
      </c>
      <c r="E246" s="91" t="s">
        <v>9</v>
      </c>
      <c r="F246" s="91" t="s">
        <v>10</v>
      </c>
      <c r="G246" s="91" t="s">
        <v>11</v>
      </c>
      <c r="H246" s="91" t="s">
        <v>12</v>
      </c>
      <c r="I246" s="91" t="s">
        <v>13</v>
      </c>
      <c r="J246" s="93" t="s">
        <v>14</v>
      </c>
    </row>
    <row r="247" spans="1:10">
      <c r="A247" s="92">
        <v>1</v>
      </c>
      <c r="B247" s="93">
        <v>25</v>
      </c>
      <c r="C247" s="93">
        <v>111</v>
      </c>
      <c r="D247" s="93">
        <v>1670</v>
      </c>
      <c r="E247" s="93">
        <v>1935</v>
      </c>
      <c r="F247" s="93">
        <v>99</v>
      </c>
      <c r="G247" s="93">
        <v>19.5455</v>
      </c>
      <c r="H247" s="93">
        <v>1.0303</v>
      </c>
      <c r="I247" s="93">
        <v>18.9706</v>
      </c>
      <c r="J247" s="93">
        <v>116</v>
      </c>
    </row>
    <row r="248" spans="1:10">
      <c r="A248" s="92">
        <v>2</v>
      </c>
      <c r="B248" s="93">
        <v>23</v>
      </c>
      <c r="C248" s="93">
        <v>132</v>
      </c>
      <c r="D248" s="93">
        <v>3218</v>
      </c>
      <c r="E248" s="93">
        <v>3446</v>
      </c>
      <c r="F248" s="93">
        <v>101</v>
      </c>
      <c r="G248" s="93">
        <v>34.1188</v>
      </c>
      <c r="H248" s="93">
        <v>1.0891</v>
      </c>
      <c r="I248" s="93">
        <v>31.3273</v>
      </c>
      <c r="J248" s="93">
        <v>130</v>
      </c>
    </row>
    <row r="249" spans="1:10">
      <c r="A249" s="92">
        <v>3</v>
      </c>
      <c r="B249" s="93">
        <v>16</v>
      </c>
      <c r="C249" s="93">
        <v>134</v>
      </c>
      <c r="D249" s="93">
        <v>3172</v>
      </c>
      <c r="E249" s="93">
        <v>2686</v>
      </c>
      <c r="F249" s="93">
        <v>116</v>
      </c>
      <c r="G249" s="93">
        <v>23.1552</v>
      </c>
      <c r="H249" s="93">
        <v>1.0603</v>
      </c>
      <c r="I249" s="93">
        <v>21.8374</v>
      </c>
      <c r="J249" s="93">
        <v>131</v>
      </c>
    </row>
    <row r="250" spans="1:10">
      <c r="A250" s="92">
        <v>4</v>
      </c>
      <c r="B250" s="93">
        <v>7</v>
      </c>
      <c r="C250" s="93">
        <v>120</v>
      </c>
      <c r="D250" s="93">
        <v>2435</v>
      </c>
      <c r="E250" s="93">
        <v>2597</v>
      </c>
      <c r="F250" s="93">
        <v>110</v>
      </c>
      <c r="G250" s="93">
        <v>23.6091</v>
      </c>
      <c r="H250" s="93">
        <v>1.0273</v>
      </c>
      <c r="I250" s="93">
        <v>22.9823</v>
      </c>
      <c r="J250" s="93">
        <v>123</v>
      </c>
    </row>
    <row r="251" spans="1:10">
      <c r="A251" s="92">
        <v>5</v>
      </c>
      <c r="B251" s="93">
        <v>19</v>
      </c>
      <c r="C251" s="93">
        <v>125</v>
      </c>
      <c r="D251" s="93">
        <v>1499</v>
      </c>
      <c r="E251" s="93">
        <v>1341</v>
      </c>
      <c r="F251" s="93">
        <v>106</v>
      </c>
      <c r="G251" s="93">
        <v>12.6509</v>
      </c>
      <c r="H251" s="93">
        <v>1.0566</v>
      </c>
      <c r="I251" s="93">
        <v>11.9732</v>
      </c>
      <c r="J251" s="93">
        <v>120</v>
      </c>
    </row>
    <row r="252" spans="1:10">
      <c r="A252" s="92">
        <v>6</v>
      </c>
      <c r="B252" s="93">
        <v>19</v>
      </c>
      <c r="C252" s="93">
        <v>128</v>
      </c>
      <c r="D252" s="93">
        <v>951</v>
      </c>
      <c r="E252" s="93">
        <v>991</v>
      </c>
      <c r="F252" s="93">
        <v>107</v>
      </c>
      <c r="G252" s="93">
        <v>9.2617</v>
      </c>
      <c r="H252" s="93">
        <v>1.0654</v>
      </c>
      <c r="I252" s="93">
        <v>8.693</v>
      </c>
      <c r="J252" s="93">
        <v>130</v>
      </c>
    </row>
    <row r="253" spans="1:10">
      <c r="A253" s="92" t="s">
        <v>15</v>
      </c>
      <c r="B253" s="94">
        <v>18</v>
      </c>
      <c r="C253" s="94">
        <v>125</v>
      </c>
      <c r="D253" s="94">
        <v>2158</v>
      </c>
      <c r="E253" s="94">
        <v>2166</v>
      </c>
      <c r="F253" s="94">
        <v>107</v>
      </c>
      <c r="G253" s="94">
        <v>20</v>
      </c>
      <c r="H253" s="94">
        <v>1</v>
      </c>
      <c r="I253" s="94">
        <v>19</v>
      </c>
      <c r="J253" s="94">
        <v>125</v>
      </c>
    </row>
    <row r="254" spans="1:10">
      <c r="A254" s="92" t="s">
        <v>16</v>
      </c>
      <c r="B254" s="94">
        <v>109</v>
      </c>
      <c r="C254" s="95">
        <v>750</v>
      </c>
      <c r="D254" s="94">
        <v>12945</v>
      </c>
      <c r="E254" s="94">
        <v>12996</v>
      </c>
      <c r="F254" s="95">
        <v>639</v>
      </c>
      <c r="G254" s="94">
        <v>122</v>
      </c>
      <c r="H254" s="94">
        <v>6</v>
      </c>
      <c r="I254" s="94">
        <v>116</v>
      </c>
      <c r="J254" s="94">
        <v>750</v>
      </c>
    </row>
    <row r="255" spans="1:10">
      <c r="A255" s="96"/>
      <c r="B255" s="96"/>
      <c r="C255" s="96"/>
      <c r="D255" s="96"/>
      <c r="E255" s="96"/>
      <c r="F255" s="96"/>
      <c r="G255" s="96"/>
      <c r="H255" s="96"/>
      <c r="I255" s="96"/>
      <c r="J255" s="96"/>
    </row>
    <row r="256" spans="1:10">
      <c r="A256" s="96"/>
      <c r="B256" s="96"/>
      <c r="C256" s="96"/>
      <c r="D256" s="96"/>
      <c r="E256" s="96"/>
      <c r="F256" s="96"/>
      <c r="G256" s="96"/>
      <c r="H256" s="96"/>
      <c r="I256" s="96"/>
      <c r="J256" s="96"/>
    </row>
    <row r="257" ht="15" customHeight="1" spans="1:10">
      <c r="A257" s="97" t="s">
        <v>17</v>
      </c>
      <c r="B257" s="98"/>
      <c r="C257" s="99" t="s">
        <v>18</v>
      </c>
      <c r="D257" s="99"/>
      <c r="E257" s="100">
        <v>10</v>
      </c>
      <c r="F257" s="98" t="s">
        <v>19</v>
      </c>
      <c r="G257" s="98"/>
      <c r="H257" s="96"/>
      <c r="I257" s="96"/>
      <c r="J257" s="96"/>
    </row>
    <row r="258" spans="1:10">
      <c r="A258" s="92"/>
      <c r="B258" s="93">
        <v>1</v>
      </c>
      <c r="C258" s="93">
        <v>2</v>
      </c>
      <c r="D258" s="93">
        <v>3</v>
      </c>
      <c r="E258" s="93">
        <v>4</v>
      </c>
      <c r="F258" s="93">
        <v>5</v>
      </c>
      <c r="G258" s="93">
        <v>6</v>
      </c>
      <c r="H258" s="96"/>
      <c r="I258" s="96"/>
      <c r="J258" s="96"/>
    </row>
    <row r="259" spans="1:10">
      <c r="A259" s="92">
        <v>101</v>
      </c>
      <c r="B259" s="102">
        <v>0.15</v>
      </c>
      <c r="C259" s="102">
        <v>0.3483</v>
      </c>
      <c r="D259" s="102">
        <v>0.2983</v>
      </c>
      <c r="E259" s="102">
        <v>0.2483</v>
      </c>
      <c r="F259" s="102">
        <v>0.4117</v>
      </c>
      <c r="G259" s="102">
        <v>0.2317</v>
      </c>
      <c r="H259" s="96"/>
      <c r="I259" s="96"/>
      <c r="J259" s="96"/>
    </row>
    <row r="260" spans="1:10">
      <c r="A260" s="92">
        <v>102</v>
      </c>
      <c r="B260" s="102">
        <v>0.55</v>
      </c>
      <c r="C260" s="102">
        <v>0.3283</v>
      </c>
      <c r="D260" s="102">
        <v>0.2167</v>
      </c>
      <c r="E260" s="102">
        <v>0.495</v>
      </c>
      <c r="F260" s="102">
        <v>0.61</v>
      </c>
      <c r="G260" s="102">
        <v>0.72</v>
      </c>
      <c r="H260" s="96"/>
      <c r="I260" s="96"/>
      <c r="J260" s="96"/>
    </row>
    <row r="261" spans="1:10">
      <c r="A261" s="92">
        <v>103</v>
      </c>
      <c r="B261" s="102">
        <v>0.5717</v>
      </c>
      <c r="C261" s="102">
        <v>0.3233</v>
      </c>
      <c r="D261" s="102">
        <v>0.465</v>
      </c>
      <c r="E261" s="102">
        <v>0.5083</v>
      </c>
      <c r="F261" s="102">
        <v>0.375</v>
      </c>
      <c r="G261" s="102">
        <v>0.5333</v>
      </c>
      <c r="H261" s="96"/>
      <c r="I261" s="96"/>
      <c r="J261" s="96"/>
    </row>
    <row r="262" spans="1:10">
      <c r="A262" s="92">
        <v>104</v>
      </c>
      <c r="B262" s="102">
        <v>0.2433</v>
      </c>
      <c r="C262" s="102">
        <v>0.2333</v>
      </c>
      <c r="D262" s="102">
        <v>0.2017</v>
      </c>
      <c r="E262" s="102">
        <v>0.3833</v>
      </c>
      <c r="F262" s="102">
        <v>0.5333</v>
      </c>
      <c r="G262" s="102">
        <v>0.5417</v>
      </c>
      <c r="H262" s="96"/>
      <c r="I262" s="96"/>
      <c r="J262" s="96"/>
    </row>
    <row r="263" spans="1:10">
      <c r="A263" s="92">
        <v>105</v>
      </c>
      <c r="B263" s="102">
        <v>0.3817</v>
      </c>
      <c r="C263" s="102">
        <v>0.0267</v>
      </c>
      <c r="D263" s="102">
        <v>0.125</v>
      </c>
      <c r="E263" s="102">
        <v>0.32</v>
      </c>
      <c r="F263" s="102">
        <v>0.2433</v>
      </c>
      <c r="G263" s="102">
        <v>0.455</v>
      </c>
      <c r="H263" s="96"/>
      <c r="I263" s="96"/>
      <c r="J263" s="96"/>
    </row>
    <row r="264" spans="1:10">
      <c r="A264" s="92">
        <v>106</v>
      </c>
      <c r="B264" s="102">
        <v>0.5333</v>
      </c>
      <c r="C264" s="102">
        <v>0.7883</v>
      </c>
      <c r="D264" s="102">
        <v>0.515</v>
      </c>
      <c r="E264" s="102">
        <v>0.705</v>
      </c>
      <c r="F264" s="102">
        <v>0.675</v>
      </c>
      <c r="G264" s="102">
        <v>0.4917</v>
      </c>
      <c r="H264" s="96"/>
      <c r="I264" s="96"/>
      <c r="J264" s="96"/>
    </row>
    <row r="265" spans="1:10">
      <c r="A265" s="92">
        <v>107</v>
      </c>
      <c r="B265" s="102">
        <v>0.7333</v>
      </c>
      <c r="C265" s="102">
        <v>0.4933</v>
      </c>
      <c r="D265" s="102">
        <v>0.5267</v>
      </c>
      <c r="E265" s="102">
        <v>0.68</v>
      </c>
      <c r="F265" s="102">
        <v>0.725</v>
      </c>
      <c r="G265" s="102">
        <v>0.7233</v>
      </c>
      <c r="H265" s="96"/>
      <c r="I265" s="96"/>
      <c r="J265" s="96"/>
    </row>
    <row r="266" spans="1:10">
      <c r="A266" s="92">
        <v>108</v>
      </c>
      <c r="B266" s="102">
        <v>0.4817</v>
      </c>
      <c r="C266" s="102">
        <v>0.2133</v>
      </c>
      <c r="D266" s="102">
        <v>0.3833</v>
      </c>
      <c r="E266" s="102">
        <v>0.3867</v>
      </c>
      <c r="F266" s="102">
        <v>0.215</v>
      </c>
      <c r="G266" s="102">
        <v>0.5433</v>
      </c>
      <c r="H266" s="96"/>
      <c r="I266" s="96"/>
      <c r="J266" s="96"/>
    </row>
    <row r="267" spans="1:10">
      <c r="A267" s="92">
        <v>109</v>
      </c>
      <c r="B267" s="102">
        <v>0.39</v>
      </c>
      <c r="C267" s="102">
        <v>0.425</v>
      </c>
      <c r="D267" s="102">
        <v>0.2983</v>
      </c>
      <c r="E267" s="102">
        <v>0.3717</v>
      </c>
      <c r="F267" s="102">
        <v>0.58</v>
      </c>
      <c r="G267" s="102">
        <v>0.6</v>
      </c>
      <c r="H267" s="96"/>
      <c r="I267" s="96"/>
      <c r="J267" s="96"/>
    </row>
    <row r="268" spans="1:10">
      <c r="A268" s="92">
        <v>110</v>
      </c>
      <c r="B268" s="101">
        <v>1</v>
      </c>
      <c r="C268" s="101">
        <v>1</v>
      </c>
      <c r="D268" s="101">
        <v>1</v>
      </c>
      <c r="E268" s="102">
        <v>0.885</v>
      </c>
      <c r="F268" s="102">
        <v>0.0983</v>
      </c>
      <c r="G268" s="102">
        <v>0.225</v>
      </c>
      <c r="H268" s="96"/>
      <c r="I268" s="96"/>
      <c r="J268" s="96"/>
    </row>
    <row r="269" spans="1:10">
      <c r="A269" s="92"/>
      <c r="B269" s="102"/>
      <c r="C269" s="102"/>
      <c r="D269" s="102"/>
      <c r="E269" s="102"/>
      <c r="F269" s="102"/>
      <c r="G269" s="102"/>
      <c r="H269" s="96"/>
      <c r="I269" s="96"/>
      <c r="J269" s="96"/>
    </row>
    <row r="270" spans="1:10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</row>
    <row r="271" spans="1:10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</row>
    <row r="272" spans="1:10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</row>
    <row r="273" ht="16.5" customHeight="1" spans="1:10">
      <c r="A273" s="88" t="s">
        <v>5</v>
      </c>
      <c r="B273" s="89">
        <v>44365.75</v>
      </c>
      <c r="C273" s="89"/>
      <c r="D273" s="89"/>
      <c r="E273" s="89"/>
      <c r="F273" s="89"/>
      <c r="G273" s="89"/>
      <c r="H273" s="89"/>
      <c r="I273" s="89"/>
      <c r="J273" s="89"/>
    </row>
    <row r="274" ht="33" spans="1:10">
      <c r="A274" s="88"/>
      <c r="B274" s="90" t="s">
        <v>6</v>
      </c>
      <c r="C274" s="90" t="s">
        <v>7</v>
      </c>
      <c r="D274" s="90" t="s">
        <v>8</v>
      </c>
      <c r="E274" s="91" t="s">
        <v>9</v>
      </c>
      <c r="F274" s="91" t="s">
        <v>10</v>
      </c>
      <c r="G274" s="91" t="s">
        <v>11</v>
      </c>
      <c r="H274" s="91" t="s">
        <v>12</v>
      </c>
      <c r="I274" s="91" t="s">
        <v>13</v>
      </c>
      <c r="J274" s="93" t="s">
        <v>14</v>
      </c>
    </row>
    <row r="275" spans="1:10">
      <c r="A275" s="92">
        <v>1</v>
      </c>
      <c r="B275" s="93">
        <v>12</v>
      </c>
      <c r="C275" s="93">
        <v>134</v>
      </c>
      <c r="D275" s="93">
        <v>1543</v>
      </c>
      <c r="E275" s="93">
        <v>1590</v>
      </c>
      <c r="F275" s="93">
        <v>108</v>
      </c>
      <c r="G275" s="93">
        <v>14.7222</v>
      </c>
      <c r="H275" s="93">
        <v>1.0926</v>
      </c>
      <c r="I275" s="93">
        <v>13.4746</v>
      </c>
      <c r="J275" s="93">
        <v>136</v>
      </c>
    </row>
    <row r="276" spans="1:10">
      <c r="A276" s="92">
        <v>2</v>
      </c>
      <c r="B276" s="93">
        <v>26</v>
      </c>
      <c r="C276" s="93">
        <v>134</v>
      </c>
      <c r="D276" s="93">
        <v>1739</v>
      </c>
      <c r="E276" s="93">
        <v>1961</v>
      </c>
      <c r="F276" s="93">
        <v>106</v>
      </c>
      <c r="G276" s="93">
        <v>18.5</v>
      </c>
      <c r="H276" s="93">
        <v>1.1226</v>
      </c>
      <c r="I276" s="93">
        <v>16.479</v>
      </c>
      <c r="J276" s="93">
        <v>135</v>
      </c>
    </row>
    <row r="277" spans="1:10">
      <c r="A277" s="92">
        <v>3</v>
      </c>
      <c r="B277" s="93">
        <v>13</v>
      </c>
      <c r="C277" s="93">
        <v>144</v>
      </c>
      <c r="D277" s="93">
        <v>2504</v>
      </c>
      <c r="E277" s="93">
        <v>2370</v>
      </c>
      <c r="F277" s="93">
        <v>112</v>
      </c>
      <c r="G277" s="93">
        <v>21.1607</v>
      </c>
      <c r="H277" s="93">
        <v>1.1071</v>
      </c>
      <c r="I277" s="93">
        <v>19.1129</v>
      </c>
      <c r="J277" s="93">
        <v>142</v>
      </c>
    </row>
    <row r="278" spans="1:10">
      <c r="A278" s="92">
        <v>4</v>
      </c>
      <c r="B278" s="93">
        <v>5</v>
      </c>
      <c r="C278" s="93">
        <v>118</v>
      </c>
      <c r="D278" s="93">
        <v>2146</v>
      </c>
      <c r="E278" s="93">
        <v>2025</v>
      </c>
      <c r="F278" s="93">
        <v>95</v>
      </c>
      <c r="G278" s="93">
        <v>21.3158</v>
      </c>
      <c r="H278" s="93">
        <v>1.0842</v>
      </c>
      <c r="I278" s="93">
        <v>19.6602</v>
      </c>
      <c r="J278" s="93">
        <v>116</v>
      </c>
    </row>
    <row r="279" spans="1:10">
      <c r="A279" s="92">
        <v>5</v>
      </c>
      <c r="B279" s="93">
        <v>11</v>
      </c>
      <c r="C279" s="93">
        <v>117</v>
      </c>
      <c r="D279" s="93">
        <v>1392</v>
      </c>
      <c r="E279" s="93">
        <v>1411</v>
      </c>
      <c r="F279" s="93">
        <v>109</v>
      </c>
      <c r="G279" s="93">
        <v>12.945</v>
      </c>
      <c r="H279" s="93">
        <v>1.055</v>
      </c>
      <c r="I279" s="93">
        <v>12.2696</v>
      </c>
      <c r="J279" s="93">
        <v>122</v>
      </c>
    </row>
    <row r="280" spans="1:10">
      <c r="A280" s="92">
        <v>6</v>
      </c>
      <c r="B280" s="93">
        <v>12</v>
      </c>
      <c r="C280" s="93">
        <v>150</v>
      </c>
      <c r="D280" s="93">
        <v>1050</v>
      </c>
      <c r="E280" s="93">
        <v>1018</v>
      </c>
      <c r="F280" s="93">
        <v>118</v>
      </c>
      <c r="G280" s="93">
        <v>8.6271</v>
      </c>
      <c r="H280" s="93">
        <v>1.1356</v>
      </c>
      <c r="I280" s="93">
        <v>7.597</v>
      </c>
      <c r="J280" s="93">
        <v>144</v>
      </c>
    </row>
    <row r="281" spans="1:10">
      <c r="A281" s="92" t="s">
        <v>15</v>
      </c>
      <c r="B281" s="94">
        <v>13</v>
      </c>
      <c r="C281" s="94">
        <v>133</v>
      </c>
      <c r="D281" s="94">
        <v>1729</v>
      </c>
      <c r="E281" s="94">
        <v>1729</v>
      </c>
      <c r="F281" s="94">
        <v>108</v>
      </c>
      <c r="G281" s="94">
        <v>16</v>
      </c>
      <c r="H281" s="94">
        <v>1</v>
      </c>
      <c r="I281" s="94">
        <v>15</v>
      </c>
      <c r="J281" s="94">
        <v>133</v>
      </c>
    </row>
    <row r="282" spans="1:10">
      <c r="A282" s="92" t="s">
        <v>16</v>
      </c>
      <c r="B282" s="94">
        <v>79</v>
      </c>
      <c r="C282" s="95">
        <v>797</v>
      </c>
      <c r="D282" s="94">
        <v>10374</v>
      </c>
      <c r="E282" s="94">
        <v>10375</v>
      </c>
      <c r="F282" s="95">
        <v>648</v>
      </c>
      <c r="G282" s="94">
        <v>97</v>
      </c>
      <c r="H282" s="94">
        <v>7</v>
      </c>
      <c r="I282" s="94">
        <v>89</v>
      </c>
      <c r="J282" s="94">
        <v>795</v>
      </c>
    </row>
    <row r="283" spans="1:10">
      <c r="A283" s="96"/>
      <c r="B283" s="96"/>
      <c r="C283" s="96"/>
      <c r="D283" s="96"/>
      <c r="E283" s="96"/>
      <c r="F283" s="96"/>
      <c r="G283" s="96"/>
      <c r="H283" s="96"/>
      <c r="I283" s="96"/>
      <c r="J283" s="96"/>
    </row>
    <row r="284" spans="1:10">
      <c r="A284" s="96"/>
      <c r="B284" s="96"/>
      <c r="C284" s="96"/>
      <c r="D284" s="96"/>
      <c r="E284" s="96"/>
      <c r="F284" s="96"/>
      <c r="G284" s="96"/>
      <c r="H284" s="96"/>
      <c r="I284" s="96"/>
      <c r="J284" s="96"/>
    </row>
    <row r="285" ht="15" customHeight="1" spans="1:10">
      <c r="A285" s="97" t="s">
        <v>17</v>
      </c>
      <c r="B285" s="98"/>
      <c r="C285" s="99" t="s">
        <v>18</v>
      </c>
      <c r="D285" s="99"/>
      <c r="E285" s="100">
        <v>10</v>
      </c>
      <c r="F285" s="98" t="s">
        <v>19</v>
      </c>
      <c r="G285" s="98"/>
      <c r="H285" s="96"/>
      <c r="I285" s="96"/>
      <c r="J285" s="96"/>
    </row>
    <row r="286" spans="1:10">
      <c r="A286" s="92"/>
      <c r="B286" s="93">
        <v>1</v>
      </c>
      <c r="C286" s="93">
        <v>2</v>
      </c>
      <c r="D286" s="93">
        <v>3</v>
      </c>
      <c r="E286" s="93">
        <v>4</v>
      </c>
      <c r="F286" s="93">
        <v>5</v>
      </c>
      <c r="G286" s="93">
        <v>6</v>
      </c>
      <c r="H286" s="96"/>
      <c r="I286" s="96"/>
      <c r="J286" s="96"/>
    </row>
    <row r="287" spans="1:10">
      <c r="A287" s="92">
        <v>101</v>
      </c>
      <c r="B287" s="102">
        <v>0.315</v>
      </c>
      <c r="C287" s="102">
        <v>0.3933</v>
      </c>
      <c r="D287" s="102">
        <v>0.285</v>
      </c>
      <c r="E287" s="102">
        <v>0.275</v>
      </c>
      <c r="F287" s="102">
        <v>0.5417</v>
      </c>
      <c r="G287" s="102">
        <v>0.4483</v>
      </c>
      <c r="H287" s="96"/>
      <c r="I287" s="96"/>
      <c r="J287" s="96"/>
    </row>
    <row r="288" spans="1:10">
      <c r="A288" s="92">
        <v>102</v>
      </c>
      <c r="B288" s="102">
        <v>0.7067</v>
      </c>
      <c r="C288" s="102">
        <v>0.6283</v>
      </c>
      <c r="D288" s="102">
        <v>0.4267</v>
      </c>
      <c r="E288" s="102">
        <v>0.7217</v>
      </c>
      <c r="F288" s="102">
        <v>0.5583</v>
      </c>
      <c r="G288" s="102">
        <v>0.6483</v>
      </c>
      <c r="H288" s="96"/>
      <c r="I288" s="96"/>
      <c r="J288" s="96"/>
    </row>
    <row r="289" spans="1:10">
      <c r="A289" s="92">
        <v>103</v>
      </c>
      <c r="B289" s="102">
        <v>0.4883</v>
      </c>
      <c r="C289" s="102">
        <v>0.3133</v>
      </c>
      <c r="D289" s="102">
        <v>0.63</v>
      </c>
      <c r="E289" s="102">
        <v>0.4267</v>
      </c>
      <c r="F289" s="102">
        <v>0.5067</v>
      </c>
      <c r="G289" s="102">
        <v>0.585</v>
      </c>
      <c r="H289" s="96"/>
      <c r="I289" s="96"/>
      <c r="J289" s="96"/>
    </row>
    <row r="290" spans="1:10">
      <c r="A290" s="92">
        <v>104</v>
      </c>
      <c r="B290" s="102">
        <v>0.605</v>
      </c>
      <c r="C290" s="102">
        <v>0.2067</v>
      </c>
      <c r="D290" s="102">
        <v>0.2483</v>
      </c>
      <c r="E290" s="102">
        <v>0.245</v>
      </c>
      <c r="F290" s="102">
        <v>0.5417</v>
      </c>
      <c r="G290" s="102">
        <v>0.4983</v>
      </c>
      <c r="H290" s="96"/>
      <c r="I290" s="96"/>
      <c r="J290" s="96"/>
    </row>
    <row r="291" spans="1:10">
      <c r="A291" s="92">
        <v>105</v>
      </c>
      <c r="B291" s="102">
        <v>0.4933</v>
      </c>
      <c r="C291" s="102">
        <v>0.2167</v>
      </c>
      <c r="D291" s="102">
        <v>0.41</v>
      </c>
      <c r="E291" s="102">
        <v>0.565</v>
      </c>
      <c r="F291" s="102">
        <v>0.4767</v>
      </c>
      <c r="G291" s="102">
        <v>0.5617</v>
      </c>
      <c r="H291" s="96"/>
      <c r="I291" s="96"/>
      <c r="J291" s="96"/>
    </row>
    <row r="292" spans="1:10">
      <c r="A292" s="92">
        <v>106</v>
      </c>
      <c r="B292" s="102">
        <v>0.2333</v>
      </c>
      <c r="C292" s="102">
        <v>0.425</v>
      </c>
      <c r="D292" s="102">
        <v>0.345</v>
      </c>
      <c r="E292" s="102">
        <v>0.55</v>
      </c>
      <c r="F292" s="102">
        <v>0.3667</v>
      </c>
      <c r="G292" s="102">
        <v>0.3917</v>
      </c>
      <c r="H292" s="96"/>
      <c r="I292" s="96"/>
      <c r="J292" s="96"/>
    </row>
    <row r="293" spans="1:10">
      <c r="A293" s="92">
        <v>107</v>
      </c>
      <c r="B293" s="102">
        <v>0.5517</v>
      </c>
      <c r="C293" s="102">
        <v>0.725</v>
      </c>
      <c r="D293" s="102">
        <v>0.5517</v>
      </c>
      <c r="E293" s="102">
        <v>0.6467</v>
      </c>
      <c r="F293" s="102">
        <v>0.6783</v>
      </c>
      <c r="G293" s="102">
        <v>0.67</v>
      </c>
      <c r="H293" s="96"/>
      <c r="I293" s="96"/>
      <c r="J293" s="96"/>
    </row>
    <row r="294" spans="1:10">
      <c r="A294" s="92">
        <v>108</v>
      </c>
      <c r="B294" s="102">
        <v>0.4183</v>
      </c>
      <c r="C294" s="102">
        <v>0.315</v>
      </c>
      <c r="D294" s="102">
        <v>0.3567</v>
      </c>
      <c r="E294" s="102">
        <v>0.1883</v>
      </c>
      <c r="F294" s="102">
        <v>0.3433</v>
      </c>
      <c r="G294" s="102">
        <v>0.3533</v>
      </c>
      <c r="H294" s="96"/>
      <c r="I294" s="96"/>
      <c r="J294" s="96"/>
    </row>
    <row r="295" spans="1:10">
      <c r="A295" s="92">
        <v>109</v>
      </c>
      <c r="B295" s="102">
        <v>0.5717</v>
      </c>
      <c r="C295" s="102">
        <v>0.4317</v>
      </c>
      <c r="D295" s="102">
        <v>0.1933</v>
      </c>
      <c r="E295" s="102">
        <v>0.025</v>
      </c>
      <c r="F295" s="102">
        <v>0.335</v>
      </c>
      <c r="G295" s="102">
        <v>0.4267</v>
      </c>
      <c r="H295" s="96"/>
      <c r="I295" s="96"/>
      <c r="J295" s="96"/>
    </row>
    <row r="296" spans="1:10">
      <c r="A296" s="92">
        <v>110</v>
      </c>
      <c r="B296" s="102">
        <v>0.4117</v>
      </c>
      <c r="C296" s="102">
        <v>0.04</v>
      </c>
      <c r="D296" s="102">
        <v>0.0583</v>
      </c>
      <c r="E296" s="102">
        <v>0.0217</v>
      </c>
      <c r="F296" s="102">
        <v>0.0117</v>
      </c>
      <c r="G296" s="102">
        <v>0.145</v>
      </c>
      <c r="H296" s="96"/>
      <c r="I296" s="96"/>
      <c r="J296" s="96"/>
    </row>
    <row r="297" spans="1:10">
      <c r="A297" s="92"/>
      <c r="B297" s="102"/>
      <c r="C297" s="102"/>
      <c r="D297" s="102"/>
      <c r="E297" s="102"/>
      <c r="F297" s="102"/>
      <c r="G297" s="102"/>
      <c r="H297" s="96"/>
      <c r="I297" s="96"/>
      <c r="J297" s="96"/>
    </row>
    <row r="298" spans="1:10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</row>
    <row r="299" spans="1:10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</row>
    <row r="300" spans="1:10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</row>
    <row r="301" ht="16.5" customHeight="1" spans="1:10">
      <c r="A301" s="104" t="s">
        <v>5</v>
      </c>
      <c r="B301" s="105">
        <v>44365.7916666667</v>
      </c>
      <c r="C301" s="105"/>
      <c r="D301" s="105"/>
      <c r="E301" s="105"/>
      <c r="F301" s="105"/>
      <c r="G301" s="105"/>
      <c r="H301" s="105"/>
      <c r="I301" s="105"/>
      <c r="J301" s="105"/>
    </row>
    <row r="302" ht="33" spans="1:10">
      <c r="A302" s="104"/>
      <c r="B302" s="90" t="s">
        <v>6</v>
      </c>
      <c r="C302" s="90" t="s">
        <v>7</v>
      </c>
      <c r="D302" s="90" t="s">
        <v>8</v>
      </c>
      <c r="E302" s="91" t="s">
        <v>9</v>
      </c>
      <c r="F302" s="91" t="s">
        <v>10</v>
      </c>
      <c r="G302" s="91" t="s">
        <v>11</v>
      </c>
      <c r="H302" s="91" t="s">
        <v>12</v>
      </c>
      <c r="I302" s="91" t="s">
        <v>13</v>
      </c>
      <c r="J302" s="93" t="s">
        <v>14</v>
      </c>
    </row>
    <row r="303" spans="1:10">
      <c r="A303" s="92">
        <v>1</v>
      </c>
      <c r="B303" s="93">
        <v>7</v>
      </c>
      <c r="C303" s="93">
        <v>59</v>
      </c>
      <c r="D303" s="93">
        <v>431</v>
      </c>
      <c r="E303" s="93">
        <v>479</v>
      </c>
      <c r="F303" s="93">
        <v>48</v>
      </c>
      <c r="G303" s="93">
        <v>9.9792</v>
      </c>
      <c r="H303" s="93">
        <v>1.0625</v>
      </c>
      <c r="I303" s="93">
        <v>9.3922</v>
      </c>
      <c r="J303" s="93">
        <v>60</v>
      </c>
    </row>
    <row r="304" spans="1:10">
      <c r="A304" s="92">
        <v>2</v>
      </c>
      <c r="B304" s="93">
        <v>12</v>
      </c>
      <c r="C304" s="93">
        <v>102</v>
      </c>
      <c r="D304" s="93">
        <v>1391</v>
      </c>
      <c r="E304" s="93">
        <v>1412</v>
      </c>
      <c r="F304" s="93">
        <v>85</v>
      </c>
      <c r="G304" s="93">
        <v>16.6118</v>
      </c>
      <c r="H304" s="93">
        <v>1.0824</v>
      </c>
      <c r="I304" s="93">
        <v>15.3478</v>
      </c>
      <c r="J304" s="93">
        <v>104</v>
      </c>
    </row>
    <row r="305" spans="1:10">
      <c r="A305" s="92">
        <v>3</v>
      </c>
      <c r="B305" s="93">
        <v>15</v>
      </c>
      <c r="C305" s="93">
        <v>103</v>
      </c>
      <c r="D305" s="93">
        <v>1071</v>
      </c>
      <c r="E305" s="93">
        <v>1033</v>
      </c>
      <c r="F305" s="93">
        <v>85</v>
      </c>
      <c r="G305" s="93">
        <v>12.1529</v>
      </c>
      <c r="H305" s="93">
        <v>1.1294</v>
      </c>
      <c r="I305" s="93">
        <v>10.7604</v>
      </c>
      <c r="J305" s="93">
        <v>102</v>
      </c>
    </row>
    <row r="306" spans="1:10">
      <c r="A306" s="92">
        <v>4</v>
      </c>
      <c r="B306" s="93">
        <v>16</v>
      </c>
      <c r="C306" s="93">
        <v>133</v>
      </c>
      <c r="D306" s="93">
        <v>2228</v>
      </c>
      <c r="E306" s="93">
        <v>2235</v>
      </c>
      <c r="F306" s="93">
        <v>100</v>
      </c>
      <c r="G306" s="93">
        <v>22.35</v>
      </c>
      <c r="H306" s="93">
        <v>1.15</v>
      </c>
      <c r="I306" s="93">
        <v>19.4348</v>
      </c>
      <c r="J306" s="93">
        <v>132</v>
      </c>
    </row>
    <row r="307" spans="1:10">
      <c r="A307" s="92">
        <v>5</v>
      </c>
      <c r="B307" s="93">
        <v>18</v>
      </c>
      <c r="C307" s="93">
        <v>130</v>
      </c>
      <c r="D307" s="93">
        <v>2172</v>
      </c>
      <c r="E307" s="93">
        <v>2143</v>
      </c>
      <c r="F307" s="93">
        <v>111</v>
      </c>
      <c r="G307" s="93">
        <v>19.3063</v>
      </c>
      <c r="H307" s="93">
        <v>1.0811</v>
      </c>
      <c r="I307" s="93">
        <v>17.8583</v>
      </c>
      <c r="J307" s="93">
        <v>130</v>
      </c>
    </row>
    <row r="308" spans="1:10">
      <c r="A308" s="92">
        <v>6</v>
      </c>
      <c r="B308" s="93">
        <v>8</v>
      </c>
      <c r="C308" s="93">
        <v>132</v>
      </c>
      <c r="D308" s="93">
        <v>1590</v>
      </c>
      <c r="E308" s="93">
        <v>1763</v>
      </c>
      <c r="F308" s="93">
        <v>113</v>
      </c>
      <c r="G308" s="93">
        <v>15.6018</v>
      </c>
      <c r="H308" s="93">
        <v>1.0619</v>
      </c>
      <c r="I308" s="93">
        <v>14.6917</v>
      </c>
      <c r="J308" s="93">
        <v>135</v>
      </c>
    </row>
    <row r="309" spans="1:10">
      <c r="A309" s="92" t="s">
        <v>15</v>
      </c>
      <c r="B309" s="94">
        <v>13</v>
      </c>
      <c r="C309" s="94">
        <v>110</v>
      </c>
      <c r="D309" s="94">
        <v>1481</v>
      </c>
      <c r="E309" s="94">
        <v>1511</v>
      </c>
      <c r="F309" s="94">
        <v>90</v>
      </c>
      <c r="G309" s="94">
        <v>16</v>
      </c>
      <c r="H309" s="94">
        <v>1</v>
      </c>
      <c r="I309" s="94">
        <v>15</v>
      </c>
      <c r="J309" s="94">
        <v>111</v>
      </c>
    </row>
    <row r="310" spans="1:10">
      <c r="A310" s="92" t="s">
        <v>16</v>
      </c>
      <c r="B310" s="94">
        <v>76</v>
      </c>
      <c r="C310" s="95">
        <v>659</v>
      </c>
      <c r="D310" s="94">
        <v>8883</v>
      </c>
      <c r="E310" s="94">
        <v>9065</v>
      </c>
      <c r="F310" s="95">
        <v>542</v>
      </c>
      <c r="G310" s="94">
        <v>96</v>
      </c>
      <c r="H310" s="94">
        <v>7</v>
      </c>
      <c r="I310" s="94">
        <v>87</v>
      </c>
      <c r="J310" s="94">
        <v>663</v>
      </c>
    </row>
    <row r="311" spans="1:10">
      <c r="A311" s="96"/>
      <c r="B311" s="96"/>
      <c r="C311" s="96"/>
      <c r="D311" s="96"/>
      <c r="E311" s="96"/>
      <c r="F311" s="96"/>
      <c r="G311" s="96"/>
      <c r="H311" s="96"/>
      <c r="I311" s="96"/>
      <c r="J311" s="96"/>
    </row>
    <row r="312" spans="1:10">
      <c r="A312" s="96"/>
      <c r="B312" s="96"/>
      <c r="C312" s="96"/>
      <c r="D312" s="96"/>
      <c r="E312" s="96"/>
      <c r="F312" s="96"/>
      <c r="G312" s="96"/>
      <c r="H312" s="96"/>
      <c r="I312" s="96"/>
      <c r="J312" s="96"/>
    </row>
    <row r="313" ht="15" customHeight="1" spans="1:10">
      <c r="A313" s="97" t="s">
        <v>17</v>
      </c>
      <c r="B313" s="98"/>
      <c r="C313" s="99" t="s">
        <v>18</v>
      </c>
      <c r="D313" s="99"/>
      <c r="E313" s="100">
        <v>10</v>
      </c>
      <c r="F313" s="98" t="s">
        <v>19</v>
      </c>
      <c r="G313" s="98"/>
      <c r="H313" s="96"/>
      <c r="I313" s="96"/>
      <c r="J313" s="96"/>
    </row>
    <row r="314" spans="1:10">
      <c r="A314" s="92"/>
      <c r="B314" s="93">
        <v>1</v>
      </c>
      <c r="C314" s="93">
        <v>2</v>
      </c>
      <c r="D314" s="93">
        <v>3</v>
      </c>
      <c r="E314" s="93">
        <v>4</v>
      </c>
      <c r="F314" s="93">
        <v>5</v>
      </c>
      <c r="G314" s="93">
        <v>6</v>
      </c>
      <c r="H314" s="96"/>
      <c r="I314" s="96"/>
      <c r="J314" s="96"/>
    </row>
    <row r="315" spans="1:10">
      <c r="A315" s="92">
        <v>101</v>
      </c>
      <c r="B315" s="102">
        <v>0.62</v>
      </c>
      <c r="C315" s="102">
        <v>0.5067</v>
      </c>
      <c r="D315" s="102">
        <v>0.3383</v>
      </c>
      <c r="E315" s="102">
        <v>0.3233</v>
      </c>
      <c r="F315" s="102">
        <v>0.2233</v>
      </c>
      <c r="G315" s="102">
        <v>0.3817</v>
      </c>
      <c r="H315" s="96"/>
      <c r="I315" s="96"/>
      <c r="J315" s="96"/>
    </row>
    <row r="316" spans="1:10">
      <c r="A316" s="92">
        <v>102</v>
      </c>
      <c r="B316" s="102">
        <v>0.805</v>
      </c>
      <c r="C316" s="102">
        <v>0.785</v>
      </c>
      <c r="D316" s="102">
        <v>0.8717</v>
      </c>
      <c r="E316" s="102">
        <v>0.7583</v>
      </c>
      <c r="F316" s="102">
        <v>0.5983</v>
      </c>
      <c r="G316" s="102">
        <v>0.7417</v>
      </c>
      <c r="H316" s="96"/>
      <c r="I316" s="96"/>
      <c r="J316" s="96"/>
    </row>
    <row r="317" spans="1:10">
      <c r="A317" s="92">
        <v>103</v>
      </c>
      <c r="B317" s="101">
        <v>0.9067</v>
      </c>
      <c r="C317" s="102">
        <v>0.6667</v>
      </c>
      <c r="D317" s="102">
        <v>0.62</v>
      </c>
      <c r="E317" s="102">
        <v>0.545</v>
      </c>
      <c r="F317" s="102">
        <v>0.7567</v>
      </c>
      <c r="G317" s="102">
        <v>0.6683</v>
      </c>
      <c r="H317" s="96"/>
      <c r="I317" s="96"/>
      <c r="J317" s="96"/>
    </row>
    <row r="318" spans="1:10">
      <c r="A318" s="92">
        <v>104</v>
      </c>
      <c r="B318" s="102">
        <v>0.765</v>
      </c>
      <c r="C318" s="102">
        <v>0.495</v>
      </c>
      <c r="D318" s="102">
        <v>0.3267</v>
      </c>
      <c r="E318" s="102">
        <v>0.3317</v>
      </c>
      <c r="F318" s="102">
        <v>0.4333</v>
      </c>
      <c r="G318" s="102">
        <v>0.325</v>
      </c>
      <c r="H318" s="96"/>
      <c r="I318" s="96"/>
      <c r="J318" s="96"/>
    </row>
    <row r="319" spans="1:10">
      <c r="A319" s="92">
        <v>105</v>
      </c>
      <c r="B319" s="102">
        <v>0.6883</v>
      </c>
      <c r="C319" s="102">
        <v>0.435</v>
      </c>
      <c r="D319" s="102">
        <v>0.4817</v>
      </c>
      <c r="E319" s="102">
        <v>0.3833</v>
      </c>
      <c r="F319" s="102">
        <v>0.5783</v>
      </c>
      <c r="G319" s="102">
        <v>0.4433</v>
      </c>
      <c r="H319" s="96"/>
      <c r="I319" s="96"/>
      <c r="J319" s="96"/>
    </row>
    <row r="320" spans="1:10">
      <c r="A320" s="92">
        <v>106</v>
      </c>
      <c r="B320" s="102">
        <v>0.785</v>
      </c>
      <c r="C320" s="102">
        <v>0.5733</v>
      </c>
      <c r="D320" s="102">
        <v>0.5117</v>
      </c>
      <c r="E320" s="102">
        <v>0.45</v>
      </c>
      <c r="F320" s="102">
        <v>0.41</v>
      </c>
      <c r="G320" s="102">
        <v>0.6133</v>
      </c>
      <c r="H320" s="96"/>
      <c r="I320" s="96"/>
      <c r="J320" s="96"/>
    </row>
    <row r="321" spans="1:10">
      <c r="A321" s="92">
        <v>107</v>
      </c>
      <c r="B321" s="102">
        <v>0.8533</v>
      </c>
      <c r="C321" s="102">
        <v>0.885</v>
      </c>
      <c r="D321" s="102">
        <v>0.79</v>
      </c>
      <c r="E321" s="102">
        <v>0.5733</v>
      </c>
      <c r="F321" s="102">
        <v>0.6333</v>
      </c>
      <c r="G321" s="102">
        <v>0.655</v>
      </c>
      <c r="H321" s="96"/>
      <c r="I321" s="96"/>
      <c r="J321" s="96"/>
    </row>
    <row r="322" spans="1:10">
      <c r="A322" s="92">
        <v>108</v>
      </c>
      <c r="B322" s="102">
        <v>0.82</v>
      </c>
      <c r="C322" s="102">
        <v>0.2433</v>
      </c>
      <c r="D322" s="102">
        <v>0.3783</v>
      </c>
      <c r="E322" s="102">
        <v>0.615</v>
      </c>
      <c r="F322" s="102">
        <v>0.43</v>
      </c>
      <c r="G322" s="102">
        <v>0.475</v>
      </c>
      <c r="H322" s="96"/>
      <c r="I322" s="96"/>
      <c r="J322" s="96"/>
    </row>
    <row r="323" spans="1:10">
      <c r="A323" s="92">
        <v>109</v>
      </c>
      <c r="B323" s="102">
        <v>0.8867</v>
      </c>
      <c r="C323" s="102">
        <v>0.4167</v>
      </c>
      <c r="D323" s="102">
        <v>0.6083</v>
      </c>
      <c r="E323" s="102">
        <v>0.61</v>
      </c>
      <c r="F323" s="102">
        <v>0.4633</v>
      </c>
      <c r="G323" s="102">
        <v>0.415</v>
      </c>
      <c r="H323" s="96"/>
      <c r="I323" s="96"/>
      <c r="J323" s="96"/>
    </row>
    <row r="324" spans="1:10">
      <c r="A324" s="92">
        <v>110</v>
      </c>
      <c r="B324" s="102">
        <v>0.3433</v>
      </c>
      <c r="C324" s="102">
        <v>0.075</v>
      </c>
      <c r="D324" s="102">
        <v>0.0217</v>
      </c>
      <c r="E324" s="102">
        <v>0.055</v>
      </c>
      <c r="F324" s="101">
        <v>0.9617</v>
      </c>
      <c r="G324" s="101">
        <v>1</v>
      </c>
      <c r="H324" s="96"/>
      <c r="I324" s="96"/>
      <c r="J324" s="96"/>
    </row>
    <row r="325" spans="1:10">
      <c r="A325" s="92"/>
      <c r="B325" s="102"/>
      <c r="C325" s="102"/>
      <c r="D325" s="102"/>
      <c r="E325" s="102"/>
      <c r="F325" s="102"/>
      <c r="G325" s="102"/>
      <c r="H325" s="96"/>
      <c r="I325" s="96"/>
      <c r="J325" s="96"/>
    </row>
    <row r="326" spans="1:10">
      <c r="A326" s="92"/>
      <c r="B326" s="102"/>
      <c r="C326" s="102"/>
      <c r="D326" s="102"/>
      <c r="E326" s="102"/>
      <c r="F326" s="102"/>
      <c r="G326" s="102"/>
      <c r="H326" s="96"/>
      <c r="I326" s="96"/>
      <c r="J326" s="96"/>
    </row>
    <row r="327" spans="1:10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</row>
    <row r="328" spans="1:10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</row>
    <row r="329" ht="16.5" customHeight="1" spans="1:10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</row>
    <row r="330" ht="16.5" customHeight="1" spans="1:10">
      <c r="A330" s="88" t="s">
        <v>5</v>
      </c>
      <c r="B330" s="89">
        <v>44365.8333333333</v>
      </c>
      <c r="C330" s="89"/>
      <c r="D330" s="89"/>
      <c r="E330" s="89"/>
      <c r="F330" s="89"/>
      <c r="G330" s="89"/>
      <c r="H330" s="89"/>
      <c r="I330" s="89"/>
      <c r="J330" s="89"/>
    </row>
    <row r="331" ht="33" spans="1:10">
      <c r="A331" s="88"/>
      <c r="B331" s="90" t="s">
        <v>6</v>
      </c>
      <c r="C331" s="90" t="s">
        <v>7</v>
      </c>
      <c r="D331" s="90" t="s">
        <v>8</v>
      </c>
      <c r="E331" s="91" t="s">
        <v>9</v>
      </c>
      <c r="F331" s="91" t="s">
        <v>10</v>
      </c>
      <c r="G331" s="91" t="s">
        <v>11</v>
      </c>
      <c r="H331" s="91" t="s">
        <v>12</v>
      </c>
      <c r="I331" s="91" t="s">
        <v>13</v>
      </c>
      <c r="J331" s="93" t="s">
        <v>14</v>
      </c>
    </row>
    <row r="332" spans="1:10">
      <c r="A332" s="92">
        <v>1</v>
      </c>
      <c r="B332" s="93">
        <v>19</v>
      </c>
      <c r="C332" s="93">
        <v>159</v>
      </c>
      <c r="D332" s="93">
        <v>2174</v>
      </c>
      <c r="E332" s="93">
        <v>2141</v>
      </c>
      <c r="F332" s="93">
        <v>120</v>
      </c>
      <c r="G332" s="93">
        <v>17.8417</v>
      </c>
      <c r="H332" s="93">
        <v>1.0833</v>
      </c>
      <c r="I332" s="93">
        <v>16.4692</v>
      </c>
      <c r="J332" s="93">
        <v>160</v>
      </c>
    </row>
    <row r="333" spans="1:10">
      <c r="A333" s="92">
        <v>2</v>
      </c>
      <c r="B333" s="93">
        <v>9</v>
      </c>
      <c r="C333" s="93">
        <v>151</v>
      </c>
      <c r="D333" s="93">
        <v>2208</v>
      </c>
      <c r="E333" s="93">
        <v>2130</v>
      </c>
      <c r="F333" s="93">
        <v>121</v>
      </c>
      <c r="G333" s="93">
        <v>17.6033</v>
      </c>
      <c r="H333" s="93">
        <v>1.0661</v>
      </c>
      <c r="I333" s="93">
        <v>16.5116</v>
      </c>
      <c r="J333" s="93">
        <v>149</v>
      </c>
    </row>
    <row r="334" spans="1:10">
      <c r="A334" s="92">
        <v>3</v>
      </c>
      <c r="B334" s="93">
        <v>4</v>
      </c>
      <c r="C334" s="93">
        <v>126</v>
      </c>
      <c r="D334" s="93">
        <v>1029</v>
      </c>
      <c r="E334" s="93">
        <v>1175</v>
      </c>
      <c r="F334" s="93">
        <v>114</v>
      </c>
      <c r="G334" s="93">
        <v>10.307</v>
      </c>
      <c r="H334" s="93">
        <v>1.0263</v>
      </c>
      <c r="I334" s="93">
        <v>10.0427</v>
      </c>
      <c r="J334" s="93">
        <v>126</v>
      </c>
    </row>
    <row r="335" spans="1:10">
      <c r="A335" s="92">
        <v>4</v>
      </c>
      <c r="B335" s="93">
        <v>21</v>
      </c>
      <c r="C335" s="93">
        <v>140</v>
      </c>
      <c r="D335" s="93">
        <v>1579</v>
      </c>
      <c r="E335" s="93">
        <v>1563</v>
      </c>
      <c r="F335" s="93">
        <v>116</v>
      </c>
      <c r="G335" s="93">
        <v>13.4741</v>
      </c>
      <c r="H335" s="93">
        <v>1.0862</v>
      </c>
      <c r="I335" s="93">
        <v>12.4048</v>
      </c>
      <c r="J335" s="93">
        <v>147</v>
      </c>
    </row>
    <row r="336" spans="1:10">
      <c r="A336" s="92">
        <v>5</v>
      </c>
      <c r="B336" s="93">
        <v>34</v>
      </c>
      <c r="C336" s="93">
        <v>165</v>
      </c>
      <c r="D336" s="93">
        <v>1853</v>
      </c>
      <c r="E336" s="93">
        <v>1757</v>
      </c>
      <c r="F336" s="93">
        <v>127</v>
      </c>
      <c r="G336" s="93">
        <v>13.8346</v>
      </c>
      <c r="H336" s="93">
        <v>1.1417</v>
      </c>
      <c r="I336" s="93">
        <v>12.1172</v>
      </c>
      <c r="J336" s="93">
        <v>160</v>
      </c>
    </row>
    <row r="337" spans="1:10">
      <c r="A337" s="92">
        <v>6</v>
      </c>
      <c r="B337" s="93">
        <v>15</v>
      </c>
      <c r="C337" s="93">
        <v>156</v>
      </c>
      <c r="D337" s="93">
        <v>2001</v>
      </c>
      <c r="E337" s="93">
        <v>2029</v>
      </c>
      <c r="F337" s="93">
        <v>128</v>
      </c>
      <c r="G337" s="93">
        <v>15.8516</v>
      </c>
      <c r="H337" s="93">
        <v>1.0859</v>
      </c>
      <c r="I337" s="93">
        <v>14.5971</v>
      </c>
      <c r="J337" s="93">
        <v>153</v>
      </c>
    </row>
    <row r="338" spans="1:10">
      <c r="A338" s="92" t="s">
        <v>15</v>
      </c>
      <c r="B338" s="94">
        <v>17</v>
      </c>
      <c r="C338" s="94">
        <v>150</v>
      </c>
      <c r="D338" s="94">
        <v>1807</v>
      </c>
      <c r="E338" s="94">
        <v>1799</v>
      </c>
      <c r="F338" s="94">
        <v>121</v>
      </c>
      <c r="G338" s="94">
        <v>15</v>
      </c>
      <c r="H338" s="94">
        <v>1</v>
      </c>
      <c r="I338" s="94">
        <v>14</v>
      </c>
      <c r="J338" s="94">
        <v>149</v>
      </c>
    </row>
    <row r="339" spans="1:10">
      <c r="A339" s="92" t="s">
        <v>16</v>
      </c>
      <c r="B339" s="94">
        <v>102</v>
      </c>
      <c r="C339" s="95">
        <v>897</v>
      </c>
      <c r="D339" s="94">
        <v>10844</v>
      </c>
      <c r="E339" s="94">
        <v>10795</v>
      </c>
      <c r="F339" s="95">
        <v>726</v>
      </c>
      <c r="G339" s="94">
        <v>89</v>
      </c>
      <c r="H339" s="94">
        <v>6</v>
      </c>
      <c r="I339" s="94">
        <v>82</v>
      </c>
      <c r="J339" s="94">
        <v>895</v>
      </c>
    </row>
    <row r="340" spans="1:10">
      <c r="A340" s="96"/>
      <c r="B340" s="96"/>
      <c r="C340" s="96"/>
      <c r="D340" s="96"/>
      <c r="E340" s="96"/>
      <c r="F340" s="96"/>
      <c r="G340" s="96"/>
      <c r="H340" s="96"/>
      <c r="I340" s="96"/>
      <c r="J340" s="96"/>
    </row>
    <row r="341" ht="15" customHeight="1" spans="1:10">
      <c r="A341" s="96"/>
      <c r="B341" s="96"/>
      <c r="C341" s="96"/>
      <c r="D341" s="96"/>
      <c r="E341" s="96"/>
      <c r="F341" s="96"/>
      <c r="G341" s="96"/>
      <c r="H341" s="96"/>
      <c r="I341" s="96"/>
      <c r="J341" s="96"/>
    </row>
    <row r="342" ht="15" customHeight="1" spans="1:10">
      <c r="A342" s="97" t="s">
        <v>17</v>
      </c>
      <c r="B342" s="98"/>
      <c r="C342" s="99" t="s">
        <v>18</v>
      </c>
      <c r="D342" s="99"/>
      <c r="E342" s="100">
        <v>10</v>
      </c>
      <c r="F342" s="98" t="s">
        <v>19</v>
      </c>
      <c r="G342" s="98"/>
      <c r="H342" s="96"/>
      <c r="I342" s="96"/>
      <c r="J342" s="96"/>
    </row>
    <row r="343" spans="1:10">
      <c r="A343" s="92"/>
      <c r="B343" s="93">
        <v>1</v>
      </c>
      <c r="C343" s="93">
        <v>2</v>
      </c>
      <c r="D343" s="93">
        <v>3</v>
      </c>
      <c r="E343" s="93">
        <v>4</v>
      </c>
      <c r="F343" s="93">
        <v>5</v>
      </c>
      <c r="G343" s="93">
        <v>6</v>
      </c>
      <c r="H343" s="96"/>
      <c r="I343" s="96"/>
      <c r="J343" s="96"/>
    </row>
    <row r="344" spans="1:10">
      <c r="A344" s="92">
        <v>101</v>
      </c>
      <c r="B344" s="102">
        <v>0.3283</v>
      </c>
      <c r="C344" s="102">
        <v>0.235</v>
      </c>
      <c r="D344" s="102">
        <v>0.3717</v>
      </c>
      <c r="E344" s="102">
        <v>0.305</v>
      </c>
      <c r="F344" s="102">
        <v>0.3883</v>
      </c>
      <c r="G344" s="102">
        <v>0.5633</v>
      </c>
      <c r="H344" s="96"/>
      <c r="I344" s="96"/>
      <c r="J344" s="96"/>
    </row>
    <row r="345" spans="1:10">
      <c r="A345" s="92">
        <v>102</v>
      </c>
      <c r="B345" s="102">
        <v>0.6133</v>
      </c>
      <c r="C345" s="102">
        <v>0.5483</v>
      </c>
      <c r="D345" s="102">
        <v>0.62</v>
      </c>
      <c r="E345" s="102">
        <v>0.5167</v>
      </c>
      <c r="F345" s="102">
        <v>0.6183</v>
      </c>
      <c r="G345" s="102">
        <v>0.4133</v>
      </c>
      <c r="H345" s="96"/>
      <c r="I345" s="96"/>
      <c r="J345" s="96"/>
    </row>
    <row r="346" spans="1:10">
      <c r="A346" s="92">
        <v>103</v>
      </c>
      <c r="B346" s="102">
        <v>0.3783</v>
      </c>
      <c r="C346" s="102">
        <v>0.4133</v>
      </c>
      <c r="D346" s="102">
        <v>0.4717</v>
      </c>
      <c r="E346" s="102">
        <v>0.2567</v>
      </c>
      <c r="F346" s="102">
        <v>0.4283</v>
      </c>
      <c r="G346" s="102">
        <v>0.325</v>
      </c>
      <c r="H346" s="96"/>
      <c r="I346" s="96"/>
      <c r="J346" s="96"/>
    </row>
    <row r="347" spans="1:10">
      <c r="A347" s="92">
        <v>104</v>
      </c>
      <c r="B347" s="102">
        <v>0.315</v>
      </c>
      <c r="C347" s="102">
        <v>0.455</v>
      </c>
      <c r="D347" s="102">
        <v>0.4567</v>
      </c>
      <c r="E347" s="102">
        <v>0.515</v>
      </c>
      <c r="F347" s="102">
        <v>0.5433</v>
      </c>
      <c r="G347" s="102">
        <v>0.62</v>
      </c>
      <c r="H347" s="96"/>
      <c r="I347" s="96"/>
      <c r="J347" s="96"/>
    </row>
    <row r="348" spans="1:10">
      <c r="A348" s="92">
        <v>105</v>
      </c>
      <c r="B348" s="102">
        <v>0.6333</v>
      </c>
      <c r="C348" s="102">
        <v>0.5017</v>
      </c>
      <c r="D348" s="102">
        <v>0.46</v>
      </c>
      <c r="E348" s="102">
        <v>0.46</v>
      </c>
      <c r="F348" s="102">
        <v>0.2867</v>
      </c>
      <c r="G348" s="102">
        <v>0.4283</v>
      </c>
      <c r="H348" s="96"/>
      <c r="I348" s="96"/>
      <c r="J348" s="96"/>
    </row>
    <row r="349" spans="1:10">
      <c r="A349" s="92">
        <v>106</v>
      </c>
      <c r="B349" s="102">
        <v>0.5567</v>
      </c>
      <c r="C349" s="102">
        <v>0.3867</v>
      </c>
      <c r="D349" s="102">
        <v>0.5583</v>
      </c>
      <c r="E349" s="102">
        <v>0.5667</v>
      </c>
      <c r="F349" s="102">
        <v>0.3183</v>
      </c>
      <c r="G349" s="102">
        <v>0.605</v>
      </c>
      <c r="H349" s="96"/>
      <c r="I349" s="96"/>
      <c r="J349" s="96"/>
    </row>
    <row r="350" spans="1:10">
      <c r="A350" s="92">
        <v>107</v>
      </c>
      <c r="B350" s="102">
        <v>0.5417</v>
      </c>
      <c r="C350" s="102">
        <v>0.69</v>
      </c>
      <c r="D350" s="102">
        <v>0.77</v>
      </c>
      <c r="E350" s="102">
        <v>0.525</v>
      </c>
      <c r="F350" s="102">
        <v>0.3717</v>
      </c>
      <c r="G350" s="102">
        <v>0.4</v>
      </c>
      <c r="H350" s="96"/>
      <c r="I350" s="96"/>
      <c r="J350" s="96"/>
    </row>
    <row r="351" spans="1:10">
      <c r="A351" s="92">
        <v>108</v>
      </c>
      <c r="B351" s="102">
        <v>0.41</v>
      </c>
      <c r="C351" s="102">
        <v>0.5033</v>
      </c>
      <c r="D351" s="102">
        <v>0.685</v>
      </c>
      <c r="E351" s="102">
        <v>0.6333</v>
      </c>
      <c r="F351" s="102">
        <v>0.2833</v>
      </c>
      <c r="G351" s="102">
        <v>0.3533</v>
      </c>
      <c r="H351" s="96"/>
      <c r="I351" s="96"/>
      <c r="J351" s="96"/>
    </row>
    <row r="352" spans="1:10">
      <c r="A352" s="92">
        <v>109</v>
      </c>
      <c r="B352" s="102">
        <v>0.5917</v>
      </c>
      <c r="C352" s="102">
        <v>0.5733</v>
      </c>
      <c r="D352" s="102">
        <v>0.6217</v>
      </c>
      <c r="E352" s="102">
        <v>0.565</v>
      </c>
      <c r="F352" s="102">
        <v>0.3267</v>
      </c>
      <c r="G352" s="102">
        <v>0.2733</v>
      </c>
      <c r="H352" s="96"/>
      <c r="I352" s="96"/>
      <c r="J352" s="96"/>
    </row>
    <row r="353" spans="1:10">
      <c r="A353" s="92">
        <v>110</v>
      </c>
      <c r="B353" s="102">
        <v>0.8767</v>
      </c>
      <c r="C353" s="101">
        <v>0.915</v>
      </c>
      <c r="D353" s="101">
        <v>0.9433</v>
      </c>
      <c r="E353" s="102">
        <v>0.7283</v>
      </c>
      <c r="F353" s="102">
        <v>0.3367</v>
      </c>
      <c r="G353" s="102">
        <v>0.23</v>
      </c>
      <c r="H353" s="96"/>
      <c r="I353" s="96"/>
      <c r="J353" s="96"/>
    </row>
    <row r="354" spans="1:10">
      <c r="A354" s="92"/>
      <c r="B354" s="102"/>
      <c r="C354" s="102"/>
      <c r="D354" s="102"/>
      <c r="E354" s="102"/>
      <c r="F354" s="102"/>
      <c r="G354" s="102"/>
      <c r="H354" s="96"/>
      <c r="I354" s="96"/>
      <c r="J354" s="96"/>
    </row>
    <row r="355" spans="1:10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</row>
    <row r="356" spans="1:10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</row>
    <row r="357" spans="1:10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</row>
    <row r="358" ht="16.5" customHeight="1" spans="1:10">
      <c r="A358" s="88" t="s">
        <v>5</v>
      </c>
      <c r="B358" s="89">
        <v>44365.875</v>
      </c>
      <c r="C358" s="89"/>
      <c r="D358" s="89"/>
      <c r="E358" s="89"/>
      <c r="F358" s="89"/>
      <c r="G358" s="89"/>
      <c r="H358" s="89"/>
      <c r="I358" s="89"/>
      <c r="J358" s="89"/>
    </row>
    <row r="359" ht="33" spans="1:10">
      <c r="A359" s="88"/>
      <c r="B359" s="90" t="s">
        <v>6</v>
      </c>
      <c r="C359" s="90" t="s">
        <v>7</v>
      </c>
      <c r="D359" s="90" t="s">
        <v>8</v>
      </c>
      <c r="E359" s="91" t="s">
        <v>9</v>
      </c>
      <c r="F359" s="91" t="s">
        <v>10</v>
      </c>
      <c r="G359" s="91" t="s">
        <v>11</v>
      </c>
      <c r="H359" s="91" t="s">
        <v>12</v>
      </c>
      <c r="I359" s="91" t="s">
        <v>13</v>
      </c>
      <c r="J359" s="93" t="s">
        <v>14</v>
      </c>
    </row>
    <row r="360" spans="1:10">
      <c r="A360" s="92">
        <v>1</v>
      </c>
      <c r="B360" s="93">
        <v>12</v>
      </c>
      <c r="C360" s="93">
        <v>141</v>
      </c>
      <c r="D360" s="93">
        <v>1641</v>
      </c>
      <c r="E360" s="93">
        <v>1542</v>
      </c>
      <c r="F360" s="93">
        <v>115</v>
      </c>
      <c r="G360" s="93">
        <v>13.4087</v>
      </c>
      <c r="H360" s="93">
        <v>1.0696</v>
      </c>
      <c r="I360" s="93">
        <v>12.5366</v>
      </c>
      <c r="J360" s="93">
        <v>142</v>
      </c>
    </row>
    <row r="361" spans="1:10">
      <c r="A361" s="92">
        <v>2</v>
      </c>
      <c r="B361" s="93">
        <v>5</v>
      </c>
      <c r="C361" s="93">
        <v>136</v>
      </c>
      <c r="D361" s="93">
        <v>1165</v>
      </c>
      <c r="E361" s="93">
        <v>1165</v>
      </c>
      <c r="F361" s="93">
        <v>125</v>
      </c>
      <c r="G361" s="93">
        <v>9.32</v>
      </c>
      <c r="H361" s="93">
        <v>1.032</v>
      </c>
      <c r="I361" s="93">
        <v>9.031</v>
      </c>
      <c r="J361" s="93">
        <v>136</v>
      </c>
    </row>
    <row r="362" spans="1:10">
      <c r="A362" s="92">
        <v>3</v>
      </c>
      <c r="B362" s="93">
        <v>7</v>
      </c>
      <c r="C362" s="93">
        <v>159</v>
      </c>
      <c r="D362" s="93">
        <v>1217</v>
      </c>
      <c r="E362" s="93">
        <v>1221</v>
      </c>
      <c r="F362" s="93">
        <v>132</v>
      </c>
      <c r="G362" s="93">
        <v>9.25</v>
      </c>
      <c r="H362" s="93">
        <v>1.0379</v>
      </c>
      <c r="I362" s="93">
        <v>8.9124</v>
      </c>
      <c r="J362" s="93">
        <v>157</v>
      </c>
    </row>
    <row r="363" spans="1:10">
      <c r="A363" s="92">
        <v>4</v>
      </c>
      <c r="B363" s="93">
        <v>5</v>
      </c>
      <c r="C363" s="93">
        <v>140</v>
      </c>
      <c r="D363" s="93">
        <v>1346</v>
      </c>
      <c r="E363" s="93">
        <v>1414</v>
      </c>
      <c r="F363" s="93">
        <v>115</v>
      </c>
      <c r="G363" s="93">
        <v>12.2957</v>
      </c>
      <c r="H363" s="93">
        <v>1.087</v>
      </c>
      <c r="I363" s="93">
        <v>11.312</v>
      </c>
      <c r="J363" s="93">
        <v>143</v>
      </c>
    </row>
    <row r="364" spans="1:10">
      <c r="A364" s="92">
        <v>5</v>
      </c>
      <c r="B364" s="93">
        <v>16</v>
      </c>
      <c r="C364" s="93">
        <v>140</v>
      </c>
      <c r="D364" s="93">
        <v>2295</v>
      </c>
      <c r="E364" s="93">
        <v>2485</v>
      </c>
      <c r="F364" s="93">
        <v>121</v>
      </c>
      <c r="G364" s="93">
        <v>20.5372</v>
      </c>
      <c r="H364" s="93">
        <v>1.0826</v>
      </c>
      <c r="I364" s="93">
        <v>18.9695</v>
      </c>
      <c r="J364" s="93">
        <v>139</v>
      </c>
    </row>
    <row r="365" spans="1:10">
      <c r="A365" s="92">
        <v>6</v>
      </c>
      <c r="B365" s="93">
        <v>27</v>
      </c>
      <c r="C365" s="93">
        <v>165</v>
      </c>
      <c r="D365" s="93">
        <v>3223</v>
      </c>
      <c r="E365" s="93">
        <v>2996</v>
      </c>
      <c r="F365" s="93">
        <v>138</v>
      </c>
      <c r="G365" s="93">
        <v>21.7101</v>
      </c>
      <c r="H365" s="93">
        <v>1.0942</v>
      </c>
      <c r="I365" s="93">
        <v>19.8411</v>
      </c>
      <c r="J365" s="93">
        <v>165</v>
      </c>
    </row>
    <row r="366" spans="1:10">
      <c r="A366" s="92" t="s">
        <v>15</v>
      </c>
      <c r="B366" s="94">
        <v>12</v>
      </c>
      <c r="C366" s="94">
        <v>147</v>
      </c>
      <c r="D366" s="94">
        <v>1815</v>
      </c>
      <c r="E366" s="94">
        <v>1804</v>
      </c>
      <c r="F366" s="94">
        <v>124</v>
      </c>
      <c r="G366" s="94">
        <v>14</v>
      </c>
      <c r="H366" s="94">
        <v>1</v>
      </c>
      <c r="I366" s="94">
        <v>13</v>
      </c>
      <c r="J366" s="94">
        <v>147</v>
      </c>
    </row>
    <row r="367" spans="1:10">
      <c r="A367" s="92" t="s">
        <v>16</v>
      </c>
      <c r="B367" s="94">
        <v>72</v>
      </c>
      <c r="C367" s="95">
        <v>881</v>
      </c>
      <c r="D367" s="94">
        <v>10887</v>
      </c>
      <c r="E367" s="94">
        <v>10823</v>
      </c>
      <c r="F367" s="95">
        <v>746</v>
      </c>
      <c r="G367" s="94">
        <v>87</v>
      </c>
      <c r="H367" s="94">
        <v>6</v>
      </c>
      <c r="I367" s="94">
        <v>81</v>
      </c>
      <c r="J367" s="94">
        <v>882</v>
      </c>
    </row>
    <row r="368" spans="1:10">
      <c r="A368" s="96"/>
      <c r="B368" s="96"/>
      <c r="C368" s="96"/>
      <c r="D368" s="96"/>
      <c r="E368" s="96"/>
      <c r="F368" s="96"/>
      <c r="G368" s="96"/>
      <c r="H368" s="96"/>
      <c r="I368" s="96"/>
      <c r="J368" s="96"/>
    </row>
    <row r="369" spans="1:10">
      <c r="A369" s="96"/>
      <c r="B369" s="96"/>
      <c r="C369" s="96"/>
      <c r="D369" s="96"/>
      <c r="E369" s="96"/>
      <c r="F369" s="96"/>
      <c r="G369" s="96"/>
      <c r="H369" s="96"/>
      <c r="I369" s="96"/>
      <c r="J369" s="96"/>
    </row>
    <row r="370" ht="15" customHeight="1" spans="1:10">
      <c r="A370" s="97" t="s">
        <v>17</v>
      </c>
      <c r="B370" s="98"/>
      <c r="C370" s="99" t="s">
        <v>18</v>
      </c>
      <c r="D370" s="99"/>
      <c r="E370" s="100">
        <v>10</v>
      </c>
      <c r="F370" s="98" t="s">
        <v>19</v>
      </c>
      <c r="G370" s="98"/>
      <c r="H370" s="96"/>
      <c r="I370" s="96"/>
      <c r="J370" s="96"/>
    </row>
    <row r="371" spans="1:10">
      <c r="A371" s="92"/>
      <c r="B371" s="93">
        <v>1</v>
      </c>
      <c r="C371" s="93">
        <v>2</v>
      </c>
      <c r="D371" s="93">
        <v>3</v>
      </c>
      <c r="E371" s="93">
        <v>4</v>
      </c>
      <c r="F371" s="93">
        <v>5</v>
      </c>
      <c r="G371" s="93">
        <v>6</v>
      </c>
      <c r="H371" s="96"/>
      <c r="I371" s="96"/>
      <c r="J371" s="96"/>
    </row>
    <row r="372" spans="1:10">
      <c r="A372" s="92">
        <v>101</v>
      </c>
      <c r="B372" s="102">
        <v>0.3533</v>
      </c>
      <c r="C372" s="102">
        <v>0.5217</v>
      </c>
      <c r="D372" s="102">
        <v>0.3767</v>
      </c>
      <c r="E372" s="102">
        <v>0.3167</v>
      </c>
      <c r="F372" s="102">
        <v>0.2783</v>
      </c>
      <c r="G372" s="102">
        <v>0.3433</v>
      </c>
      <c r="H372" s="96"/>
      <c r="I372" s="96"/>
      <c r="J372" s="96"/>
    </row>
    <row r="373" spans="1:10">
      <c r="A373" s="92">
        <v>102</v>
      </c>
      <c r="B373" s="102">
        <v>0.5817</v>
      </c>
      <c r="C373" s="102">
        <v>0.7433</v>
      </c>
      <c r="D373" s="102">
        <v>0.5567</v>
      </c>
      <c r="E373" s="102">
        <v>0.605</v>
      </c>
      <c r="F373" s="102">
        <v>0.5567</v>
      </c>
      <c r="G373" s="102">
        <v>0.6283</v>
      </c>
      <c r="H373" s="96"/>
      <c r="I373" s="96"/>
      <c r="J373" s="96"/>
    </row>
    <row r="374" spans="1:10">
      <c r="A374" s="92">
        <v>103</v>
      </c>
      <c r="B374" s="102">
        <v>0.1783</v>
      </c>
      <c r="C374" s="102">
        <v>0.2433</v>
      </c>
      <c r="D374" s="102">
        <v>0.28</v>
      </c>
      <c r="E374" s="102">
        <v>0.1517</v>
      </c>
      <c r="F374" s="102">
        <v>0.1917</v>
      </c>
      <c r="G374" s="102">
        <v>0.3667</v>
      </c>
      <c r="H374" s="96"/>
      <c r="I374" s="96"/>
      <c r="J374" s="96"/>
    </row>
    <row r="375" spans="1:10">
      <c r="A375" s="92">
        <v>104</v>
      </c>
      <c r="B375" s="102">
        <v>0.2683</v>
      </c>
      <c r="C375" s="102">
        <v>0.4883</v>
      </c>
      <c r="D375" s="102">
        <v>0.2867</v>
      </c>
      <c r="E375" s="102">
        <v>0.36</v>
      </c>
      <c r="F375" s="102">
        <v>0.4317</v>
      </c>
      <c r="G375" s="102">
        <v>0.51</v>
      </c>
      <c r="H375" s="96"/>
      <c r="I375" s="96"/>
      <c r="J375" s="96"/>
    </row>
    <row r="376" spans="1:10">
      <c r="A376" s="92">
        <v>105</v>
      </c>
      <c r="B376" s="102">
        <v>0.6183</v>
      </c>
      <c r="C376" s="102">
        <v>0.3267</v>
      </c>
      <c r="D376" s="102">
        <v>0.345</v>
      </c>
      <c r="E376" s="102">
        <v>0.2383</v>
      </c>
      <c r="F376" s="102">
        <v>0.2933</v>
      </c>
      <c r="G376" s="102">
        <v>0.4183</v>
      </c>
      <c r="H376" s="96"/>
      <c r="I376" s="96"/>
      <c r="J376" s="96"/>
    </row>
    <row r="377" spans="1:10">
      <c r="A377" s="92">
        <v>106</v>
      </c>
      <c r="B377" s="102">
        <v>0.1017</v>
      </c>
      <c r="C377" s="102">
        <v>0.2783</v>
      </c>
      <c r="D377" s="102">
        <v>0.4167</v>
      </c>
      <c r="E377" s="102">
        <v>0.35</v>
      </c>
      <c r="F377" s="102">
        <v>0.24</v>
      </c>
      <c r="G377" s="102">
        <v>0.4183</v>
      </c>
      <c r="H377" s="96"/>
      <c r="I377" s="96"/>
      <c r="J377" s="96"/>
    </row>
    <row r="378" spans="1:10">
      <c r="A378" s="92">
        <v>107</v>
      </c>
      <c r="B378" s="102">
        <v>0.635</v>
      </c>
      <c r="C378" s="102">
        <v>0.5317</v>
      </c>
      <c r="D378" s="102">
        <v>0.6117</v>
      </c>
      <c r="E378" s="102">
        <v>0.6183</v>
      </c>
      <c r="F378" s="102">
        <v>0.6117</v>
      </c>
      <c r="G378" s="102">
        <v>0.5117</v>
      </c>
      <c r="H378" s="96"/>
      <c r="I378" s="96"/>
      <c r="J378" s="96"/>
    </row>
    <row r="379" spans="1:10">
      <c r="A379" s="92">
        <v>108</v>
      </c>
      <c r="B379" s="102">
        <v>0.5583</v>
      </c>
      <c r="C379" s="102">
        <v>0.41</v>
      </c>
      <c r="D379" s="102">
        <v>0.6533</v>
      </c>
      <c r="E379" s="102">
        <v>0.4617</v>
      </c>
      <c r="F379" s="102">
        <v>0.3083</v>
      </c>
      <c r="G379" s="102">
        <v>0.285</v>
      </c>
      <c r="H379" s="96"/>
      <c r="I379" s="96"/>
      <c r="J379" s="96"/>
    </row>
    <row r="380" spans="1:10">
      <c r="A380" s="92">
        <v>109</v>
      </c>
      <c r="B380" s="102">
        <v>0.5483</v>
      </c>
      <c r="C380" s="102">
        <v>0.4533</v>
      </c>
      <c r="D380" s="102">
        <v>0.6817</v>
      </c>
      <c r="E380" s="102">
        <v>0.7</v>
      </c>
      <c r="F380" s="102">
        <v>0.385</v>
      </c>
      <c r="G380" s="102">
        <v>0.4633</v>
      </c>
      <c r="H380" s="96"/>
      <c r="I380" s="96"/>
      <c r="J380" s="96"/>
    </row>
    <row r="381" spans="1:10">
      <c r="A381" s="92">
        <v>110</v>
      </c>
      <c r="B381" s="102">
        <v>0.44</v>
      </c>
      <c r="C381" s="102">
        <v>0.3383</v>
      </c>
      <c r="D381" s="102">
        <v>0.2467</v>
      </c>
      <c r="E381" s="102">
        <v>0.23</v>
      </c>
      <c r="F381" s="102">
        <v>0.4183</v>
      </c>
      <c r="G381" s="102">
        <v>0.415</v>
      </c>
      <c r="H381" s="96"/>
      <c r="I381" s="96"/>
      <c r="J381" s="96"/>
    </row>
    <row r="382" spans="1:10">
      <c r="A382" s="92"/>
      <c r="B382" s="102"/>
      <c r="C382" s="102"/>
      <c r="D382" s="102"/>
      <c r="E382" s="102"/>
      <c r="F382" s="102"/>
      <c r="G382" s="102"/>
      <c r="H382" s="96"/>
      <c r="I382" s="96"/>
      <c r="J382" s="96"/>
    </row>
    <row r="383" spans="1:10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</row>
    <row r="384" spans="1:10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</row>
    <row r="385" spans="1:10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</row>
    <row r="386" ht="16.5" customHeight="1" spans="1:10">
      <c r="A386" s="88" t="s">
        <v>5</v>
      </c>
      <c r="B386" s="89">
        <v>44365.9166666667</v>
      </c>
      <c r="C386" s="89"/>
      <c r="D386" s="89"/>
      <c r="E386" s="89"/>
      <c r="F386" s="89"/>
      <c r="G386" s="89"/>
      <c r="H386" s="89"/>
      <c r="I386" s="89"/>
      <c r="J386" s="89"/>
    </row>
    <row r="387" ht="16.5" customHeight="1" spans="1:10">
      <c r="A387" s="88"/>
      <c r="B387" s="90" t="s">
        <v>6</v>
      </c>
      <c r="C387" s="90" t="s">
        <v>7</v>
      </c>
      <c r="D387" s="90" t="s">
        <v>8</v>
      </c>
      <c r="E387" s="91" t="s">
        <v>9</v>
      </c>
      <c r="F387" s="91" t="s">
        <v>10</v>
      </c>
      <c r="G387" s="91" t="s">
        <v>11</v>
      </c>
      <c r="H387" s="91" t="s">
        <v>12</v>
      </c>
      <c r="I387" s="91" t="s">
        <v>13</v>
      </c>
      <c r="J387" s="93" t="s">
        <v>14</v>
      </c>
    </row>
    <row r="388" spans="1:10">
      <c r="A388" s="92">
        <v>1</v>
      </c>
      <c r="B388" s="93">
        <v>13</v>
      </c>
      <c r="C388" s="93">
        <v>170</v>
      </c>
      <c r="D388" s="93">
        <v>1343</v>
      </c>
      <c r="E388" s="93">
        <v>1363</v>
      </c>
      <c r="F388" s="93">
        <v>131</v>
      </c>
      <c r="G388" s="93">
        <v>10.4046</v>
      </c>
      <c r="H388" s="93">
        <v>1.0916</v>
      </c>
      <c r="I388" s="93">
        <v>9.5315</v>
      </c>
      <c r="J388" s="93">
        <v>172</v>
      </c>
    </row>
    <row r="389" spans="1:10">
      <c r="A389" s="92">
        <v>2</v>
      </c>
      <c r="B389" s="93">
        <v>14</v>
      </c>
      <c r="C389" s="93">
        <v>140</v>
      </c>
      <c r="D389" s="93">
        <v>983</v>
      </c>
      <c r="E389" s="93">
        <v>925</v>
      </c>
      <c r="F389" s="93">
        <v>115</v>
      </c>
      <c r="G389" s="93">
        <v>8.0435</v>
      </c>
      <c r="H389" s="93">
        <v>1.0957</v>
      </c>
      <c r="I389" s="93">
        <v>7.3413</v>
      </c>
      <c r="J389" s="93">
        <v>139</v>
      </c>
    </row>
    <row r="390" spans="1:10">
      <c r="A390" s="92">
        <v>3</v>
      </c>
      <c r="B390" s="93">
        <v>22</v>
      </c>
      <c r="C390" s="93">
        <v>145</v>
      </c>
      <c r="D390" s="93">
        <v>981</v>
      </c>
      <c r="E390" s="93">
        <v>1027</v>
      </c>
      <c r="F390" s="93">
        <v>120</v>
      </c>
      <c r="G390" s="93">
        <v>8.5583</v>
      </c>
      <c r="H390" s="93">
        <v>1.0583</v>
      </c>
      <c r="I390" s="93">
        <v>8.0866</v>
      </c>
      <c r="J390" s="93">
        <v>148</v>
      </c>
    </row>
    <row r="391" spans="1:10">
      <c r="A391" s="92">
        <v>4</v>
      </c>
      <c r="B391" s="93">
        <v>15</v>
      </c>
      <c r="C391" s="93">
        <v>159</v>
      </c>
      <c r="D391" s="93">
        <v>909</v>
      </c>
      <c r="E391" s="93">
        <v>893</v>
      </c>
      <c r="F391" s="93">
        <v>124</v>
      </c>
      <c r="G391" s="93">
        <v>7.2016</v>
      </c>
      <c r="H391" s="93">
        <v>1.0806</v>
      </c>
      <c r="I391" s="93">
        <v>6.6642</v>
      </c>
      <c r="J391" s="93">
        <v>155</v>
      </c>
    </row>
    <row r="392" spans="1:10">
      <c r="A392" s="92">
        <v>5</v>
      </c>
      <c r="B392" s="93">
        <v>17</v>
      </c>
      <c r="C392" s="93">
        <v>150</v>
      </c>
      <c r="D392" s="93">
        <v>2049</v>
      </c>
      <c r="E392" s="93">
        <v>2140</v>
      </c>
      <c r="F392" s="93">
        <v>119</v>
      </c>
      <c r="G392" s="93">
        <v>17.9832</v>
      </c>
      <c r="H392" s="93">
        <v>1.1429</v>
      </c>
      <c r="I392" s="93">
        <v>15.7353</v>
      </c>
      <c r="J392" s="93">
        <v>154</v>
      </c>
    </row>
    <row r="393" spans="1:10">
      <c r="A393" s="92">
        <v>6</v>
      </c>
      <c r="B393" s="93">
        <v>16</v>
      </c>
      <c r="C393" s="93">
        <v>125</v>
      </c>
      <c r="D393" s="93">
        <v>939</v>
      </c>
      <c r="E393" s="93">
        <v>991</v>
      </c>
      <c r="F393" s="93">
        <v>98</v>
      </c>
      <c r="G393" s="93">
        <v>10.1122</v>
      </c>
      <c r="H393" s="93">
        <v>1.0918</v>
      </c>
      <c r="I393" s="93">
        <v>9.2617</v>
      </c>
      <c r="J393" s="93">
        <v>118</v>
      </c>
    </row>
    <row r="394" spans="1:10">
      <c r="A394" s="92" t="s">
        <v>15</v>
      </c>
      <c r="B394" s="94">
        <v>16</v>
      </c>
      <c r="C394" s="94">
        <v>148</v>
      </c>
      <c r="D394" s="94">
        <v>1201</v>
      </c>
      <c r="E394" s="94">
        <v>1223</v>
      </c>
      <c r="F394" s="94">
        <v>118</v>
      </c>
      <c r="G394" s="94">
        <v>10</v>
      </c>
      <c r="H394" s="94">
        <v>1</v>
      </c>
      <c r="I394" s="94">
        <v>9</v>
      </c>
      <c r="J394" s="94">
        <v>148</v>
      </c>
    </row>
    <row r="395" spans="1:10">
      <c r="A395" s="92" t="s">
        <v>16</v>
      </c>
      <c r="B395" s="94">
        <v>97</v>
      </c>
      <c r="C395" s="95">
        <v>889</v>
      </c>
      <c r="D395" s="94">
        <v>7204</v>
      </c>
      <c r="E395" s="94">
        <v>7339</v>
      </c>
      <c r="F395" s="95">
        <v>707</v>
      </c>
      <c r="G395" s="94">
        <v>62</v>
      </c>
      <c r="H395" s="94">
        <v>7</v>
      </c>
      <c r="I395" s="94">
        <v>57</v>
      </c>
      <c r="J395" s="94">
        <v>886</v>
      </c>
    </row>
    <row r="396" spans="1:10">
      <c r="A396" s="96"/>
      <c r="B396" s="96"/>
      <c r="C396" s="96"/>
      <c r="D396" s="96"/>
      <c r="E396" s="96"/>
      <c r="F396" s="96"/>
      <c r="G396" s="96"/>
      <c r="H396" s="96"/>
      <c r="I396" s="96"/>
      <c r="J396" s="96"/>
    </row>
    <row r="397" spans="1:10">
      <c r="A397" s="96"/>
      <c r="B397" s="96"/>
      <c r="C397" s="96"/>
      <c r="D397" s="96"/>
      <c r="E397" s="96"/>
      <c r="F397" s="96"/>
      <c r="G397" s="96"/>
      <c r="H397" s="96"/>
      <c r="I397" s="96"/>
      <c r="J397" s="96"/>
    </row>
    <row r="398" ht="15" customHeight="1" spans="1:10">
      <c r="A398" s="97" t="s">
        <v>17</v>
      </c>
      <c r="B398" s="98"/>
      <c r="C398" s="99" t="s">
        <v>18</v>
      </c>
      <c r="D398" s="99"/>
      <c r="E398" s="100">
        <v>10</v>
      </c>
      <c r="F398" s="98" t="s">
        <v>19</v>
      </c>
      <c r="G398" s="98"/>
      <c r="H398" s="96"/>
      <c r="I398" s="96"/>
      <c r="J398" s="96"/>
    </row>
    <row r="399" ht="15" customHeight="1" spans="1:10">
      <c r="A399" s="92"/>
      <c r="B399" s="93">
        <v>1</v>
      </c>
      <c r="C399" s="93">
        <v>2</v>
      </c>
      <c r="D399" s="93">
        <v>3</v>
      </c>
      <c r="E399" s="93">
        <v>4</v>
      </c>
      <c r="F399" s="93">
        <v>5</v>
      </c>
      <c r="G399" s="93">
        <v>6</v>
      </c>
      <c r="H399" s="96"/>
      <c r="I399" s="96"/>
      <c r="J399" s="96"/>
    </row>
    <row r="400" spans="1:10">
      <c r="A400" s="92">
        <v>101</v>
      </c>
      <c r="B400" s="102">
        <v>0.23</v>
      </c>
      <c r="C400" s="102">
        <v>0.4983</v>
      </c>
      <c r="D400" s="102">
        <v>0.4167</v>
      </c>
      <c r="E400" s="102">
        <v>0.5933</v>
      </c>
      <c r="F400" s="102">
        <v>0.3583</v>
      </c>
      <c r="G400" s="102">
        <v>0.2867</v>
      </c>
      <c r="H400" s="96"/>
      <c r="I400" s="96"/>
      <c r="J400" s="96"/>
    </row>
    <row r="401" spans="1:10">
      <c r="A401" s="92">
        <v>102</v>
      </c>
      <c r="B401" s="102">
        <v>0.6867</v>
      </c>
      <c r="C401" s="102">
        <v>0.77</v>
      </c>
      <c r="D401" s="102">
        <v>0.64</v>
      </c>
      <c r="E401" s="102">
        <v>0.735</v>
      </c>
      <c r="F401" s="102">
        <v>0.7417</v>
      </c>
      <c r="G401" s="102">
        <v>0.65</v>
      </c>
      <c r="H401" s="96"/>
      <c r="I401" s="96"/>
      <c r="J401" s="96"/>
    </row>
    <row r="402" spans="1:10">
      <c r="A402" s="92">
        <v>103</v>
      </c>
      <c r="B402" s="102">
        <v>0.3433</v>
      </c>
      <c r="C402" s="102">
        <v>0.355</v>
      </c>
      <c r="D402" s="102">
        <v>0.0317</v>
      </c>
      <c r="E402" s="102">
        <v>0.2083</v>
      </c>
      <c r="F402" s="102">
        <v>0.475</v>
      </c>
      <c r="G402" s="102">
        <v>0.6717</v>
      </c>
      <c r="H402" s="96"/>
      <c r="I402" s="96"/>
      <c r="J402" s="96"/>
    </row>
    <row r="403" spans="1:10">
      <c r="A403" s="92">
        <v>104</v>
      </c>
      <c r="B403" s="102">
        <v>0.56</v>
      </c>
      <c r="C403" s="102">
        <v>0.59</v>
      </c>
      <c r="D403" s="102">
        <v>0.2783</v>
      </c>
      <c r="E403" s="102">
        <v>0.275</v>
      </c>
      <c r="F403" s="102">
        <v>0.325</v>
      </c>
      <c r="G403" s="102">
        <v>0.585</v>
      </c>
      <c r="H403" s="96"/>
      <c r="I403" s="96"/>
      <c r="J403" s="96"/>
    </row>
    <row r="404" spans="1:10">
      <c r="A404" s="92">
        <v>105</v>
      </c>
      <c r="B404" s="102">
        <v>0.4283</v>
      </c>
      <c r="C404" s="102">
        <v>0.3533</v>
      </c>
      <c r="D404" s="102">
        <v>0.3767</v>
      </c>
      <c r="E404" s="102">
        <v>0.4383</v>
      </c>
      <c r="F404" s="102">
        <v>0.405</v>
      </c>
      <c r="G404" s="102">
        <v>0.3767</v>
      </c>
      <c r="H404" s="96"/>
      <c r="I404" s="96"/>
      <c r="J404" s="96"/>
    </row>
    <row r="405" spans="1:10">
      <c r="A405" s="92">
        <v>106</v>
      </c>
      <c r="B405" s="102">
        <v>0.2983</v>
      </c>
      <c r="C405" s="102">
        <v>0.4317</v>
      </c>
      <c r="D405" s="102">
        <v>0.3933</v>
      </c>
      <c r="E405" s="102">
        <v>0.37</v>
      </c>
      <c r="F405" s="102">
        <v>0.3333</v>
      </c>
      <c r="G405" s="102">
        <v>0.545</v>
      </c>
      <c r="H405" s="96"/>
      <c r="I405" s="96"/>
      <c r="J405" s="96"/>
    </row>
    <row r="406" spans="1:10">
      <c r="A406" s="92">
        <v>107</v>
      </c>
      <c r="B406" s="102">
        <v>0.5917</v>
      </c>
      <c r="C406" s="102">
        <v>0.715</v>
      </c>
      <c r="D406" s="102">
        <v>0.7117</v>
      </c>
      <c r="E406" s="102">
        <v>0.5083</v>
      </c>
      <c r="F406" s="102">
        <v>0.7067</v>
      </c>
      <c r="G406" s="102">
        <v>0.7883</v>
      </c>
      <c r="H406" s="96"/>
      <c r="I406" s="96"/>
      <c r="J406" s="96"/>
    </row>
    <row r="407" spans="1:10">
      <c r="A407" s="92">
        <v>108</v>
      </c>
      <c r="B407" s="102">
        <v>0.4467</v>
      </c>
      <c r="C407" s="102">
        <v>0.4867</v>
      </c>
      <c r="D407" s="102">
        <v>0.5033</v>
      </c>
      <c r="E407" s="102">
        <v>0.2567</v>
      </c>
      <c r="F407" s="102">
        <v>0.4333</v>
      </c>
      <c r="G407" s="102">
        <v>0.705</v>
      </c>
      <c r="H407" s="96"/>
      <c r="I407" s="96"/>
      <c r="J407" s="96"/>
    </row>
    <row r="408" spans="1:10">
      <c r="A408" s="92">
        <v>109</v>
      </c>
      <c r="B408" s="102">
        <v>0.4467</v>
      </c>
      <c r="C408" s="102">
        <v>0.3283</v>
      </c>
      <c r="D408" s="102">
        <v>0.4267</v>
      </c>
      <c r="E408" s="102">
        <v>0.2717</v>
      </c>
      <c r="F408" s="102">
        <v>0.465</v>
      </c>
      <c r="G408" s="102">
        <v>0.705</v>
      </c>
      <c r="H408" s="96"/>
      <c r="I408" s="96"/>
      <c r="J408" s="96"/>
    </row>
    <row r="409" spans="1:10">
      <c r="A409" s="92">
        <v>110</v>
      </c>
      <c r="B409" s="102">
        <v>0.27</v>
      </c>
      <c r="C409" s="102">
        <v>0.22</v>
      </c>
      <c r="D409" s="102">
        <v>0.6017</v>
      </c>
      <c r="E409" s="102">
        <v>0.4433</v>
      </c>
      <c r="F409" s="102">
        <v>0.3017</v>
      </c>
      <c r="G409" s="102">
        <v>0.285</v>
      </c>
      <c r="H409" s="96"/>
      <c r="I409" s="96"/>
      <c r="J409" s="96"/>
    </row>
    <row r="410" spans="1:10">
      <c r="A410" s="92"/>
      <c r="B410" s="102"/>
      <c r="C410" s="102"/>
      <c r="D410" s="102"/>
      <c r="E410" s="102"/>
      <c r="F410" s="102"/>
      <c r="G410" s="102"/>
      <c r="H410" s="96"/>
      <c r="I410" s="96"/>
      <c r="J410" s="96"/>
    </row>
    <row r="411" spans="1:10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</row>
    <row r="412" spans="1:10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</row>
    <row r="413" spans="1:10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</row>
    <row r="414" ht="16.5" customHeight="1" spans="1:10">
      <c r="A414" s="88" t="s">
        <v>5</v>
      </c>
      <c r="B414" s="89">
        <v>44365.9583333333</v>
      </c>
      <c r="C414" s="89"/>
      <c r="D414" s="89"/>
      <c r="E414" s="89"/>
      <c r="F414" s="89"/>
      <c r="G414" s="89"/>
      <c r="H414" s="89"/>
      <c r="I414" s="89"/>
      <c r="J414" s="89"/>
    </row>
    <row r="415" ht="33" spans="1:10">
      <c r="A415" s="88"/>
      <c r="B415" s="90" t="s">
        <v>6</v>
      </c>
      <c r="C415" s="90" t="s">
        <v>7</v>
      </c>
      <c r="D415" s="90" t="s">
        <v>8</v>
      </c>
      <c r="E415" s="91" t="s">
        <v>9</v>
      </c>
      <c r="F415" s="91" t="s">
        <v>10</v>
      </c>
      <c r="G415" s="91" t="s">
        <v>11</v>
      </c>
      <c r="H415" s="91" t="s">
        <v>12</v>
      </c>
      <c r="I415" s="91" t="s">
        <v>13</v>
      </c>
      <c r="J415" s="93" t="s">
        <v>14</v>
      </c>
    </row>
    <row r="416" ht="16.5" customHeight="1" spans="1:10">
      <c r="A416" s="92">
        <v>1</v>
      </c>
      <c r="B416" s="93">
        <v>17</v>
      </c>
      <c r="C416" s="93">
        <v>144</v>
      </c>
      <c r="D416" s="93">
        <v>1525</v>
      </c>
      <c r="E416" s="93">
        <v>1440</v>
      </c>
      <c r="F416" s="93">
        <v>112</v>
      </c>
      <c r="G416" s="93">
        <v>12.8571</v>
      </c>
      <c r="H416" s="93">
        <v>1.1071</v>
      </c>
      <c r="I416" s="93">
        <v>11.6129</v>
      </c>
      <c r="J416" s="93">
        <v>155</v>
      </c>
    </row>
    <row r="417" spans="1:10">
      <c r="A417" s="92">
        <v>2</v>
      </c>
      <c r="B417" s="93">
        <v>42</v>
      </c>
      <c r="C417" s="93">
        <v>166</v>
      </c>
      <c r="D417" s="93">
        <v>1234</v>
      </c>
      <c r="E417" s="93">
        <v>1173</v>
      </c>
      <c r="F417" s="93">
        <v>113</v>
      </c>
      <c r="G417" s="93">
        <v>10.3805</v>
      </c>
      <c r="H417" s="93">
        <v>1.1504</v>
      </c>
      <c r="I417" s="93">
        <v>9.0231</v>
      </c>
      <c r="J417" s="93">
        <v>160</v>
      </c>
    </row>
    <row r="418" spans="1:10">
      <c r="A418" s="92">
        <v>3</v>
      </c>
      <c r="B418" s="93">
        <v>34</v>
      </c>
      <c r="C418" s="93">
        <v>143</v>
      </c>
      <c r="D418" s="93">
        <v>901</v>
      </c>
      <c r="E418" s="93">
        <v>933</v>
      </c>
      <c r="F418" s="93">
        <v>110</v>
      </c>
      <c r="G418" s="93">
        <v>8.4818</v>
      </c>
      <c r="H418" s="93">
        <v>1.1</v>
      </c>
      <c r="I418" s="93">
        <v>7.7107</v>
      </c>
      <c r="J418" s="93">
        <v>143</v>
      </c>
    </row>
    <row r="419" spans="1:10">
      <c r="A419" s="92">
        <v>4</v>
      </c>
      <c r="B419" s="93">
        <v>28</v>
      </c>
      <c r="C419" s="93">
        <v>138</v>
      </c>
      <c r="D419" s="93">
        <v>830</v>
      </c>
      <c r="E419" s="93">
        <v>971</v>
      </c>
      <c r="F419" s="93">
        <v>103</v>
      </c>
      <c r="G419" s="93">
        <v>9.4272</v>
      </c>
      <c r="H419" s="93">
        <v>1.1165</v>
      </c>
      <c r="I419" s="93">
        <v>8.4435</v>
      </c>
      <c r="J419" s="93">
        <v>135</v>
      </c>
    </row>
    <row r="420" spans="1:10">
      <c r="A420" s="92">
        <v>5</v>
      </c>
      <c r="B420" s="93">
        <v>19</v>
      </c>
      <c r="C420" s="93">
        <v>89</v>
      </c>
      <c r="D420" s="93">
        <v>533</v>
      </c>
      <c r="E420" s="93">
        <v>440</v>
      </c>
      <c r="F420" s="93">
        <v>73</v>
      </c>
      <c r="G420" s="93">
        <v>6.0274</v>
      </c>
      <c r="H420" s="93">
        <v>1.0411</v>
      </c>
      <c r="I420" s="93">
        <v>5.7895</v>
      </c>
      <c r="J420" s="93">
        <v>92</v>
      </c>
    </row>
    <row r="421" spans="1:10">
      <c r="A421" s="92">
        <v>6</v>
      </c>
      <c r="B421" s="93">
        <v>74</v>
      </c>
      <c r="C421" s="93">
        <v>179</v>
      </c>
      <c r="D421" s="93">
        <v>1072</v>
      </c>
      <c r="E421" s="93">
        <v>1030</v>
      </c>
      <c r="F421" s="93">
        <v>117</v>
      </c>
      <c r="G421" s="93">
        <v>8.8034</v>
      </c>
      <c r="H421" s="93">
        <v>1.2051</v>
      </c>
      <c r="I421" s="93">
        <v>7.305</v>
      </c>
      <c r="J421" s="93">
        <v>182</v>
      </c>
    </row>
    <row r="422" spans="1:10">
      <c r="A422" s="92" t="s">
        <v>15</v>
      </c>
      <c r="B422" s="94">
        <v>36</v>
      </c>
      <c r="C422" s="94">
        <v>143</v>
      </c>
      <c r="D422" s="94">
        <v>1016</v>
      </c>
      <c r="E422" s="94">
        <v>998</v>
      </c>
      <c r="F422" s="94">
        <v>105</v>
      </c>
      <c r="G422" s="94">
        <v>9</v>
      </c>
      <c r="H422" s="94">
        <v>1</v>
      </c>
      <c r="I422" s="94">
        <v>8</v>
      </c>
      <c r="J422" s="94">
        <v>145</v>
      </c>
    </row>
    <row r="423" spans="1:10">
      <c r="A423" s="92" t="s">
        <v>16</v>
      </c>
      <c r="B423" s="94">
        <v>214</v>
      </c>
      <c r="C423" s="95">
        <v>859</v>
      </c>
      <c r="D423" s="94">
        <v>6095</v>
      </c>
      <c r="E423" s="94">
        <v>5987</v>
      </c>
      <c r="F423" s="95">
        <v>628</v>
      </c>
      <c r="G423" s="94">
        <v>56</v>
      </c>
      <c r="H423" s="94">
        <v>7</v>
      </c>
      <c r="I423" s="94">
        <v>50</v>
      </c>
      <c r="J423" s="94">
        <v>867</v>
      </c>
    </row>
    <row r="424" spans="1:10">
      <c r="A424" s="96"/>
      <c r="B424" s="96"/>
      <c r="C424" s="96"/>
      <c r="D424" s="96"/>
      <c r="E424" s="96"/>
      <c r="F424" s="96"/>
      <c r="G424" s="96"/>
      <c r="H424" s="96"/>
      <c r="I424" s="96"/>
      <c r="J424" s="96"/>
    </row>
    <row r="425" spans="1:10">
      <c r="A425" s="96"/>
      <c r="B425" s="96"/>
      <c r="C425" s="96"/>
      <c r="D425" s="96"/>
      <c r="E425" s="96"/>
      <c r="F425" s="96"/>
      <c r="G425" s="96"/>
      <c r="H425" s="96"/>
      <c r="I425" s="96"/>
      <c r="J425" s="96"/>
    </row>
    <row r="426" ht="15" customHeight="1" spans="1:10">
      <c r="A426" s="97" t="s">
        <v>17</v>
      </c>
      <c r="B426" s="98"/>
      <c r="C426" s="99" t="s">
        <v>18</v>
      </c>
      <c r="D426" s="99"/>
      <c r="E426" s="100">
        <v>10</v>
      </c>
      <c r="F426" s="98" t="s">
        <v>19</v>
      </c>
      <c r="G426" s="98"/>
      <c r="H426" s="96"/>
      <c r="I426" s="96"/>
      <c r="J426" s="96"/>
    </row>
    <row r="427" spans="1:10">
      <c r="A427" s="92"/>
      <c r="B427" s="93">
        <v>1</v>
      </c>
      <c r="C427" s="93">
        <v>2</v>
      </c>
      <c r="D427" s="93">
        <v>3</v>
      </c>
      <c r="E427" s="93">
        <v>4</v>
      </c>
      <c r="F427" s="93">
        <v>5</v>
      </c>
      <c r="G427" s="93">
        <v>6</v>
      </c>
      <c r="H427" s="96"/>
      <c r="I427" s="96"/>
      <c r="J427" s="96"/>
    </row>
    <row r="428" ht="15" customHeight="1" spans="1:10">
      <c r="A428" s="92">
        <v>101</v>
      </c>
      <c r="B428" s="102">
        <v>0.0917</v>
      </c>
      <c r="C428" s="102">
        <v>0.235</v>
      </c>
      <c r="D428" s="102">
        <v>0.225</v>
      </c>
      <c r="E428" s="102">
        <v>0.2733</v>
      </c>
      <c r="F428" s="102">
        <v>0.5567</v>
      </c>
      <c r="G428" s="102">
        <v>0.2383</v>
      </c>
      <c r="H428" s="96"/>
      <c r="I428" s="96"/>
      <c r="J428" s="96"/>
    </row>
    <row r="429" spans="1:10">
      <c r="A429" s="92">
        <v>102</v>
      </c>
      <c r="B429" s="102">
        <v>0.6633</v>
      </c>
      <c r="C429" s="102">
        <v>0.5517</v>
      </c>
      <c r="D429" s="102">
        <v>0.6433</v>
      </c>
      <c r="E429" s="102">
        <v>0.4367</v>
      </c>
      <c r="F429" s="102">
        <v>0.5467</v>
      </c>
      <c r="G429" s="102">
        <v>0.5783</v>
      </c>
      <c r="H429" s="96"/>
      <c r="I429" s="96"/>
      <c r="J429" s="96"/>
    </row>
    <row r="430" spans="1:10">
      <c r="A430" s="92">
        <v>103</v>
      </c>
      <c r="B430" s="102">
        <v>0.525</v>
      </c>
      <c r="C430" s="102">
        <v>0.3633</v>
      </c>
      <c r="D430" s="102">
        <v>0.3683</v>
      </c>
      <c r="E430" s="102">
        <v>0.3367</v>
      </c>
      <c r="F430" s="102">
        <v>0.5317</v>
      </c>
      <c r="G430" s="102">
        <v>0.4617</v>
      </c>
      <c r="H430" s="96"/>
      <c r="I430" s="96"/>
      <c r="J430" s="96"/>
    </row>
    <row r="431" spans="1:10">
      <c r="A431" s="92">
        <v>104</v>
      </c>
      <c r="B431" s="102">
        <v>0.58</v>
      </c>
      <c r="C431" s="102">
        <v>0.455</v>
      </c>
      <c r="D431" s="102">
        <v>0.6183</v>
      </c>
      <c r="E431" s="102">
        <v>0.4067</v>
      </c>
      <c r="F431" s="102">
        <v>0.7517</v>
      </c>
      <c r="G431" s="102">
        <v>0.5417</v>
      </c>
      <c r="H431" s="96"/>
      <c r="I431" s="96"/>
      <c r="J431" s="96"/>
    </row>
    <row r="432" spans="1:10">
      <c r="A432" s="92">
        <v>105</v>
      </c>
      <c r="B432" s="102">
        <v>0.4083</v>
      </c>
      <c r="C432" s="102">
        <v>0.4317</v>
      </c>
      <c r="D432" s="102">
        <v>0.5667</v>
      </c>
      <c r="E432" s="102">
        <v>0.4933</v>
      </c>
      <c r="F432" s="102">
        <v>0.765</v>
      </c>
      <c r="G432" s="102">
        <v>0.3183</v>
      </c>
      <c r="H432" s="96"/>
      <c r="I432" s="96"/>
      <c r="J432" s="96"/>
    </row>
    <row r="433" spans="1:10">
      <c r="A433" s="92">
        <v>106</v>
      </c>
      <c r="B433" s="102">
        <v>0.3883</v>
      </c>
      <c r="C433" s="102">
        <v>0.2517</v>
      </c>
      <c r="D433" s="102">
        <v>0.5</v>
      </c>
      <c r="E433" s="102">
        <v>0.5217</v>
      </c>
      <c r="F433" s="102">
        <v>0.765</v>
      </c>
      <c r="G433" s="102">
        <v>0.1783</v>
      </c>
      <c r="H433" s="96"/>
      <c r="I433" s="96"/>
      <c r="J433" s="96"/>
    </row>
    <row r="434" spans="1:10">
      <c r="A434" s="92">
        <v>107</v>
      </c>
      <c r="B434" s="102">
        <v>0.4933</v>
      </c>
      <c r="C434" s="102">
        <v>0.435</v>
      </c>
      <c r="D434" s="102">
        <v>0.4817</v>
      </c>
      <c r="E434" s="102">
        <v>0.53</v>
      </c>
      <c r="F434" s="102">
        <v>0.66</v>
      </c>
      <c r="G434" s="102">
        <v>0.5317</v>
      </c>
      <c r="H434" s="96"/>
      <c r="I434" s="96"/>
      <c r="J434" s="96"/>
    </row>
    <row r="435" spans="1:10">
      <c r="A435" s="92">
        <v>108</v>
      </c>
      <c r="B435" s="102">
        <v>0.2767</v>
      </c>
      <c r="C435" s="102">
        <v>0.3183</v>
      </c>
      <c r="D435" s="102">
        <v>0.5183</v>
      </c>
      <c r="E435" s="102">
        <v>0.535</v>
      </c>
      <c r="F435" s="102">
        <v>0.58</v>
      </c>
      <c r="G435" s="102">
        <v>0.305</v>
      </c>
      <c r="H435" s="96"/>
      <c r="I435" s="96"/>
      <c r="J435" s="96"/>
    </row>
    <row r="436" spans="1:10">
      <c r="A436" s="92">
        <v>109</v>
      </c>
      <c r="B436" s="102">
        <v>0.4867</v>
      </c>
      <c r="C436" s="102">
        <v>0.3883</v>
      </c>
      <c r="D436" s="102">
        <v>0.44</v>
      </c>
      <c r="E436" s="102">
        <v>0.4583</v>
      </c>
      <c r="F436" s="102">
        <v>0.4017</v>
      </c>
      <c r="G436" s="102">
        <v>0.2</v>
      </c>
      <c r="H436" s="96"/>
      <c r="I436" s="96"/>
      <c r="J436" s="96"/>
    </row>
    <row r="437" spans="1:10">
      <c r="A437" s="92">
        <v>110</v>
      </c>
      <c r="B437" s="102">
        <v>0.4833</v>
      </c>
      <c r="C437" s="102">
        <v>0.4067</v>
      </c>
      <c r="D437" s="102">
        <v>0.405</v>
      </c>
      <c r="E437" s="102">
        <v>0.605</v>
      </c>
      <c r="F437" s="102">
        <v>0.7683</v>
      </c>
      <c r="G437" s="102">
        <v>0.3783</v>
      </c>
      <c r="H437" s="96"/>
      <c r="I437" s="96"/>
      <c r="J437" s="96"/>
    </row>
    <row r="438" spans="1:10">
      <c r="A438" s="92"/>
      <c r="B438" s="102"/>
      <c r="C438" s="102"/>
      <c r="D438" s="102"/>
      <c r="E438" s="102"/>
      <c r="F438" s="102"/>
      <c r="G438" s="102"/>
      <c r="H438" s="96"/>
      <c r="I438" s="96"/>
      <c r="J438" s="96"/>
    </row>
    <row r="439" spans="1:10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</row>
    <row r="440" spans="1:10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</row>
    <row r="441" spans="1:10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</row>
    <row r="442" ht="16.5" customHeight="1" spans="1:10">
      <c r="A442" s="88" t="s">
        <v>5</v>
      </c>
      <c r="B442" s="89">
        <v>44366</v>
      </c>
      <c r="C442" s="89"/>
      <c r="D442" s="89"/>
      <c r="E442" s="89"/>
      <c r="F442" s="89"/>
      <c r="G442" s="89"/>
      <c r="H442" s="89"/>
      <c r="I442" s="89"/>
      <c r="J442" s="89"/>
    </row>
    <row r="443" ht="33" spans="1:10">
      <c r="A443" s="88"/>
      <c r="B443" s="90" t="s">
        <v>6</v>
      </c>
      <c r="C443" s="90" t="s">
        <v>7</v>
      </c>
      <c r="D443" s="90" t="s">
        <v>8</v>
      </c>
      <c r="E443" s="91" t="s">
        <v>9</v>
      </c>
      <c r="F443" s="91" t="s">
        <v>10</v>
      </c>
      <c r="G443" s="91" t="s">
        <v>11</v>
      </c>
      <c r="H443" s="91" t="s">
        <v>12</v>
      </c>
      <c r="I443" s="91" t="s">
        <v>13</v>
      </c>
      <c r="J443" s="93" t="s">
        <v>14</v>
      </c>
    </row>
    <row r="444" spans="1:10">
      <c r="A444" s="92">
        <v>1</v>
      </c>
      <c r="B444" s="93">
        <v>74</v>
      </c>
      <c r="C444" s="93">
        <v>171</v>
      </c>
      <c r="D444" s="93">
        <v>826</v>
      </c>
      <c r="E444" s="93">
        <v>792</v>
      </c>
      <c r="F444" s="93">
        <v>113</v>
      </c>
      <c r="G444" s="93">
        <v>7.0088</v>
      </c>
      <c r="H444" s="93">
        <v>1.1504</v>
      </c>
      <c r="I444" s="93">
        <v>6.0923</v>
      </c>
      <c r="J444" s="93">
        <v>167</v>
      </c>
    </row>
    <row r="445" ht="16.5" customHeight="1" spans="1:10">
      <c r="A445" s="92">
        <v>2</v>
      </c>
      <c r="B445" s="93">
        <v>56</v>
      </c>
      <c r="C445" s="93">
        <v>123</v>
      </c>
      <c r="D445" s="93">
        <v>2329</v>
      </c>
      <c r="E445" s="93">
        <v>2326</v>
      </c>
      <c r="F445" s="93">
        <v>92</v>
      </c>
      <c r="G445" s="93">
        <v>25.2826</v>
      </c>
      <c r="H445" s="93">
        <v>1.1522</v>
      </c>
      <c r="I445" s="93">
        <v>21.9434</v>
      </c>
      <c r="J445" s="93">
        <v>120</v>
      </c>
    </row>
    <row r="446" spans="1:10">
      <c r="A446" s="92">
        <v>3</v>
      </c>
      <c r="B446" s="93">
        <v>59</v>
      </c>
      <c r="C446" s="93">
        <v>119</v>
      </c>
      <c r="D446" s="93">
        <v>505</v>
      </c>
      <c r="E446" s="93">
        <v>497</v>
      </c>
      <c r="F446" s="93">
        <v>89</v>
      </c>
      <c r="G446" s="93">
        <v>5.5843</v>
      </c>
      <c r="H446" s="93">
        <v>1.1236</v>
      </c>
      <c r="I446" s="93">
        <v>4.97</v>
      </c>
      <c r="J446" s="93">
        <v>118</v>
      </c>
    </row>
    <row r="447" spans="1:10">
      <c r="A447" s="92">
        <v>4</v>
      </c>
      <c r="B447" s="93">
        <v>84</v>
      </c>
      <c r="C447" s="93">
        <v>142</v>
      </c>
      <c r="D447" s="93">
        <v>698</v>
      </c>
      <c r="E447" s="93">
        <v>700</v>
      </c>
      <c r="F447" s="93">
        <v>101</v>
      </c>
      <c r="G447" s="93">
        <v>6.9307</v>
      </c>
      <c r="H447" s="93">
        <v>1.0891</v>
      </c>
      <c r="I447" s="93">
        <v>6.3636</v>
      </c>
      <c r="J447" s="93">
        <v>145</v>
      </c>
    </row>
    <row r="448" spans="1:10">
      <c r="A448" s="92">
        <v>5</v>
      </c>
      <c r="B448" s="93">
        <v>83</v>
      </c>
      <c r="C448" s="93">
        <v>125</v>
      </c>
      <c r="D448" s="93">
        <v>390</v>
      </c>
      <c r="E448" s="93">
        <v>438</v>
      </c>
      <c r="F448" s="93">
        <v>100</v>
      </c>
      <c r="G448" s="93">
        <v>4.38</v>
      </c>
      <c r="H448" s="93">
        <v>1.12</v>
      </c>
      <c r="I448" s="93">
        <v>3.9107</v>
      </c>
      <c r="J448" s="93">
        <v>123</v>
      </c>
    </row>
    <row r="449" spans="1:10">
      <c r="A449" s="92">
        <v>6</v>
      </c>
      <c r="B449" s="93">
        <v>48</v>
      </c>
      <c r="C449" s="93">
        <v>66</v>
      </c>
      <c r="D449" s="93">
        <v>593</v>
      </c>
      <c r="E449" s="93">
        <v>2130</v>
      </c>
      <c r="F449" s="93">
        <v>51</v>
      </c>
      <c r="G449" s="93">
        <v>41.7647</v>
      </c>
      <c r="H449" s="93">
        <v>1.1176</v>
      </c>
      <c r="I449" s="93">
        <v>37.3684</v>
      </c>
      <c r="J449" s="93">
        <v>74</v>
      </c>
    </row>
    <row r="450" spans="1:10">
      <c r="A450" s="92" t="s">
        <v>15</v>
      </c>
      <c r="B450" s="94">
        <v>67</v>
      </c>
      <c r="C450" s="94">
        <v>124</v>
      </c>
      <c r="D450" s="94">
        <v>890</v>
      </c>
      <c r="E450" s="94">
        <v>1147</v>
      </c>
      <c r="F450" s="94">
        <v>91</v>
      </c>
      <c r="G450" s="94">
        <v>15</v>
      </c>
      <c r="H450" s="94">
        <v>1</v>
      </c>
      <c r="I450" s="94">
        <v>13</v>
      </c>
      <c r="J450" s="94">
        <v>125</v>
      </c>
    </row>
    <row r="451" spans="1:10">
      <c r="A451" s="92" t="s">
        <v>16</v>
      </c>
      <c r="B451" s="94">
        <v>404</v>
      </c>
      <c r="C451" s="95">
        <v>746</v>
      </c>
      <c r="D451" s="94">
        <v>5341</v>
      </c>
      <c r="E451" s="94">
        <v>6883</v>
      </c>
      <c r="F451" s="95">
        <v>546</v>
      </c>
      <c r="G451" s="94">
        <v>91</v>
      </c>
      <c r="H451" s="94">
        <v>7</v>
      </c>
      <c r="I451" s="94">
        <v>81</v>
      </c>
      <c r="J451" s="94">
        <v>747</v>
      </c>
    </row>
    <row r="452" spans="1:10">
      <c r="A452" s="96"/>
      <c r="B452" s="96"/>
      <c r="C452" s="96"/>
      <c r="D452" s="96"/>
      <c r="E452" s="96"/>
      <c r="F452" s="96"/>
      <c r="G452" s="96"/>
      <c r="H452" s="96"/>
      <c r="I452" s="96"/>
      <c r="J452" s="96"/>
    </row>
    <row r="453" spans="1:10">
      <c r="A453" s="96"/>
      <c r="B453" s="96"/>
      <c r="C453" s="96"/>
      <c r="D453" s="96"/>
      <c r="E453" s="96"/>
      <c r="F453" s="96"/>
      <c r="G453" s="96"/>
      <c r="H453" s="96"/>
      <c r="I453" s="96"/>
      <c r="J453" s="96"/>
    </row>
    <row r="454" ht="15" customHeight="1" spans="1:10">
      <c r="A454" s="97" t="s">
        <v>17</v>
      </c>
      <c r="B454" s="98"/>
      <c r="C454" s="99" t="s">
        <v>18</v>
      </c>
      <c r="D454" s="99"/>
      <c r="E454" s="100">
        <v>10</v>
      </c>
      <c r="F454" s="98" t="s">
        <v>19</v>
      </c>
      <c r="G454" s="98"/>
      <c r="H454" s="96"/>
      <c r="I454" s="96"/>
      <c r="J454" s="96"/>
    </row>
    <row r="455" spans="1:10">
      <c r="A455" s="92"/>
      <c r="B455" s="93">
        <v>1</v>
      </c>
      <c r="C455" s="93">
        <v>2</v>
      </c>
      <c r="D455" s="93">
        <v>3</v>
      </c>
      <c r="E455" s="93">
        <v>4</v>
      </c>
      <c r="F455" s="93">
        <v>5</v>
      </c>
      <c r="G455" s="93">
        <v>6</v>
      </c>
      <c r="H455" s="96"/>
      <c r="I455" s="96"/>
      <c r="J455" s="96"/>
    </row>
    <row r="456" spans="1:10">
      <c r="A456" s="92">
        <v>101</v>
      </c>
      <c r="B456" s="102">
        <v>0.4933</v>
      </c>
      <c r="C456" s="102">
        <v>0.54</v>
      </c>
      <c r="D456" s="102">
        <v>0.4233</v>
      </c>
      <c r="E456" s="102">
        <v>0.415</v>
      </c>
      <c r="F456" s="102">
        <v>0.5367</v>
      </c>
      <c r="G456" s="102">
        <v>0.3883</v>
      </c>
      <c r="H456" s="96"/>
      <c r="I456" s="96"/>
      <c r="J456" s="96"/>
    </row>
    <row r="457" ht="15" customHeight="1" spans="1:10">
      <c r="A457" s="92">
        <v>102</v>
      </c>
      <c r="B457" s="102">
        <v>0.5767</v>
      </c>
      <c r="C457" s="102">
        <v>0.5567</v>
      </c>
      <c r="D457" s="102">
        <v>0.7683</v>
      </c>
      <c r="E457" s="102">
        <v>0.815</v>
      </c>
      <c r="F457" s="101">
        <v>0.9433</v>
      </c>
      <c r="G457" s="102">
        <v>0.7267</v>
      </c>
      <c r="H457" s="96"/>
      <c r="I457" s="96"/>
      <c r="J457" s="96"/>
    </row>
    <row r="458" spans="1:10">
      <c r="A458" s="92">
        <v>103</v>
      </c>
      <c r="B458" s="102">
        <v>0.2983</v>
      </c>
      <c r="C458" s="102">
        <v>0.5517</v>
      </c>
      <c r="D458" s="102">
        <v>0.4883</v>
      </c>
      <c r="E458" s="102">
        <v>0.4833</v>
      </c>
      <c r="F458" s="102">
        <v>0.5683</v>
      </c>
      <c r="G458" s="102">
        <v>0.6233</v>
      </c>
      <c r="H458" s="96"/>
      <c r="I458" s="96"/>
      <c r="J458" s="96"/>
    </row>
    <row r="459" spans="1:10">
      <c r="A459" s="92">
        <v>104</v>
      </c>
      <c r="B459" s="102">
        <v>0.5267</v>
      </c>
      <c r="C459" s="102">
        <v>0.5333</v>
      </c>
      <c r="D459" s="102">
        <v>0.6633</v>
      </c>
      <c r="E459" s="102">
        <v>0.1883</v>
      </c>
      <c r="F459" s="102">
        <v>0.3833</v>
      </c>
      <c r="G459" s="102">
        <v>0.865</v>
      </c>
      <c r="H459" s="96"/>
      <c r="I459" s="96"/>
      <c r="J459" s="96"/>
    </row>
    <row r="460" spans="1:10">
      <c r="A460" s="92">
        <v>105</v>
      </c>
      <c r="B460" s="102">
        <v>0.6917</v>
      </c>
      <c r="C460" s="102">
        <v>0.71</v>
      </c>
      <c r="D460" s="102">
        <v>0.6333</v>
      </c>
      <c r="E460" s="102">
        <v>0.57</v>
      </c>
      <c r="F460" s="102">
        <v>0.1933</v>
      </c>
      <c r="G460" s="102">
        <v>0.495</v>
      </c>
      <c r="H460" s="96"/>
      <c r="I460" s="96"/>
      <c r="J460" s="96"/>
    </row>
    <row r="461" spans="1:10">
      <c r="A461" s="92">
        <v>106</v>
      </c>
      <c r="B461" s="102">
        <v>0.1933</v>
      </c>
      <c r="C461" s="102">
        <v>0.225</v>
      </c>
      <c r="D461" s="102">
        <v>0.44</v>
      </c>
      <c r="E461" s="102">
        <v>0.2917</v>
      </c>
      <c r="F461" s="102">
        <v>0.3967</v>
      </c>
      <c r="G461" s="102">
        <v>0.4883</v>
      </c>
      <c r="H461" s="96"/>
      <c r="I461" s="96"/>
      <c r="J461" s="96"/>
    </row>
    <row r="462" spans="1:10">
      <c r="A462" s="92">
        <v>107</v>
      </c>
      <c r="B462" s="102">
        <v>0.82</v>
      </c>
      <c r="C462" s="102">
        <v>0.74</v>
      </c>
      <c r="D462" s="102">
        <v>0.75</v>
      </c>
      <c r="E462" s="102">
        <v>0.705</v>
      </c>
      <c r="F462" s="102">
        <v>0.7267</v>
      </c>
      <c r="G462" s="102">
        <v>0.75</v>
      </c>
      <c r="H462" s="96"/>
      <c r="I462" s="96"/>
      <c r="J462" s="96"/>
    </row>
    <row r="463" spans="1:10">
      <c r="A463" s="92">
        <v>108</v>
      </c>
      <c r="B463" s="102">
        <v>0.36</v>
      </c>
      <c r="C463" s="102">
        <v>0.7017</v>
      </c>
      <c r="D463" s="102">
        <v>0.5567</v>
      </c>
      <c r="E463" s="102">
        <v>0.33</v>
      </c>
      <c r="F463" s="102">
        <v>0.565</v>
      </c>
      <c r="G463" s="102">
        <v>0.7033</v>
      </c>
      <c r="H463" s="96"/>
      <c r="I463" s="96"/>
      <c r="J463" s="96"/>
    </row>
    <row r="464" spans="1:10">
      <c r="A464" s="92">
        <v>109</v>
      </c>
      <c r="B464" s="102">
        <v>0.5133</v>
      </c>
      <c r="C464" s="102">
        <v>0.71</v>
      </c>
      <c r="D464" s="102">
        <v>0.6083</v>
      </c>
      <c r="E464" s="102">
        <v>0.615</v>
      </c>
      <c r="F464" s="102">
        <v>0.655</v>
      </c>
      <c r="G464" s="102">
        <v>0.575</v>
      </c>
      <c r="H464" s="96"/>
      <c r="I464" s="96"/>
      <c r="J464" s="96"/>
    </row>
    <row r="465" spans="1:10">
      <c r="A465" s="92">
        <v>110</v>
      </c>
      <c r="B465" s="102">
        <v>0.5</v>
      </c>
      <c r="C465" s="102">
        <v>0.045</v>
      </c>
      <c r="D465" s="102">
        <v>0.7167</v>
      </c>
      <c r="E465" s="102">
        <v>0.5933</v>
      </c>
      <c r="F465" s="102">
        <v>0.64</v>
      </c>
      <c r="G465" s="101">
        <v>0.9483</v>
      </c>
      <c r="H465" s="96"/>
      <c r="I465" s="96"/>
      <c r="J465" s="96"/>
    </row>
    <row r="466" spans="1:10">
      <c r="A466" s="92"/>
      <c r="B466" s="102"/>
      <c r="C466" s="102"/>
      <c r="D466" s="102"/>
      <c r="E466" s="102"/>
      <c r="F466" s="102"/>
      <c r="G466" s="102"/>
      <c r="H466" s="96"/>
      <c r="I466" s="96"/>
      <c r="J466" s="96"/>
    </row>
    <row r="467" spans="1:10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</row>
    <row r="468" spans="1:10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</row>
    <row r="469" spans="1:10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</row>
    <row r="470" ht="16.5" customHeight="1" spans="1:10">
      <c r="A470" s="88" t="s">
        <v>5</v>
      </c>
      <c r="B470" s="89">
        <v>44366.0416666667</v>
      </c>
      <c r="C470" s="89"/>
      <c r="D470" s="89"/>
      <c r="E470" s="89"/>
      <c r="F470" s="89"/>
      <c r="G470" s="89"/>
      <c r="H470" s="89"/>
      <c r="I470" s="89"/>
      <c r="J470" s="89"/>
    </row>
    <row r="471" ht="33" spans="1:10">
      <c r="A471" s="88"/>
      <c r="B471" s="90" t="s">
        <v>6</v>
      </c>
      <c r="C471" s="90" t="s">
        <v>7</v>
      </c>
      <c r="D471" s="90" t="s">
        <v>8</v>
      </c>
      <c r="E471" s="91" t="s">
        <v>9</v>
      </c>
      <c r="F471" s="91" t="s">
        <v>10</v>
      </c>
      <c r="G471" s="91" t="s">
        <v>11</v>
      </c>
      <c r="H471" s="91" t="s">
        <v>12</v>
      </c>
      <c r="I471" s="91" t="s">
        <v>13</v>
      </c>
      <c r="J471" s="93" t="s">
        <v>14</v>
      </c>
    </row>
    <row r="472" spans="1:10">
      <c r="A472" s="92">
        <v>1</v>
      </c>
      <c r="B472" s="93">
        <v>36</v>
      </c>
      <c r="C472" s="93">
        <v>50</v>
      </c>
      <c r="D472" s="93">
        <v>1899</v>
      </c>
      <c r="E472" s="93">
        <v>339</v>
      </c>
      <c r="F472" s="93">
        <v>37</v>
      </c>
      <c r="G472" s="93">
        <v>9.1622</v>
      </c>
      <c r="H472" s="93">
        <v>1.2162</v>
      </c>
      <c r="I472" s="93">
        <v>7.5333</v>
      </c>
      <c r="J472" s="93">
        <v>50</v>
      </c>
    </row>
    <row r="473" spans="1:10">
      <c r="A473" s="92">
        <v>2</v>
      </c>
      <c r="B473" s="93">
        <v>20</v>
      </c>
      <c r="C473" s="93">
        <v>24</v>
      </c>
      <c r="D473" s="93">
        <v>96</v>
      </c>
      <c r="E473" s="93">
        <v>61</v>
      </c>
      <c r="F473" s="93">
        <v>9</v>
      </c>
      <c r="G473" s="93">
        <v>6.7778</v>
      </c>
      <c r="H473" s="93">
        <v>1.3333</v>
      </c>
      <c r="I473" s="93">
        <v>5.0833</v>
      </c>
      <c r="J473" s="93">
        <v>12</v>
      </c>
    </row>
    <row r="474" ht="16.5" customHeight="1" spans="1:10">
      <c r="A474" s="92">
        <v>3</v>
      </c>
      <c r="B474" s="93">
        <v>1</v>
      </c>
      <c r="C474" s="93">
        <v>1</v>
      </c>
      <c r="D474" s="93">
        <v>12</v>
      </c>
      <c r="E474" s="93">
        <v>112</v>
      </c>
      <c r="F474" s="93">
        <v>2</v>
      </c>
      <c r="G474" s="93">
        <v>56</v>
      </c>
      <c r="H474" s="93">
        <v>1</v>
      </c>
      <c r="I474" s="93">
        <v>56</v>
      </c>
      <c r="J474" s="93">
        <v>2</v>
      </c>
    </row>
    <row r="475" spans="1:10">
      <c r="A475" s="92">
        <v>4</v>
      </c>
      <c r="B475" s="93">
        <v>0</v>
      </c>
      <c r="C475" s="93">
        <v>15</v>
      </c>
      <c r="D475" s="93">
        <v>549</v>
      </c>
      <c r="E475" s="93">
        <v>462</v>
      </c>
      <c r="F475" s="93">
        <v>14</v>
      </c>
      <c r="G475" s="93">
        <v>33</v>
      </c>
      <c r="H475" s="93">
        <v>1.0714</v>
      </c>
      <c r="I475" s="93">
        <v>30.8</v>
      </c>
      <c r="J475" s="93">
        <v>15</v>
      </c>
    </row>
    <row r="476" spans="1:10">
      <c r="A476" s="92">
        <v>5</v>
      </c>
      <c r="B476" s="93">
        <v>0</v>
      </c>
      <c r="C476" s="93">
        <v>14</v>
      </c>
      <c r="D476" s="93">
        <v>1553</v>
      </c>
      <c r="E476" s="93">
        <v>1541</v>
      </c>
      <c r="F476" s="93">
        <v>14</v>
      </c>
      <c r="G476" s="93">
        <v>110.0714</v>
      </c>
      <c r="H476" s="93">
        <v>1</v>
      </c>
      <c r="I476" s="93">
        <v>110.0714</v>
      </c>
      <c r="J476" s="93">
        <v>14</v>
      </c>
    </row>
    <row r="477" spans="1:10">
      <c r="A477" s="92">
        <v>6</v>
      </c>
      <c r="B477" s="93">
        <v>1</v>
      </c>
      <c r="C477" s="93">
        <v>8</v>
      </c>
      <c r="D477" s="93">
        <v>98</v>
      </c>
      <c r="E477" s="93">
        <v>98</v>
      </c>
      <c r="F477" s="93">
        <v>8</v>
      </c>
      <c r="G477" s="93">
        <v>12.25</v>
      </c>
      <c r="H477" s="93">
        <v>1</v>
      </c>
      <c r="I477" s="93">
        <v>12.25</v>
      </c>
      <c r="J477" s="93">
        <v>8</v>
      </c>
    </row>
    <row r="478" spans="1:10">
      <c r="A478" s="92" t="s">
        <v>15</v>
      </c>
      <c r="B478" s="94">
        <v>10</v>
      </c>
      <c r="C478" s="94">
        <v>19</v>
      </c>
      <c r="D478" s="94">
        <v>701</v>
      </c>
      <c r="E478" s="94">
        <v>436</v>
      </c>
      <c r="F478" s="94">
        <v>14</v>
      </c>
      <c r="G478" s="94">
        <v>38</v>
      </c>
      <c r="H478" s="94">
        <v>1</v>
      </c>
      <c r="I478" s="94">
        <v>37</v>
      </c>
      <c r="J478" s="94">
        <v>17</v>
      </c>
    </row>
    <row r="479" spans="1:10">
      <c r="A479" s="92" t="s">
        <v>16</v>
      </c>
      <c r="B479" s="94">
        <v>58</v>
      </c>
      <c r="C479" s="95">
        <v>112</v>
      </c>
      <c r="D479" s="94">
        <v>4207</v>
      </c>
      <c r="E479" s="94">
        <v>2613</v>
      </c>
      <c r="F479" s="95">
        <v>84</v>
      </c>
      <c r="G479" s="94">
        <v>227</v>
      </c>
      <c r="H479" s="94">
        <v>7</v>
      </c>
      <c r="I479" s="94">
        <v>222</v>
      </c>
      <c r="J479" s="94">
        <v>101</v>
      </c>
    </row>
    <row r="480" spans="1:10">
      <c r="A480" s="96"/>
      <c r="B480" s="96"/>
      <c r="C480" s="96"/>
      <c r="D480" s="96"/>
      <c r="E480" s="96"/>
      <c r="F480" s="96"/>
      <c r="G480" s="96"/>
      <c r="H480" s="96"/>
      <c r="I480" s="96"/>
      <c r="J480" s="96"/>
    </row>
    <row r="481" spans="1:10">
      <c r="A481" s="96"/>
      <c r="B481" s="96"/>
      <c r="C481" s="96"/>
      <c r="D481" s="96"/>
      <c r="E481" s="96"/>
      <c r="F481" s="96"/>
      <c r="G481" s="96"/>
      <c r="H481" s="96"/>
      <c r="I481" s="96"/>
      <c r="J481" s="96"/>
    </row>
    <row r="482" ht="15" customHeight="1" spans="1:10">
      <c r="A482" s="97" t="s">
        <v>17</v>
      </c>
      <c r="B482" s="98"/>
      <c r="C482" s="99" t="s">
        <v>18</v>
      </c>
      <c r="D482" s="99"/>
      <c r="E482" s="100">
        <v>5</v>
      </c>
      <c r="F482" s="98" t="s">
        <v>19</v>
      </c>
      <c r="G482" s="98"/>
      <c r="H482" s="96"/>
      <c r="I482" s="96"/>
      <c r="J482" s="96"/>
    </row>
    <row r="483" spans="1:10">
      <c r="A483" s="92"/>
      <c r="B483" s="93">
        <v>1</v>
      </c>
      <c r="C483" s="93">
        <v>2</v>
      </c>
      <c r="D483" s="93">
        <v>3</v>
      </c>
      <c r="E483" s="93">
        <v>4</v>
      </c>
      <c r="F483" s="93">
        <v>5</v>
      </c>
      <c r="G483" s="93">
        <v>6</v>
      </c>
      <c r="H483" s="96"/>
      <c r="I483" s="96"/>
      <c r="J483" s="96"/>
    </row>
    <row r="484" spans="1:10">
      <c r="A484" s="92">
        <v>101</v>
      </c>
      <c r="B484" s="102">
        <v>0.6617</v>
      </c>
      <c r="C484" s="102">
        <v>0.82</v>
      </c>
      <c r="D484" s="101">
        <v>1</v>
      </c>
      <c r="E484" s="102">
        <v>0.5417</v>
      </c>
      <c r="F484" s="102">
        <v>0</v>
      </c>
      <c r="G484" s="102">
        <v>0.35</v>
      </c>
      <c r="H484" s="96"/>
      <c r="I484" s="96"/>
      <c r="J484" s="96"/>
    </row>
    <row r="485" spans="1:10">
      <c r="A485" s="92">
        <v>102</v>
      </c>
      <c r="B485" s="102">
        <v>0.82</v>
      </c>
      <c r="C485" s="101">
        <v>0.9083</v>
      </c>
      <c r="D485" s="102">
        <v>0.805</v>
      </c>
      <c r="E485" s="101">
        <v>0.9067</v>
      </c>
      <c r="F485" s="102">
        <v>0.39</v>
      </c>
      <c r="G485" s="102">
        <v>0.0383</v>
      </c>
      <c r="H485" s="96"/>
      <c r="I485" s="96"/>
      <c r="J485" s="96"/>
    </row>
    <row r="486" ht="15" customHeight="1" spans="1:10">
      <c r="A486" s="92">
        <v>103</v>
      </c>
      <c r="B486" s="102">
        <v>0.3567</v>
      </c>
      <c r="C486" s="102">
        <v>0.6783</v>
      </c>
      <c r="D486" s="102">
        <v>0.7317</v>
      </c>
      <c r="E486" s="101">
        <v>1</v>
      </c>
      <c r="F486" s="101">
        <v>1</v>
      </c>
      <c r="G486" s="101">
        <v>1</v>
      </c>
      <c r="H486" s="96"/>
      <c r="I486" s="96"/>
      <c r="J486" s="96"/>
    </row>
    <row r="487" spans="1:10">
      <c r="A487" s="92">
        <v>104</v>
      </c>
      <c r="B487" s="102">
        <v>0.5367</v>
      </c>
      <c r="C487" s="102">
        <v>0.8833</v>
      </c>
      <c r="D487" s="101">
        <v>1</v>
      </c>
      <c r="E487" s="101">
        <v>1</v>
      </c>
      <c r="F487" s="101">
        <v>1</v>
      </c>
      <c r="G487" s="101">
        <v>1</v>
      </c>
      <c r="H487" s="96"/>
      <c r="I487" s="96"/>
      <c r="J487" s="96"/>
    </row>
    <row r="488" spans="1:10">
      <c r="A488" s="92">
        <v>105</v>
      </c>
      <c r="B488" s="102">
        <v>0.66</v>
      </c>
      <c r="C488" s="102">
        <v>0.8167</v>
      </c>
      <c r="D488" s="102">
        <v>0.75</v>
      </c>
      <c r="E488" s="101">
        <v>1</v>
      </c>
      <c r="F488" s="101">
        <v>1</v>
      </c>
      <c r="G488" s="101">
        <v>1</v>
      </c>
      <c r="H488" s="96"/>
      <c r="I488" s="96"/>
      <c r="J488" s="96"/>
    </row>
    <row r="489" spans="1:10">
      <c r="A489" s="92">
        <v>106</v>
      </c>
      <c r="B489" s="102">
        <v>0.875</v>
      </c>
      <c r="C489" s="101">
        <v>1</v>
      </c>
      <c r="D489" s="101">
        <v>1</v>
      </c>
      <c r="E489" s="101">
        <v>1</v>
      </c>
      <c r="F489" s="101">
        <v>1</v>
      </c>
      <c r="G489" s="101">
        <v>1</v>
      </c>
      <c r="H489" s="96"/>
      <c r="I489" s="96"/>
      <c r="J489" s="96"/>
    </row>
    <row r="490" spans="1:10">
      <c r="A490" s="92">
        <v>107</v>
      </c>
      <c r="B490" s="102">
        <v>0.2767</v>
      </c>
      <c r="C490" s="101">
        <v>1</v>
      </c>
      <c r="D490" s="101">
        <v>1</v>
      </c>
      <c r="E490" s="101">
        <v>1</v>
      </c>
      <c r="F490" s="101">
        <v>1</v>
      </c>
      <c r="G490" s="101">
        <v>1</v>
      </c>
      <c r="H490" s="96"/>
      <c r="I490" s="96"/>
      <c r="J490" s="96"/>
    </row>
    <row r="491" spans="1:10">
      <c r="A491" s="92">
        <v>108</v>
      </c>
      <c r="B491" s="102">
        <v>0.4567</v>
      </c>
      <c r="C491" s="102">
        <v>0.6033</v>
      </c>
      <c r="D491" s="102">
        <v>0.5183</v>
      </c>
      <c r="E491" s="101">
        <v>1</v>
      </c>
      <c r="F491" s="101">
        <v>1</v>
      </c>
      <c r="G491" s="101">
        <v>0.9067</v>
      </c>
      <c r="H491" s="96"/>
      <c r="I491" s="96"/>
      <c r="J491" s="96"/>
    </row>
    <row r="492" spans="1:10">
      <c r="A492" s="92">
        <v>109</v>
      </c>
      <c r="B492" s="101">
        <v>1</v>
      </c>
      <c r="C492" s="101">
        <v>1</v>
      </c>
      <c r="D492" s="102">
        <v>0.8533</v>
      </c>
      <c r="E492" s="102">
        <v>0.2067</v>
      </c>
      <c r="F492" s="102">
        <v>0.2867</v>
      </c>
      <c r="G492" s="102">
        <v>0.54</v>
      </c>
      <c r="H492" s="96"/>
      <c r="I492" s="96"/>
      <c r="J492" s="96"/>
    </row>
    <row r="493" spans="1:10">
      <c r="A493" s="92">
        <v>110</v>
      </c>
      <c r="B493" s="102">
        <v>0.8483</v>
      </c>
      <c r="C493" s="101">
        <v>1</v>
      </c>
      <c r="D493" s="101">
        <v>1</v>
      </c>
      <c r="E493" s="101">
        <v>1</v>
      </c>
      <c r="F493" s="101">
        <v>1</v>
      </c>
      <c r="G493" s="101">
        <v>1</v>
      </c>
      <c r="H493" s="96"/>
      <c r="I493" s="96"/>
      <c r="J493" s="96"/>
    </row>
    <row r="494" spans="1:10">
      <c r="A494" s="92"/>
      <c r="B494" s="102"/>
      <c r="C494" s="102"/>
      <c r="D494" s="102"/>
      <c r="E494" s="102"/>
      <c r="F494" s="102"/>
      <c r="G494" s="102"/>
      <c r="H494" s="96"/>
      <c r="I494" s="96"/>
      <c r="J494" s="96"/>
    </row>
    <row r="495" spans="1:10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</row>
    <row r="496" spans="1:10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</row>
    <row r="497" spans="1:10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</row>
    <row r="498" ht="16.5" customHeight="1" spans="1:10">
      <c r="A498" s="88" t="s">
        <v>5</v>
      </c>
      <c r="B498" s="89"/>
      <c r="C498" s="89"/>
      <c r="D498" s="89"/>
      <c r="E498" s="89"/>
      <c r="F498" s="89"/>
      <c r="G498" s="89"/>
      <c r="H498" s="89"/>
      <c r="I498" s="89"/>
      <c r="J498" s="89"/>
    </row>
    <row r="499" ht="33" spans="1:10">
      <c r="A499" s="88"/>
      <c r="B499" s="90" t="s">
        <v>6</v>
      </c>
      <c r="C499" s="90" t="s">
        <v>7</v>
      </c>
      <c r="D499" s="90" t="s">
        <v>8</v>
      </c>
      <c r="E499" s="91" t="s">
        <v>9</v>
      </c>
      <c r="F499" s="91" t="s">
        <v>10</v>
      </c>
      <c r="G499" s="91" t="s">
        <v>11</v>
      </c>
      <c r="H499" s="91" t="s">
        <v>12</v>
      </c>
      <c r="I499" s="91" t="s">
        <v>13</v>
      </c>
      <c r="J499" s="93" t="s">
        <v>14</v>
      </c>
    </row>
    <row r="500" spans="1:10">
      <c r="A500" s="92">
        <v>1</v>
      </c>
      <c r="B500" s="93"/>
      <c r="C500" s="93"/>
      <c r="D500" s="93"/>
      <c r="E500" s="93"/>
      <c r="F500" s="93"/>
      <c r="G500" s="93"/>
      <c r="H500" s="93"/>
      <c r="I500" s="93"/>
      <c r="J500" s="93"/>
    </row>
    <row r="501" spans="1:10">
      <c r="A501" s="92">
        <v>2</v>
      </c>
      <c r="B501" s="93"/>
      <c r="C501" s="93"/>
      <c r="D501" s="93"/>
      <c r="E501" s="93"/>
      <c r="F501" s="93"/>
      <c r="G501" s="93"/>
      <c r="H501" s="93"/>
      <c r="I501" s="93"/>
      <c r="J501" s="93"/>
    </row>
    <row r="502" spans="1:10">
      <c r="A502" s="92">
        <v>3</v>
      </c>
      <c r="B502" s="93"/>
      <c r="C502" s="93"/>
      <c r="D502" s="93"/>
      <c r="E502" s="93"/>
      <c r="F502" s="93"/>
      <c r="G502" s="93"/>
      <c r="H502" s="93"/>
      <c r="I502" s="93"/>
      <c r="J502" s="93"/>
    </row>
    <row r="503" ht="16.5" customHeight="1" spans="1:10">
      <c r="A503" s="92">
        <v>4</v>
      </c>
      <c r="B503" s="93"/>
      <c r="C503" s="93"/>
      <c r="D503" s="93"/>
      <c r="E503" s="93"/>
      <c r="F503" s="93"/>
      <c r="G503" s="93"/>
      <c r="H503" s="93"/>
      <c r="I503" s="93"/>
      <c r="J503" s="93"/>
    </row>
    <row r="504" spans="1:10">
      <c r="A504" s="92">
        <v>5</v>
      </c>
      <c r="B504" s="93"/>
      <c r="C504" s="93"/>
      <c r="D504" s="93"/>
      <c r="E504" s="93"/>
      <c r="F504" s="93"/>
      <c r="G504" s="93"/>
      <c r="H504" s="93"/>
      <c r="I504" s="93"/>
      <c r="J504" s="93"/>
    </row>
    <row r="505" spans="1:10">
      <c r="A505" s="92">
        <v>6</v>
      </c>
      <c r="B505" s="93"/>
      <c r="C505" s="93"/>
      <c r="D505" s="93"/>
      <c r="E505" s="93"/>
      <c r="F505" s="93"/>
      <c r="G505" s="93"/>
      <c r="H505" s="93"/>
      <c r="I505" s="93"/>
      <c r="J505" s="93"/>
    </row>
    <row r="506" spans="1:10">
      <c r="A506" s="92" t="s">
        <v>15</v>
      </c>
      <c r="B506" s="94" t="e">
        <v>#DIV/0!</v>
      </c>
      <c r="C506" s="94" t="e">
        <v>#DIV/0!</v>
      </c>
      <c r="D506" s="94" t="e">
        <v>#DIV/0!</v>
      </c>
      <c r="E506" s="94" t="e">
        <v>#DIV/0!</v>
      </c>
      <c r="F506" s="94" t="e">
        <v>#DIV/0!</v>
      </c>
      <c r="G506" s="94" t="e">
        <v>#DIV/0!</v>
      </c>
      <c r="H506" s="94" t="e">
        <v>#DIV/0!</v>
      </c>
      <c r="I506" s="94" t="e">
        <v>#DIV/0!</v>
      </c>
      <c r="J506" s="94" t="e">
        <v>#DIV/0!</v>
      </c>
    </row>
    <row r="507" spans="1:10">
      <c r="A507" s="92" t="s">
        <v>16</v>
      </c>
      <c r="B507" s="94">
        <v>0</v>
      </c>
      <c r="C507" s="95">
        <v>0</v>
      </c>
      <c r="D507" s="94">
        <v>0</v>
      </c>
      <c r="E507" s="94">
        <v>0</v>
      </c>
      <c r="F507" s="95">
        <v>0</v>
      </c>
      <c r="G507" s="94">
        <v>0</v>
      </c>
      <c r="H507" s="94">
        <v>0</v>
      </c>
      <c r="I507" s="94">
        <v>0</v>
      </c>
      <c r="J507" s="94">
        <v>0</v>
      </c>
    </row>
    <row r="508" spans="1:10">
      <c r="A508" s="96"/>
      <c r="B508" s="96"/>
      <c r="C508" s="96"/>
      <c r="D508" s="96"/>
      <c r="E508" s="96"/>
      <c r="F508" s="96"/>
      <c r="G508" s="96"/>
      <c r="H508" s="96"/>
      <c r="I508" s="96"/>
      <c r="J508" s="96"/>
    </row>
    <row r="509" spans="1:10">
      <c r="A509" s="96"/>
      <c r="B509" s="96"/>
      <c r="C509" s="96"/>
      <c r="D509" s="96"/>
      <c r="E509" s="96"/>
      <c r="F509" s="96"/>
      <c r="G509" s="96"/>
      <c r="H509" s="96"/>
      <c r="I509" s="96"/>
      <c r="J509" s="96"/>
    </row>
    <row r="510" ht="15" customHeight="1" spans="1:10">
      <c r="A510" s="97" t="s">
        <v>17</v>
      </c>
      <c r="B510" s="98"/>
      <c r="C510" s="99" t="s">
        <v>18</v>
      </c>
      <c r="D510" s="99"/>
      <c r="E510" s="100"/>
      <c r="F510" s="98" t="s">
        <v>19</v>
      </c>
      <c r="G510" s="98"/>
      <c r="H510" s="96"/>
      <c r="I510" s="96"/>
      <c r="J510" s="96"/>
    </row>
    <row r="511" spans="1:10">
      <c r="A511" s="92"/>
      <c r="B511" s="93">
        <v>1</v>
      </c>
      <c r="C511" s="93">
        <v>2</v>
      </c>
      <c r="D511" s="93">
        <v>3</v>
      </c>
      <c r="E511" s="93">
        <v>4</v>
      </c>
      <c r="F511" s="93">
        <v>5</v>
      </c>
      <c r="G511" s="93">
        <v>6</v>
      </c>
      <c r="H511" s="96"/>
      <c r="I511" s="96"/>
      <c r="J511" s="96"/>
    </row>
    <row r="512" spans="1:10">
      <c r="A512" s="92"/>
      <c r="B512" s="102"/>
      <c r="C512" s="102"/>
      <c r="D512" s="102"/>
      <c r="E512" s="102"/>
      <c r="F512" s="102"/>
      <c r="G512" s="102"/>
      <c r="H512" s="96"/>
      <c r="I512" s="96"/>
      <c r="J512" s="96"/>
    </row>
    <row r="513" spans="1:10">
      <c r="A513" s="92"/>
      <c r="B513" s="102"/>
      <c r="C513" s="102"/>
      <c r="D513" s="102"/>
      <c r="E513" s="102"/>
      <c r="F513" s="102"/>
      <c r="G513" s="102"/>
      <c r="H513" s="96"/>
      <c r="I513" s="96"/>
      <c r="J513" s="96"/>
    </row>
    <row r="514" spans="1:10">
      <c r="A514" s="92"/>
      <c r="B514" s="102"/>
      <c r="C514" s="102"/>
      <c r="D514" s="102"/>
      <c r="E514" s="102"/>
      <c r="F514" s="102"/>
      <c r="G514" s="102"/>
      <c r="H514" s="96"/>
      <c r="I514" s="96"/>
      <c r="J514" s="96"/>
    </row>
    <row r="515" ht="15" customHeight="1" spans="1:10">
      <c r="A515" s="92"/>
      <c r="B515" s="102"/>
      <c r="C515" s="102"/>
      <c r="D515" s="102"/>
      <c r="E515" s="102"/>
      <c r="F515" s="102"/>
      <c r="G515" s="102"/>
      <c r="H515" s="96"/>
      <c r="I515" s="96"/>
      <c r="J515" s="96"/>
    </row>
    <row r="516" spans="1:10">
      <c r="A516" s="92"/>
      <c r="B516" s="102"/>
      <c r="C516" s="102"/>
      <c r="D516" s="102"/>
      <c r="E516" s="102"/>
      <c r="F516" s="102"/>
      <c r="G516" s="102"/>
      <c r="H516" s="96"/>
      <c r="I516" s="96"/>
      <c r="J516" s="96"/>
    </row>
    <row r="517" spans="1:10">
      <c r="A517" s="92"/>
      <c r="B517" s="102"/>
      <c r="C517" s="102"/>
      <c r="D517" s="102"/>
      <c r="E517" s="102"/>
      <c r="F517" s="102"/>
      <c r="G517" s="102"/>
      <c r="H517" s="96"/>
      <c r="I517" s="96"/>
      <c r="J517" s="96"/>
    </row>
    <row r="518" spans="1:10">
      <c r="A518" s="92"/>
      <c r="B518" s="102"/>
      <c r="C518" s="102"/>
      <c r="D518" s="102"/>
      <c r="E518" s="102"/>
      <c r="F518" s="102"/>
      <c r="G518" s="102"/>
      <c r="H518" s="96"/>
      <c r="I518" s="96"/>
      <c r="J518" s="96"/>
    </row>
    <row r="519" spans="1:10">
      <c r="A519" s="92"/>
      <c r="B519" s="102"/>
      <c r="C519" s="102"/>
      <c r="D519" s="102"/>
      <c r="E519" s="102"/>
      <c r="F519" s="102"/>
      <c r="G519" s="102"/>
      <c r="H519" s="96"/>
      <c r="I519" s="96"/>
      <c r="J519" s="96"/>
    </row>
    <row r="520" spans="1:10">
      <c r="A520" s="92"/>
      <c r="B520" s="102"/>
      <c r="C520" s="102"/>
      <c r="D520" s="102"/>
      <c r="E520" s="102"/>
      <c r="F520" s="102"/>
      <c r="G520" s="102"/>
      <c r="H520" s="96"/>
      <c r="I520" s="96"/>
      <c r="J520" s="96"/>
    </row>
    <row r="521" spans="1:10">
      <c r="A521" s="92"/>
      <c r="B521" s="102"/>
      <c r="C521" s="102"/>
      <c r="D521" s="102"/>
      <c r="E521" s="102"/>
      <c r="F521" s="102"/>
      <c r="G521" s="102"/>
      <c r="H521" s="96"/>
      <c r="I521" s="96"/>
      <c r="J521" s="96"/>
    </row>
    <row r="522" spans="1:10">
      <c r="A522" s="92"/>
      <c r="B522" s="102"/>
      <c r="C522" s="102"/>
      <c r="D522" s="102"/>
      <c r="E522" s="102"/>
      <c r="F522" s="102"/>
      <c r="G522" s="102"/>
      <c r="H522" s="96"/>
      <c r="I522" s="96"/>
      <c r="J522" s="96"/>
    </row>
    <row r="523" spans="1:10">
      <c r="A523" s="92"/>
      <c r="B523" s="102"/>
      <c r="C523" s="102"/>
      <c r="D523" s="102"/>
      <c r="E523" s="102"/>
      <c r="F523" s="102"/>
      <c r="G523" s="102"/>
      <c r="H523" s="96"/>
      <c r="I523" s="96"/>
      <c r="J523" s="96"/>
    </row>
    <row r="524" spans="1:10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</row>
    <row r="525" spans="1:10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</row>
    <row r="526" spans="1:10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</row>
    <row r="527" ht="16.5" customHeight="1" spans="1:10">
      <c r="A527" s="88" t="s">
        <v>5</v>
      </c>
      <c r="B527" s="89"/>
      <c r="C527" s="89"/>
      <c r="D527" s="89"/>
      <c r="E527" s="89"/>
      <c r="F527" s="89"/>
      <c r="G527" s="89"/>
      <c r="H527" s="89"/>
      <c r="I527" s="89"/>
      <c r="J527" s="89"/>
    </row>
    <row r="528" ht="33" spans="1:10">
      <c r="A528" s="88"/>
      <c r="B528" s="90" t="s">
        <v>6</v>
      </c>
      <c r="C528" s="90" t="s">
        <v>7</v>
      </c>
      <c r="D528" s="90" t="s">
        <v>8</v>
      </c>
      <c r="E528" s="91" t="s">
        <v>9</v>
      </c>
      <c r="F528" s="91" t="s">
        <v>10</v>
      </c>
      <c r="G528" s="91" t="s">
        <v>11</v>
      </c>
      <c r="H528" s="91" t="s">
        <v>12</v>
      </c>
      <c r="I528" s="91" t="s">
        <v>13</v>
      </c>
      <c r="J528" s="93" t="s">
        <v>14</v>
      </c>
    </row>
    <row r="529" spans="1:10">
      <c r="A529" s="92">
        <v>1</v>
      </c>
      <c r="B529" s="93"/>
      <c r="C529" s="93"/>
      <c r="D529" s="93"/>
      <c r="E529" s="93"/>
      <c r="F529" s="93"/>
      <c r="G529" s="93"/>
      <c r="H529" s="93"/>
      <c r="I529" s="93"/>
      <c r="J529" s="93"/>
    </row>
    <row r="530" spans="1:10">
      <c r="A530" s="92">
        <v>2</v>
      </c>
      <c r="B530" s="93"/>
      <c r="C530" s="93"/>
      <c r="D530" s="93"/>
      <c r="E530" s="93"/>
      <c r="F530" s="93"/>
      <c r="G530" s="93"/>
      <c r="H530" s="93"/>
      <c r="I530" s="93"/>
      <c r="J530" s="93"/>
    </row>
    <row r="531" spans="1:10">
      <c r="A531" s="92">
        <v>3</v>
      </c>
      <c r="B531" s="93"/>
      <c r="C531" s="93"/>
      <c r="D531" s="93"/>
      <c r="E531" s="93"/>
      <c r="F531" s="93"/>
      <c r="G531" s="93"/>
      <c r="H531" s="93"/>
      <c r="I531" s="93"/>
      <c r="J531" s="93"/>
    </row>
    <row r="532" ht="16.5" customHeight="1" spans="1:10">
      <c r="A532" s="92">
        <v>4</v>
      </c>
      <c r="B532" s="93"/>
      <c r="C532" s="93"/>
      <c r="D532" s="93"/>
      <c r="E532" s="93"/>
      <c r="F532" s="93"/>
      <c r="G532" s="93"/>
      <c r="H532" s="93"/>
      <c r="I532" s="93"/>
      <c r="J532" s="93"/>
    </row>
    <row r="533" spans="1:10">
      <c r="A533" s="92">
        <v>5</v>
      </c>
      <c r="B533" s="93"/>
      <c r="C533" s="93"/>
      <c r="D533" s="93"/>
      <c r="E533" s="93"/>
      <c r="F533" s="93"/>
      <c r="G533" s="93"/>
      <c r="H533" s="93"/>
      <c r="I533" s="93"/>
      <c r="J533" s="93"/>
    </row>
    <row r="534" spans="1:10">
      <c r="A534" s="92">
        <v>6</v>
      </c>
      <c r="B534" s="93"/>
      <c r="C534" s="93"/>
      <c r="D534" s="93"/>
      <c r="E534" s="93"/>
      <c r="F534" s="93"/>
      <c r="G534" s="93"/>
      <c r="H534" s="93"/>
      <c r="I534" s="93"/>
      <c r="J534" s="93"/>
    </row>
    <row r="535" spans="1:10">
      <c r="A535" s="92" t="s">
        <v>15</v>
      </c>
      <c r="B535" s="94" t="e">
        <v>#DIV/0!</v>
      </c>
      <c r="C535" s="94" t="e">
        <v>#DIV/0!</v>
      </c>
      <c r="D535" s="94" t="e">
        <v>#DIV/0!</v>
      </c>
      <c r="E535" s="94" t="e">
        <v>#DIV/0!</v>
      </c>
      <c r="F535" s="94" t="e">
        <v>#DIV/0!</v>
      </c>
      <c r="G535" s="94" t="e">
        <v>#DIV/0!</v>
      </c>
      <c r="H535" s="94" t="e">
        <v>#DIV/0!</v>
      </c>
      <c r="I535" s="94" t="e">
        <v>#DIV/0!</v>
      </c>
      <c r="J535" s="94" t="e">
        <v>#DIV/0!</v>
      </c>
    </row>
    <row r="536" spans="1:10">
      <c r="A536" s="92" t="s">
        <v>16</v>
      </c>
      <c r="B536" s="94">
        <v>0</v>
      </c>
      <c r="C536" s="95">
        <v>0</v>
      </c>
      <c r="D536" s="94">
        <v>0</v>
      </c>
      <c r="E536" s="94">
        <v>0</v>
      </c>
      <c r="F536" s="95">
        <v>0</v>
      </c>
      <c r="G536" s="94">
        <v>0</v>
      </c>
      <c r="H536" s="94">
        <v>0</v>
      </c>
      <c r="I536" s="94">
        <v>0</v>
      </c>
      <c r="J536" s="94">
        <v>0</v>
      </c>
    </row>
    <row r="537" spans="1:10">
      <c r="A537" s="96"/>
      <c r="B537" s="96"/>
      <c r="C537" s="96"/>
      <c r="D537" s="96"/>
      <c r="E537" s="96"/>
      <c r="F537" s="96"/>
      <c r="G537" s="96"/>
      <c r="H537" s="96"/>
      <c r="I537" s="96"/>
      <c r="J537" s="96"/>
    </row>
    <row r="538" spans="1:10">
      <c r="A538" s="96"/>
      <c r="B538" s="96"/>
      <c r="C538" s="96"/>
      <c r="D538" s="96"/>
      <c r="E538" s="96"/>
      <c r="F538" s="96"/>
      <c r="G538" s="96"/>
      <c r="H538" s="96"/>
      <c r="I538" s="96"/>
      <c r="J538" s="96"/>
    </row>
    <row r="539" ht="15" customHeight="1" spans="1:10">
      <c r="A539" s="97" t="s">
        <v>17</v>
      </c>
      <c r="B539" s="98"/>
      <c r="C539" s="99" t="s">
        <v>18</v>
      </c>
      <c r="D539" s="99"/>
      <c r="E539" s="100"/>
      <c r="F539" s="98" t="s">
        <v>19</v>
      </c>
      <c r="G539" s="98"/>
      <c r="H539" s="96"/>
      <c r="I539" s="96"/>
      <c r="J539" s="96"/>
    </row>
    <row r="540" spans="1:10">
      <c r="A540" s="92"/>
      <c r="B540" s="93">
        <v>1</v>
      </c>
      <c r="C540" s="93">
        <v>2</v>
      </c>
      <c r="D540" s="93">
        <v>3</v>
      </c>
      <c r="E540" s="93">
        <v>4</v>
      </c>
      <c r="F540" s="93">
        <v>5</v>
      </c>
      <c r="G540" s="93">
        <v>6</v>
      </c>
      <c r="H540" s="96"/>
      <c r="I540" s="96"/>
      <c r="J540" s="96"/>
    </row>
    <row r="541" spans="1:10">
      <c r="A541" s="92"/>
      <c r="B541" s="102"/>
      <c r="C541" s="102"/>
      <c r="D541" s="102"/>
      <c r="E541" s="102"/>
      <c r="F541" s="102"/>
      <c r="G541" s="102"/>
      <c r="H541" s="96"/>
      <c r="I541" s="96"/>
      <c r="J541" s="96"/>
    </row>
    <row r="542" spans="1:10">
      <c r="A542" s="92"/>
      <c r="B542" s="102"/>
      <c r="C542" s="102"/>
      <c r="D542" s="102"/>
      <c r="E542" s="102"/>
      <c r="F542" s="102"/>
      <c r="G542" s="102"/>
      <c r="H542" s="96"/>
      <c r="I542" s="96"/>
      <c r="J542" s="96"/>
    </row>
    <row r="543" spans="1:10">
      <c r="A543" s="92"/>
      <c r="B543" s="102"/>
      <c r="C543" s="102"/>
      <c r="D543" s="102"/>
      <c r="E543" s="102"/>
      <c r="F543" s="102"/>
      <c r="G543" s="102"/>
      <c r="H543" s="96"/>
      <c r="I543" s="96"/>
      <c r="J543" s="96"/>
    </row>
    <row r="544" ht="15" customHeight="1" spans="1:10">
      <c r="A544" s="92"/>
      <c r="B544" s="102"/>
      <c r="C544" s="102"/>
      <c r="D544" s="102"/>
      <c r="E544" s="102"/>
      <c r="F544" s="102"/>
      <c r="G544" s="102"/>
      <c r="H544" s="96"/>
      <c r="I544" s="96"/>
      <c r="J544" s="96"/>
    </row>
    <row r="545" spans="1:10">
      <c r="A545" s="92"/>
      <c r="B545" s="102"/>
      <c r="C545" s="102"/>
      <c r="D545" s="102"/>
      <c r="E545" s="102"/>
      <c r="F545" s="102"/>
      <c r="G545" s="102"/>
      <c r="H545" s="96"/>
      <c r="I545" s="96"/>
      <c r="J545" s="96"/>
    </row>
    <row r="546" spans="1:10">
      <c r="A546" s="92"/>
      <c r="B546" s="102"/>
      <c r="C546" s="102"/>
      <c r="D546" s="102"/>
      <c r="E546" s="102"/>
      <c r="F546" s="102"/>
      <c r="G546" s="102"/>
      <c r="H546" s="96"/>
      <c r="I546" s="96"/>
      <c r="J546" s="96"/>
    </row>
    <row r="547" spans="1:10">
      <c r="A547" s="92"/>
      <c r="B547" s="102"/>
      <c r="C547" s="102"/>
      <c r="D547" s="102"/>
      <c r="E547" s="102"/>
      <c r="F547" s="102"/>
      <c r="G547" s="102"/>
      <c r="H547" s="96"/>
      <c r="I547" s="96"/>
      <c r="J547" s="96"/>
    </row>
    <row r="548" spans="1:10">
      <c r="A548" s="92"/>
      <c r="B548" s="102"/>
      <c r="C548" s="102"/>
      <c r="D548" s="102"/>
      <c r="E548" s="102"/>
      <c r="F548" s="102"/>
      <c r="G548" s="102"/>
      <c r="H548" s="96"/>
      <c r="I548" s="96"/>
      <c r="J548" s="96"/>
    </row>
    <row r="549" spans="1:10">
      <c r="A549" s="92"/>
      <c r="B549" s="102"/>
      <c r="C549" s="102"/>
      <c r="D549" s="102"/>
      <c r="E549" s="102"/>
      <c r="F549" s="102"/>
      <c r="G549" s="102"/>
      <c r="H549" s="96"/>
      <c r="I549" s="96"/>
      <c r="J549" s="96"/>
    </row>
    <row r="550" spans="1:10">
      <c r="A550" s="92"/>
      <c r="B550" s="102"/>
      <c r="C550" s="102"/>
      <c r="D550" s="102"/>
      <c r="E550" s="102"/>
      <c r="F550" s="102"/>
      <c r="G550" s="102"/>
      <c r="H550" s="96"/>
      <c r="I550" s="96"/>
      <c r="J550" s="96"/>
    </row>
    <row r="551" spans="1:10">
      <c r="A551" s="92"/>
      <c r="B551" s="102"/>
      <c r="C551" s="102"/>
      <c r="D551" s="102"/>
      <c r="E551" s="102"/>
      <c r="F551" s="102"/>
      <c r="G551" s="102"/>
      <c r="H551" s="96"/>
      <c r="I551" s="96"/>
      <c r="J551" s="96"/>
    </row>
    <row r="552" spans="1:10">
      <c r="A552" s="92"/>
      <c r="B552" s="102"/>
      <c r="C552" s="102"/>
      <c r="D552" s="102"/>
      <c r="E552" s="102"/>
      <c r="F552" s="102"/>
      <c r="G552" s="102"/>
      <c r="H552" s="96"/>
      <c r="I552" s="96"/>
      <c r="J552" s="96"/>
    </row>
    <row r="553" spans="1:10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</row>
    <row r="554" spans="1:10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</row>
    <row r="555" spans="1:10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</row>
    <row r="556" ht="16.5" customHeight="1" spans="1:10">
      <c r="A556" s="88" t="s">
        <v>5</v>
      </c>
      <c r="B556" s="89"/>
      <c r="C556" s="89"/>
      <c r="D556" s="89"/>
      <c r="E556" s="89"/>
      <c r="F556" s="89"/>
      <c r="G556" s="89"/>
      <c r="H556" s="89"/>
      <c r="I556" s="89"/>
      <c r="J556" s="89"/>
    </row>
    <row r="557" ht="33" spans="1:10">
      <c r="A557" s="88"/>
      <c r="B557" s="90" t="s">
        <v>6</v>
      </c>
      <c r="C557" s="90" t="s">
        <v>7</v>
      </c>
      <c r="D557" s="90" t="s">
        <v>8</v>
      </c>
      <c r="E557" s="91" t="s">
        <v>9</v>
      </c>
      <c r="F557" s="91" t="s">
        <v>10</v>
      </c>
      <c r="G557" s="91" t="s">
        <v>11</v>
      </c>
      <c r="H557" s="91" t="s">
        <v>12</v>
      </c>
      <c r="I557" s="91" t="s">
        <v>13</v>
      </c>
      <c r="J557" s="93" t="s">
        <v>14</v>
      </c>
    </row>
    <row r="558" spans="1:10">
      <c r="A558" s="92">
        <v>1</v>
      </c>
      <c r="B558" s="93"/>
      <c r="C558" s="93"/>
      <c r="D558" s="93"/>
      <c r="E558" s="93"/>
      <c r="F558" s="93"/>
      <c r="G558" s="93"/>
      <c r="H558" s="93"/>
      <c r="I558" s="93"/>
      <c r="J558" s="93"/>
    </row>
    <row r="559" spans="1:10">
      <c r="A559" s="92">
        <v>2</v>
      </c>
      <c r="B559" s="93"/>
      <c r="C559" s="93"/>
      <c r="D559" s="93"/>
      <c r="E559" s="93"/>
      <c r="F559" s="93"/>
      <c r="G559" s="93"/>
      <c r="H559" s="93"/>
      <c r="I559" s="93"/>
      <c r="J559" s="93"/>
    </row>
    <row r="560" spans="1:10">
      <c r="A560" s="92">
        <v>3</v>
      </c>
      <c r="B560" s="93"/>
      <c r="C560" s="93"/>
      <c r="D560" s="93"/>
      <c r="E560" s="93"/>
      <c r="F560" s="93"/>
      <c r="G560" s="93"/>
      <c r="H560" s="93"/>
      <c r="I560" s="93"/>
      <c r="J560" s="93"/>
    </row>
    <row r="561" ht="16.5" customHeight="1" spans="1:10">
      <c r="A561" s="92">
        <v>4</v>
      </c>
      <c r="B561" s="93"/>
      <c r="C561" s="93"/>
      <c r="D561" s="93"/>
      <c r="E561" s="93"/>
      <c r="F561" s="93"/>
      <c r="G561" s="93"/>
      <c r="H561" s="93"/>
      <c r="I561" s="93"/>
      <c r="J561" s="93"/>
    </row>
    <row r="562" spans="1:10">
      <c r="A562" s="92">
        <v>5</v>
      </c>
      <c r="B562" s="93"/>
      <c r="C562" s="93"/>
      <c r="D562" s="93"/>
      <c r="E562" s="93"/>
      <c r="F562" s="93"/>
      <c r="G562" s="93"/>
      <c r="H562" s="93"/>
      <c r="I562" s="93"/>
      <c r="J562" s="93"/>
    </row>
    <row r="563" spans="1:10">
      <c r="A563" s="92">
        <v>6</v>
      </c>
      <c r="B563" s="93"/>
      <c r="C563" s="93"/>
      <c r="D563" s="93"/>
      <c r="E563" s="93"/>
      <c r="F563" s="93"/>
      <c r="G563" s="93"/>
      <c r="H563" s="93"/>
      <c r="I563" s="93"/>
      <c r="J563" s="93"/>
    </row>
    <row r="564" spans="1:10">
      <c r="A564" s="92" t="s">
        <v>15</v>
      </c>
      <c r="B564" s="94" t="e">
        <v>#DIV/0!</v>
      </c>
      <c r="C564" s="94" t="e">
        <v>#DIV/0!</v>
      </c>
      <c r="D564" s="94" t="e">
        <v>#DIV/0!</v>
      </c>
      <c r="E564" s="94" t="e">
        <v>#DIV/0!</v>
      </c>
      <c r="F564" s="94" t="e">
        <v>#DIV/0!</v>
      </c>
      <c r="G564" s="94" t="e">
        <v>#DIV/0!</v>
      </c>
      <c r="H564" s="94" t="e">
        <v>#DIV/0!</v>
      </c>
      <c r="I564" s="94" t="e">
        <v>#DIV/0!</v>
      </c>
      <c r="J564" s="94" t="e">
        <v>#DIV/0!</v>
      </c>
    </row>
    <row r="565" spans="1:10">
      <c r="A565" s="92" t="s">
        <v>16</v>
      </c>
      <c r="B565" s="94">
        <v>0</v>
      </c>
      <c r="C565" s="95">
        <v>0</v>
      </c>
      <c r="D565" s="94">
        <v>0</v>
      </c>
      <c r="E565" s="94">
        <v>0</v>
      </c>
      <c r="F565" s="95">
        <v>0</v>
      </c>
      <c r="G565" s="94">
        <v>0</v>
      </c>
      <c r="H565" s="94">
        <v>0</v>
      </c>
      <c r="I565" s="94">
        <v>0</v>
      </c>
      <c r="J565" s="94">
        <v>0</v>
      </c>
    </row>
    <row r="566" spans="1:10">
      <c r="A566" s="96"/>
      <c r="B566" s="96"/>
      <c r="C566" s="96"/>
      <c r="D566" s="96"/>
      <c r="E566" s="96"/>
      <c r="F566" s="96"/>
      <c r="G566" s="96"/>
      <c r="H566" s="96"/>
      <c r="I566" s="96"/>
      <c r="J566" s="96"/>
    </row>
    <row r="567" spans="1:10">
      <c r="A567" s="96"/>
      <c r="B567" s="96"/>
      <c r="C567" s="96"/>
      <c r="D567" s="96"/>
      <c r="E567" s="96"/>
      <c r="F567" s="96"/>
      <c r="G567" s="96"/>
      <c r="H567" s="96"/>
      <c r="I567" s="96"/>
      <c r="J567" s="96"/>
    </row>
    <row r="568" ht="15" customHeight="1" spans="1:10">
      <c r="A568" s="97" t="s">
        <v>17</v>
      </c>
      <c r="B568" s="98"/>
      <c r="C568" s="99" t="s">
        <v>18</v>
      </c>
      <c r="D568" s="99"/>
      <c r="E568" s="100"/>
      <c r="F568" s="98" t="s">
        <v>19</v>
      </c>
      <c r="G568" s="98"/>
      <c r="H568" s="96"/>
      <c r="I568" s="96"/>
      <c r="J568" s="96"/>
    </row>
    <row r="569" spans="1:10">
      <c r="A569" s="92"/>
      <c r="B569" s="93">
        <v>1</v>
      </c>
      <c r="C569" s="93">
        <v>2</v>
      </c>
      <c r="D569" s="93">
        <v>3</v>
      </c>
      <c r="E569" s="93">
        <v>4</v>
      </c>
      <c r="F569" s="93">
        <v>5</v>
      </c>
      <c r="G569" s="93">
        <v>6</v>
      </c>
      <c r="H569" s="96"/>
      <c r="I569" s="96"/>
      <c r="J569" s="96"/>
    </row>
    <row r="570" spans="1:10">
      <c r="A570" s="92"/>
      <c r="B570" s="102"/>
      <c r="C570" s="102"/>
      <c r="D570" s="102"/>
      <c r="E570" s="102"/>
      <c r="F570" s="102"/>
      <c r="G570" s="102"/>
      <c r="H570" s="96"/>
      <c r="I570" s="96"/>
      <c r="J570" s="96"/>
    </row>
    <row r="571" spans="1:10">
      <c r="A571" s="92"/>
      <c r="B571" s="102"/>
      <c r="C571" s="102"/>
      <c r="D571" s="102"/>
      <c r="E571" s="102"/>
      <c r="F571" s="102"/>
      <c r="G571" s="102"/>
      <c r="H571" s="96"/>
      <c r="I571" s="96"/>
      <c r="J571" s="96"/>
    </row>
    <row r="572" spans="1:10">
      <c r="A572" s="92"/>
      <c r="B572" s="102"/>
      <c r="C572" s="102"/>
      <c r="D572" s="102"/>
      <c r="E572" s="102"/>
      <c r="F572" s="102"/>
      <c r="G572" s="102"/>
      <c r="H572" s="96"/>
      <c r="I572" s="96"/>
      <c r="J572" s="96"/>
    </row>
    <row r="573" ht="15" customHeight="1" spans="1:10">
      <c r="A573" s="92"/>
      <c r="B573" s="102"/>
      <c r="C573" s="102"/>
      <c r="D573" s="102"/>
      <c r="E573" s="102"/>
      <c r="F573" s="102"/>
      <c r="G573" s="102"/>
      <c r="H573" s="96"/>
      <c r="I573" s="96"/>
      <c r="J573" s="96"/>
    </row>
    <row r="574" spans="1:10">
      <c r="A574" s="92"/>
      <c r="B574" s="102"/>
      <c r="C574" s="102"/>
      <c r="D574" s="102"/>
      <c r="E574" s="102"/>
      <c r="F574" s="102"/>
      <c r="G574" s="102"/>
      <c r="H574" s="96"/>
      <c r="I574" s="96"/>
      <c r="J574" s="96"/>
    </row>
    <row r="575" spans="1:10">
      <c r="A575" s="92"/>
      <c r="B575" s="102"/>
      <c r="C575" s="102"/>
      <c r="D575" s="102"/>
      <c r="E575" s="102"/>
      <c r="F575" s="102"/>
      <c r="G575" s="102"/>
      <c r="H575" s="96"/>
      <c r="I575" s="96"/>
      <c r="J575" s="96"/>
    </row>
    <row r="576" spans="1:10">
      <c r="A576" s="92"/>
      <c r="B576" s="102"/>
      <c r="C576" s="102"/>
      <c r="D576" s="102"/>
      <c r="E576" s="102"/>
      <c r="F576" s="102"/>
      <c r="G576" s="102"/>
      <c r="H576" s="96"/>
      <c r="I576" s="96"/>
      <c r="J576" s="96"/>
    </row>
    <row r="577" spans="1:10">
      <c r="A577" s="92"/>
      <c r="B577" s="102"/>
      <c r="C577" s="102"/>
      <c r="D577" s="102"/>
      <c r="E577" s="102"/>
      <c r="F577" s="102"/>
      <c r="G577" s="102"/>
      <c r="H577" s="96"/>
      <c r="I577" s="96"/>
      <c r="J577" s="96"/>
    </row>
    <row r="578" spans="1:10">
      <c r="A578" s="92"/>
      <c r="B578" s="102"/>
      <c r="C578" s="102"/>
      <c r="D578" s="102"/>
      <c r="E578" s="102"/>
      <c r="F578" s="102"/>
      <c r="G578" s="102"/>
      <c r="H578" s="96"/>
      <c r="I578" s="96"/>
      <c r="J578" s="96"/>
    </row>
    <row r="579" spans="1:10">
      <c r="A579" s="92"/>
      <c r="B579" s="102"/>
      <c r="C579" s="102"/>
      <c r="D579" s="102"/>
      <c r="E579" s="102"/>
      <c r="F579" s="102"/>
      <c r="G579" s="102"/>
      <c r="H579" s="96"/>
      <c r="I579" s="96"/>
      <c r="J579" s="96"/>
    </row>
    <row r="580" spans="1:10">
      <c r="A580" s="92"/>
      <c r="B580" s="102"/>
      <c r="C580" s="102"/>
      <c r="D580" s="102"/>
      <c r="E580" s="102"/>
      <c r="F580" s="102"/>
      <c r="G580" s="102"/>
      <c r="H580" s="96"/>
      <c r="I580" s="96"/>
      <c r="J580" s="96"/>
    </row>
    <row r="581" spans="1:10">
      <c r="A581" s="92"/>
      <c r="B581" s="102"/>
      <c r="C581" s="102"/>
      <c r="D581" s="102"/>
      <c r="E581" s="102"/>
      <c r="F581" s="102"/>
      <c r="G581" s="102"/>
      <c r="H581" s="96"/>
      <c r="I581" s="96"/>
      <c r="J581" s="96"/>
    </row>
    <row r="582" spans="1:10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</row>
    <row r="583" spans="1:10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</row>
    <row r="584" spans="1:10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</row>
    <row r="585" ht="16.5" customHeight="1" spans="1:10">
      <c r="A585" s="88" t="s">
        <v>5</v>
      </c>
      <c r="B585" s="89"/>
      <c r="C585" s="89"/>
      <c r="D585" s="89"/>
      <c r="E585" s="89"/>
      <c r="F585" s="89"/>
      <c r="G585" s="89"/>
      <c r="H585" s="89"/>
      <c r="I585" s="89"/>
      <c r="J585" s="89"/>
    </row>
    <row r="586" ht="33" spans="1:10">
      <c r="A586" s="88"/>
      <c r="B586" s="90" t="s">
        <v>6</v>
      </c>
      <c r="C586" s="90" t="s">
        <v>7</v>
      </c>
      <c r="D586" s="90" t="s">
        <v>8</v>
      </c>
      <c r="E586" s="91" t="s">
        <v>9</v>
      </c>
      <c r="F586" s="91" t="s">
        <v>10</v>
      </c>
      <c r="G586" s="91" t="s">
        <v>11</v>
      </c>
      <c r="H586" s="91" t="s">
        <v>12</v>
      </c>
      <c r="I586" s="91" t="s">
        <v>13</v>
      </c>
      <c r="J586" s="93" t="s">
        <v>14</v>
      </c>
    </row>
    <row r="587" spans="1:10">
      <c r="A587" s="92">
        <v>1</v>
      </c>
      <c r="B587" s="93"/>
      <c r="C587" s="93"/>
      <c r="D587" s="93"/>
      <c r="E587" s="93"/>
      <c r="F587" s="93"/>
      <c r="G587" s="93"/>
      <c r="H587" s="93"/>
      <c r="I587" s="93"/>
      <c r="J587" s="93"/>
    </row>
    <row r="588" spans="1:10">
      <c r="A588" s="92">
        <v>2</v>
      </c>
      <c r="B588" s="93"/>
      <c r="C588" s="93"/>
      <c r="D588" s="93"/>
      <c r="E588" s="93"/>
      <c r="F588" s="93"/>
      <c r="G588" s="93"/>
      <c r="H588" s="93"/>
      <c r="I588" s="93"/>
      <c r="J588" s="93"/>
    </row>
    <row r="589" spans="1:10">
      <c r="A589" s="92">
        <v>3</v>
      </c>
      <c r="B589" s="93"/>
      <c r="C589" s="93"/>
      <c r="D589" s="93"/>
      <c r="E589" s="93"/>
      <c r="F589" s="93"/>
      <c r="G589" s="93"/>
      <c r="H589" s="93"/>
      <c r="I589" s="93"/>
      <c r="J589" s="93"/>
    </row>
    <row r="590" ht="16.5" customHeight="1" spans="1:10">
      <c r="A590" s="92">
        <v>4</v>
      </c>
      <c r="B590" s="93"/>
      <c r="C590" s="93"/>
      <c r="D590" s="93"/>
      <c r="E590" s="93"/>
      <c r="F590" s="93"/>
      <c r="G590" s="93"/>
      <c r="H590" s="93"/>
      <c r="I590" s="93"/>
      <c r="J590" s="93"/>
    </row>
    <row r="591" spans="1:10">
      <c r="A591" s="92">
        <v>5</v>
      </c>
      <c r="B591" s="93"/>
      <c r="C591" s="93"/>
      <c r="D591" s="93"/>
      <c r="E591" s="93"/>
      <c r="F591" s="93"/>
      <c r="G591" s="93"/>
      <c r="H591" s="93"/>
      <c r="I591" s="93"/>
      <c r="J591" s="93"/>
    </row>
    <row r="592" spans="1:10">
      <c r="A592" s="92">
        <v>6</v>
      </c>
      <c r="B592" s="93"/>
      <c r="C592" s="93"/>
      <c r="D592" s="93"/>
      <c r="E592" s="93"/>
      <c r="F592" s="93"/>
      <c r="G592" s="93"/>
      <c r="H592" s="93"/>
      <c r="I592" s="93"/>
      <c r="J592" s="93"/>
    </row>
    <row r="593" spans="1:10">
      <c r="A593" s="92" t="s">
        <v>15</v>
      </c>
      <c r="B593" s="94" t="e">
        <v>#DIV/0!</v>
      </c>
      <c r="C593" s="94" t="e">
        <v>#DIV/0!</v>
      </c>
      <c r="D593" s="94" t="e">
        <v>#DIV/0!</v>
      </c>
      <c r="E593" s="94" t="e">
        <v>#DIV/0!</v>
      </c>
      <c r="F593" s="94" t="e">
        <v>#DIV/0!</v>
      </c>
      <c r="G593" s="94" t="e">
        <v>#DIV/0!</v>
      </c>
      <c r="H593" s="94" t="e">
        <v>#DIV/0!</v>
      </c>
      <c r="I593" s="94" t="e">
        <v>#DIV/0!</v>
      </c>
      <c r="J593" s="94" t="e">
        <v>#DIV/0!</v>
      </c>
    </row>
    <row r="594" spans="1:10">
      <c r="A594" s="92" t="s">
        <v>16</v>
      </c>
      <c r="B594" s="94">
        <v>0</v>
      </c>
      <c r="C594" s="95">
        <v>0</v>
      </c>
      <c r="D594" s="94">
        <v>0</v>
      </c>
      <c r="E594" s="94">
        <v>0</v>
      </c>
      <c r="F594" s="95">
        <v>0</v>
      </c>
      <c r="G594" s="94">
        <v>0</v>
      </c>
      <c r="H594" s="94">
        <v>0</v>
      </c>
      <c r="I594" s="94">
        <v>0</v>
      </c>
      <c r="J594" s="94">
        <v>0</v>
      </c>
    </row>
    <row r="595" spans="1:10">
      <c r="A595" s="96"/>
      <c r="B595" s="96"/>
      <c r="C595" s="96"/>
      <c r="D595" s="96"/>
      <c r="E595" s="96"/>
      <c r="F595" s="96"/>
      <c r="G595" s="96"/>
      <c r="H595" s="96"/>
      <c r="I595" s="96"/>
      <c r="J595" s="96"/>
    </row>
    <row r="596" spans="1:10">
      <c r="A596" s="96"/>
      <c r="B596" s="96"/>
      <c r="C596" s="96"/>
      <c r="D596" s="96"/>
      <c r="E596" s="96"/>
      <c r="F596" s="96"/>
      <c r="G596" s="96"/>
      <c r="H596" s="96"/>
      <c r="I596" s="96"/>
      <c r="J596" s="96"/>
    </row>
    <row r="597" ht="15" customHeight="1" spans="1:10">
      <c r="A597" s="97" t="s">
        <v>17</v>
      </c>
      <c r="B597" s="98"/>
      <c r="C597" s="99" t="s">
        <v>18</v>
      </c>
      <c r="D597" s="99"/>
      <c r="E597" s="100"/>
      <c r="F597" s="98" t="s">
        <v>19</v>
      </c>
      <c r="G597" s="98"/>
      <c r="H597" s="96"/>
      <c r="I597" s="96"/>
      <c r="J597" s="96"/>
    </row>
    <row r="598" spans="1:10">
      <c r="A598" s="92"/>
      <c r="B598" s="93">
        <v>1</v>
      </c>
      <c r="C598" s="93">
        <v>2</v>
      </c>
      <c r="D598" s="93">
        <v>3</v>
      </c>
      <c r="E598" s="93">
        <v>4</v>
      </c>
      <c r="F598" s="93">
        <v>5</v>
      </c>
      <c r="G598" s="93">
        <v>6</v>
      </c>
      <c r="H598" s="96"/>
      <c r="I598" s="96"/>
      <c r="J598" s="96"/>
    </row>
    <row r="599" spans="1:10">
      <c r="A599" s="92"/>
      <c r="B599" s="102"/>
      <c r="C599" s="102"/>
      <c r="D599" s="102"/>
      <c r="E599" s="102"/>
      <c r="F599" s="102"/>
      <c r="G599" s="102"/>
      <c r="H599" s="96"/>
      <c r="I599" s="96"/>
      <c r="J599" s="96"/>
    </row>
    <row r="600" spans="1:10">
      <c r="A600" s="92"/>
      <c r="B600" s="102"/>
      <c r="C600" s="102"/>
      <c r="D600" s="102"/>
      <c r="E600" s="102"/>
      <c r="F600" s="102"/>
      <c r="G600" s="102"/>
      <c r="H600" s="96"/>
      <c r="I600" s="96"/>
      <c r="J600" s="96"/>
    </row>
    <row r="601" spans="1:10">
      <c r="A601" s="92"/>
      <c r="B601" s="102"/>
      <c r="C601" s="102"/>
      <c r="D601" s="102"/>
      <c r="E601" s="102"/>
      <c r="F601" s="102"/>
      <c r="G601" s="102"/>
      <c r="H601" s="96"/>
      <c r="I601" s="96"/>
      <c r="J601" s="96"/>
    </row>
    <row r="602" ht="15" customHeight="1" spans="1:10">
      <c r="A602" s="92"/>
      <c r="B602" s="102"/>
      <c r="C602" s="102"/>
      <c r="D602" s="102"/>
      <c r="E602" s="102"/>
      <c r="F602" s="102"/>
      <c r="G602" s="102"/>
      <c r="H602" s="96"/>
      <c r="I602" s="96"/>
      <c r="J602" s="96"/>
    </row>
    <row r="603" spans="1:10">
      <c r="A603" s="92"/>
      <c r="B603" s="102"/>
      <c r="C603" s="102"/>
      <c r="D603" s="102"/>
      <c r="E603" s="102"/>
      <c r="F603" s="102"/>
      <c r="G603" s="102"/>
      <c r="H603" s="96"/>
      <c r="I603" s="96"/>
      <c r="J603" s="96"/>
    </row>
    <row r="604" spans="1:10">
      <c r="A604" s="92"/>
      <c r="B604" s="102"/>
      <c r="C604" s="102"/>
      <c r="D604" s="102"/>
      <c r="E604" s="102"/>
      <c r="F604" s="102"/>
      <c r="G604" s="102"/>
      <c r="H604" s="96"/>
      <c r="I604" s="96"/>
      <c r="J604" s="96"/>
    </row>
    <row r="605" spans="1:10">
      <c r="A605" s="92"/>
      <c r="B605" s="102"/>
      <c r="C605" s="102"/>
      <c r="D605" s="102"/>
      <c r="E605" s="102"/>
      <c r="F605" s="102"/>
      <c r="G605" s="102"/>
      <c r="H605" s="96"/>
      <c r="I605" s="96"/>
      <c r="J605" s="96"/>
    </row>
    <row r="606" spans="1:10">
      <c r="A606" s="92"/>
      <c r="B606" s="102"/>
      <c r="C606" s="102"/>
      <c r="D606" s="102"/>
      <c r="E606" s="102"/>
      <c r="F606" s="102"/>
      <c r="G606" s="102"/>
      <c r="H606" s="96"/>
      <c r="I606" s="96"/>
      <c r="J606" s="96"/>
    </row>
    <row r="607" spans="1:10">
      <c r="A607" s="92"/>
      <c r="B607" s="102"/>
      <c r="C607" s="102"/>
      <c r="D607" s="102"/>
      <c r="E607" s="102"/>
      <c r="F607" s="102"/>
      <c r="G607" s="102"/>
      <c r="H607" s="96"/>
      <c r="I607" s="96"/>
      <c r="J607" s="96"/>
    </row>
    <row r="608" spans="1:10">
      <c r="A608" s="92"/>
      <c r="B608" s="102"/>
      <c r="C608" s="102"/>
      <c r="D608" s="102"/>
      <c r="E608" s="102"/>
      <c r="F608" s="102"/>
      <c r="G608" s="102"/>
      <c r="H608" s="96"/>
      <c r="I608" s="96"/>
      <c r="J608" s="96"/>
    </row>
    <row r="609" spans="1:10">
      <c r="A609" s="92"/>
      <c r="B609" s="102"/>
      <c r="C609" s="102"/>
      <c r="D609" s="102"/>
      <c r="E609" s="102"/>
      <c r="F609" s="102"/>
      <c r="G609" s="102"/>
      <c r="H609" s="96"/>
      <c r="I609" s="96"/>
      <c r="J609" s="96"/>
    </row>
    <row r="610" spans="1:10">
      <c r="A610" s="92"/>
      <c r="B610" s="102"/>
      <c r="C610" s="102"/>
      <c r="D610" s="102"/>
      <c r="E610" s="102"/>
      <c r="F610" s="102"/>
      <c r="G610" s="102"/>
      <c r="H610" s="96"/>
      <c r="I610" s="96"/>
      <c r="J610" s="96"/>
    </row>
    <row r="611" spans="1:10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</row>
    <row r="612" spans="1:10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</row>
    <row r="613" spans="1:10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</row>
    <row r="614" ht="16.5" customHeight="1" spans="1:10">
      <c r="A614" s="88" t="s">
        <v>5</v>
      </c>
      <c r="B614" s="89"/>
      <c r="C614" s="89"/>
      <c r="D614" s="89"/>
      <c r="E614" s="89"/>
      <c r="F614" s="89"/>
      <c r="G614" s="89"/>
      <c r="H614" s="89"/>
      <c r="I614" s="89"/>
      <c r="J614" s="89"/>
    </row>
    <row r="615" ht="33" spans="1:10">
      <c r="A615" s="88"/>
      <c r="B615" s="90" t="s">
        <v>6</v>
      </c>
      <c r="C615" s="90" t="s">
        <v>7</v>
      </c>
      <c r="D615" s="90" t="s">
        <v>8</v>
      </c>
      <c r="E615" s="91" t="s">
        <v>9</v>
      </c>
      <c r="F615" s="91" t="s">
        <v>10</v>
      </c>
      <c r="G615" s="91" t="s">
        <v>11</v>
      </c>
      <c r="H615" s="91" t="s">
        <v>12</v>
      </c>
      <c r="I615" s="91" t="s">
        <v>13</v>
      </c>
      <c r="J615" s="93" t="s">
        <v>14</v>
      </c>
    </row>
    <row r="616" spans="1:10">
      <c r="A616" s="92">
        <v>1</v>
      </c>
      <c r="B616" s="93"/>
      <c r="C616" s="93"/>
      <c r="D616" s="93"/>
      <c r="E616" s="93"/>
      <c r="F616" s="93"/>
      <c r="G616" s="93"/>
      <c r="H616" s="93"/>
      <c r="I616" s="93"/>
      <c r="J616" s="93"/>
    </row>
    <row r="617" spans="1:10">
      <c r="A617" s="92">
        <v>2</v>
      </c>
      <c r="B617" s="93"/>
      <c r="C617" s="93"/>
      <c r="D617" s="93"/>
      <c r="E617" s="93"/>
      <c r="F617" s="93"/>
      <c r="G617" s="93"/>
      <c r="H617" s="93"/>
      <c r="I617" s="93"/>
      <c r="J617" s="93"/>
    </row>
    <row r="618" spans="1:10">
      <c r="A618" s="92">
        <v>3</v>
      </c>
      <c r="B618" s="93"/>
      <c r="C618" s="93"/>
      <c r="D618" s="93"/>
      <c r="E618" s="93"/>
      <c r="F618" s="93"/>
      <c r="G618" s="93"/>
      <c r="H618" s="93"/>
      <c r="I618" s="93"/>
      <c r="J618" s="93"/>
    </row>
    <row r="619" ht="16.5" customHeight="1" spans="1:10">
      <c r="A619" s="92">
        <v>4</v>
      </c>
      <c r="B619" s="93"/>
      <c r="C619" s="93"/>
      <c r="D619" s="93"/>
      <c r="E619" s="93"/>
      <c r="F619" s="93"/>
      <c r="G619" s="93"/>
      <c r="H619" s="93"/>
      <c r="I619" s="93"/>
      <c r="J619" s="93"/>
    </row>
    <row r="620" spans="1:10">
      <c r="A620" s="92">
        <v>5</v>
      </c>
      <c r="B620" s="93"/>
      <c r="C620" s="93"/>
      <c r="D620" s="93"/>
      <c r="E620" s="93"/>
      <c r="F620" s="93"/>
      <c r="G620" s="93"/>
      <c r="H620" s="93"/>
      <c r="I620" s="93"/>
      <c r="J620" s="93"/>
    </row>
    <row r="621" spans="1:10">
      <c r="A621" s="92">
        <v>6</v>
      </c>
      <c r="B621" s="93"/>
      <c r="C621" s="93"/>
      <c r="D621" s="93"/>
      <c r="E621" s="93"/>
      <c r="F621" s="93"/>
      <c r="G621" s="93"/>
      <c r="H621" s="93"/>
      <c r="I621" s="93"/>
      <c r="J621" s="93"/>
    </row>
    <row r="622" spans="1:10">
      <c r="A622" s="92" t="s">
        <v>15</v>
      </c>
      <c r="B622" s="94" t="e">
        <v>#DIV/0!</v>
      </c>
      <c r="C622" s="94" t="e">
        <v>#DIV/0!</v>
      </c>
      <c r="D622" s="94" t="e">
        <v>#DIV/0!</v>
      </c>
      <c r="E622" s="94" t="e">
        <v>#DIV/0!</v>
      </c>
      <c r="F622" s="94" t="e">
        <v>#DIV/0!</v>
      </c>
      <c r="G622" s="94" t="e">
        <v>#DIV/0!</v>
      </c>
      <c r="H622" s="94" t="e">
        <v>#DIV/0!</v>
      </c>
      <c r="I622" s="94" t="e">
        <v>#DIV/0!</v>
      </c>
      <c r="J622" s="94" t="e">
        <v>#DIV/0!</v>
      </c>
    </row>
    <row r="623" spans="1:10">
      <c r="A623" s="92" t="s">
        <v>16</v>
      </c>
      <c r="B623" s="94">
        <v>0</v>
      </c>
      <c r="C623" s="95">
        <v>0</v>
      </c>
      <c r="D623" s="94">
        <v>0</v>
      </c>
      <c r="E623" s="94">
        <v>0</v>
      </c>
      <c r="F623" s="95">
        <v>0</v>
      </c>
      <c r="G623" s="94">
        <v>0</v>
      </c>
      <c r="H623" s="94">
        <v>0</v>
      </c>
      <c r="I623" s="94">
        <v>0</v>
      </c>
      <c r="J623" s="94">
        <v>0</v>
      </c>
    </row>
    <row r="624" spans="1:10">
      <c r="A624" s="96"/>
      <c r="B624" s="96"/>
      <c r="C624" s="96"/>
      <c r="D624" s="96"/>
      <c r="E624" s="96"/>
      <c r="F624" s="96"/>
      <c r="G624" s="96"/>
      <c r="H624" s="96"/>
      <c r="I624" s="96"/>
      <c r="J624" s="96"/>
    </row>
    <row r="625" spans="1:10">
      <c r="A625" s="96"/>
      <c r="B625" s="96"/>
      <c r="C625" s="96"/>
      <c r="D625" s="96"/>
      <c r="E625" s="96"/>
      <c r="F625" s="96"/>
      <c r="G625" s="96"/>
      <c r="H625" s="96"/>
      <c r="I625" s="96"/>
      <c r="J625" s="96"/>
    </row>
    <row r="626" ht="15" customHeight="1" spans="1:10">
      <c r="A626" s="97" t="s">
        <v>17</v>
      </c>
      <c r="B626" s="98"/>
      <c r="C626" s="99" t="s">
        <v>18</v>
      </c>
      <c r="D626" s="99"/>
      <c r="E626" s="100"/>
      <c r="F626" s="98" t="s">
        <v>19</v>
      </c>
      <c r="G626" s="98"/>
      <c r="H626" s="96"/>
      <c r="I626" s="96"/>
      <c r="J626" s="96"/>
    </row>
    <row r="627" spans="1:10">
      <c r="A627" s="92"/>
      <c r="B627" s="93">
        <v>1</v>
      </c>
      <c r="C627" s="93">
        <v>2</v>
      </c>
      <c r="D627" s="93">
        <v>3</v>
      </c>
      <c r="E627" s="93">
        <v>4</v>
      </c>
      <c r="F627" s="93">
        <v>5</v>
      </c>
      <c r="G627" s="93">
        <v>6</v>
      </c>
      <c r="H627" s="96"/>
      <c r="I627" s="96"/>
      <c r="J627" s="96"/>
    </row>
    <row r="628" spans="1:10">
      <c r="A628" s="92"/>
      <c r="B628" s="102"/>
      <c r="C628" s="102"/>
      <c r="D628" s="102"/>
      <c r="E628" s="102"/>
      <c r="F628" s="102"/>
      <c r="G628" s="102"/>
      <c r="H628" s="96"/>
      <c r="I628" s="96"/>
      <c r="J628" s="96"/>
    </row>
    <row r="629" spans="1:10">
      <c r="A629" s="92"/>
      <c r="B629" s="102"/>
      <c r="C629" s="102"/>
      <c r="D629" s="102"/>
      <c r="E629" s="102"/>
      <c r="F629" s="102"/>
      <c r="G629" s="102"/>
      <c r="H629" s="96"/>
      <c r="I629" s="96"/>
      <c r="J629" s="96"/>
    </row>
    <row r="630" spans="1:10">
      <c r="A630" s="92"/>
      <c r="B630" s="102"/>
      <c r="C630" s="102"/>
      <c r="D630" s="102"/>
      <c r="E630" s="102"/>
      <c r="F630" s="102"/>
      <c r="G630" s="102"/>
      <c r="H630" s="96"/>
      <c r="I630" s="96"/>
      <c r="J630" s="96"/>
    </row>
    <row r="631" ht="15" customHeight="1" spans="1:10">
      <c r="A631" s="92"/>
      <c r="B631" s="102"/>
      <c r="C631" s="102"/>
      <c r="D631" s="102"/>
      <c r="E631" s="102"/>
      <c r="F631" s="102"/>
      <c r="G631" s="102"/>
      <c r="H631" s="96"/>
      <c r="I631" s="96"/>
      <c r="J631" s="96"/>
    </row>
    <row r="632" spans="1:10">
      <c r="A632" s="92"/>
      <c r="B632" s="102"/>
      <c r="C632" s="102"/>
      <c r="D632" s="102"/>
      <c r="E632" s="102"/>
      <c r="F632" s="102"/>
      <c r="G632" s="102"/>
      <c r="H632" s="96"/>
      <c r="I632" s="96"/>
      <c r="J632" s="96"/>
    </row>
    <row r="633" spans="1:10">
      <c r="A633" s="92"/>
      <c r="B633" s="102"/>
      <c r="C633" s="102"/>
      <c r="D633" s="102"/>
      <c r="E633" s="102"/>
      <c r="F633" s="102"/>
      <c r="G633" s="102"/>
      <c r="H633" s="96"/>
      <c r="I633" s="96"/>
      <c r="J633" s="96"/>
    </row>
    <row r="634" spans="1:10">
      <c r="A634" s="92"/>
      <c r="B634" s="102"/>
      <c r="C634" s="102"/>
      <c r="D634" s="102"/>
      <c r="E634" s="102"/>
      <c r="F634" s="102"/>
      <c r="G634" s="102"/>
      <c r="H634" s="96"/>
      <c r="I634" s="96"/>
      <c r="J634" s="96"/>
    </row>
    <row r="635" spans="1:10">
      <c r="A635" s="92"/>
      <c r="B635" s="102"/>
      <c r="C635" s="102"/>
      <c r="D635" s="102"/>
      <c r="E635" s="102"/>
      <c r="F635" s="102"/>
      <c r="G635" s="102"/>
      <c r="H635" s="96"/>
      <c r="I635" s="96"/>
      <c r="J635" s="96"/>
    </row>
    <row r="636" spans="1:10">
      <c r="A636" s="92"/>
      <c r="B636" s="102"/>
      <c r="C636" s="102"/>
      <c r="D636" s="102"/>
      <c r="E636" s="102"/>
      <c r="F636" s="102"/>
      <c r="G636" s="102"/>
      <c r="H636" s="96"/>
      <c r="I636" s="96"/>
      <c r="J636" s="96"/>
    </row>
    <row r="637" spans="1:10">
      <c r="A637" s="92"/>
      <c r="B637" s="102"/>
      <c r="C637" s="102"/>
      <c r="D637" s="102"/>
      <c r="E637" s="102"/>
      <c r="F637" s="102"/>
      <c r="G637" s="102"/>
      <c r="H637" s="96"/>
      <c r="I637" s="96"/>
      <c r="J637" s="96"/>
    </row>
    <row r="638" spans="1:10">
      <c r="A638" s="92"/>
      <c r="B638" s="102"/>
      <c r="C638" s="102"/>
      <c r="D638" s="102"/>
      <c r="E638" s="102"/>
      <c r="F638" s="102"/>
      <c r="G638" s="102"/>
      <c r="H638" s="96"/>
      <c r="I638" s="96"/>
      <c r="J638" s="96"/>
    </row>
    <row r="639" spans="1:10">
      <c r="A639" s="92"/>
      <c r="B639" s="102"/>
      <c r="C639" s="102"/>
      <c r="D639" s="102"/>
      <c r="E639" s="102"/>
      <c r="F639" s="102"/>
      <c r="G639" s="102"/>
      <c r="H639" s="96"/>
      <c r="I639" s="96"/>
      <c r="J639" s="96"/>
    </row>
    <row r="640" spans="1:10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</row>
    <row r="641" spans="1:10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</row>
    <row r="642" spans="1:10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</row>
    <row r="643" ht="16.5" customHeight="1" spans="1:10">
      <c r="A643" s="88" t="s">
        <v>5</v>
      </c>
      <c r="B643" s="89"/>
      <c r="C643" s="89"/>
      <c r="D643" s="89"/>
      <c r="E643" s="89"/>
      <c r="F643" s="89"/>
      <c r="G643" s="89"/>
      <c r="H643" s="89"/>
      <c r="I643" s="89"/>
      <c r="J643" s="89"/>
    </row>
    <row r="644" ht="33" spans="1:10">
      <c r="A644" s="88"/>
      <c r="B644" s="90" t="s">
        <v>6</v>
      </c>
      <c r="C644" s="90" t="s">
        <v>7</v>
      </c>
      <c r="D644" s="90" t="s">
        <v>8</v>
      </c>
      <c r="E644" s="91" t="s">
        <v>9</v>
      </c>
      <c r="F644" s="91" t="s">
        <v>10</v>
      </c>
      <c r="G644" s="91" t="s">
        <v>11</v>
      </c>
      <c r="H644" s="91" t="s">
        <v>12</v>
      </c>
      <c r="I644" s="91" t="s">
        <v>13</v>
      </c>
      <c r="J644" s="93" t="s">
        <v>14</v>
      </c>
    </row>
    <row r="645" spans="1:10">
      <c r="A645" s="92">
        <v>1</v>
      </c>
      <c r="B645" s="93"/>
      <c r="C645" s="93"/>
      <c r="D645" s="93"/>
      <c r="E645" s="93"/>
      <c r="F645" s="93"/>
      <c r="G645" s="93"/>
      <c r="H645" s="93"/>
      <c r="I645" s="93"/>
      <c r="J645" s="93"/>
    </row>
    <row r="646" spans="1:10">
      <c r="A646" s="92">
        <v>2</v>
      </c>
      <c r="B646" s="93"/>
      <c r="C646" s="93"/>
      <c r="D646" s="93"/>
      <c r="E646" s="93"/>
      <c r="F646" s="93"/>
      <c r="G646" s="93"/>
      <c r="H646" s="93"/>
      <c r="I646" s="93"/>
      <c r="J646" s="93"/>
    </row>
    <row r="647" spans="1:10">
      <c r="A647" s="92">
        <v>3</v>
      </c>
      <c r="B647" s="93"/>
      <c r="C647" s="93"/>
      <c r="D647" s="93"/>
      <c r="E647" s="93"/>
      <c r="F647" s="93"/>
      <c r="G647" s="93"/>
      <c r="H647" s="93"/>
      <c r="I647" s="93"/>
      <c r="J647" s="93"/>
    </row>
    <row r="648" ht="16.5" customHeight="1" spans="1:10">
      <c r="A648" s="92">
        <v>4</v>
      </c>
      <c r="B648" s="93"/>
      <c r="C648" s="93"/>
      <c r="D648" s="93"/>
      <c r="E648" s="93"/>
      <c r="F648" s="93"/>
      <c r="G648" s="93"/>
      <c r="H648" s="93"/>
      <c r="I648" s="93"/>
      <c r="J648" s="93"/>
    </row>
    <row r="649" spans="1:10">
      <c r="A649" s="92">
        <v>5</v>
      </c>
      <c r="B649" s="93"/>
      <c r="C649" s="93"/>
      <c r="D649" s="93"/>
      <c r="E649" s="93"/>
      <c r="F649" s="93"/>
      <c r="G649" s="93"/>
      <c r="H649" s="93"/>
      <c r="I649" s="93"/>
      <c r="J649" s="93"/>
    </row>
    <row r="650" spans="1:10">
      <c r="A650" s="92">
        <v>6</v>
      </c>
      <c r="B650" s="93"/>
      <c r="C650" s="93"/>
      <c r="D650" s="93"/>
      <c r="E650" s="93"/>
      <c r="F650" s="93"/>
      <c r="G650" s="93"/>
      <c r="H650" s="93"/>
      <c r="I650" s="93"/>
      <c r="J650" s="93"/>
    </row>
    <row r="651" spans="1:10">
      <c r="A651" s="92" t="s">
        <v>15</v>
      </c>
      <c r="B651" s="94" t="e">
        <v>#DIV/0!</v>
      </c>
      <c r="C651" s="94" t="e">
        <v>#DIV/0!</v>
      </c>
      <c r="D651" s="94" t="e">
        <v>#DIV/0!</v>
      </c>
      <c r="E651" s="94" t="e">
        <v>#DIV/0!</v>
      </c>
      <c r="F651" s="94" t="e">
        <v>#DIV/0!</v>
      </c>
      <c r="G651" s="94" t="e">
        <v>#DIV/0!</v>
      </c>
      <c r="H651" s="94" t="e">
        <v>#DIV/0!</v>
      </c>
      <c r="I651" s="94" t="e">
        <v>#DIV/0!</v>
      </c>
      <c r="J651" s="94" t="e">
        <v>#DIV/0!</v>
      </c>
    </row>
    <row r="652" spans="1:10">
      <c r="A652" s="92" t="s">
        <v>16</v>
      </c>
      <c r="B652" s="94">
        <v>0</v>
      </c>
      <c r="C652" s="95">
        <v>0</v>
      </c>
      <c r="D652" s="94">
        <v>0</v>
      </c>
      <c r="E652" s="94">
        <v>0</v>
      </c>
      <c r="F652" s="95">
        <v>0</v>
      </c>
      <c r="G652" s="94">
        <v>0</v>
      </c>
      <c r="H652" s="94">
        <v>0</v>
      </c>
      <c r="I652" s="94">
        <v>0</v>
      </c>
      <c r="J652" s="94">
        <v>0</v>
      </c>
    </row>
    <row r="653" spans="1:10">
      <c r="A653" s="96"/>
      <c r="B653" s="96"/>
      <c r="C653" s="96"/>
      <c r="D653" s="96"/>
      <c r="E653" s="96"/>
      <c r="F653" s="96"/>
      <c r="G653" s="96"/>
      <c r="H653" s="96"/>
      <c r="I653" s="96"/>
      <c r="J653" s="96"/>
    </row>
    <row r="654" spans="1:10">
      <c r="A654" s="96"/>
      <c r="B654" s="96"/>
      <c r="C654" s="96"/>
      <c r="D654" s="96"/>
      <c r="E654" s="96"/>
      <c r="F654" s="96"/>
      <c r="G654" s="96"/>
      <c r="H654" s="96"/>
      <c r="I654" s="96"/>
      <c r="J654" s="96"/>
    </row>
    <row r="655" ht="15" customHeight="1" spans="1:10">
      <c r="A655" s="97" t="s">
        <v>17</v>
      </c>
      <c r="B655" s="98"/>
      <c r="C655" s="99" t="s">
        <v>18</v>
      </c>
      <c r="D655" s="99"/>
      <c r="E655" s="100"/>
      <c r="F655" s="98" t="s">
        <v>19</v>
      </c>
      <c r="G655" s="98"/>
      <c r="H655" s="96"/>
      <c r="I655" s="96"/>
      <c r="J655" s="96"/>
    </row>
    <row r="656" spans="1:10">
      <c r="A656" s="92"/>
      <c r="B656" s="93">
        <v>1</v>
      </c>
      <c r="C656" s="93">
        <v>2</v>
      </c>
      <c r="D656" s="93">
        <v>3</v>
      </c>
      <c r="E656" s="93">
        <v>4</v>
      </c>
      <c r="F656" s="93">
        <v>5</v>
      </c>
      <c r="G656" s="93">
        <v>6</v>
      </c>
      <c r="H656" s="96"/>
      <c r="I656" s="96"/>
      <c r="J656" s="96"/>
    </row>
    <row r="657" spans="1:10">
      <c r="A657" s="92"/>
      <c r="B657" s="102"/>
      <c r="C657" s="102"/>
      <c r="D657" s="102"/>
      <c r="E657" s="102"/>
      <c r="F657" s="102"/>
      <c r="G657" s="102"/>
      <c r="H657" s="96"/>
      <c r="I657" s="96"/>
      <c r="J657" s="96"/>
    </row>
    <row r="658" spans="1:10">
      <c r="A658" s="92"/>
      <c r="B658" s="102"/>
      <c r="C658" s="102"/>
      <c r="D658" s="102"/>
      <c r="E658" s="102"/>
      <c r="F658" s="102"/>
      <c r="G658" s="102"/>
      <c r="H658" s="96"/>
      <c r="I658" s="96"/>
      <c r="J658" s="96"/>
    </row>
    <row r="659" spans="1:10">
      <c r="A659" s="92"/>
      <c r="B659" s="102"/>
      <c r="C659" s="102"/>
      <c r="D659" s="102"/>
      <c r="E659" s="102"/>
      <c r="F659" s="102"/>
      <c r="G659" s="102"/>
      <c r="H659" s="96"/>
      <c r="I659" s="96"/>
      <c r="J659" s="96"/>
    </row>
    <row r="660" ht="15" customHeight="1" spans="1:10">
      <c r="A660" s="92"/>
      <c r="B660" s="102"/>
      <c r="C660" s="102"/>
      <c r="D660" s="102"/>
      <c r="E660" s="102"/>
      <c r="F660" s="102"/>
      <c r="G660" s="102"/>
      <c r="H660" s="96"/>
      <c r="I660" s="96"/>
      <c r="J660" s="96"/>
    </row>
    <row r="661" spans="1:10">
      <c r="A661" s="92"/>
      <c r="B661" s="102"/>
      <c r="C661" s="102"/>
      <c r="D661" s="102"/>
      <c r="E661" s="102"/>
      <c r="F661" s="102"/>
      <c r="G661" s="102"/>
      <c r="H661" s="96"/>
      <c r="I661" s="96"/>
      <c r="J661" s="96"/>
    </row>
    <row r="662" spans="1:10">
      <c r="A662" s="92"/>
      <c r="B662" s="102"/>
      <c r="C662" s="102"/>
      <c r="D662" s="102"/>
      <c r="E662" s="102"/>
      <c r="F662" s="102"/>
      <c r="G662" s="102"/>
      <c r="H662" s="96"/>
      <c r="I662" s="96"/>
      <c r="J662" s="96"/>
    </row>
    <row r="663" spans="1:10">
      <c r="A663" s="92"/>
      <c r="B663" s="102"/>
      <c r="C663" s="102"/>
      <c r="D663" s="102"/>
      <c r="E663" s="102"/>
      <c r="F663" s="102"/>
      <c r="G663" s="102"/>
      <c r="H663" s="96"/>
      <c r="I663" s="96"/>
      <c r="J663" s="96"/>
    </row>
    <row r="664" spans="1:10">
      <c r="A664" s="92"/>
      <c r="B664" s="102"/>
      <c r="C664" s="102"/>
      <c r="D664" s="102"/>
      <c r="E664" s="102"/>
      <c r="F664" s="102"/>
      <c r="G664" s="102"/>
      <c r="H664" s="96"/>
      <c r="I664" s="96"/>
      <c r="J664" s="96"/>
    </row>
    <row r="665" spans="1:10">
      <c r="A665" s="92"/>
      <c r="B665" s="102"/>
      <c r="C665" s="102"/>
      <c r="D665" s="102"/>
      <c r="E665" s="102"/>
      <c r="F665" s="102"/>
      <c r="G665" s="102"/>
      <c r="H665" s="96"/>
      <c r="I665" s="96"/>
      <c r="J665" s="96"/>
    </row>
    <row r="666" spans="1:10">
      <c r="A666" s="92"/>
      <c r="B666" s="102"/>
      <c r="C666" s="102"/>
      <c r="D666" s="102"/>
      <c r="E666" s="102"/>
      <c r="F666" s="102"/>
      <c r="G666" s="102"/>
      <c r="H666" s="96"/>
      <c r="I666" s="96"/>
      <c r="J666" s="96"/>
    </row>
    <row r="667" spans="1:10">
      <c r="A667" s="92"/>
      <c r="B667" s="102"/>
      <c r="C667" s="102"/>
      <c r="D667" s="102"/>
      <c r="E667" s="102"/>
      <c r="F667" s="102"/>
      <c r="G667" s="102"/>
      <c r="H667" s="96"/>
      <c r="I667" s="96"/>
      <c r="J667" s="96"/>
    </row>
    <row r="668" spans="1:10">
      <c r="A668" s="92"/>
      <c r="B668" s="102"/>
      <c r="C668" s="102"/>
      <c r="D668" s="102"/>
      <c r="E668" s="102"/>
      <c r="F668" s="102"/>
      <c r="G668" s="102"/>
      <c r="H668" s="96"/>
      <c r="I668" s="96"/>
      <c r="J668" s="96"/>
    </row>
    <row r="669" spans="1:10">
      <c r="A669" s="92"/>
      <c r="B669" s="102"/>
      <c r="C669" s="102"/>
      <c r="D669" s="102"/>
      <c r="E669" s="102"/>
      <c r="F669" s="102"/>
      <c r="G669" s="102"/>
      <c r="H669" s="96"/>
      <c r="I669" s="96"/>
      <c r="J669" s="96"/>
    </row>
    <row r="670" spans="1:10">
      <c r="A670" s="92"/>
      <c r="B670" s="102"/>
      <c r="C670" s="102"/>
      <c r="D670" s="102"/>
      <c r="E670" s="102"/>
      <c r="F670" s="102"/>
      <c r="G670" s="102"/>
      <c r="H670" s="96"/>
      <c r="I670" s="96"/>
      <c r="J670" s="96"/>
    </row>
    <row r="671" spans="1:10">
      <c r="A671" s="92"/>
      <c r="B671" s="102"/>
      <c r="C671" s="102"/>
      <c r="D671" s="102"/>
      <c r="E671" s="102"/>
      <c r="F671" s="102"/>
      <c r="G671" s="102"/>
      <c r="H671" s="96"/>
      <c r="I671" s="96"/>
      <c r="J671" s="96"/>
    </row>
    <row r="672" spans="1:10">
      <c r="A672" s="92"/>
      <c r="B672" s="102"/>
      <c r="C672" s="102"/>
      <c r="D672" s="102"/>
      <c r="E672" s="102"/>
      <c r="F672" s="102"/>
      <c r="G672" s="102"/>
      <c r="H672" s="96"/>
      <c r="I672" s="96"/>
      <c r="J672" s="96"/>
    </row>
    <row r="673" spans="1:10">
      <c r="A673" s="92"/>
      <c r="B673" s="102"/>
      <c r="C673" s="102"/>
      <c r="D673" s="102"/>
      <c r="E673" s="102"/>
      <c r="F673" s="102"/>
      <c r="G673" s="102"/>
      <c r="H673" s="96"/>
      <c r="I673" s="96"/>
      <c r="J673" s="96"/>
    </row>
    <row r="674" spans="1:10">
      <c r="A674" s="5"/>
      <c r="B674" s="12"/>
      <c r="C674" s="12"/>
      <c r="D674" s="12"/>
      <c r="E674" s="12"/>
      <c r="F674" s="12"/>
      <c r="G674" s="12"/>
      <c r="H674" s="8"/>
      <c r="I674" s="8"/>
      <c r="J674" s="8"/>
    </row>
    <row r="675" spans="1:10">
      <c r="A675" s="5"/>
      <c r="B675" s="12"/>
      <c r="C675" s="12"/>
      <c r="D675" s="12"/>
      <c r="E675" s="12"/>
      <c r="F675" s="12"/>
      <c r="G675" s="12"/>
      <c r="H675" s="8"/>
      <c r="I675" s="8"/>
      <c r="J675" s="8"/>
    </row>
    <row r="676" spans="1:10">
      <c r="A676" s="5"/>
      <c r="B676" s="12"/>
      <c r="C676" s="12"/>
      <c r="D676" s="12"/>
      <c r="E676" s="12"/>
      <c r="F676" s="12"/>
      <c r="G676" s="12"/>
      <c r="H676" s="8"/>
      <c r="I676" s="8"/>
      <c r="J676" s="8"/>
    </row>
    <row r="677" spans="1:10">
      <c r="A677" s="5"/>
      <c r="B677" s="12"/>
      <c r="C677" s="12"/>
      <c r="D677" s="12"/>
      <c r="E677" s="12"/>
      <c r="F677" s="12"/>
      <c r="G677" s="12"/>
      <c r="H677" s="8"/>
      <c r="I677" s="8"/>
      <c r="J677" s="8"/>
    </row>
  </sheetData>
  <sheetProtection formatCells="0" insertHyperlinks="0" autoFilter="0"/>
  <mergeCells count="72">
    <mergeCell ref="B1:J1"/>
    <mergeCell ref="C13:D13"/>
    <mergeCell ref="B24:J24"/>
    <mergeCell ref="C36:D36"/>
    <mergeCell ref="B48:J48"/>
    <mergeCell ref="C60:D60"/>
    <mergeCell ref="B76:J76"/>
    <mergeCell ref="C88:D88"/>
    <mergeCell ref="B103:J103"/>
    <mergeCell ref="C115:D115"/>
    <mergeCell ref="B132:J132"/>
    <mergeCell ref="C144:D144"/>
    <mergeCell ref="B161:J161"/>
    <mergeCell ref="C173:D173"/>
    <mergeCell ref="B189:J189"/>
    <mergeCell ref="C201:D201"/>
    <mergeCell ref="B217:J217"/>
    <mergeCell ref="C229:D229"/>
    <mergeCell ref="B245:J245"/>
    <mergeCell ref="C257:D257"/>
    <mergeCell ref="B273:J273"/>
    <mergeCell ref="C285:D285"/>
    <mergeCell ref="B301:J301"/>
    <mergeCell ref="C313:D313"/>
    <mergeCell ref="B330:J330"/>
    <mergeCell ref="C342:D342"/>
    <mergeCell ref="B358:J358"/>
    <mergeCell ref="C370:D370"/>
    <mergeCell ref="B386:J386"/>
    <mergeCell ref="C398:D398"/>
    <mergeCell ref="B414:J414"/>
    <mergeCell ref="C426:D426"/>
    <mergeCell ref="B442:J442"/>
    <mergeCell ref="C454:D454"/>
    <mergeCell ref="B470:J470"/>
    <mergeCell ref="C482:D482"/>
    <mergeCell ref="B498:J498"/>
    <mergeCell ref="C510:D510"/>
    <mergeCell ref="B527:J527"/>
    <mergeCell ref="C539:D539"/>
    <mergeCell ref="B556:J556"/>
    <mergeCell ref="C568:D568"/>
    <mergeCell ref="B585:J585"/>
    <mergeCell ref="C597:D597"/>
    <mergeCell ref="B614:J614"/>
    <mergeCell ref="C626:D626"/>
    <mergeCell ref="B643:J643"/>
    <mergeCell ref="C655:D655"/>
    <mergeCell ref="A1:A2"/>
    <mergeCell ref="A24:A25"/>
    <mergeCell ref="A48:A49"/>
    <mergeCell ref="A76:A77"/>
    <mergeCell ref="A103:A104"/>
    <mergeCell ref="A132:A133"/>
    <mergeCell ref="A161:A162"/>
    <mergeCell ref="A189:A190"/>
    <mergeCell ref="A217:A218"/>
    <mergeCell ref="A245:A246"/>
    <mergeCell ref="A273:A274"/>
    <mergeCell ref="A301:A302"/>
    <mergeCell ref="A330:A331"/>
    <mergeCell ref="A358:A359"/>
    <mergeCell ref="A386:A387"/>
    <mergeCell ref="A414:A415"/>
    <mergeCell ref="A442:A443"/>
    <mergeCell ref="A470:A471"/>
    <mergeCell ref="A498:A499"/>
    <mergeCell ref="A527:A528"/>
    <mergeCell ref="A556:A557"/>
    <mergeCell ref="A585:A586"/>
    <mergeCell ref="A614:A615"/>
    <mergeCell ref="A643:A644"/>
  </mergeCells>
  <conditionalFormatting sqref="B674:G674">
    <cfRule type="cellIs" dxfId="0" priority="5" operator="greaterThan">
      <formula>0.9</formula>
    </cfRule>
    <cfRule type="cellIs" dxfId="0" priority="6" operator="greaterThan">
      <formula>0.9</formula>
    </cfRule>
  </conditionalFormatting>
  <conditionalFormatting sqref="B675:G675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676:G677">
    <cfRule type="cellIs" dxfId="0" priority="1" operator="greaterThan">
      <formula>0.9</formula>
    </cfRule>
    <cfRule type="cellIs" dxfId="0" priority="2" operator="greaterThan">
      <formula>0.9</formula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1"/>
  <sheetViews>
    <sheetView workbookViewId="0">
      <selection activeCell="B310" sqref="B310"/>
    </sheetView>
  </sheetViews>
  <sheetFormatPr defaultColWidth="9" defaultRowHeight="14.5"/>
  <sheetData>
    <row r="1" ht="16.5" customHeight="1" spans="1:10">
      <c r="A1" s="88" t="s">
        <v>5</v>
      </c>
      <c r="B1" s="89">
        <v>44364.3333333333</v>
      </c>
      <c r="C1" s="89"/>
      <c r="D1" s="89"/>
      <c r="E1" s="89"/>
      <c r="F1" s="89"/>
      <c r="G1" s="89"/>
      <c r="H1" s="89"/>
      <c r="I1" s="89"/>
      <c r="J1" s="89"/>
    </row>
    <row r="2" ht="33" spans="1:10">
      <c r="A2" s="88"/>
      <c r="B2" s="90" t="s">
        <v>6</v>
      </c>
      <c r="C2" s="90" t="s">
        <v>7</v>
      </c>
      <c r="D2" s="90" t="s">
        <v>8</v>
      </c>
      <c r="E2" s="91" t="s">
        <v>9</v>
      </c>
      <c r="F2" s="91" t="s">
        <v>10</v>
      </c>
      <c r="G2" s="91" t="s">
        <v>11</v>
      </c>
      <c r="H2" s="91" t="s">
        <v>12</v>
      </c>
      <c r="I2" s="91" t="s">
        <v>13</v>
      </c>
      <c r="J2" s="93" t="s">
        <v>14</v>
      </c>
    </row>
    <row r="3" spans="1:10">
      <c r="A3" s="92">
        <v>1</v>
      </c>
      <c r="B3" s="93">
        <v>0</v>
      </c>
      <c r="C3" s="93">
        <v>5</v>
      </c>
      <c r="D3" s="93">
        <v>307</v>
      </c>
      <c r="E3" s="93">
        <v>314</v>
      </c>
      <c r="F3" s="93">
        <v>4</v>
      </c>
      <c r="G3" s="93">
        <v>78.5</v>
      </c>
      <c r="H3" s="93">
        <v>1</v>
      </c>
      <c r="I3" s="93">
        <v>78.5</v>
      </c>
      <c r="J3" s="93">
        <v>6</v>
      </c>
    </row>
    <row r="4" spans="1:10">
      <c r="A4" s="92">
        <v>2</v>
      </c>
      <c r="B4" s="93">
        <v>1</v>
      </c>
      <c r="C4" s="93">
        <v>35</v>
      </c>
      <c r="D4" s="93">
        <v>503</v>
      </c>
      <c r="E4" s="93">
        <v>513</v>
      </c>
      <c r="F4" s="93">
        <v>34</v>
      </c>
      <c r="G4" s="93">
        <v>15.0882</v>
      </c>
      <c r="H4" s="93">
        <v>1.0294</v>
      </c>
      <c r="I4" s="93">
        <v>14.6571</v>
      </c>
      <c r="J4" s="93">
        <v>37</v>
      </c>
    </row>
    <row r="5" spans="1:10">
      <c r="A5" s="92">
        <v>3</v>
      </c>
      <c r="B5" s="93">
        <v>1</v>
      </c>
      <c r="C5" s="93">
        <v>67</v>
      </c>
      <c r="D5" s="93">
        <v>746</v>
      </c>
      <c r="E5" s="93">
        <v>909</v>
      </c>
      <c r="F5" s="93">
        <v>55</v>
      </c>
      <c r="G5" s="93">
        <v>16.5273</v>
      </c>
      <c r="H5" s="93">
        <v>1.0182</v>
      </c>
      <c r="I5" s="93">
        <v>16.2321</v>
      </c>
      <c r="J5" s="93">
        <v>66</v>
      </c>
    </row>
    <row r="6" spans="1:10">
      <c r="A6" s="92">
        <v>4</v>
      </c>
      <c r="B6" s="93">
        <v>8</v>
      </c>
      <c r="C6" s="93">
        <v>82</v>
      </c>
      <c r="D6" s="93">
        <v>1069</v>
      </c>
      <c r="E6" s="93">
        <v>1104</v>
      </c>
      <c r="F6" s="93">
        <v>68</v>
      </c>
      <c r="G6" s="93">
        <v>16.2353</v>
      </c>
      <c r="H6" s="93">
        <v>1.0441</v>
      </c>
      <c r="I6" s="93">
        <v>15.5493</v>
      </c>
      <c r="J6" s="93">
        <v>86</v>
      </c>
    </row>
    <row r="7" spans="1:10">
      <c r="A7" s="92">
        <v>5</v>
      </c>
      <c r="B7" s="93">
        <v>5</v>
      </c>
      <c r="C7" s="93">
        <v>85</v>
      </c>
      <c r="D7" s="93">
        <v>1338</v>
      </c>
      <c r="E7" s="93">
        <v>1139</v>
      </c>
      <c r="F7" s="93">
        <v>69</v>
      </c>
      <c r="G7" s="93">
        <v>16.5072</v>
      </c>
      <c r="H7" s="93">
        <v>1.0725</v>
      </c>
      <c r="I7" s="93">
        <v>15.3919</v>
      </c>
      <c r="J7" s="93">
        <v>83</v>
      </c>
    </row>
    <row r="8" spans="1:10">
      <c r="A8" s="92">
        <v>6</v>
      </c>
      <c r="B8" s="93">
        <v>11</v>
      </c>
      <c r="C8" s="93">
        <v>82</v>
      </c>
      <c r="D8" s="93">
        <v>863</v>
      </c>
      <c r="E8" s="93">
        <v>862</v>
      </c>
      <c r="F8" s="93">
        <v>71</v>
      </c>
      <c r="G8" s="93">
        <v>12.1408</v>
      </c>
      <c r="H8" s="93">
        <v>1.0423</v>
      </c>
      <c r="I8" s="93">
        <v>11.6486</v>
      </c>
      <c r="J8" s="93">
        <v>82</v>
      </c>
    </row>
    <row r="9" spans="1:10">
      <c r="A9" s="92" t="s">
        <v>15</v>
      </c>
      <c r="B9" s="94">
        <v>4</v>
      </c>
      <c r="C9" s="94">
        <v>59</v>
      </c>
      <c r="D9" s="94">
        <v>804</v>
      </c>
      <c r="E9" s="94">
        <v>807</v>
      </c>
      <c r="F9" s="94">
        <v>50</v>
      </c>
      <c r="G9" s="94">
        <v>26</v>
      </c>
      <c r="H9" s="94">
        <v>1</v>
      </c>
      <c r="I9" s="94">
        <v>25</v>
      </c>
      <c r="J9" s="94">
        <v>60</v>
      </c>
    </row>
    <row r="10" spans="1:10">
      <c r="A10" s="92" t="s">
        <v>16</v>
      </c>
      <c r="B10" s="94">
        <v>26</v>
      </c>
      <c r="C10" s="95">
        <v>356</v>
      </c>
      <c r="D10" s="94">
        <v>4826</v>
      </c>
      <c r="E10" s="94">
        <v>4841</v>
      </c>
      <c r="F10" s="95">
        <v>301</v>
      </c>
      <c r="G10" s="94">
        <v>155</v>
      </c>
      <c r="H10" s="94">
        <v>6</v>
      </c>
      <c r="I10" s="94">
        <v>152</v>
      </c>
      <c r="J10" s="94">
        <v>360</v>
      </c>
    </row>
    <row r="11" spans="1:10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0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ht="15" customHeight="1" spans="1:10">
      <c r="A13" s="97" t="s">
        <v>17</v>
      </c>
      <c r="B13" s="98"/>
      <c r="C13" s="99" t="s">
        <v>18</v>
      </c>
      <c r="D13" s="99"/>
      <c r="E13" s="100">
        <v>4</v>
      </c>
      <c r="F13" s="98" t="s">
        <v>19</v>
      </c>
      <c r="G13" s="98"/>
      <c r="H13" s="96"/>
      <c r="I13" s="96"/>
      <c r="J13" s="96"/>
    </row>
    <row r="14" spans="1:10">
      <c r="A14" s="92"/>
      <c r="B14" s="93">
        <v>1</v>
      </c>
      <c r="C14" s="93">
        <v>2</v>
      </c>
      <c r="D14" s="93">
        <v>3</v>
      </c>
      <c r="E14" s="93">
        <v>4</v>
      </c>
      <c r="F14" s="93">
        <v>5</v>
      </c>
      <c r="G14" s="93">
        <v>6</v>
      </c>
      <c r="H14" s="96"/>
      <c r="I14" s="96"/>
      <c r="J14" s="96"/>
    </row>
    <row r="15" spans="1:10">
      <c r="A15" s="92">
        <v>104</v>
      </c>
      <c r="B15" s="101">
        <v>1</v>
      </c>
      <c r="C15" s="102">
        <v>0.3583</v>
      </c>
      <c r="D15" s="102">
        <v>0.2583</v>
      </c>
      <c r="E15" s="102">
        <v>0.2683</v>
      </c>
      <c r="F15" s="102">
        <v>0.24</v>
      </c>
      <c r="G15" s="102">
        <v>0.2717</v>
      </c>
      <c r="H15" s="96"/>
      <c r="I15" s="96"/>
      <c r="J15" s="96"/>
    </row>
    <row r="16" spans="1:10">
      <c r="A16" s="92">
        <v>106</v>
      </c>
      <c r="B16" s="101">
        <v>1</v>
      </c>
      <c r="C16" s="102">
        <v>0.6617</v>
      </c>
      <c r="D16" s="102">
        <v>0.3167</v>
      </c>
      <c r="E16" s="102">
        <v>0.2117</v>
      </c>
      <c r="F16" s="102">
        <v>0.1683</v>
      </c>
      <c r="G16" s="102">
        <v>0.255</v>
      </c>
      <c r="H16" s="96"/>
      <c r="I16" s="96"/>
      <c r="J16" s="96"/>
    </row>
    <row r="17" spans="1:10">
      <c r="A17" s="92">
        <v>108</v>
      </c>
      <c r="B17" s="101">
        <v>1</v>
      </c>
      <c r="C17" s="102">
        <v>0.8133</v>
      </c>
      <c r="D17" s="102">
        <v>0.2333</v>
      </c>
      <c r="E17" s="102">
        <v>0.255</v>
      </c>
      <c r="F17" s="102">
        <v>0.27</v>
      </c>
      <c r="G17" s="102">
        <v>0.42</v>
      </c>
      <c r="H17" s="96"/>
      <c r="I17" s="96"/>
      <c r="J17" s="96"/>
    </row>
    <row r="18" spans="1:10">
      <c r="A18" s="92">
        <v>109</v>
      </c>
      <c r="B18" s="102">
        <v>0.8083</v>
      </c>
      <c r="C18" s="102">
        <v>0.1383</v>
      </c>
      <c r="D18" s="102">
        <v>0.1133</v>
      </c>
      <c r="E18" s="102">
        <v>0.2267</v>
      </c>
      <c r="F18" s="102">
        <v>0.3567</v>
      </c>
      <c r="G18" s="102">
        <v>0.2783</v>
      </c>
      <c r="H18" s="96"/>
      <c r="I18" s="96"/>
      <c r="J18" s="96"/>
    </row>
    <row r="19" spans="1:10">
      <c r="A19" s="92"/>
      <c r="B19" s="102"/>
      <c r="C19" s="102"/>
      <c r="D19" s="102"/>
      <c r="E19" s="102"/>
      <c r="F19" s="102"/>
      <c r="G19" s="102"/>
      <c r="H19" s="96"/>
      <c r="I19" s="96"/>
      <c r="J19" s="96"/>
    </row>
    <row r="20" spans="1:10">
      <c r="A20" s="103"/>
      <c r="B20" s="103"/>
      <c r="C20" s="103"/>
      <c r="D20" s="103"/>
      <c r="E20" s="103"/>
      <c r="F20" s="103"/>
      <c r="G20" s="103"/>
      <c r="H20" s="103"/>
      <c r="I20" s="103"/>
      <c r="J20" s="103"/>
    </row>
    <row r="21" spans="1:10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ht="16.5" customHeight="1" spans="1:10">
      <c r="A22" s="88" t="s">
        <v>5</v>
      </c>
      <c r="B22" s="89">
        <v>44364.375</v>
      </c>
      <c r="C22" s="89"/>
      <c r="D22" s="89"/>
      <c r="E22" s="89"/>
      <c r="F22" s="89"/>
      <c r="G22" s="89"/>
      <c r="H22" s="89"/>
      <c r="I22" s="89"/>
      <c r="J22" s="89"/>
    </row>
    <row r="23" ht="33" spans="1:10">
      <c r="A23" s="88"/>
      <c r="B23" s="90" t="s">
        <v>6</v>
      </c>
      <c r="C23" s="90" t="s">
        <v>7</v>
      </c>
      <c r="D23" s="90" t="s">
        <v>8</v>
      </c>
      <c r="E23" s="91" t="s">
        <v>9</v>
      </c>
      <c r="F23" s="91" t="s">
        <v>10</v>
      </c>
      <c r="G23" s="91" t="s">
        <v>11</v>
      </c>
      <c r="H23" s="91" t="s">
        <v>12</v>
      </c>
      <c r="I23" s="91" t="s">
        <v>13</v>
      </c>
      <c r="J23" s="93" t="s">
        <v>14</v>
      </c>
    </row>
    <row r="24" spans="1:10">
      <c r="A24" s="92">
        <v>1</v>
      </c>
      <c r="B24" s="93">
        <v>8</v>
      </c>
      <c r="C24" s="93">
        <v>94</v>
      </c>
      <c r="D24" s="93">
        <v>788</v>
      </c>
      <c r="E24" s="93">
        <v>780</v>
      </c>
      <c r="F24" s="93">
        <v>79</v>
      </c>
      <c r="G24" s="93">
        <v>9.8734</v>
      </c>
      <c r="H24" s="93">
        <v>1.1139</v>
      </c>
      <c r="I24" s="93">
        <v>8.8636</v>
      </c>
      <c r="J24" s="93">
        <v>93</v>
      </c>
    </row>
    <row r="25" spans="1:10">
      <c r="A25" s="92">
        <v>2</v>
      </c>
      <c r="B25" s="93">
        <v>13</v>
      </c>
      <c r="C25" s="93">
        <v>84</v>
      </c>
      <c r="D25" s="93">
        <v>782</v>
      </c>
      <c r="E25" s="93">
        <v>796</v>
      </c>
      <c r="F25" s="93">
        <v>70</v>
      </c>
      <c r="G25" s="93">
        <v>11.3714</v>
      </c>
      <c r="H25" s="93">
        <v>1.0143</v>
      </c>
      <c r="I25" s="93">
        <v>11.2113</v>
      </c>
      <c r="J25" s="93">
        <v>85</v>
      </c>
    </row>
    <row r="26" spans="1:10">
      <c r="A26" s="92">
        <v>3</v>
      </c>
      <c r="B26" s="93">
        <v>10</v>
      </c>
      <c r="C26" s="93">
        <v>86</v>
      </c>
      <c r="D26" s="93">
        <v>765</v>
      </c>
      <c r="E26" s="93">
        <v>769</v>
      </c>
      <c r="F26" s="93">
        <v>72</v>
      </c>
      <c r="G26" s="93">
        <v>10.6806</v>
      </c>
      <c r="H26" s="93">
        <v>1.0417</v>
      </c>
      <c r="I26" s="93">
        <v>10.2533</v>
      </c>
      <c r="J26" s="93">
        <v>88</v>
      </c>
    </row>
    <row r="27" spans="1:10">
      <c r="A27" s="92">
        <v>4</v>
      </c>
      <c r="B27" s="93">
        <v>14</v>
      </c>
      <c r="C27" s="93">
        <v>93</v>
      </c>
      <c r="D27" s="93">
        <v>536</v>
      </c>
      <c r="E27" s="93">
        <v>519</v>
      </c>
      <c r="F27" s="93">
        <v>76</v>
      </c>
      <c r="G27" s="93">
        <v>6.8289</v>
      </c>
      <c r="H27" s="93">
        <v>1.0526</v>
      </c>
      <c r="I27" s="93">
        <v>6.4875</v>
      </c>
      <c r="J27" s="93">
        <v>90</v>
      </c>
    </row>
    <row r="28" spans="1:10">
      <c r="A28" s="92">
        <v>5</v>
      </c>
      <c r="B28" s="93">
        <v>18</v>
      </c>
      <c r="C28" s="93">
        <v>83</v>
      </c>
      <c r="D28" s="93">
        <v>792</v>
      </c>
      <c r="E28" s="93">
        <v>840</v>
      </c>
      <c r="F28" s="93">
        <v>63</v>
      </c>
      <c r="G28" s="93">
        <v>13.3333</v>
      </c>
      <c r="H28" s="93">
        <v>1.127</v>
      </c>
      <c r="I28" s="93">
        <v>11.831</v>
      </c>
      <c r="J28" s="93">
        <v>84</v>
      </c>
    </row>
    <row r="29" spans="1:10">
      <c r="A29" s="92">
        <v>6</v>
      </c>
      <c r="B29" s="93">
        <v>16</v>
      </c>
      <c r="C29" s="93">
        <v>140</v>
      </c>
      <c r="D29" s="93">
        <v>675</v>
      </c>
      <c r="E29" s="93">
        <v>642</v>
      </c>
      <c r="F29" s="93">
        <v>72</v>
      </c>
      <c r="G29" s="93">
        <v>8.9167</v>
      </c>
      <c r="H29" s="93">
        <v>1.0556</v>
      </c>
      <c r="I29" s="93">
        <v>8.4474</v>
      </c>
      <c r="J29" s="93">
        <v>139</v>
      </c>
    </row>
    <row r="30" spans="1:10">
      <c r="A30" s="92" t="s">
        <v>15</v>
      </c>
      <c r="B30" s="94">
        <v>13</v>
      </c>
      <c r="C30" s="94">
        <v>97</v>
      </c>
      <c r="D30" s="94">
        <v>723</v>
      </c>
      <c r="E30" s="94">
        <v>724</v>
      </c>
      <c r="F30" s="94">
        <v>72</v>
      </c>
      <c r="G30" s="94">
        <v>10</v>
      </c>
      <c r="H30" s="94">
        <v>1</v>
      </c>
      <c r="I30" s="94">
        <v>10</v>
      </c>
      <c r="J30" s="94">
        <v>97</v>
      </c>
    </row>
    <row r="31" spans="1:10">
      <c r="A31" s="92" t="s">
        <v>16</v>
      </c>
      <c r="B31" s="94">
        <v>79</v>
      </c>
      <c r="C31" s="95">
        <v>580</v>
      </c>
      <c r="D31" s="94">
        <v>4338</v>
      </c>
      <c r="E31" s="94">
        <v>4346</v>
      </c>
      <c r="F31" s="95">
        <v>432</v>
      </c>
      <c r="G31" s="94">
        <v>61</v>
      </c>
      <c r="H31" s="94">
        <v>6</v>
      </c>
      <c r="I31" s="94">
        <v>57</v>
      </c>
      <c r="J31" s="94">
        <v>579</v>
      </c>
    </row>
    <row r="32" spans="1:10">
      <c r="A32" s="96"/>
      <c r="B32" s="96"/>
      <c r="C32" s="96"/>
      <c r="D32" s="96"/>
      <c r="E32" s="96"/>
      <c r="F32" s="96"/>
      <c r="G32" s="96"/>
      <c r="H32" s="96"/>
      <c r="I32" s="96"/>
      <c r="J32" s="96"/>
    </row>
    <row r="33" spans="1:10">
      <c r="A33" s="96"/>
      <c r="B33" s="96"/>
      <c r="C33" s="96"/>
      <c r="D33" s="96"/>
      <c r="E33" s="96"/>
      <c r="F33" s="96"/>
      <c r="G33" s="96"/>
      <c r="H33" s="96"/>
      <c r="I33" s="96"/>
      <c r="J33" s="96"/>
    </row>
    <row r="34" ht="15" customHeight="1" spans="1:10">
      <c r="A34" s="97" t="s">
        <v>17</v>
      </c>
      <c r="B34" s="98"/>
      <c r="C34" s="99" t="s">
        <v>18</v>
      </c>
      <c r="D34" s="99"/>
      <c r="E34" s="100">
        <v>4</v>
      </c>
      <c r="F34" s="98" t="s">
        <v>19</v>
      </c>
      <c r="G34" s="98"/>
      <c r="H34" s="96"/>
      <c r="I34" s="96"/>
      <c r="J34" s="96"/>
    </row>
    <row r="35" spans="1:10">
      <c r="A35" s="92"/>
      <c r="B35" s="93">
        <v>1</v>
      </c>
      <c r="C35" s="93">
        <v>2</v>
      </c>
      <c r="D35" s="93">
        <v>3</v>
      </c>
      <c r="E35" s="93">
        <v>4</v>
      </c>
      <c r="F35" s="93">
        <v>5</v>
      </c>
      <c r="G35" s="93">
        <v>6</v>
      </c>
      <c r="H35" s="96"/>
      <c r="I35" s="96"/>
      <c r="J35" s="96"/>
    </row>
    <row r="36" spans="1:10">
      <c r="A36" s="92">
        <v>104</v>
      </c>
      <c r="B36" s="102">
        <v>0.32</v>
      </c>
      <c r="C36" s="102">
        <v>0.3933</v>
      </c>
      <c r="D36" s="102">
        <v>0.3367</v>
      </c>
      <c r="E36" s="102">
        <v>0.365</v>
      </c>
      <c r="F36" s="102">
        <v>0.2383</v>
      </c>
      <c r="G36" s="102">
        <v>0.2767</v>
      </c>
      <c r="H36" s="96"/>
      <c r="I36" s="96"/>
      <c r="J36" s="96"/>
    </row>
    <row r="37" spans="1:10">
      <c r="A37" s="92">
        <v>106</v>
      </c>
      <c r="B37" s="102">
        <v>0.3067</v>
      </c>
      <c r="C37" s="102">
        <v>0.2417</v>
      </c>
      <c r="D37" s="102">
        <v>0.2</v>
      </c>
      <c r="E37" s="102">
        <v>0.265</v>
      </c>
      <c r="F37" s="102">
        <v>0.215</v>
      </c>
      <c r="G37" s="102">
        <v>0.1467</v>
      </c>
      <c r="H37" s="96"/>
      <c r="I37" s="96"/>
      <c r="J37" s="96"/>
    </row>
    <row r="38" spans="1:10">
      <c r="A38" s="92">
        <v>108</v>
      </c>
      <c r="B38" s="102">
        <v>0.3183</v>
      </c>
      <c r="C38" s="102">
        <v>0.3217</v>
      </c>
      <c r="D38" s="102">
        <v>0.3333</v>
      </c>
      <c r="E38" s="102">
        <v>0.2117</v>
      </c>
      <c r="F38" s="102">
        <v>0.2117</v>
      </c>
      <c r="G38" s="102">
        <v>0.2933</v>
      </c>
      <c r="H38" s="96"/>
      <c r="I38" s="96"/>
      <c r="J38" s="96"/>
    </row>
    <row r="39" spans="1:10">
      <c r="A39" s="92">
        <v>109</v>
      </c>
      <c r="B39" s="102">
        <v>0.38</v>
      </c>
      <c r="C39" s="102">
        <v>0.2833</v>
      </c>
      <c r="D39" s="102">
        <v>0.35</v>
      </c>
      <c r="E39" s="102">
        <v>0.425</v>
      </c>
      <c r="F39" s="102">
        <v>0.335</v>
      </c>
      <c r="G39" s="102">
        <v>0.5267</v>
      </c>
      <c r="H39" s="96"/>
      <c r="I39" s="96"/>
      <c r="J39" s="96"/>
    </row>
    <row r="40" spans="1:10">
      <c r="A40" s="92"/>
      <c r="B40" s="102"/>
      <c r="C40" s="102"/>
      <c r="D40" s="102"/>
      <c r="E40" s="102"/>
      <c r="F40" s="102"/>
      <c r="G40" s="102"/>
      <c r="H40" s="96"/>
      <c r="I40" s="96"/>
      <c r="J40" s="96"/>
    </row>
    <row r="41" spans="1:10">
      <c r="A41" s="103"/>
      <c r="B41" s="103"/>
      <c r="C41" s="103"/>
      <c r="D41" s="103"/>
      <c r="E41" s="103"/>
      <c r="F41" s="103"/>
      <c r="G41" s="103"/>
      <c r="H41" s="103"/>
      <c r="I41" s="103"/>
      <c r="J41" s="103"/>
    </row>
    <row r="42" spans="1:10">
      <c r="A42" s="103"/>
      <c r="B42" s="103"/>
      <c r="C42" s="103"/>
      <c r="D42" s="103"/>
      <c r="E42" s="103"/>
      <c r="F42" s="103"/>
      <c r="G42" s="103"/>
      <c r="H42" s="103"/>
      <c r="I42" s="103"/>
      <c r="J42" s="103"/>
    </row>
    <row r="43" spans="1:10">
      <c r="A43" s="103"/>
      <c r="B43" s="103"/>
      <c r="C43" s="103"/>
      <c r="D43" s="103"/>
      <c r="E43" s="103"/>
      <c r="F43" s="103"/>
      <c r="G43" s="103"/>
      <c r="H43" s="103"/>
      <c r="I43" s="103"/>
      <c r="J43" s="103"/>
    </row>
    <row r="44" ht="16.5" customHeight="1" spans="1:10">
      <c r="A44" s="88" t="s">
        <v>5</v>
      </c>
      <c r="B44" s="89">
        <v>44364.4166666667</v>
      </c>
      <c r="C44" s="89"/>
      <c r="D44" s="89"/>
      <c r="E44" s="89"/>
      <c r="F44" s="89"/>
      <c r="G44" s="89"/>
      <c r="H44" s="89"/>
      <c r="I44" s="89"/>
      <c r="J44" s="89"/>
    </row>
    <row r="45" ht="33" spans="1:10">
      <c r="A45" s="88"/>
      <c r="B45" s="90" t="s">
        <v>6</v>
      </c>
      <c r="C45" s="90" t="s">
        <v>7</v>
      </c>
      <c r="D45" s="90" t="s">
        <v>8</v>
      </c>
      <c r="E45" s="91" t="s">
        <v>9</v>
      </c>
      <c r="F45" s="91" t="s">
        <v>10</v>
      </c>
      <c r="G45" s="91" t="s">
        <v>11</v>
      </c>
      <c r="H45" s="91" t="s">
        <v>12</v>
      </c>
      <c r="I45" s="91" t="s">
        <v>13</v>
      </c>
      <c r="J45" s="93" t="s">
        <v>14</v>
      </c>
    </row>
    <row r="46" spans="1:10">
      <c r="A46" s="92">
        <v>1</v>
      </c>
      <c r="B46" s="93">
        <v>10</v>
      </c>
      <c r="C46" s="93">
        <v>118</v>
      </c>
      <c r="D46" s="93">
        <v>904</v>
      </c>
      <c r="E46" s="93">
        <v>900</v>
      </c>
      <c r="F46" s="93">
        <v>79</v>
      </c>
      <c r="G46" s="93">
        <v>11.3924</v>
      </c>
      <c r="H46" s="93">
        <v>1.0127</v>
      </c>
      <c r="I46" s="93">
        <v>11.25</v>
      </c>
      <c r="J46" s="93">
        <v>119</v>
      </c>
    </row>
    <row r="47" spans="1:10">
      <c r="A47" s="92">
        <v>2</v>
      </c>
      <c r="B47" s="93">
        <v>15</v>
      </c>
      <c r="C47" s="93">
        <v>83</v>
      </c>
      <c r="D47" s="93">
        <v>1116</v>
      </c>
      <c r="E47" s="93">
        <v>1132</v>
      </c>
      <c r="F47" s="93">
        <v>73</v>
      </c>
      <c r="G47" s="93">
        <v>15.5068</v>
      </c>
      <c r="H47" s="93">
        <v>1.0274</v>
      </c>
      <c r="I47" s="93">
        <v>15.0933</v>
      </c>
      <c r="J47" s="93">
        <v>85</v>
      </c>
    </row>
    <row r="48" spans="1:10">
      <c r="A48" s="92">
        <v>3</v>
      </c>
      <c r="B48" s="93">
        <v>26</v>
      </c>
      <c r="C48" s="93">
        <v>93</v>
      </c>
      <c r="D48" s="93">
        <v>743</v>
      </c>
      <c r="E48" s="93">
        <v>719</v>
      </c>
      <c r="F48" s="93">
        <v>71</v>
      </c>
      <c r="G48" s="93">
        <v>10.1268</v>
      </c>
      <c r="H48" s="93">
        <v>1.0563</v>
      </c>
      <c r="I48" s="93">
        <v>9.5867</v>
      </c>
      <c r="J48" s="93">
        <v>90</v>
      </c>
    </row>
    <row r="49" spans="1:10">
      <c r="A49" s="92">
        <v>4</v>
      </c>
      <c r="B49" s="93">
        <v>27</v>
      </c>
      <c r="C49" s="93">
        <v>91</v>
      </c>
      <c r="D49" s="93">
        <v>876</v>
      </c>
      <c r="E49" s="93">
        <v>877</v>
      </c>
      <c r="F49" s="93">
        <v>76</v>
      </c>
      <c r="G49" s="93">
        <v>11.5395</v>
      </c>
      <c r="H49" s="93">
        <v>1.0789</v>
      </c>
      <c r="I49" s="93">
        <v>10.6951</v>
      </c>
      <c r="J49" s="93">
        <v>91</v>
      </c>
    </row>
    <row r="50" spans="1:10">
      <c r="A50" s="92">
        <v>5</v>
      </c>
      <c r="B50" s="93">
        <v>19</v>
      </c>
      <c r="C50" s="93">
        <v>76</v>
      </c>
      <c r="D50" s="93">
        <v>472</v>
      </c>
      <c r="E50" s="93">
        <v>553</v>
      </c>
      <c r="F50" s="93">
        <v>62</v>
      </c>
      <c r="G50" s="93">
        <v>8.9194</v>
      </c>
      <c r="H50" s="93">
        <v>1.129</v>
      </c>
      <c r="I50" s="93">
        <v>7.9</v>
      </c>
      <c r="J50" s="93">
        <v>77</v>
      </c>
    </row>
    <row r="51" spans="1:10">
      <c r="A51" s="92">
        <v>6</v>
      </c>
      <c r="B51" s="93">
        <v>30</v>
      </c>
      <c r="C51" s="93">
        <v>83</v>
      </c>
      <c r="D51" s="93">
        <v>797</v>
      </c>
      <c r="E51" s="93">
        <v>724</v>
      </c>
      <c r="F51" s="93">
        <v>63</v>
      </c>
      <c r="G51" s="93">
        <v>11.4921</v>
      </c>
      <c r="H51" s="93">
        <v>1.0952</v>
      </c>
      <c r="I51" s="93">
        <v>10.4928</v>
      </c>
      <c r="J51" s="93">
        <v>83</v>
      </c>
    </row>
    <row r="52" spans="1:10">
      <c r="A52" s="92" t="s">
        <v>15</v>
      </c>
      <c r="B52" s="94">
        <v>21</v>
      </c>
      <c r="C52" s="94">
        <v>91</v>
      </c>
      <c r="D52" s="94">
        <v>818</v>
      </c>
      <c r="E52" s="94">
        <v>818</v>
      </c>
      <c r="F52" s="94">
        <v>71</v>
      </c>
      <c r="G52" s="94">
        <v>11</v>
      </c>
      <c r="H52" s="94">
        <v>1</v>
      </c>
      <c r="I52" s="94">
        <v>11</v>
      </c>
      <c r="J52" s="94">
        <v>91</v>
      </c>
    </row>
    <row r="53" spans="1:10">
      <c r="A53" s="92" t="s">
        <v>16</v>
      </c>
      <c r="B53" s="94">
        <v>127</v>
      </c>
      <c r="C53" s="95">
        <v>544</v>
      </c>
      <c r="D53" s="94">
        <v>4908</v>
      </c>
      <c r="E53" s="94">
        <v>4905</v>
      </c>
      <c r="F53" s="95">
        <v>424</v>
      </c>
      <c r="G53" s="94">
        <v>69</v>
      </c>
      <c r="H53" s="94">
        <v>6</v>
      </c>
      <c r="I53" s="94">
        <v>65</v>
      </c>
      <c r="J53" s="94">
        <v>545</v>
      </c>
    </row>
    <row r="54" spans="1:10">
      <c r="A54" s="96"/>
      <c r="B54" s="96"/>
      <c r="C54" s="96"/>
      <c r="D54" s="96"/>
      <c r="E54" s="96"/>
      <c r="F54" s="96"/>
      <c r="G54" s="96"/>
      <c r="H54" s="96"/>
      <c r="I54" s="96"/>
      <c r="J54" s="96"/>
    </row>
    <row r="55" spans="1:10">
      <c r="A55" s="96"/>
      <c r="B55" s="96"/>
      <c r="C55" s="96"/>
      <c r="D55" s="96"/>
      <c r="E55" s="96"/>
      <c r="F55" s="96"/>
      <c r="G55" s="96"/>
      <c r="H55" s="96"/>
      <c r="I55" s="96"/>
      <c r="J55" s="96"/>
    </row>
    <row r="56" ht="15" customHeight="1" spans="1:10">
      <c r="A56" s="97" t="s">
        <v>17</v>
      </c>
      <c r="B56" s="98"/>
      <c r="C56" s="99" t="s">
        <v>18</v>
      </c>
      <c r="D56" s="99"/>
      <c r="E56" s="100">
        <v>5</v>
      </c>
      <c r="F56" s="98" t="s">
        <v>19</v>
      </c>
      <c r="G56" s="98"/>
      <c r="H56" s="96"/>
      <c r="I56" s="96"/>
      <c r="J56" s="96"/>
    </row>
    <row r="57" spans="1:10">
      <c r="A57" s="92"/>
      <c r="B57" s="93">
        <v>1</v>
      </c>
      <c r="C57" s="93">
        <v>2</v>
      </c>
      <c r="D57" s="93">
        <v>3</v>
      </c>
      <c r="E57" s="93">
        <v>4</v>
      </c>
      <c r="F57" s="93">
        <v>5</v>
      </c>
      <c r="G57" s="93">
        <v>6</v>
      </c>
      <c r="H57" s="96"/>
      <c r="I57" s="96"/>
      <c r="J57" s="96"/>
    </row>
    <row r="58" spans="1:10">
      <c r="A58" s="92">
        <v>101</v>
      </c>
      <c r="B58" s="102">
        <v>0.9</v>
      </c>
      <c r="C58" s="101">
        <v>1</v>
      </c>
      <c r="D58" s="101">
        <v>1</v>
      </c>
      <c r="E58" s="101">
        <v>1</v>
      </c>
      <c r="F58" s="101">
        <v>1</v>
      </c>
      <c r="G58" s="101">
        <v>1</v>
      </c>
      <c r="H58" s="96"/>
      <c r="I58" s="96"/>
      <c r="J58" s="96"/>
    </row>
    <row r="59" spans="1:10">
      <c r="A59" s="92">
        <v>102</v>
      </c>
      <c r="B59" s="101">
        <v>1</v>
      </c>
      <c r="C59" s="101">
        <v>1</v>
      </c>
      <c r="D59" s="101">
        <v>1</v>
      </c>
      <c r="E59" s="101">
        <v>1</v>
      </c>
      <c r="F59" s="101">
        <v>0.975</v>
      </c>
      <c r="G59" s="102">
        <v>0.895</v>
      </c>
      <c r="H59" s="96"/>
      <c r="I59" s="96"/>
      <c r="J59" s="96"/>
    </row>
    <row r="60" spans="1:10">
      <c r="A60" s="92">
        <v>104</v>
      </c>
      <c r="B60" s="102">
        <v>0.3467</v>
      </c>
      <c r="C60" s="102">
        <v>0.3017</v>
      </c>
      <c r="D60" s="102">
        <v>0.3567</v>
      </c>
      <c r="E60" s="102">
        <v>0.335</v>
      </c>
      <c r="F60" s="102">
        <v>0.2483</v>
      </c>
      <c r="G60" s="102">
        <v>0.2533</v>
      </c>
      <c r="H60" s="96"/>
      <c r="I60" s="96"/>
      <c r="J60" s="96"/>
    </row>
    <row r="61" spans="1:10">
      <c r="A61" s="92">
        <v>105</v>
      </c>
      <c r="B61" s="101">
        <v>1</v>
      </c>
      <c r="C61" s="101">
        <v>1</v>
      </c>
      <c r="D61" s="101">
        <v>1</v>
      </c>
      <c r="E61" s="101">
        <v>1</v>
      </c>
      <c r="F61" s="101">
        <v>1</v>
      </c>
      <c r="G61" s="101">
        <v>0.935</v>
      </c>
      <c r="H61" s="96"/>
      <c r="I61" s="96"/>
      <c r="J61" s="96"/>
    </row>
    <row r="62" spans="1:10">
      <c r="A62" s="92">
        <v>106</v>
      </c>
      <c r="B62" s="102">
        <v>0.2917</v>
      </c>
      <c r="C62" s="102">
        <v>0.1417</v>
      </c>
      <c r="D62" s="102">
        <v>0.18</v>
      </c>
      <c r="E62" s="102">
        <v>0.1467</v>
      </c>
      <c r="F62" s="102">
        <v>0.1533</v>
      </c>
      <c r="G62" s="102">
        <v>0.2933</v>
      </c>
      <c r="H62" s="96"/>
      <c r="I62" s="96"/>
      <c r="J62" s="96"/>
    </row>
    <row r="63" spans="1:10">
      <c r="A63" s="92">
        <v>108</v>
      </c>
      <c r="B63" s="102">
        <v>0.3517</v>
      </c>
      <c r="C63" s="102">
        <v>0.365</v>
      </c>
      <c r="D63" s="102">
        <v>0.3783</v>
      </c>
      <c r="E63" s="102">
        <v>0.3483</v>
      </c>
      <c r="F63" s="102">
        <v>0.1383</v>
      </c>
      <c r="G63" s="102">
        <v>0.2</v>
      </c>
      <c r="H63" s="96"/>
      <c r="I63" s="96"/>
      <c r="J63" s="96"/>
    </row>
    <row r="64" spans="1:10">
      <c r="A64" s="92">
        <v>109</v>
      </c>
      <c r="B64" s="102">
        <v>0.4667</v>
      </c>
      <c r="C64" s="102">
        <v>0.56</v>
      </c>
      <c r="D64" s="102">
        <v>0.2867</v>
      </c>
      <c r="E64" s="102">
        <v>0.4267</v>
      </c>
      <c r="F64" s="102">
        <v>0.3933</v>
      </c>
      <c r="G64" s="102">
        <v>0.305</v>
      </c>
      <c r="H64" s="96"/>
      <c r="I64" s="96"/>
      <c r="J64" s="96"/>
    </row>
    <row r="65" spans="1:10">
      <c r="A65" s="92">
        <v>110</v>
      </c>
      <c r="B65" s="101">
        <v>1</v>
      </c>
      <c r="C65" s="102">
        <v>0.1767</v>
      </c>
      <c r="D65" s="102">
        <v>0.035</v>
      </c>
      <c r="E65" s="102">
        <v>0.1</v>
      </c>
      <c r="F65" s="102">
        <v>0.0217</v>
      </c>
      <c r="G65" s="102">
        <v>0.2267</v>
      </c>
      <c r="H65" s="96"/>
      <c r="I65" s="96"/>
      <c r="J65" s="96"/>
    </row>
    <row r="66" spans="1:10">
      <c r="A66" s="92"/>
      <c r="B66" s="102"/>
      <c r="C66" s="102"/>
      <c r="D66" s="102"/>
      <c r="E66" s="102"/>
      <c r="F66" s="102"/>
      <c r="G66" s="102"/>
      <c r="H66" s="96"/>
      <c r="I66" s="96"/>
      <c r="J66" s="96"/>
    </row>
    <row r="67" spans="1:10">
      <c r="A67" s="92"/>
      <c r="B67" s="102"/>
      <c r="C67" s="102"/>
      <c r="D67" s="102"/>
      <c r="E67" s="102"/>
      <c r="F67" s="102"/>
      <c r="G67" s="102"/>
      <c r="H67" s="96"/>
      <c r="I67" s="96"/>
      <c r="J67" s="96"/>
    </row>
    <row r="68" spans="1:10">
      <c r="A68" s="103"/>
      <c r="B68" s="103"/>
      <c r="C68" s="103"/>
      <c r="D68" s="103"/>
      <c r="E68" s="103"/>
      <c r="F68" s="103"/>
      <c r="G68" s="103"/>
      <c r="H68" s="103"/>
      <c r="I68" s="103"/>
      <c r="J68" s="103"/>
    </row>
    <row r="69" spans="1:10">
      <c r="A69" s="103"/>
      <c r="B69" s="103"/>
      <c r="C69" s="103"/>
      <c r="D69" s="103"/>
      <c r="E69" s="103"/>
      <c r="F69" s="103"/>
      <c r="G69" s="103"/>
      <c r="H69" s="103"/>
      <c r="I69" s="103"/>
      <c r="J69" s="103"/>
    </row>
    <row r="70" spans="1:10">
      <c r="A70" s="103"/>
      <c r="B70" s="103"/>
      <c r="C70" s="103"/>
      <c r="D70" s="103"/>
      <c r="E70" s="103"/>
      <c r="F70" s="103"/>
      <c r="G70" s="103"/>
      <c r="H70" s="103"/>
      <c r="I70" s="103"/>
      <c r="J70" s="103"/>
    </row>
    <row r="71" ht="16.5" customHeight="1" spans="1:10">
      <c r="A71" s="88" t="s">
        <v>5</v>
      </c>
      <c r="B71" s="89">
        <v>44364.4583333333</v>
      </c>
      <c r="C71" s="89"/>
      <c r="D71" s="89"/>
      <c r="E71" s="89"/>
      <c r="F71" s="89"/>
      <c r="G71" s="89"/>
      <c r="H71" s="89"/>
      <c r="I71" s="89"/>
      <c r="J71" s="89"/>
    </row>
    <row r="72" ht="33" spans="1:10">
      <c r="A72" s="88"/>
      <c r="B72" s="90" t="s">
        <v>6</v>
      </c>
      <c r="C72" s="90" t="s">
        <v>7</v>
      </c>
      <c r="D72" s="90" t="s">
        <v>8</v>
      </c>
      <c r="E72" s="91" t="s">
        <v>9</v>
      </c>
      <c r="F72" s="91" t="s">
        <v>10</v>
      </c>
      <c r="G72" s="91" t="s">
        <v>11</v>
      </c>
      <c r="H72" s="91" t="s">
        <v>12</v>
      </c>
      <c r="I72" s="91" t="s">
        <v>13</v>
      </c>
      <c r="J72" s="93" t="s">
        <v>14</v>
      </c>
    </row>
    <row r="73" spans="1:10">
      <c r="A73" s="92">
        <v>1</v>
      </c>
      <c r="B73" s="93">
        <v>17</v>
      </c>
      <c r="C73" s="93">
        <v>95</v>
      </c>
      <c r="D73" s="93">
        <v>1029</v>
      </c>
      <c r="E73" s="93">
        <v>1027</v>
      </c>
      <c r="F73" s="93">
        <v>67</v>
      </c>
      <c r="G73" s="93">
        <v>15.3284</v>
      </c>
      <c r="H73" s="93">
        <v>1.0746</v>
      </c>
      <c r="I73" s="93">
        <v>14.2639</v>
      </c>
      <c r="J73" s="93">
        <v>93</v>
      </c>
    </row>
    <row r="74" spans="1:10">
      <c r="A74" s="92">
        <v>2</v>
      </c>
      <c r="B74" s="93">
        <v>19</v>
      </c>
      <c r="C74" s="93">
        <v>101</v>
      </c>
      <c r="D74" s="93">
        <v>926</v>
      </c>
      <c r="E74" s="93">
        <v>980</v>
      </c>
      <c r="F74" s="93">
        <v>74</v>
      </c>
      <c r="G74" s="93">
        <v>13.2432</v>
      </c>
      <c r="H74" s="93">
        <v>1.0405</v>
      </c>
      <c r="I74" s="93">
        <v>12.7273</v>
      </c>
      <c r="J74" s="93">
        <v>101</v>
      </c>
    </row>
    <row r="75" spans="1:10">
      <c r="A75" s="92">
        <v>3</v>
      </c>
      <c r="B75" s="93">
        <v>9</v>
      </c>
      <c r="C75" s="93">
        <v>91</v>
      </c>
      <c r="D75" s="93">
        <v>1594</v>
      </c>
      <c r="E75" s="93">
        <v>1683</v>
      </c>
      <c r="F75" s="93">
        <v>69</v>
      </c>
      <c r="G75" s="93">
        <v>24.3913</v>
      </c>
      <c r="H75" s="93">
        <v>1.087</v>
      </c>
      <c r="I75" s="93">
        <v>22.44</v>
      </c>
      <c r="J75" s="93">
        <v>93</v>
      </c>
    </row>
    <row r="76" spans="1:10">
      <c r="A76" s="92">
        <v>4</v>
      </c>
      <c r="B76" s="93">
        <v>7</v>
      </c>
      <c r="C76" s="93">
        <v>60</v>
      </c>
      <c r="D76" s="93">
        <v>790</v>
      </c>
      <c r="E76" s="93">
        <v>783</v>
      </c>
      <c r="F76" s="93">
        <v>48</v>
      </c>
      <c r="G76" s="93">
        <v>16.3125</v>
      </c>
      <c r="H76" s="93">
        <v>1.0417</v>
      </c>
      <c r="I76" s="93">
        <v>15.66</v>
      </c>
      <c r="J76" s="93">
        <v>63</v>
      </c>
    </row>
    <row r="77" spans="1:10">
      <c r="A77" s="92">
        <v>5</v>
      </c>
      <c r="B77" s="93">
        <v>0</v>
      </c>
      <c r="C77" s="93">
        <v>26</v>
      </c>
      <c r="D77" s="93">
        <v>780</v>
      </c>
      <c r="E77" s="93">
        <v>790</v>
      </c>
      <c r="F77" s="93">
        <v>23</v>
      </c>
      <c r="G77" s="93">
        <v>34.3478</v>
      </c>
      <c r="H77" s="93">
        <v>1</v>
      </c>
      <c r="I77" s="93">
        <v>34.3478</v>
      </c>
      <c r="J77" s="93">
        <v>28</v>
      </c>
    </row>
    <row r="78" spans="1:10">
      <c r="A78" s="92">
        <v>6</v>
      </c>
      <c r="B78" s="93">
        <v>1</v>
      </c>
      <c r="C78" s="93">
        <v>21</v>
      </c>
      <c r="D78" s="93">
        <v>191</v>
      </c>
      <c r="E78" s="93">
        <v>207</v>
      </c>
      <c r="F78" s="93">
        <v>19</v>
      </c>
      <c r="G78" s="93">
        <v>10.8947</v>
      </c>
      <c r="H78" s="93">
        <v>1</v>
      </c>
      <c r="I78" s="93">
        <v>10.8947</v>
      </c>
      <c r="J78" s="93">
        <v>20</v>
      </c>
    </row>
    <row r="79" spans="1:10">
      <c r="A79" s="92" t="s">
        <v>15</v>
      </c>
      <c r="B79" s="94">
        <v>9</v>
      </c>
      <c r="C79" s="94">
        <v>66</v>
      </c>
      <c r="D79" s="94">
        <v>885</v>
      </c>
      <c r="E79" s="94">
        <v>912</v>
      </c>
      <c r="F79" s="94">
        <v>50</v>
      </c>
      <c r="G79" s="94">
        <v>19</v>
      </c>
      <c r="H79" s="94">
        <v>1</v>
      </c>
      <c r="I79" s="94">
        <v>18</v>
      </c>
      <c r="J79" s="94">
        <v>66</v>
      </c>
    </row>
    <row r="80" spans="1:10">
      <c r="A80" s="92" t="s">
        <v>16</v>
      </c>
      <c r="B80" s="94">
        <v>53</v>
      </c>
      <c r="C80" s="95">
        <v>394</v>
      </c>
      <c r="D80" s="94">
        <v>5310</v>
      </c>
      <c r="E80" s="94">
        <v>5470</v>
      </c>
      <c r="F80" s="95">
        <v>300</v>
      </c>
      <c r="G80" s="94">
        <v>115</v>
      </c>
      <c r="H80" s="94">
        <v>6</v>
      </c>
      <c r="I80" s="94">
        <v>110</v>
      </c>
      <c r="J80" s="94">
        <v>398</v>
      </c>
    </row>
    <row r="81" spans="1:10">
      <c r="A81" s="96"/>
      <c r="B81" s="96"/>
      <c r="C81" s="96"/>
      <c r="D81" s="96"/>
      <c r="E81" s="96"/>
      <c r="F81" s="96"/>
      <c r="G81" s="96"/>
      <c r="H81" s="96"/>
      <c r="I81" s="96"/>
      <c r="J81" s="96"/>
    </row>
    <row r="82" spans="1:10">
      <c r="A82" s="96"/>
      <c r="B82" s="96"/>
      <c r="C82" s="96"/>
      <c r="D82" s="96"/>
      <c r="E82" s="96"/>
      <c r="F82" s="96"/>
      <c r="G82" s="96"/>
      <c r="H82" s="96"/>
      <c r="I82" s="96"/>
      <c r="J82" s="96"/>
    </row>
    <row r="83" ht="15" customHeight="1" spans="1:10">
      <c r="A83" s="97" t="s">
        <v>17</v>
      </c>
      <c r="B83" s="98"/>
      <c r="C83" s="99" t="s">
        <v>18</v>
      </c>
      <c r="D83" s="99"/>
      <c r="E83" s="100">
        <v>4</v>
      </c>
      <c r="F83" s="98" t="s">
        <v>19</v>
      </c>
      <c r="G83" s="98"/>
      <c r="H83" s="96"/>
      <c r="I83" s="96"/>
      <c r="J83" s="96"/>
    </row>
    <row r="84" spans="1:10">
      <c r="A84" s="92"/>
      <c r="B84" s="93">
        <v>1</v>
      </c>
      <c r="C84" s="93">
        <v>2</v>
      </c>
      <c r="D84" s="93">
        <v>3</v>
      </c>
      <c r="E84" s="93">
        <v>4</v>
      </c>
      <c r="F84" s="93">
        <v>5</v>
      </c>
      <c r="G84" s="93">
        <v>6</v>
      </c>
      <c r="H84" s="96"/>
      <c r="I84" s="96"/>
      <c r="J84" s="96"/>
    </row>
    <row r="85" spans="1:10">
      <c r="A85" s="92">
        <v>104</v>
      </c>
      <c r="B85" s="102">
        <v>0.225</v>
      </c>
      <c r="C85" s="102">
        <v>0.2333</v>
      </c>
      <c r="D85" s="102">
        <v>0.2983</v>
      </c>
      <c r="E85" s="102">
        <v>0.26</v>
      </c>
      <c r="F85" s="102">
        <v>0.17</v>
      </c>
      <c r="G85" s="102">
        <v>0.7117</v>
      </c>
      <c r="H85" s="96"/>
      <c r="I85" s="96"/>
      <c r="J85" s="96"/>
    </row>
    <row r="86" spans="1:10">
      <c r="A86" s="92">
        <v>105</v>
      </c>
      <c r="B86" s="102">
        <v>0.8617</v>
      </c>
      <c r="C86" s="101">
        <v>1</v>
      </c>
      <c r="D86" s="101">
        <v>1</v>
      </c>
      <c r="E86" s="101">
        <v>1</v>
      </c>
      <c r="F86" s="101">
        <v>1</v>
      </c>
      <c r="G86" s="101">
        <v>1</v>
      </c>
      <c r="H86" s="96"/>
      <c r="I86" s="96"/>
      <c r="J86" s="96"/>
    </row>
    <row r="87" spans="1:10">
      <c r="A87" s="92">
        <v>106</v>
      </c>
      <c r="B87" s="102">
        <v>0.245</v>
      </c>
      <c r="C87" s="102">
        <v>0.2617</v>
      </c>
      <c r="D87" s="102">
        <v>0.1567</v>
      </c>
      <c r="E87" s="102">
        <v>0.62</v>
      </c>
      <c r="F87" s="101">
        <v>1</v>
      </c>
      <c r="G87" s="101">
        <v>1</v>
      </c>
      <c r="H87" s="96"/>
      <c r="I87" s="96"/>
      <c r="J87" s="96"/>
    </row>
    <row r="88" spans="1:10">
      <c r="A88" s="92">
        <v>107</v>
      </c>
      <c r="B88" s="101">
        <v>1</v>
      </c>
      <c r="C88" s="101">
        <v>1</v>
      </c>
      <c r="D88" s="101">
        <v>1</v>
      </c>
      <c r="E88" s="101">
        <v>1</v>
      </c>
      <c r="F88" s="102">
        <v>0.285</v>
      </c>
      <c r="G88" s="102">
        <v>0.25</v>
      </c>
      <c r="H88" s="96"/>
      <c r="I88" s="96"/>
      <c r="J88" s="96"/>
    </row>
    <row r="89" spans="1:10">
      <c r="A89" s="92">
        <v>108</v>
      </c>
      <c r="B89" s="102">
        <v>0.2367</v>
      </c>
      <c r="C89" s="102">
        <v>0.2117</v>
      </c>
      <c r="D89" s="102">
        <v>0.19</v>
      </c>
      <c r="E89" s="102">
        <v>0.6117</v>
      </c>
      <c r="F89" s="101">
        <v>1</v>
      </c>
      <c r="G89" s="101">
        <v>1</v>
      </c>
      <c r="H89" s="96"/>
      <c r="I89" s="96"/>
      <c r="J89" s="96"/>
    </row>
    <row r="90" spans="1:10">
      <c r="A90" s="92">
        <v>109</v>
      </c>
      <c r="B90" s="102">
        <v>0.6233</v>
      </c>
      <c r="C90" s="102">
        <v>0.46</v>
      </c>
      <c r="D90" s="102">
        <v>0.595</v>
      </c>
      <c r="E90" s="102">
        <v>0.7483</v>
      </c>
      <c r="F90" s="101">
        <v>1</v>
      </c>
      <c r="G90" s="101">
        <v>1</v>
      </c>
      <c r="H90" s="96"/>
      <c r="I90" s="96"/>
      <c r="J90" s="96"/>
    </row>
    <row r="91" spans="1:10">
      <c r="A91" s="92">
        <v>110</v>
      </c>
      <c r="B91" s="102">
        <v>0.3667</v>
      </c>
      <c r="C91" s="102">
        <v>0.0733</v>
      </c>
      <c r="D91" s="102">
        <v>0.1683</v>
      </c>
      <c r="E91" s="102">
        <v>0.875</v>
      </c>
      <c r="F91" s="101">
        <v>1</v>
      </c>
      <c r="G91" s="101">
        <v>1</v>
      </c>
      <c r="H91" s="96"/>
      <c r="I91" s="96"/>
      <c r="J91" s="96"/>
    </row>
    <row r="92" spans="1:10">
      <c r="A92" s="92"/>
      <c r="B92" s="102"/>
      <c r="C92" s="102"/>
      <c r="D92" s="102"/>
      <c r="E92" s="102"/>
      <c r="F92" s="102"/>
      <c r="G92" s="102"/>
      <c r="H92" s="96"/>
      <c r="I92" s="96"/>
      <c r="J92" s="96"/>
    </row>
    <row r="93" spans="1:10">
      <c r="A93" s="103"/>
      <c r="B93" s="103"/>
      <c r="C93" s="103"/>
      <c r="D93" s="103"/>
      <c r="E93" s="103"/>
      <c r="F93" s="103"/>
      <c r="G93" s="103"/>
      <c r="H93" s="103"/>
      <c r="I93" s="103"/>
      <c r="J93" s="103"/>
    </row>
    <row r="94" spans="1:10">
      <c r="A94" s="103"/>
      <c r="B94" s="103"/>
      <c r="C94" s="103"/>
      <c r="D94" s="103"/>
      <c r="E94" s="103"/>
      <c r="F94" s="103"/>
      <c r="G94" s="103"/>
      <c r="H94" s="103"/>
      <c r="I94" s="103"/>
      <c r="J94" s="103"/>
    </row>
    <row r="95" spans="1:10">
      <c r="A95" s="103"/>
      <c r="B95" s="103"/>
      <c r="C95" s="103"/>
      <c r="D95" s="103"/>
      <c r="E95" s="103"/>
      <c r="F95" s="103"/>
      <c r="G95" s="103"/>
      <c r="H95" s="103"/>
      <c r="I95" s="103"/>
      <c r="J95" s="103"/>
    </row>
    <row r="96" ht="16.5" customHeight="1" spans="1:10">
      <c r="A96" s="88" t="s">
        <v>5</v>
      </c>
      <c r="B96" s="89">
        <v>44364.5</v>
      </c>
      <c r="C96" s="89"/>
      <c r="D96" s="89"/>
      <c r="E96" s="89"/>
      <c r="F96" s="89"/>
      <c r="G96" s="89"/>
      <c r="H96" s="89"/>
      <c r="I96" s="89"/>
      <c r="J96" s="89"/>
    </row>
    <row r="97" ht="33" spans="1:10">
      <c r="A97" s="88"/>
      <c r="B97" s="90" t="s">
        <v>6</v>
      </c>
      <c r="C97" s="90" t="s">
        <v>7</v>
      </c>
      <c r="D97" s="90" t="s">
        <v>8</v>
      </c>
      <c r="E97" s="91" t="s">
        <v>9</v>
      </c>
      <c r="F97" s="91" t="s">
        <v>10</v>
      </c>
      <c r="G97" s="91" t="s">
        <v>11</v>
      </c>
      <c r="H97" s="91" t="s">
        <v>12</v>
      </c>
      <c r="I97" s="91" t="s">
        <v>13</v>
      </c>
      <c r="J97" s="93" t="s">
        <v>14</v>
      </c>
    </row>
    <row r="98" spans="1:10">
      <c r="A98" s="92">
        <v>1</v>
      </c>
      <c r="B98" s="93">
        <v>9</v>
      </c>
      <c r="C98" s="93">
        <v>40</v>
      </c>
      <c r="D98" s="93">
        <v>790</v>
      </c>
      <c r="E98" s="93">
        <v>766</v>
      </c>
      <c r="F98" s="93">
        <v>29</v>
      </c>
      <c r="G98" s="93">
        <v>26.4138</v>
      </c>
      <c r="H98" s="93">
        <v>1.069</v>
      </c>
      <c r="I98" s="93">
        <v>24.7097</v>
      </c>
      <c r="J98" s="93">
        <v>35</v>
      </c>
    </row>
    <row r="99" spans="1:10">
      <c r="A99" s="92">
        <v>2</v>
      </c>
      <c r="B99" s="93">
        <v>8</v>
      </c>
      <c r="C99" s="93">
        <v>61</v>
      </c>
      <c r="D99" s="93">
        <v>969</v>
      </c>
      <c r="E99" s="93">
        <v>994</v>
      </c>
      <c r="F99" s="93">
        <v>55</v>
      </c>
      <c r="G99" s="93">
        <v>18.0727</v>
      </c>
      <c r="H99" s="93">
        <v>1.0727</v>
      </c>
      <c r="I99" s="93">
        <v>16.8475</v>
      </c>
      <c r="J99" s="93">
        <v>63</v>
      </c>
    </row>
    <row r="100" spans="1:10">
      <c r="A100" s="92">
        <v>3</v>
      </c>
      <c r="B100" s="93">
        <v>26</v>
      </c>
      <c r="C100" s="93">
        <v>101</v>
      </c>
      <c r="D100" s="93">
        <v>2780</v>
      </c>
      <c r="E100" s="93">
        <v>2700</v>
      </c>
      <c r="F100" s="93">
        <v>80</v>
      </c>
      <c r="G100" s="93">
        <v>33.75</v>
      </c>
      <c r="H100" s="93">
        <v>1.125</v>
      </c>
      <c r="I100" s="93">
        <v>30</v>
      </c>
      <c r="J100" s="93">
        <v>99</v>
      </c>
    </row>
    <row r="101" spans="1:10">
      <c r="A101" s="92">
        <v>4</v>
      </c>
      <c r="B101" s="93">
        <v>15</v>
      </c>
      <c r="C101" s="93">
        <v>111</v>
      </c>
      <c r="D101" s="93">
        <v>1344</v>
      </c>
      <c r="E101" s="93">
        <v>1315</v>
      </c>
      <c r="F101" s="93">
        <v>99</v>
      </c>
      <c r="G101" s="93">
        <v>13.2828</v>
      </c>
      <c r="H101" s="93">
        <v>1.0505</v>
      </c>
      <c r="I101" s="93">
        <v>12.6442</v>
      </c>
      <c r="J101" s="93">
        <v>110</v>
      </c>
    </row>
    <row r="102" spans="1:10">
      <c r="A102" s="92">
        <v>5</v>
      </c>
      <c r="B102" s="93">
        <v>29</v>
      </c>
      <c r="C102" s="93">
        <v>95</v>
      </c>
      <c r="D102" s="93">
        <v>1083</v>
      </c>
      <c r="E102" s="93">
        <v>1098</v>
      </c>
      <c r="F102" s="93">
        <v>80</v>
      </c>
      <c r="G102" s="93">
        <v>13.725</v>
      </c>
      <c r="H102" s="93">
        <v>1.075</v>
      </c>
      <c r="I102" s="93">
        <v>12.7674</v>
      </c>
      <c r="J102" s="93">
        <v>97</v>
      </c>
    </row>
    <row r="103" spans="1:10">
      <c r="A103" s="92">
        <v>6</v>
      </c>
      <c r="B103" s="93">
        <v>12</v>
      </c>
      <c r="C103" s="93">
        <v>106</v>
      </c>
      <c r="D103" s="93">
        <v>1402</v>
      </c>
      <c r="E103" s="93">
        <v>1401</v>
      </c>
      <c r="F103" s="93">
        <v>93</v>
      </c>
      <c r="G103" s="93">
        <v>15.0645</v>
      </c>
      <c r="H103" s="93">
        <v>1.0645</v>
      </c>
      <c r="I103" s="93">
        <v>14.1515</v>
      </c>
      <c r="J103" s="93">
        <v>107</v>
      </c>
    </row>
    <row r="104" spans="1:10">
      <c r="A104" s="92" t="s">
        <v>15</v>
      </c>
      <c r="B104" s="94">
        <v>17</v>
      </c>
      <c r="C104" s="94">
        <v>86</v>
      </c>
      <c r="D104" s="94">
        <v>1395</v>
      </c>
      <c r="E104" s="94">
        <v>1379</v>
      </c>
      <c r="F104" s="94">
        <v>73</v>
      </c>
      <c r="G104" s="94">
        <v>20</v>
      </c>
      <c r="H104" s="94">
        <v>1</v>
      </c>
      <c r="I104" s="94">
        <v>19</v>
      </c>
      <c r="J104" s="94">
        <v>85</v>
      </c>
    </row>
    <row r="105" spans="1:10">
      <c r="A105" s="92" t="s">
        <v>16</v>
      </c>
      <c r="B105" s="94">
        <v>99</v>
      </c>
      <c r="C105" s="95">
        <v>514</v>
      </c>
      <c r="D105" s="94">
        <v>8368</v>
      </c>
      <c r="E105" s="94">
        <v>8274</v>
      </c>
      <c r="F105" s="95">
        <v>436</v>
      </c>
      <c r="G105" s="94">
        <v>120</v>
      </c>
      <c r="H105" s="94">
        <v>6</v>
      </c>
      <c r="I105" s="94">
        <v>111</v>
      </c>
      <c r="J105" s="94">
        <v>511</v>
      </c>
    </row>
    <row r="106" spans="1:10">
      <c r="A106" s="96"/>
      <c r="B106" s="96"/>
      <c r="C106" s="96"/>
      <c r="D106" s="96"/>
      <c r="E106" s="96"/>
      <c r="F106" s="96"/>
      <c r="G106" s="96"/>
      <c r="H106" s="96"/>
      <c r="I106" s="96"/>
      <c r="J106" s="96"/>
    </row>
    <row r="107" spans="1:10">
      <c r="A107" s="96"/>
      <c r="B107" s="96"/>
      <c r="C107" s="96"/>
      <c r="D107" s="96"/>
      <c r="E107" s="96"/>
      <c r="F107" s="96"/>
      <c r="G107" s="96"/>
      <c r="H107" s="96"/>
      <c r="I107" s="96"/>
      <c r="J107" s="96"/>
    </row>
    <row r="108" ht="15" customHeight="1" spans="1:10">
      <c r="A108" s="97" t="s">
        <v>17</v>
      </c>
      <c r="B108" s="98"/>
      <c r="C108" s="99" t="s">
        <v>18</v>
      </c>
      <c r="D108" s="99"/>
      <c r="E108" s="100">
        <v>5</v>
      </c>
      <c r="F108" s="98" t="s">
        <v>19</v>
      </c>
      <c r="G108" s="98"/>
      <c r="H108" s="96"/>
      <c r="I108" s="96"/>
      <c r="J108" s="96"/>
    </row>
    <row r="109" spans="1:10">
      <c r="A109" s="92"/>
      <c r="B109" s="93">
        <v>1</v>
      </c>
      <c r="C109" s="93">
        <v>2</v>
      </c>
      <c r="D109" s="93">
        <v>3</v>
      </c>
      <c r="E109" s="93">
        <v>4</v>
      </c>
      <c r="F109" s="93">
        <v>5</v>
      </c>
      <c r="G109" s="93">
        <v>6</v>
      </c>
      <c r="H109" s="96"/>
      <c r="I109" s="96"/>
      <c r="J109" s="96"/>
    </row>
    <row r="110" spans="1:10">
      <c r="A110" s="92">
        <v>102</v>
      </c>
      <c r="B110" s="101">
        <v>1</v>
      </c>
      <c r="C110" s="101">
        <v>1</v>
      </c>
      <c r="D110" s="101">
        <v>1</v>
      </c>
      <c r="E110" s="101">
        <v>1</v>
      </c>
      <c r="F110" s="101">
        <v>1</v>
      </c>
      <c r="G110" s="102">
        <v>0.8783</v>
      </c>
      <c r="H110" s="96"/>
      <c r="I110" s="96"/>
      <c r="J110" s="96"/>
    </row>
    <row r="111" spans="1:10">
      <c r="A111" s="92">
        <v>103</v>
      </c>
      <c r="B111" s="101">
        <v>1</v>
      </c>
      <c r="C111" s="101">
        <v>1</v>
      </c>
      <c r="D111" s="101">
        <v>1</v>
      </c>
      <c r="E111" s="101">
        <v>1</v>
      </c>
      <c r="F111" s="101">
        <v>1</v>
      </c>
      <c r="G111" s="102">
        <v>0.6483</v>
      </c>
      <c r="H111" s="96"/>
      <c r="I111" s="96"/>
      <c r="J111" s="96"/>
    </row>
    <row r="112" spans="1:10">
      <c r="A112" s="92">
        <v>104</v>
      </c>
      <c r="B112" s="102">
        <v>0.8383</v>
      </c>
      <c r="C112" s="102">
        <v>0.4483</v>
      </c>
      <c r="D112" s="102">
        <v>0.325</v>
      </c>
      <c r="E112" s="102">
        <v>0.3267</v>
      </c>
      <c r="F112" s="102">
        <v>0.1967</v>
      </c>
      <c r="G112" s="102">
        <v>0.4817</v>
      </c>
      <c r="H112" s="96"/>
      <c r="I112" s="96"/>
      <c r="J112" s="96"/>
    </row>
    <row r="113" spans="1:10">
      <c r="A113" s="92">
        <v>105</v>
      </c>
      <c r="B113" s="101">
        <v>1</v>
      </c>
      <c r="C113" s="101">
        <v>1</v>
      </c>
      <c r="D113" s="101">
        <v>1</v>
      </c>
      <c r="E113" s="101">
        <v>1</v>
      </c>
      <c r="F113" s="101">
        <v>1</v>
      </c>
      <c r="G113" s="101">
        <v>0.9667</v>
      </c>
      <c r="H113" s="96"/>
      <c r="I113" s="96"/>
      <c r="J113" s="96"/>
    </row>
    <row r="114" spans="1:10">
      <c r="A114" s="92">
        <v>106</v>
      </c>
      <c r="B114" s="101">
        <v>1</v>
      </c>
      <c r="C114" s="101">
        <v>1</v>
      </c>
      <c r="D114" s="102">
        <v>0.1833</v>
      </c>
      <c r="E114" s="102">
        <v>0.2133</v>
      </c>
      <c r="F114" s="102">
        <v>0.1517</v>
      </c>
      <c r="G114" s="102">
        <v>0.2783</v>
      </c>
      <c r="H114" s="96"/>
      <c r="I114" s="96"/>
      <c r="J114" s="96"/>
    </row>
    <row r="115" spans="1:10">
      <c r="A115" s="92">
        <v>107</v>
      </c>
      <c r="B115" s="102">
        <v>0.615</v>
      </c>
      <c r="C115" s="102">
        <v>0.44</v>
      </c>
      <c r="D115" s="102">
        <v>0.3267</v>
      </c>
      <c r="E115" s="102">
        <v>0.5033</v>
      </c>
      <c r="F115" s="102">
        <v>0.565</v>
      </c>
      <c r="G115" s="102">
        <v>0.465</v>
      </c>
      <c r="H115" s="96"/>
      <c r="I115" s="96"/>
      <c r="J115" s="96"/>
    </row>
    <row r="116" spans="1:10">
      <c r="A116" s="92">
        <v>108</v>
      </c>
      <c r="B116" s="102">
        <v>0.2183</v>
      </c>
      <c r="C116" s="102">
        <v>0.2</v>
      </c>
      <c r="D116" s="102">
        <v>0.26</v>
      </c>
      <c r="E116" s="102">
        <v>0.2983</v>
      </c>
      <c r="F116" s="102">
        <v>0.235</v>
      </c>
      <c r="G116" s="102">
        <v>0.4517</v>
      </c>
      <c r="H116" s="96"/>
      <c r="I116" s="96"/>
      <c r="J116" s="96"/>
    </row>
    <row r="117" spans="1:10">
      <c r="A117" s="92">
        <v>109</v>
      </c>
      <c r="B117" s="101">
        <v>1</v>
      </c>
      <c r="C117" s="102">
        <v>0.865</v>
      </c>
      <c r="D117" s="102">
        <v>0.3983</v>
      </c>
      <c r="E117" s="102">
        <v>0.5067</v>
      </c>
      <c r="F117" s="102">
        <v>0.61</v>
      </c>
      <c r="G117" s="102">
        <v>0.4467</v>
      </c>
      <c r="H117" s="96"/>
      <c r="I117" s="96"/>
      <c r="J117" s="96"/>
    </row>
    <row r="118" spans="1:10">
      <c r="A118" s="92">
        <v>110</v>
      </c>
      <c r="B118" s="101">
        <v>1</v>
      </c>
      <c r="C118" s="101">
        <v>1</v>
      </c>
      <c r="D118" s="101">
        <v>1</v>
      </c>
      <c r="E118" s="102">
        <v>0.3717</v>
      </c>
      <c r="F118" s="102">
        <v>0.055</v>
      </c>
      <c r="G118" s="102">
        <v>0.395</v>
      </c>
      <c r="H118" s="96"/>
      <c r="I118" s="96"/>
      <c r="J118" s="96"/>
    </row>
    <row r="119" spans="1:10">
      <c r="A119" s="92"/>
      <c r="B119" s="102"/>
      <c r="C119" s="102"/>
      <c r="D119" s="102"/>
      <c r="E119" s="102"/>
      <c r="F119" s="102"/>
      <c r="G119" s="102"/>
      <c r="H119" s="96"/>
      <c r="I119" s="96"/>
      <c r="J119" s="96"/>
    </row>
    <row r="120" spans="1:10">
      <c r="A120" s="92"/>
      <c r="B120" s="102"/>
      <c r="C120" s="102"/>
      <c r="D120" s="102"/>
      <c r="E120" s="102"/>
      <c r="F120" s="102"/>
      <c r="G120" s="102"/>
      <c r="H120" s="96"/>
      <c r="I120" s="96"/>
      <c r="J120" s="96"/>
    </row>
    <row r="121" spans="1:10">
      <c r="A121" s="92"/>
      <c r="B121" s="102"/>
      <c r="C121" s="102"/>
      <c r="D121" s="102"/>
      <c r="E121" s="102"/>
      <c r="F121" s="102"/>
      <c r="G121" s="102"/>
      <c r="H121" s="96"/>
      <c r="I121" s="96"/>
      <c r="J121" s="96"/>
    </row>
    <row r="122" spans="1:10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</row>
    <row r="123" spans="1:10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</row>
    <row r="124" spans="1:10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</row>
    <row r="125" ht="16.5" customHeight="1" spans="1:10">
      <c r="A125" s="88" t="s">
        <v>5</v>
      </c>
      <c r="B125" s="89">
        <v>44364.5416666667</v>
      </c>
      <c r="C125" s="89"/>
      <c r="D125" s="89"/>
      <c r="E125" s="89"/>
      <c r="F125" s="89"/>
      <c r="G125" s="89"/>
      <c r="H125" s="89"/>
      <c r="I125" s="89"/>
      <c r="J125" s="89"/>
    </row>
    <row r="126" ht="33" spans="1:10">
      <c r="A126" s="88"/>
      <c r="B126" s="90" t="s">
        <v>6</v>
      </c>
      <c r="C126" s="90" t="s">
        <v>7</v>
      </c>
      <c r="D126" s="90" t="s">
        <v>8</v>
      </c>
      <c r="E126" s="91" t="s">
        <v>9</v>
      </c>
      <c r="F126" s="91" t="s">
        <v>10</v>
      </c>
      <c r="G126" s="91" t="s">
        <v>11</v>
      </c>
      <c r="H126" s="91" t="s">
        <v>12</v>
      </c>
      <c r="I126" s="91" t="s">
        <v>13</v>
      </c>
      <c r="J126" s="93" t="s">
        <v>14</v>
      </c>
    </row>
    <row r="127" spans="1:10">
      <c r="A127" s="92">
        <v>1</v>
      </c>
      <c r="B127" s="93">
        <v>24</v>
      </c>
      <c r="C127" s="93">
        <v>112</v>
      </c>
      <c r="D127" s="93">
        <v>654</v>
      </c>
      <c r="E127" s="93">
        <v>692</v>
      </c>
      <c r="F127" s="93">
        <v>103</v>
      </c>
      <c r="G127" s="93">
        <v>6.7184</v>
      </c>
      <c r="H127" s="93">
        <v>1.0291</v>
      </c>
      <c r="I127" s="93">
        <v>6.5283</v>
      </c>
      <c r="J127" s="93">
        <v>111</v>
      </c>
    </row>
    <row r="128" spans="1:10">
      <c r="A128" s="92">
        <v>2</v>
      </c>
      <c r="B128" s="93">
        <v>52</v>
      </c>
      <c r="C128" s="93">
        <v>140</v>
      </c>
      <c r="D128" s="93">
        <v>1374</v>
      </c>
      <c r="E128" s="93">
        <v>1335</v>
      </c>
      <c r="F128" s="93">
        <v>111</v>
      </c>
      <c r="G128" s="93">
        <v>12.027</v>
      </c>
      <c r="H128" s="93">
        <v>1.1261</v>
      </c>
      <c r="I128" s="93">
        <v>10.68</v>
      </c>
      <c r="J128" s="93">
        <v>141</v>
      </c>
    </row>
    <row r="129" spans="1:10">
      <c r="A129" s="92">
        <v>3</v>
      </c>
      <c r="B129" s="93">
        <v>61</v>
      </c>
      <c r="C129" s="93">
        <v>101</v>
      </c>
      <c r="D129" s="93">
        <v>287</v>
      </c>
      <c r="E129" s="93">
        <v>316</v>
      </c>
      <c r="F129" s="93">
        <v>91</v>
      </c>
      <c r="G129" s="93">
        <v>3.4725</v>
      </c>
      <c r="H129" s="93">
        <v>1.044</v>
      </c>
      <c r="I129" s="93">
        <v>3.3263</v>
      </c>
      <c r="J129" s="93">
        <v>104</v>
      </c>
    </row>
    <row r="130" spans="1:10">
      <c r="A130" s="92">
        <v>4</v>
      </c>
      <c r="B130" s="93">
        <v>72</v>
      </c>
      <c r="C130" s="93">
        <v>101</v>
      </c>
      <c r="D130" s="93">
        <v>470</v>
      </c>
      <c r="E130" s="93">
        <v>500</v>
      </c>
      <c r="F130" s="93">
        <v>86</v>
      </c>
      <c r="G130" s="93">
        <v>5.814</v>
      </c>
      <c r="H130" s="93">
        <v>1.0465</v>
      </c>
      <c r="I130" s="93">
        <v>5.5556</v>
      </c>
      <c r="J130" s="93">
        <v>101</v>
      </c>
    </row>
    <row r="131" spans="1:10">
      <c r="A131" s="92">
        <v>5</v>
      </c>
      <c r="B131" s="93">
        <v>39</v>
      </c>
      <c r="C131" s="93">
        <v>155</v>
      </c>
      <c r="D131" s="93">
        <v>1205</v>
      </c>
      <c r="E131" s="93">
        <v>1164</v>
      </c>
      <c r="F131" s="93">
        <v>123</v>
      </c>
      <c r="G131" s="93">
        <v>9.4634</v>
      </c>
      <c r="H131" s="93">
        <v>1.1138</v>
      </c>
      <c r="I131" s="93">
        <v>8.4964</v>
      </c>
      <c r="J131" s="93">
        <v>150</v>
      </c>
    </row>
    <row r="132" spans="1:10">
      <c r="A132" s="92">
        <v>6</v>
      </c>
      <c r="B132" s="93">
        <v>7</v>
      </c>
      <c r="C132" s="93">
        <v>143</v>
      </c>
      <c r="D132" s="93">
        <v>1366</v>
      </c>
      <c r="E132" s="93">
        <v>1535</v>
      </c>
      <c r="F132" s="93">
        <v>127</v>
      </c>
      <c r="G132" s="93">
        <v>12.0866</v>
      </c>
      <c r="H132" s="93">
        <v>1.063</v>
      </c>
      <c r="I132" s="93">
        <v>11.3704</v>
      </c>
      <c r="J132" s="93">
        <v>147</v>
      </c>
    </row>
    <row r="133" spans="1:10">
      <c r="A133" s="92" t="s">
        <v>15</v>
      </c>
      <c r="B133" s="94">
        <v>43</v>
      </c>
      <c r="C133" s="94">
        <v>125</v>
      </c>
      <c r="D133" s="94">
        <v>893</v>
      </c>
      <c r="E133" s="94">
        <v>924</v>
      </c>
      <c r="F133" s="94">
        <v>107</v>
      </c>
      <c r="G133" s="94">
        <v>8</v>
      </c>
      <c r="H133" s="94">
        <v>1</v>
      </c>
      <c r="I133" s="94">
        <v>8</v>
      </c>
      <c r="J133" s="94">
        <v>126</v>
      </c>
    </row>
    <row r="134" spans="1:10">
      <c r="A134" s="92" t="s">
        <v>16</v>
      </c>
      <c r="B134" s="94">
        <v>255</v>
      </c>
      <c r="C134" s="95">
        <v>752</v>
      </c>
      <c r="D134" s="94">
        <v>5356</v>
      </c>
      <c r="E134" s="94">
        <v>5542</v>
      </c>
      <c r="F134" s="95">
        <v>641</v>
      </c>
      <c r="G134" s="94">
        <v>50</v>
      </c>
      <c r="H134" s="94">
        <v>6</v>
      </c>
      <c r="I134" s="94">
        <v>46</v>
      </c>
      <c r="J134" s="94">
        <v>754</v>
      </c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ht="15" customHeight="1" spans="1:10">
      <c r="A137" s="97" t="s">
        <v>17</v>
      </c>
      <c r="B137" s="98"/>
      <c r="C137" s="99" t="s">
        <v>18</v>
      </c>
      <c r="D137" s="99"/>
      <c r="E137" s="100">
        <v>10</v>
      </c>
      <c r="F137" s="98" t="s">
        <v>19</v>
      </c>
      <c r="G137" s="98"/>
      <c r="H137" s="96"/>
      <c r="I137" s="96"/>
      <c r="J137" s="96"/>
    </row>
    <row r="138" spans="1:10">
      <c r="A138" s="92"/>
      <c r="B138" s="93">
        <v>1</v>
      </c>
      <c r="C138" s="93">
        <v>2</v>
      </c>
      <c r="D138" s="93">
        <v>3</v>
      </c>
      <c r="E138" s="93">
        <v>4</v>
      </c>
      <c r="F138" s="93">
        <v>5</v>
      </c>
      <c r="G138" s="93">
        <v>6</v>
      </c>
      <c r="H138" s="96"/>
      <c r="I138" s="96"/>
      <c r="J138" s="96"/>
    </row>
    <row r="139" spans="1:10">
      <c r="A139" s="92">
        <v>101</v>
      </c>
      <c r="B139" s="101">
        <v>1</v>
      </c>
      <c r="C139" s="102">
        <v>0.3333</v>
      </c>
      <c r="D139" s="102">
        <v>0.5</v>
      </c>
      <c r="E139" s="102">
        <v>0.4517</v>
      </c>
      <c r="F139" s="102">
        <v>0.1683</v>
      </c>
      <c r="G139" s="102">
        <v>0.365</v>
      </c>
      <c r="H139" s="96"/>
      <c r="I139" s="96"/>
      <c r="J139" s="96"/>
    </row>
    <row r="140" spans="1:10">
      <c r="A140" s="92">
        <v>102</v>
      </c>
      <c r="B140" s="102">
        <v>0.7367</v>
      </c>
      <c r="C140" s="102">
        <v>0.4183</v>
      </c>
      <c r="D140" s="102">
        <v>0.3283</v>
      </c>
      <c r="E140" s="102">
        <v>0.7583</v>
      </c>
      <c r="F140" s="102">
        <v>0.385</v>
      </c>
      <c r="G140" s="102">
        <v>0.615</v>
      </c>
      <c r="H140" s="96"/>
      <c r="I140" s="96"/>
      <c r="J140" s="96"/>
    </row>
    <row r="141" spans="1:10">
      <c r="A141" s="92">
        <v>103</v>
      </c>
      <c r="B141" s="102">
        <v>0.3783</v>
      </c>
      <c r="C141" s="102">
        <v>0.2617</v>
      </c>
      <c r="D141" s="102">
        <v>0.275</v>
      </c>
      <c r="E141" s="102">
        <v>0.5567</v>
      </c>
      <c r="F141" s="102">
        <v>0.3783</v>
      </c>
      <c r="G141" s="102">
        <v>0.5467</v>
      </c>
      <c r="H141" s="96"/>
      <c r="I141" s="96"/>
      <c r="J141" s="96"/>
    </row>
    <row r="142" spans="1:10">
      <c r="A142" s="92">
        <v>104</v>
      </c>
      <c r="B142" s="102">
        <v>0.5283</v>
      </c>
      <c r="C142" s="102">
        <v>0.3783</v>
      </c>
      <c r="D142" s="102">
        <v>0.6783</v>
      </c>
      <c r="E142" s="102">
        <v>0.625</v>
      </c>
      <c r="F142" s="102">
        <v>0.4283</v>
      </c>
      <c r="G142" s="102">
        <v>0.475</v>
      </c>
      <c r="H142" s="96"/>
      <c r="I142" s="96"/>
      <c r="J142" s="96"/>
    </row>
    <row r="143" spans="1:10">
      <c r="A143" s="92">
        <v>105</v>
      </c>
      <c r="B143" s="102">
        <v>0.6417</v>
      </c>
      <c r="C143" s="102">
        <v>0.18</v>
      </c>
      <c r="D143" s="102">
        <v>0.3</v>
      </c>
      <c r="E143" s="102">
        <v>0.3833</v>
      </c>
      <c r="F143" s="102">
        <v>0.2767</v>
      </c>
      <c r="G143" s="102">
        <v>0.5017</v>
      </c>
      <c r="H143" s="96"/>
      <c r="I143" s="96"/>
      <c r="J143" s="96"/>
    </row>
    <row r="144" spans="1:10">
      <c r="A144" s="92">
        <v>106</v>
      </c>
      <c r="B144" s="102">
        <v>0.625</v>
      </c>
      <c r="C144" s="102">
        <v>0.3917</v>
      </c>
      <c r="D144" s="102">
        <v>0.46</v>
      </c>
      <c r="E144" s="102">
        <v>0.12</v>
      </c>
      <c r="F144" s="102">
        <v>0.14</v>
      </c>
      <c r="G144" s="102">
        <v>0.245</v>
      </c>
      <c r="H144" s="96"/>
      <c r="I144" s="96"/>
      <c r="J144" s="96"/>
    </row>
    <row r="145" spans="1:10">
      <c r="A145" s="92">
        <v>107</v>
      </c>
      <c r="B145" s="102">
        <v>0.56</v>
      </c>
      <c r="C145" s="102">
        <v>0.555</v>
      </c>
      <c r="D145" s="102">
        <v>0.6617</v>
      </c>
      <c r="E145" s="102">
        <v>0.745</v>
      </c>
      <c r="F145" s="102">
        <v>0.5183</v>
      </c>
      <c r="G145" s="102">
        <v>0.5933</v>
      </c>
      <c r="H145" s="96"/>
      <c r="I145" s="96"/>
      <c r="J145" s="96"/>
    </row>
    <row r="146" spans="1:10">
      <c r="A146" s="92">
        <v>108</v>
      </c>
      <c r="B146" s="102">
        <v>0.3733</v>
      </c>
      <c r="C146" s="102">
        <v>0.4017</v>
      </c>
      <c r="D146" s="102">
        <v>0.4117</v>
      </c>
      <c r="E146" s="102">
        <v>0.665</v>
      </c>
      <c r="F146" s="102">
        <v>0.1883</v>
      </c>
      <c r="G146" s="102">
        <v>0.19</v>
      </c>
      <c r="H146" s="96"/>
      <c r="I146" s="96"/>
      <c r="J146" s="96"/>
    </row>
    <row r="147" spans="1:10">
      <c r="A147" s="92">
        <v>109</v>
      </c>
      <c r="B147" s="102">
        <v>0.7283</v>
      </c>
      <c r="C147" s="102">
        <v>0.6633</v>
      </c>
      <c r="D147" s="102">
        <v>0.63</v>
      </c>
      <c r="E147" s="102">
        <v>0.5</v>
      </c>
      <c r="F147" s="102">
        <v>0.5417</v>
      </c>
      <c r="G147" s="102">
        <v>0.78</v>
      </c>
      <c r="H147" s="96"/>
      <c r="I147" s="96"/>
      <c r="J147" s="96"/>
    </row>
    <row r="148" spans="1:10">
      <c r="A148" s="92">
        <v>110</v>
      </c>
      <c r="B148" s="101">
        <v>0.91</v>
      </c>
      <c r="C148" s="102">
        <v>0.0333</v>
      </c>
      <c r="D148" s="102">
        <v>0.0117</v>
      </c>
      <c r="E148" s="102">
        <v>0.0317</v>
      </c>
      <c r="F148" s="102">
        <v>0.035</v>
      </c>
      <c r="G148" s="102">
        <v>0.1133</v>
      </c>
      <c r="H148" s="96"/>
      <c r="I148" s="96"/>
      <c r="J148" s="96"/>
    </row>
    <row r="149" spans="1:10">
      <c r="A149" s="92"/>
      <c r="B149" s="102"/>
      <c r="C149" s="102"/>
      <c r="D149" s="102"/>
      <c r="E149" s="102"/>
      <c r="F149" s="102"/>
      <c r="G149" s="102"/>
      <c r="H149" s="96"/>
      <c r="I149" s="96"/>
      <c r="J149" s="96"/>
    </row>
    <row r="150" spans="1:10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</row>
    <row r="151" spans="1:10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</row>
    <row r="152" spans="1:10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</row>
    <row r="153" ht="16.5" customHeight="1" spans="1:10">
      <c r="A153" s="88" t="s">
        <v>5</v>
      </c>
      <c r="B153" s="89">
        <v>44364.5833333333</v>
      </c>
      <c r="C153" s="89"/>
      <c r="D153" s="89"/>
      <c r="E153" s="89"/>
      <c r="F153" s="89"/>
      <c r="G153" s="89"/>
      <c r="H153" s="89"/>
      <c r="I153" s="89"/>
      <c r="J153" s="89"/>
    </row>
    <row r="154" ht="33" spans="1:10">
      <c r="A154" s="88"/>
      <c r="B154" s="90" t="s">
        <v>6</v>
      </c>
      <c r="C154" s="90" t="s">
        <v>7</v>
      </c>
      <c r="D154" s="90" t="s">
        <v>8</v>
      </c>
      <c r="E154" s="91" t="s">
        <v>9</v>
      </c>
      <c r="F154" s="91" t="s">
        <v>10</v>
      </c>
      <c r="G154" s="91" t="s">
        <v>11</v>
      </c>
      <c r="H154" s="91" t="s">
        <v>12</v>
      </c>
      <c r="I154" s="91" t="s">
        <v>13</v>
      </c>
      <c r="J154" s="93" t="s">
        <v>14</v>
      </c>
    </row>
    <row r="155" spans="1:10">
      <c r="A155" s="92">
        <v>1</v>
      </c>
      <c r="B155" s="93">
        <v>15</v>
      </c>
      <c r="C155" s="93">
        <v>132</v>
      </c>
      <c r="D155" s="93">
        <v>1055</v>
      </c>
      <c r="E155" s="93">
        <v>1015</v>
      </c>
      <c r="F155" s="93">
        <v>111</v>
      </c>
      <c r="G155" s="93">
        <v>9.1441</v>
      </c>
      <c r="H155" s="93">
        <v>1.0721</v>
      </c>
      <c r="I155" s="93">
        <v>8.5294</v>
      </c>
      <c r="J155" s="93">
        <v>130</v>
      </c>
    </row>
    <row r="156" spans="1:10">
      <c r="A156" s="92">
        <v>2</v>
      </c>
      <c r="B156" s="93">
        <v>20</v>
      </c>
      <c r="C156" s="93">
        <v>136</v>
      </c>
      <c r="D156" s="93">
        <v>2535</v>
      </c>
      <c r="E156" s="93">
        <v>2487</v>
      </c>
      <c r="F156" s="93">
        <v>125</v>
      </c>
      <c r="G156" s="93">
        <v>19.896</v>
      </c>
      <c r="H156" s="93">
        <v>1.04</v>
      </c>
      <c r="I156" s="93">
        <v>19.1308</v>
      </c>
      <c r="J156" s="93">
        <v>137</v>
      </c>
    </row>
    <row r="157" spans="1:10">
      <c r="A157" s="92">
        <v>3</v>
      </c>
      <c r="B157" s="93">
        <v>15</v>
      </c>
      <c r="C157" s="93">
        <v>141</v>
      </c>
      <c r="D157" s="93">
        <v>2534</v>
      </c>
      <c r="E157" s="93">
        <v>2864</v>
      </c>
      <c r="F157" s="93">
        <v>131</v>
      </c>
      <c r="G157" s="93">
        <v>21.8626</v>
      </c>
      <c r="H157" s="93">
        <v>1.0305</v>
      </c>
      <c r="I157" s="93">
        <v>21.2148</v>
      </c>
      <c r="J157" s="93">
        <v>140</v>
      </c>
    </row>
    <row r="158" spans="1:10">
      <c r="A158" s="92">
        <v>4</v>
      </c>
      <c r="B158" s="93">
        <v>28</v>
      </c>
      <c r="C158" s="93">
        <v>145</v>
      </c>
      <c r="D158" s="93">
        <v>1752</v>
      </c>
      <c r="E158" s="93">
        <v>1472</v>
      </c>
      <c r="F158" s="93">
        <v>128</v>
      </c>
      <c r="G158" s="93">
        <v>11.5</v>
      </c>
      <c r="H158" s="93">
        <v>1.0469</v>
      </c>
      <c r="I158" s="93">
        <v>10.9851</v>
      </c>
      <c r="J158" s="93">
        <v>147</v>
      </c>
    </row>
    <row r="159" spans="1:10">
      <c r="A159" s="92">
        <v>5</v>
      </c>
      <c r="B159" s="93">
        <v>20</v>
      </c>
      <c r="C159" s="93">
        <v>133</v>
      </c>
      <c r="D159" s="93">
        <v>999</v>
      </c>
      <c r="E159" s="93">
        <v>971</v>
      </c>
      <c r="F159" s="93">
        <v>115</v>
      </c>
      <c r="G159" s="93">
        <v>8.4435</v>
      </c>
      <c r="H159" s="93">
        <v>1.0522</v>
      </c>
      <c r="I159" s="93">
        <v>8.0248</v>
      </c>
      <c r="J159" s="93">
        <v>132</v>
      </c>
    </row>
    <row r="160" spans="1:10">
      <c r="A160" s="92">
        <v>6</v>
      </c>
      <c r="B160" s="93">
        <v>18</v>
      </c>
      <c r="C160" s="93">
        <v>152</v>
      </c>
      <c r="D160" s="93">
        <v>1863</v>
      </c>
      <c r="E160" s="93">
        <v>2134</v>
      </c>
      <c r="F160" s="93">
        <v>130</v>
      </c>
      <c r="G160" s="93">
        <v>16.4154</v>
      </c>
      <c r="H160" s="93">
        <v>1.0308</v>
      </c>
      <c r="I160" s="93">
        <v>15.9254</v>
      </c>
      <c r="J160" s="93">
        <v>152</v>
      </c>
    </row>
    <row r="161" spans="1:10">
      <c r="A161" s="92" t="s">
        <v>15</v>
      </c>
      <c r="B161" s="94">
        <v>19</v>
      </c>
      <c r="C161" s="94">
        <v>140</v>
      </c>
      <c r="D161" s="94">
        <v>1790</v>
      </c>
      <c r="E161" s="94">
        <v>1824</v>
      </c>
      <c r="F161" s="94">
        <v>123</v>
      </c>
      <c r="G161" s="94">
        <v>15</v>
      </c>
      <c r="H161" s="94">
        <v>1</v>
      </c>
      <c r="I161" s="94">
        <v>14</v>
      </c>
      <c r="J161" s="94">
        <v>140</v>
      </c>
    </row>
    <row r="162" spans="1:10">
      <c r="A162" s="92" t="s">
        <v>16</v>
      </c>
      <c r="B162" s="94">
        <v>116</v>
      </c>
      <c r="C162" s="95">
        <v>839</v>
      </c>
      <c r="D162" s="94">
        <v>10738</v>
      </c>
      <c r="E162" s="94">
        <v>10943</v>
      </c>
      <c r="F162" s="95">
        <v>740</v>
      </c>
      <c r="G162" s="94">
        <v>87</v>
      </c>
      <c r="H162" s="94">
        <v>6</v>
      </c>
      <c r="I162" s="94">
        <v>84</v>
      </c>
      <c r="J162" s="94">
        <v>838</v>
      </c>
    </row>
    <row r="163" spans="1:10">
      <c r="A163" s="96"/>
      <c r="B163" s="96"/>
      <c r="C163" s="96"/>
      <c r="D163" s="96"/>
      <c r="E163" s="96"/>
      <c r="F163" s="96"/>
      <c r="G163" s="96"/>
      <c r="H163" s="96"/>
      <c r="I163" s="96"/>
      <c r="J163" s="96"/>
    </row>
    <row r="164" spans="1:10">
      <c r="A164" s="96"/>
      <c r="B164" s="96"/>
      <c r="C164" s="96"/>
      <c r="D164" s="96"/>
      <c r="E164" s="96"/>
      <c r="F164" s="96"/>
      <c r="G164" s="96"/>
      <c r="H164" s="96"/>
      <c r="I164" s="96"/>
      <c r="J164" s="96"/>
    </row>
    <row r="165" ht="15" customHeight="1" spans="1:10">
      <c r="A165" s="97" t="s">
        <v>17</v>
      </c>
      <c r="B165" s="98"/>
      <c r="C165" s="99" t="s">
        <v>18</v>
      </c>
      <c r="D165" s="99"/>
      <c r="E165" s="100">
        <v>10</v>
      </c>
      <c r="F165" s="98" t="s">
        <v>19</v>
      </c>
      <c r="G165" s="98"/>
      <c r="H165" s="96"/>
      <c r="I165" s="96"/>
      <c r="J165" s="96"/>
    </row>
    <row r="166" spans="1:10">
      <c r="A166" s="92"/>
      <c r="B166" s="93">
        <v>1</v>
      </c>
      <c r="C166" s="93">
        <v>2</v>
      </c>
      <c r="D166" s="93">
        <v>3</v>
      </c>
      <c r="E166" s="93">
        <v>4</v>
      </c>
      <c r="F166" s="93">
        <v>5</v>
      </c>
      <c r="G166" s="93">
        <v>6</v>
      </c>
      <c r="H166" s="96"/>
      <c r="I166" s="96"/>
      <c r="J166" s="96"/>
    </row>
    <row r="167" spans="1:10">
      <c r="A167" s="92">
        <v>101</v>
      </c>
      <c r="B167" s="102">
        <v>0.4783</v>
      </c>
      <c r="C167" s="102">
        <v>0.5167</v>
      </c>
      <c r="D167" s="102">
        <v>0.4433</v>
      </c>
      <c r="E167" s="102">
        <v>0.465</v>
      </c>
      <c r="F167" s="102">
        <v>0.37</v>
      </c>
      <c r="G167" s="102">
        <v>0.2183</v>
      </c>
      <c r="H167" s="96"/>
      <c r="I167" s="96"/>
      <c r="J167" s="96"/>
    </row>
    <row r="168" spans="1:10">
      <c r="A168" s="92">
        <v>102</v>
      </c>
      <c r="B168" s="102">
        <v>0.6317</v>
      </c>
      <c r="C168" s="102">
        <v>0.7817</v>
      </c>
      <c r="D168" s="102">
        <v>0.6967</v>
      </c>
      <c r="E168" s="102">
        <v>0.62</v>
      </c>
      <c r="F168" s="102">
        <v>0.6517</v>
      </c>
      <c r="G168" s="102">
        <v>0.6933</v>
      </c>
      <c r="H168" s="96"/>
      <c r="I168" s="96"/>
      <c r="J168" s="96"/>
    </row>
    <row r="169" spans="1:10">
      <c r="A169" s="92">
        <v>103</v>
      </c>
      <c r="B169" s="102">
        <v>0.545</v>
      </c>
      <c r="C169" s="102">
        <v>0.5717</v>
      </c>
      <c r="D169" s="102">
        <v>0.625</v>
      </c>
      <c r="E169" s="102">
        <v>0.3133</v>
      </c>
      <c r="F169" s="102">
        <v>0.5033</v>
      </c>
      <c r="G169" s="102">
        <v>0.5367</v>
      </c>
      <c r="H169" s="96"/>
      <c r="I169" s="96"/>
      <c r="J169" s="96"/>
    </row>
    <row r="170" spans="1:10">
      <c r="A170" s="92">
        <v>104</v>
      </c>
      <c r="B170" s="102">
        <v>0.515</v>
      </c>
      <c r="C170" s="102">
        <v>0.4483</v>
      </c>
      <c r="D170" s="102">
        <v>0.4883</v>
      </c>
      <c r="E170" s="102">
        <v>0.6017</v>
      </c>
      <c r="F170" s="102">
        <v>0.6217</v>
      </c>
      <c r="G170" s="102">
        <v>0.5083</v>
      </c>
      <c r="H170" s="96"/>
      <c r="I170" s="96"/>
      <c r="J170" s="96"/>
    </row>
    <row r="171" spans="1:10">
      <c r="A171" s="92">
        <v>105</v>
      </c>
      <c r="B171" s="102">
        <v>0.795</v>
      </c>
      <c r="C171" s="102">
        <v>0.55</v>
      </c>
      <c r="D171" s="102">
        <v>0.39</v>
      </c>
      <c r="E171" s="102">
        <v>0.2533</v>
      </c>
      <c r="F171" s="102">
        <v>0.485</v>
      </c>
      <c r="G171" s="102">
        <v>0.5567</v>
      </c>
      <c r="H171" s="96"/>
      <c r="I171" s="96"/>
      <c r="J171" s="96"/>
    </row>
    <row r="172" spans="1:10">
      <c r="A172" s="92">
        <v>106</v>
      </c>
      <c r="B172" s="102">
        <v>0.3017</v>
      </c>
      <c r="C172" s="102">
        <v>0.305</v>
      </c>
      <c r="D172" s="102">
        <v>0.3583</v>
      </c>
      <c r="E172" s="102">
        <v>0.51</v>
      </c>
      <c r="F172" s="102">
        <v>0.65</v>
      </c>
      <c r="G172" s="102">
        <v>0.4933</v>
      </c>
      <c r="H172" s="96"/>
      <c r="I172" s="96"/>
      <c r="J172" s="96"/>
    </row>
    <row r="173" spans="1:10">
      <c r="A173" s="92">
        <v>107</v>
      </c>
      <c r="B173" s="102">
        <v>0.6483</v>
      </c>
      <c r="C173" s="102">
        <v>0.6283</v>
      </c>
      <c r="D173" s="102">
        <v>0.65</v>
      </c>
      <c r="E173" s="102">
        <v>0.6</v>
      </c>
      <c r="F173" s="102">
        <v>0.5467</v>
      </c>
      <c r="G173" s="102">
        <v>0.515</v>
      </c>
      <c r="H173" s="96"/>
      <c r="I173" s="96"/>
      <c r="J173" s="96"/>
    </row>
    <row r="174" spans="1:10">
      <c r="A174" s="92">
        <v>108</v>
      </c>
      <c r="B174" s="102">
        <v>0.1967</v>
      </c>
      <c r="C174" s="102">
        <v>0.2183</v>
      </c>
      <c r="D174" s="102">
        <v>0.23</v>
      </c>
      <c r="E174" s="102">
        <v>0.2983</v>
      </c>
      <c r="F174" s="102">
        <v>0.2667</v>
      </c>
      <c r="G174" s="102">
        <v>0.4433</v>
      </c>
      <c r="H174" s="96"/>
      <c r="I174" s="96"/>
      <c r="J174" s="96"/>
    </row>
    <row r="175" spans="1:10">
      <c r="A175" s="92">
        <v>109</v>
      </c>
      <c r="B175" s="102">
        <v>0.6817</v>
      </c>
      <c r="C175" s="102">
        <v>0.6233</v>
      </c>
      <c r="D175" s="102">
        <v>0.775</v>
      </c>
      <c r="E175" s="102">
        <v>0.605</v>
      </c>
      <c r="F175" s="102">
        <v>0.7683</v>
      </c>
      <c r="G175" s="102">
        <v>0.69</v>
      </c>
      <c r="H175" s="96"/>
      <c r="I175" s="96"/>
      <c r="J175" s="96"/>
    </row>
    <row r="176" spans="1:10">
      <c r="A176" s="92">
        <v>110</v>
      </c>
      <c r="B176" s="102">
        <v>0.115</v>
      </c>
      <c r="C176" s="102">
        <v>0.0533</v>
      </c>
      <c r="D176" s="102">
        <v>0.0117</v>
      </c>
      <c r="E176" s="102">
        <v>0.065</v>
      </c>
      <c r="F176" s="102">
        <v>0.045</v>
      </c>
      <c r="G176" s="102">
        <v>0.25</v>
      </c>
      <c r="H176" s="96"/>
      <c r="I176" s="96"/>
      <c r="J176" s="96"/>
    </row>
    <row r="177" spans="1:10">
      <c r="A177" s="92"/>
      <c r="B177" s="102"/>
      <c r="C177" s="102"/>
      <c r="D177" s="102"/>
      <c r="E177" s="102"/>
      <c r="F177" s="102"/>
      <c r="G177" s="102"/>
      <c r="H177" s="96"/>
      <c r="I177" s="96"/>
      <c r="J177" s="96"/>
    </row>
    <row r="178" spans="1:10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</row>
    <row r="179" spans="1:10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</row>
    <row r="180" spans="1:10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</row>
    <row r="181" ht="16.5" customHeight="1" spans="1:10">
      <c r="A181" s="88" t="s">
        <v>5</v>
      </c>
      <c r="B181" s="89">
        <v>44364.625</v>
      </c>
      <c r="C181" s="89"/>
      <c r="D181" s="89"/>
      <c r="E181" s="89"/>
      <c r="F181" s="89"/>
      <c r="G181" s="89"/>
      <c r="H181" s="89"/>
      <c r="I181" s="89"/>
      <c r="J181" s="89"/>
    </row>
    <row r="182" ht="33" spans="1:10">
      <c r="A182" s="88"/>
      <c r="B182" s="90" t="s">
        <v>6</v>
      </c>
      <c r="C182" s="90" t="s">
        <v>7</v>
      </c>
      <c r="D182" s="90" t="s">
        <v>8</v>
      </c>
      <c r="E182" s="91" t="s">
        <v>9</v>
      </c>
      <c r="F182" s="91" t="s">
        <v>10</v>
      </c>
      <c r="G182" s="91" t="s">
        <v>11</v>
      </c>
      <c r="H182" s="91" t="s">
        <v>12</v>
      </c>
      <c r="I182" s="91" t="s">
        <v>13</v>
      </c>
      <c r="J182" s="93" t="s">
        <v>14</v>
      </c>
    </row>
    <row r="183" spans="1:10">
      <c r="A183" s="92">
        <v>1</v>
      </c>
      <c r="B183" s="93">
        <v>12</v>
      </c>
      <c r="C183" s="93">
        <v>134</v>
      </c>
      <c r="D183" s="93">
        <v>2256</v>
      </c>
      <c r="E183" s="93">
        <v>2030</v>
      </c>
      <c r="F183" s="93">
        <v>118</v>
      </c>
      <c r="G183" s="93">
        <v>17.2034</v>
      </c>
      <c r="H183" s="93">
        <v>1.0508</v>
      </c>
      <c r="I183" s="93">
        <v>16.371</v>
      </c>
      <c r="J183" s="93">
        <v>135</v>
      </c>
    </row>
    <row r="184" spans="1:10">
      <c r="A184" s="92">
        <v>2</v>
      </c>
      <c r="B184" s="93">
        <v>12</v>
      </c>
      <c r="C184" s="93">
        <v>143</v>
      </c>
      <c r="D184" s="93">
        <v>2719</v>
      </c>
      <c r="E184" s="93">
        <v>2824</v>
      </c>
      <c r="F184" s="93">
        <v>118</v>
      </c>
      <c r="G184" s="93">
        <v>23.9322</v>
      </c>
      <c r="H184" s="93">
        <v>1.0424</v>
      </c>
      <c r="I184" s="93">
        <v>22.9593</v>
      </c>
      <c r="J184" s="93">
        <v>146</v>
      </c>
    </row>
    <row r="185" spans="1:10">
      <c r="A185" s="92">
        <v>3</v>
      </c>
      <c r="B185" s="93">
        <v>15</v>
      </c>
      <c r="C185" s="93">
        <v>142</v>
      </c>
      <c r="D185" s="93">
        <v>2847</v>
      </c>
      <c r="E185" s="93">
        <v>2898</v>
      </c>
      <c r="F185" s="93">
        <v>113</v>
      </c>
      <c r="G185" s="93">
        <v>25.646</v>
      </c>
      <c r="H185" s="93">
        <v>1.0265</v>
      </c>
      <c r="I185" s="93">
        <v>24.9828</v>
      </c>
      <c r="J185" s="93">
        <v>140</v>
      </c>
    </row>
    <row r="186" spans="1:10">
      <c r="A186" s="92">
        <v>4</v>
      </c>
      <c r="B186" s="93">
        <v>16</v>
      </c>
      <c r="C186" s="93">
        <v>130</v>
      </c>
      <c r="D186" s="93">
        <v>1441</v>
      </c>
      <c r="E186" s="93">
        <v>1237</v>
      </c>
      <c r="F186" s="93">
        <v>107</v>
      </c>
      <c r="G186" s="93">
        <v>11.5607</v>
      </c>
      <c r="H186" s="93">
        <v>1.0748</v>
      </c>
      <c r="I186" s="93">
        <v>10.7565</v>
      </c>
      <c r="J186" s="93">
        <v>126</v>
      </c>
    </row>
    <row r="187" spans="1:10">
      <c r="A187" s="92">
        <v>5</v>
      </c>
      <c r="B187" s="93">
        <v>18</v>
      </c>
      <c r="C187" s="93">
        <v>133</v>
      </c>
      <c r="D187" s="93">
        <v>1274</v>
      </c>
      <c r="E187" s="93">
        <v>1345</v>
      </c>
      <c r="F187" s="93">
        <v>117</v>
      </c>
      <c r="G187" s="93">
        <v>11.4957</v>
      </c>
      <c r="H187" s="93">
        <v>1.0085</v>
      </c>
      <c r="I187" s="93">
        <v>11.3983</v>
      </c>
      <c r="J187" s="93">
        <v>135</v>
      </c>
    </row>
    <row r="188" spans="1:10">
      <c r="A188" s="92">
        <v>6</v>
      </c>
      <c r="B188" s="93">
        <v>9</v>
      </c>
      <c r="C188" s="93">
        <v>132</v>
      </c>
      <c r="D188" s="93">
        <v>1115</v>
      </c>
      <c r="E188" s="93">
        <v>1103</v>
      </c>
      <c r="F188" s="93">
        <v>109</v>
      </c>
      <c r="G188" s="93">
        <v>10.1193</v>
      </c>
      <c r="H188" s="93">
        <v>1.0917</v>
      </c>
      <c r="I188" s="93">
        <v>9.2689</v>
      </c>
      <c r="J188" s="93">
        <v>135</v>
      </c>
    </row>
    <row r="189" spans="1:10">
      <c r="A189" s="92" t="s">
        <v>15</v>
      </c>
      <c r="B189" s="94">
        <v>14</v>
      </c>
      <c r="C189" s="94">
        <v>136</v>
      </c>
      <c r="D189" s="94">
        <v>1942</v>
      </c>
      <c r="E189" s="94">
        <v>1906</v>
      </c>
      <c r="F189" s="94">
        <v>114</v>
      </c>
      <c r="G189" s="94">
        <v>17</v>
      </c>
      <c r="H189" s="94">
        <v>1</v>
      </c>
      <c r="I189" s="94">
        <v>16</v>
      </c>
      <c r="J189" s="94">
        <v>136</v>
      </c>
    </row>
    <row r="190" spans="1:10">
      <c r="A190" s="92" t="s">
        <v>16</v>
      </c>
      <c r="B190" s="94">
        <v>82</v>
      </c>
      <c r="C190" s="95">
        <v>814</v>
      </c>
      <c r="D190" s="94">
        <v>11652</v>
      </c>
      <c r="E190" s="94">
        <v>11437</v>
      </c>
      <c r="F190" s="95">
        <v>682</v>
      </c>
      <c r="G190" s="94">
        <v>100</v>
      </c>
      <c r="H190" s="94">
        <v>6</v>
      </c>
      <c r="I190" s="94">
        <v>96</v>
      </c>
      <c r="J190" s="94">
        <v>817</v>
      </c>
    </row>
    <row r="191" spans="1:10">
      <c r="A191" s="96"/>
      <c r="B191" s="96"/>
      <c r="C191" s="96"/>
      <c r="D191" s="96"/>
      <c r="E191" s="96"/>
      <c r="F191" s="96"/>
      <c r="G191" s="96"/>
      <c r="H191" s="96"/>
      <c r="I191" s="96"/>
      <c r="J191" s="96"/>
    </row>
    <row r="192" spans="1:10">
      <c r="A192" s="96"/>
      <c r="B192" s="96"/>
      <c r="C192" s="96"/>
      <c r="D192" s="96"/>
      <c r="E192" s="96"/>
      <c r="F192" s="96"/>
      <c r="G192" s="96"/>
      <c r="H192" s="96"/>
      <c r="I192" s="96"/>
      <c r="J192" s="96"/>
    </row>
    <row r="193" ht="15" customHeight="1" spans="1:10">
      <c r="A193" s="97" t="s">
        <v>17</v>
      </c>
      <c r="B193" s="98"/>
      <c r="C193" s="99" t="s">
        <v>18</v>
      </c>
      <c r="D193" s="99"/>
      <c r="E193" s="100">
        <v>10</v>
      </c>
      <c r="F193" s="98" t="s">
        <v>19</v>
      </c>
      <c r="G193" s="98"/>
      <c r="H193" s="96"/>
      <c r="I193" s="96"/>
      <c r="J193" s="96"/>
    </row>
    <row r="194" spans="1:10">
      <c r="A194" s="92"/>
      <c r="B194" s="93">
        <v>1</v>
      </c>
      <c r="C194" s="93">
        <v>2</v>
      </c>
      <c r="D194" s="93">
        <v>3</v>
      </c>
      <c r="E194" s="93">
        <v>4</v>
      </c>
      <c r="F194" s="93">
        <v>5</v>
      </c>
      <c r="G194" s="93">
        <v>6</v>
      </c>
      <c r="H194" s="96"/>
      <c r="I194" s="96"/>
      <c r="J194" s="96"/>
    </row>
    <row r="195" spans="1:10">
      <c r="A195" s="92">
        <v>101</v>
      </c>
      <c r="B195" s="102">
        <v>0.4117</v>
      </c>
      <c r="C195" s="102">
        <v>0.3067</v>
      </c>
      <c r="D195" s="102">
        <v>0.4167</v>
      </c>
      <c r="E195" s="102">
        <v>0.25</v>
      </c>
      <c r="F195" s="102">
        <v>0.49</v>
      </c>
      <c r="G195" s="102">
        <v>0.7317</v>
      </c>
      <c r="H195" s="96"/>
      <c r="I195" s="96"/>
      <c r="J195" s="96"/>
    </row>
    <row r="196" spans="1:10">
      <c r="A196" s="92">
        <v>102</v>
      </c>
      <c r="B196" s="102">
        <v>0.7533</v>
      </c>
      <c r="C196" s="102">
        <v>0.7783</v>
      </c>
      <c r="D196" s="102">
        <v>0.4683</v>
      </c>
      <c r="E196" s="102">
        <v>0.405</v>
      </c>
      <c r="F196" s="102">
        <v>0.7683</v>
      </c>
      <c r="G196" s="102">
        <v>0.5483</v>
      </c>
      <c r="H196" s="96"/>
      <c r="I196" s="96"/>
      <c r="J196" s="96"/>
    </row>
    <row r="197" spans="1:10">
      <c r="A197" s="92">
        <v>103</v>
      </c>
      <c r="B197" s="102">
        <v>0.5017</v>
      </c>
      <c r="C197" s="102">
        <v>0.4533</v>
      </c>
      <c r="D197" s="102">
        <v>0.6383</v>
      </c>
      <c r="E197" s="102">
        <v>0.6067</v>
      </c>
      <c r="F197" s="102">
        <v>0.7717</v>
      </c>
      <c r="G197" s="102">
        <v>0.7</v>
      </c>
      <c r="H197" s="96"/>
      <c r="I197" s="96"/>
      <c r="J197" s="96"/>
    </row>
    <row r="198" spans="1:10">
      <c r="A198" s="92">
        <v>104</v>
      </c>
      <c r="B198" s="102">
        <v>0.4517</v>
      </c>
      <c r="C198" s="102">
        <v>0.3317</v>
      </c>
      <c r="D198" s="102">
        <v>0.3983</v>
      </c>
      <c r="E198" s="102">
        <v>0.4817</v>
      </c>
      <c r="F198" s="102">
        <v>0.7533</v>
      </c>
      <c r="G198" s="102">
        <v>0.7417</v>
      </c>
      <c r="H198" s="96"/>
      <c r="I198" s="96"/>
      <c r="J198" s="96"/>
    </row>
    <row r="199" spans="1:10">
      <c r="A199" s="92">
        <v>105</v>
      </c>
      <c r="B199" s="102">
        <v>0.1533</v>
      </c>
      <c r="C199" s="102">
        <v>0.2267</v>
      </c>
      <c r="D199" s="102">
        <v>0.6133</v>
      </c>
      <c r="E199" s="102">
        <v>0.7467</v>
      </c>
      <c r="F199" s="102">
        <v>0.5667</v>
      </c>
      <c r="G199" s="102">
        <v>0.6567</v>
      </c>
      <c r="H199" s="96"/>
      <c r="I199" s="96"/>
      <c r="J199" s="96"/>
    </row>
    <row r="200" spans="1:10">
      <c r="A200" s="92">
        <v>106</v>
      </c>
      <c r="B200" s="102">
        <v>0.4583</v>
      </c>
      <c r="C200" s="102">
        <v>0.335</v>
      </c>
      <c r="D200" s="102">
        <v>0.1083</v>
      </c>
      <c r="E200" s="102">
        <v>0.0967</v>
      </c>
      <c r="F200" s="102">
        <v>0.6117</v>
      </c>
      <c r="G200" s="102">
        <v>0.5667</v>
      </c>
      <c r="H200" s="96"/>
      <c r="I200" s="96"/>
      <c r="J200" s="96"/>
    </row>
    <row r="201" spans="1:10">
      <c r="A201" s="92">
        <v>107</v>
      </c>
      <c r="B201" s="102">
        <v>0.6933</v>
      </c>
      <c r="C201" s="102">
        <v>0.3133</v>
      </c>
      <c r="D201" s="102">
        <v>0.4933</v>
      </c>
      <c r="E201" s="102">
        <v>0.5433</v>
      </c>
      <c r="F201" s="102">
        <v>0.6983</v>
      </c>
      <c r="G201" s="102">
        <v>0.6333</v>
      </c>
      <c r="H201" s="96"/>
      <c r="I201" s="96"/>
      <c r="J201" s="96"/>
    </row>
    <row r="202" spans="1:10">
      <c r="A202" s="92">
        <v>108</v>
      </c>
      <c r="B202" s="102">
        <v>0.2667</v>
      </c>
      <c r="C202" s="102">
        <v>0.2567</v>
      </c>
      <c r="D202" s="102">
        <v>0.365</v>
      </c>
      <c r="E202" s="102">
        <v>0.1883</v>
      </c>
      <c r="F202" s="102">
        <v>0.4417</v>
      </c>
      <c r="G202" s="102">
        <v>0.4767</v>
      </c>
      <c r="H202" s="96"/>
      <c r="I202" s="96"/>
      <c r="J202" s="96"/>
    </row>
    <row r="203" spans="1:10">
      <c r="A203" s="92">
        <v>109</v>
      </c>
      <c r="B203" s="102">
        <v>0.7433</v>
      </c>
      <c r="C203" s="102">
        <v>0.68</v>
      </c>
      <c r="D203" s="102">
        <v>0.6167</v>
      </c>
      <c r="E203" s="102">
        <v>0.73</v>
      </c>
      <c r="F203" s="102">
        <v>0.785</v>
      </c>
      <c r="G203" s="102">
        <v>0.775</v>
      </c>
      <c r="H203" s="96"/>
      <c r="I203" s="96"/>
      <c r="J203" s="96"/>
    </row>
    <row r="204" spans="1:10">
      <c r="A204" s="92">
        <v>110</v>
      </c>
      <c r="B204" s="102">
        <v>0.205</v>
      </c>
      <c r="C204" s="102">
        <v>0</v>
      </c>
      <c r="D204" s="102">
        <v>0.0133</v>
      </c>
      <c r="E204" s="102">
        <v>0.025</v>
      </c>
      <c r="F204" s="102">
        <v>0.0783</v>
      </c>
      <c r="G204" s="102">
        <v>0.1583</v>
      </c>
      <c r="H204" s="96"/>
      <c r="I204" s="96"/>
      <c r="J204" s="96"/>
    </row>
    <row r="205" spans="1:10">
      <c r="A205" s="92"/>
      <c r="B205" s="102"/>
      <c r="C205" s="102"/>
      <c r="D205" s="102"/>
      <c r="E205" s="102"/>
      <c r="F205" s="102"/>
      <c r="G205" s="102"/>
      <c r="H205" s="96"/>
      <c r="I205" s="96"/>
      <c r="J205" s="96"/>
    </row>
    <row r="206" spans="1:10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</row>
    <row r="207" spans="1:10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</row>
    <row r="208" spans="1:10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</row>
    <row r="209" ht="16.5" customHeight="1" spans="1:10">
      <c r="A209" s="88" t="s">
        <v>5</v>
      </c>
      <c r="B209" s="89">
        <v>44364.6666666667</v>
      </c>
      <c r="C209" s="89"/>
      <c r="D209" s="89"/>
      <c r="E209" s="89"/>
      <c r="F209" s="89"/>
      <c r="G209" s="89"/>
      <c r="H209" s="89"/>
      <c r="I209" s="89"/>
      <c r="J209" s="89"/>
    </row>
    <row r="210" ht="33" spans="1:10">
      <c r="A210" s="88"/>
      <c r="B210" s="90" t="s">
        <v>6</v>
      </c>
      <c r="C210" s="90" t="s">
        <v>7</v>
      </c>
      <c r="D210" s="90" t="s">
        <v>8</v>
      </c>
      <c r="E210" s="91" t="s">
        <v>9</v>
      </c>
      <c r="F210" s="91" t="s">
        <v>10</v>
      </c>
      <c r="G210" s="91" t="s">
        <v>11</v>
      </c>
      <c r="H210" s="91" t="s">
        <v>12</v>
      </c>
      <c r="I210" s="91" t="s">
        <v>13</v>
      </c>
      <c r="J210" s="93" t="s">
        <v>14</v>
      </c>
    </row>
    <row r="211" spans="1:10">
      <c r="A211" s="92">
        <v>1</v>
      </c>
      <c r="B211" s="93">
        <v>21</v>
      </c>
      <c r="C211" s="93">
        <v>124</v>
      </c>
      <c r="D211" s="93">
        <v>978</v>
      </c>
      <c r="E211" s="93">
        <v>926</v>
      </c>
      <c r="F211" s="93">
        <v>107</v>
      </c>
      <c r="G211" s="93">
        <v>8.6542</v>
      </c>
      <c r="H211" s="93">
        <v>1.0561</v>
      </c>
      <c r="I211" s="93">
        <v>8.1947</v>
      </c>
      <c r="J211" s="93">
        <v>121</v>
      </c>
    </row>
    <row r="212" spans="1:10">
      <c r="A212" s="92">
        <v>2</v>
      </c>
      <c r="B212" s="93">
        <v>10</v>
      </c>
      <c r="C212" s="93">
        <v>138</v>
      </c>
      <c r="D212" s="93">
        <v>1230</v>
      </c>
      <c r="E212" s="93">
        <v>1260</v>
      </c>
      <c r="F212" s="93">
        <v>121</v>
      </c>
      <c r="G212" s="93">
        <v>10.4132</v>
      </c>
      <c r="H212" s="93">
        <v>1.0331</v>
      </c>
      <c r="I212" s="93">
        <v>10.08</v>
      </c>
      <c r="J212" s="93">
        <v>136</v>
      </c>
    </row>
    <row r="213" spans="1:10">
      <c r="A213" s="92">
        <v>3</v>
      </c>
      <c r="B213" s="93">
        <v>9</v>
      </c>
      <c r="C213" s="93">
        <v>148</v>
      </c>
      <c r="D213" s="93">
        <v>1648</v>
      </c>
      <c r="E213" s="93">
        <v>1652</v>
      </c>
      <c r="F213" s="93">
        <v>131</v>
      </c>
      <c r="G213" s="93">
        <v>12.6107</v>
      </c>
      <c r="H213" s="93">
        <v>1.0611</v>
      </c>
      <c r="I213" s="93">
        <v>11.8849</v>
      </c>
      <c r="J213" s="93">
        <v>152</v>
      </c>
    </row>
    <row r="214" spans="1:10">
      <c r="A214" s="92">
        <v>4</v>
      </c>
      <c r="B214" s="93">
        <v>17</v>
      </c>
      <c r="C214" s="93">
        <v>108</v>
      </c>
      <c r="D214" s="93">
        <v>1608</v>
      </c>
      <c r="E214" s="93">
        <v>1795</v>
      </c>
      <c r="F214" s="93">
        <v>96</v>
      </c>
      <c r="G214" s="93">
        <v>18.6979</v>
      </c>
      <c r="H214" s="93">
        <v>1.0521</v>
      </c>
      <c r="I214" s="93">
        <v>17.7723</v>
      </c>
      <c r="J214" s="93">
        <v>109</v>
      </c>
    </row>
    <row r="215" spans="1:10">
      <c r="A215" s="92">
        <v>5</v>
      </c>
      <c r="B215" s="93">
        <v>21</v>
      </c>
      <c r="C215" s="93">
        <v>153</v>
      </c>
      <c r="D215" s="93">
        <v>1902</v>
      </c>
      <c r="E215" s="93">
        <v>1873</v>
      </c>
      <c r="F215" s="93">
        <v>127</v>
      </c>
      <c r="G215" s="93">
        <v>14.748</v>
      </c>
      <c r="H215" s="93">
        <v>1.0866</v>
      </c>
      <c r="I215" s="93">
        <v>13.5725</v>
      </c>
      <c r="J215" s="93">
        <v>155</v>
      </c>
    </row>
    <row r="216" spans="1:10">
      <c r="A216" s="92">
        <v>6</v>
      </c>
      <c r="B216" s="93">
        <v>25</v>
      </c>
      <c r="C216" s="93">
        <v>159</v>
      </c>
      <c r="D216" s="93">
        <v>2005</v>
      </c>
      <c r="E216" s="93">
        <v>1859</v>
      </c>
      <c r="F216" s="93">
        <v>130</v>
      </c>
      <c r="G216" s="93">
        <v>14.3</v>
      </c>
      <c r="H216" s="93">
        <v>1.0692</v>
      </c>
      <c r="I216" s="93">
        <v>13.3741</v>
      </c>
      <c r="J216" s="93">
        <v>158</v>
      </c>
    </row>
    <row r="217" spans="1:10">
      <c r="A217" s="92" t="s">
        <v>15</v>
      </c>
      <c r="B217" s="94">
        <v>17</v>
      </c>
      <c r="C217" s="94">
        <v>138</v>
      </c>
      <c r="D217" s="94">
        <v>1562</v>
      </c>
      <c r="E217" s="94">
        <v>1561</v>
      </c>
      <c r="F217" s="94">
        <v>119</v>
      </c>
      <c r="G217" s="94">
        <v>13</v>
      </c>
      <c r="H217" s="94">
        <v>1</v>
      </c>
      <c r="I217" s="94">
        <v>12</v>
      </c>
      <c r="J217" s="94">
        <v>139</v>
      </c>
    </row>
    <row r="218" spans="1:10">
      <c r="A218" s="92" t="s">
        <v>16</v>
      </c>
      <c r="B218" s="94">
        <v>103</v>
      </c>
      <c r="C218" s="95">
        <v>830</v>
      </c>
      <c r="D218" s="94">
        <v>9371</v>
      </c>
      <c r="E218" s="94">
        <v>9365</v>
      </c>
      <c r="F218" s="95">
        <v>712</v>
      </c>
      <c r="G218" s="94">
        <v>79</v>
      </c>
      <c r="H218" s="94">
        <v>6</v>
      </c>
      <c r="I218" s="94">
        <v>75</v>
      </c>
      <c r="J218" s="94">
        <v>831</v>
      </c>
    </row>
    <row r="219" spans="1:10">
      <c r="A219" s="96"/>
      <c r="B219" s="96"/>
      <c r="C219" s="96"/>
      <c r="D219" s="96"/>
      <c r="E219" s="96"/>
      <c r="F219" s="96"/>
      <c r="G219" s="96"/>
      <c r="H219" s="96"/>
      <c r="I219" s="96"/>
      <c r="J219" s="96"/>
    </row>
    <row r="220" spans="1:10">
      <c r="A220" s="96"/>
      <c r="B220" s="96"/>
      <c r="C220" s="96"/>
      <c r="D220" s="96"/>
      <c r="E220" s="96"/>
      <c r="F220" s="96"/>
      <c r="G220" s="96"/>
      <c r="H220" s="96"/>
      <c r="I220" s="96"/>
      <c r="J220" s="96"/>
    </row>
    <row r="221" ht="15" customHeight="1" spans="1:10">
      <c r="A221" s="97" t="s">
        <v>17</v>
      </c>
      <c r="B221" s="98"/>
      <c r="C221" s="99" t="s">
        <v>18</v>
      </c>
      <c r="D221" s="99"/>
      <c r="E221" s="100">
        <v>10</v>
      </c>
      <c r="F221" s="98" t="s">
        <v>19</v>
      </c>
      <c r="G221" s="98"/>
      <c r="H221" s="96"/>
      <c r="I221" s="96"/>
      <c r="J221" s="96"/>
    </row>
    <row r="222" spans="1:10">
      <c r="A222" s="92"/>
      <c r="B222" s="93">
        <v>1</v>
      </c>
      <c r="C222" s="93">
        <v>2</v>
      </c>
      <c r="D222" s="93">
        <v>3</v>
      </c>
      <c r="E222" s="93">
        <v>4</v>
      </c>
      <c r="F222" s="93">
        <v>5</v>
      </c>
      <c r="G222" s="93">
        <v>6</v>
      </c>
      <c r="H222" s="96"/>
      <c r="I222" s="96"/>
      <c r="J222" s="96"/>
    </row>
    <row r="223" spans="1:10">
      <c r="A223" s="92">
        <v>101</v>
      </c>
      <c r="B223" s="102">
        <v>0.6017</v>
      </c>
      <c r="C223" s="102">
        <v>0.485</v>
      </c>
      <c r="D223" s="102">
        <v>0.375</v>
      </c>
      <c r="E223" s="102">
        <v>0.3683</v>
      </c>
      <c r="F223" s="102">
        <v>0.41</v>
      </c>
      <c r="G223" s="102">
        <v>0.595</v>
      </c>
      <c r="H223" s="96"/>
      <c r="I223" s="96"/>
      <c r="J223" s="96"/>
    </row>
    <row r="224" spans="1:10">
      <c r="A224" s="92">
        <v>102</v>
      </c>
      <c r="B224" s="102">
        <v>0.5483</v>
      </c>
      <c r="C224" s="102">
        <v>0.5567</v>
      </c>
      <c r="D224" s="102">
        <v>0.6667</v>
      </c>
      <c r="E224" s="102">
        <v>0.3817</v>
      </c>
      <c r="F224" s="102">
        <v>0.3167</v>
      </c>
      <c r="G224" s="102">
        <v>0.575</v>
      </c>
      <c r="H224" s="96"/>
      <c r="I224" s="96"/>
      <c r="J224" s="96"/>
    </row>
    <row r="225" spans="1:10">
      <c r="A225" s="92">
        <v>103</v>
      </c>
      <c r="B225" s="102">
        <v>0.6383</v>
      </c>
      <c r="C225" s="102">
        <v>0.685</v>
      </c>
      <c r="D225" s="102">
        <v>0.5917</v>
      </c>
      <c r="E225" s="102">
        <v>0.355</v>
      </c>
      <c r="F225" s="102">
        <v>0.2217</v>
      </c>
      <c r="G225" s="102">
        <v>0.39</v>
      </c>
      <c r="H225" s="96"/>
      <c r="I225" s="96"/>
      <c r="J225" s="96"/>
    </row>
    <row r="226" spans="1:10">
      <c r="A226" s="92">
        <v>104</v>
      </c>
      <c r="B226" s="102">
        <v>0.3383</v>
      </c>
      <c r="C226" s="102">
        <v>0.5783</v>
      </c>
      <c r="D226" s="102">
        <v>0.5283</v>
      </c>
      <c r="E226" s="102">
        <v>0.4167</v>
      </c>
      <c r="F226" s="102">
        <v>0.4383</v>
      </c>
      <c r="G226" s="102">
        <v>0.235</v>
      </c>
      <c r="H226" s="96"/>
      <c r="I226" s="96"/>
      <c r="J226" s="96"/>
    </row>
    <row r="227" spans="1:10">
      <c r="A227" s="92">
        <v>105</v>
      </c>
      <c r="B227" s="102">
        <v>0.2183</v>
      </c>
      <c r="C227" s="102">
        <v>0.2883</v>
      </c>
      <c r="D227" s="102">
        <v>0.3333</v>
      </c>
      <c r="E227" s="102">
        <v>0.1933</v>
      </c>
      <c r="F227" s="102">
        <v>0.31</v>
      </c>
      <c r="G227" s="102">
        <v>0.3283</v>
      </c>
      <c r="H227" s="96"/>
      <c r="I227" s="96"/>
      <c r="J227" s="96"/>
    </row>
    <row r="228" spans="1:10">
      <c r="A228" s="92">
        <v>106</v>
      </c>
      <c r="B228" s="102">
        <v>0.525</v>
      </c>
      <c r="C228" s="102">
        <v>0.6667</v>
      </c>
      <c r="D228" s="102">
        <v>0.72</v>
      </c>
      <c r="E228" s="102">
        <v>0.5217</v>
      </c>
      <c r="F228" s="102">
        <v>0.41</v>
      </c>
      <c r="G228" s="102">
        <v>0.19</v>
      </c>
      <c r="H228" s="96"/>
      <c r="I228" s="96"/>
      <c r="J228" s="96"/>
    </row>
    <row r="229" spans="1:10">
      <c r="A229" s="92">
        <v>107</v>
      </c>
      <c r="B229" s="102">
        <v>0.73</v>
      </c>
      <c r="C229" s="102">
        <v>0.79</v>
      </c>
      <c r="D229" s="102">
        <v>0.4867</v>
      </c>
      <c r="E229" s="102">
        <v>0</v>
      </c>
      <c r="F229" s="102">
        <v>0.09</v>
      </c>
      <c r="G229" s="102">
        <v>0.495</v>
      </c>
      <c r="H229" s="96"/>
      <c r="I229" s="96"/>
      <c r="J229" s="96"/>
    </row>
    <row r="230" spans="1:10">
      <c r="A230" s="92">
        <v>108</v>
      </c>
      <c r="B230" s="102">
        <v>0.4783</v>
      </c>
      <c r="C230" s="102">
        <v>0.35</v>
      </c>
      <c r="D230" s="102">
        <v>0.4133</v>
      </c>
      <c r="E230" s="102">
        <v>0.5417</v>
      </c>
      <c r="F230" s="102">
        <v>0.375</v>
      </c>
      <c r="G230" s="102">
        <v>0.2783</v>
      </c>
      <c r="H230" s="96"/>
      <c r="I230" s="96"/>
      <c r="J230" s="96"/>
    </row>
    <row r="231" spans="1:10">
      <c r="A231" s="92">
        <v>109</v>
      </c>
      <c r="B231" s="102">
        <v>0.6233</v>
      </c>
      <c r="C231" s="102">
        <v>0.6367</v>
      </c>
      <c r="D231" s="102">
        <v>0.5317</v>
      </c>
      <c r="E231" s="102">
        <v>0.545</v>
      </c>
      <c r="F231" s="102">
        <v>0.5567</v>
      </c>
      <c r="G231" s="102">
        <v>0.7417</v>
      </c>
      <c r="H231" s="96"/>
      <c r="I231" s="96"/>
      <c r="J231" s="96"/>
    </row>
    <row r="232" spans="1:10">
      <c r="A232" s="92">
        <v>110</v>
      </c>
      <c r="B232" s="102">
        <v>0.6</v>
      </c>
      <c r="C232" s="102">
        <v>0.1367</v>
      </c>
      <c r="D232" s="102">
        <v>0.0433</v>
      </c>
      <c r="E232" s="102">
        <v>0.625</v>
      </c>
      <c r="F232" s="101">
        <v>1</v>
      </c>
      <c r="G232" s="101">
        <v>1</v>
      </c>
      <c r="H232" s="96"/>
      <c r="I232" s="96"/>
      <c r="J232" s="96"/>
    </row>
    <row r="233" spans="1:10">
      <c r="A233" s="92"/>
      <c r="B233" s="102"/>
      <c r="C233" s="102"/>
      <c r="D233" s="102"/>
      <c r="E233" s="102"/>
      <c r="F233" s="102"/>
      <c r="G233" s="102"/>
      <c r="H233" s="96"/>
      <c r="I233" s="96"/>
      <c r="J233" s="96"/>
    </row>
    <row r="234" spans="1:10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</row>
    <row r="235" spans="1:10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</row>
    <row r="236" spans="1:10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</row>
    <row r="237" ht="16.5" customHeight="1" spans="1:10">
      <c r="A237" s="88" t="s">
        <v>5</v>
      </c>
      <c r="B237" s="89">
        <v>44364.7083333333</v>
      </c>
      <c r="C237" s="89"/>
      <c r="D237" s="89"/>
      <c r="E237" s="89"/>
      <c r="F237" s="89"/>
      <c r="G237" s="89"/>
      <c r="H237" s="89"/>
      <c r="I237" s="89"/>
      <c r="J237" s="89"/>
    </row>
    <row r="238" ht="33" spans="1:10">
      <c r="A238" s="88"/>
      <c r="B238" s="90" t="s">
        <v>6</v>
      </c>
      <c r="C238" s="90" t="s">
        <v>7</v>
      </c>
      <c r="D238" s="90" t="s">
        <v>8</v>
      </c>
      <c r="E238" s="91" t="s">
        <v>9</v>
      </c>
      <c r="F238" s="91" t="s">
        <v>10</v>
      </c>
      <c r="G238" s="91" t="s">
        <v>11</v>
      </c>
      <c r="H238" s="91" t="s">
        <v>12</v>
      </c>
      <c r="I238" s="91" t="s">
        <v>13</v>
      </c>
      <c r="J238" s="93" t="s">
        <v>14</v>
      </c>
    </row>
    <row r="239" spans="1:10">
      <c r="A239" s="92">
        <v>1</v>
      </c>
      <c r="B239" s="93">
        <v>18</v>
      </c>
      <c r="C239" s="93">
        <v>150</v>
      </c>
      <c r="D239" s="93">
        <v>1401</v>
      </c>
      <c r="E239" s="93">
        <v>1546</v>
      </c>
      <c r="F239" s="93">
        <v>119</v>
      </c>
      <c r="G239" s="93">
        <v>12.9916</v>
      </c>
      <c r="H239" s="93">
        <v>1.0756</v>
      </c>
      <c r="I239" s="93">
        <v>12.0781</v>
      </c>
      <c r="J239" s="93">
        <v>153</v>
      </c>
    </row>
    <row r="240" spans="1:10">
      <c r="A240" s="92">
        <v>2</v>
      </c>
      <c r="B240" s="93">
        <v>29</v>
      </c>
      <c r="C240" s="93">
        <v>169</v>
      </c>
      <c r="D240" s="93">
        <v>2140</v>
      </c>
      <c r="E240" s="93">
        <v>1991</v>
      </c>
      <c r="F240" s="93">
        <v>131</v>
      </c>
      <c r="G240" s="93">
        <v>15.1985</v>
      </c>
      <c r="H240" s="93">
        <v>1.1221</v>
      </c>
      <c r="I240" s="93">
        <v>13.5442</v>
      </c>
      <c r="J240" s="93">
        <v>168</v>
      </c>
    </row>
    <row r="241" spans="1:10">
      <c r="A241" s="92">
        <v>3</v>
      </c>
      <c r="B241" s="93">
        <v>21</v>
      </c>
      <c r="C241" s="93">
        <v>158</v>
      </c>
      <c r="D241" s="93">
        <v>2113</v>
      </c>
      <c r="E241" s="93">
        <v>2445</v>
      </c>
      <c r="F241" s="93">
        <v>130</v>
      </c>
      <c r="G241" s="93">
        <v>18.8077</v>
      </c>
      <c r="H241" s="93">
        <v>1.0538</v>
      </c>
      <c r="I241" s="93">
        <v>17.8467</v>
      </c>
      <c r="J241" s="93">
        <v>157</v>
      </c>
    </row>
    <row r="242" spans="1:10">
      <c r="A242" s="92">
        <v>4</v>
      </c>
      <c r="B242" s="93">
        <v>14</v>
      </c>
      <c r="C242" s="93">
        <v>109</v>
      </c>
      <c r="D242" s="93">
        <v>1164</v>
      </c>
      <c r="E242" s="93">
        <v>1033</v>
      </c>
      <c r="F242" s="93">
        <v>92</v>
      </c>
      <c r="G242" s="93">
        <v>11.2283</v>
      </c>
      <c r="H242" s="93">
        <v>1.0761</v>
      </c>
      <c r="I242" s="93">
        <v>10.4343</v>
      </c>
      <c r="J242" s="93">
        <v>104</v>
      </c>
    </row>
    <row r="243" spans="1:10">
      <c r="A243" s="92">
        <v>5</v>
      </c>
      <c r="B243" s="93">
        <v>29</v>
      </c>
      <c r="C243" s="93">
        <v>160</v>
      </c>
      <c r="D243" s="93">
        <v>1325</v>
      </c>
      <c r="E243" s="93">
        <v>1082</v>
      </c>
      <c r="F243" s="93">
        <v>130</v>
      </c>
      <c r="G243" s="93">
        <v>8.3231</v>
      </c>
      <c r="H243" s="93">
        <v>1.1</v>
      </c>
      <c r="I243" s="93">
        <v>7.5664</v>
      </c>
      <c r="J243" s="93">
        <v>160</v>
      </c>
    </row>
    <row r="244" spans="1:10">
      <c r="A244" s="92">
        <v>6</v>
      </c>
      <c r="B244" s="93">
        <v>20</v>
      </c>
      <c r="C244" s="93">
        <v>137</v>
      </c>
      <c r="D244" s="93">
        <v>840</v>
      </c>
      <c r="E244" s="93">
        <v>848</v>
      </c>
      <c r="F244" s="93">
        <v>113</v>
      </c>
      <c r="G244" s="93">
        <v>7.5044</v>
      </c>
      <c r="H244" s="93">
        <v>1.0973</v>
      </c>
      <c r="I244" s="93">
        <v>6.8387</v>
      </c>
      <c r="J244" s="93">
        <v>136</v>
      </c>
    </row>
    <row r="245" spans="1:10">
      <c r="A245" s="92" t="s">
        <v>15</v>
      </c>
      <c r="B245" s="94">
        <v>22</v>
      </c>
      <c r="C245" s="94">
        <v>147</v>
      </c>
      <c r="D245" s="94">
        <v>1497</v>
      </c>
      <c r="E245" s="94">
        <v>1491</v>
      </c>
      <c r="F245" s="94">
        <v>119</v>
      </c>
      <c r="G245" s="94">
        <v>12</v>
      </c>
      <c r="H245" s="94">
        <v>1</v>
      </c>
      <c r="I245" s="94">
        <v>11</v>
      </c>
      <c r="J245" s="94">
        <v>146</v>
      </c>
    </row>
    <row r="246" spans="1:10">
      <c r="A246" s="92" t="s">
        <v>16</v>
      </c>
      <c r="B246" s="94">
        <v>131</v>
      </c>
      <c r="C246" s="95">
        <v>883</v>
      </c>
      <c r="D246" s="94">
        <v>8983</v>
      </c>
      <c r="E246" s="94">
        <v>8945</v>
      </c>
      <c r="F246" s="95">
        <v>715</v>
      </c>
      <c r="G246" s="94">
        <v>74</v>
      </c>
      <c r="H246" s="94">
        <v>7</v>
      </c>
      <c r="I246" s="94">
        <v>68</v>
      </c>
      <c r="J246" s="94">
        <v>878</v>
      </c>
    </row>
    <row r="247" spans="1:10">
      <c r="A247" s="96"/>
      <c r="B247" s="96"/>
      <c r="C247" s="96"/>
      <c r="D247" s="96"/>
      <c r="E247" s="96"/>
      <c r="F247" s="96"/>
      <c r="G247" s="96"/>
      <c r="H247" s="96"/>
      <c r="I247" s="96"/>
      <c r="J247" s="96"/>
    </row>
    <row r="248" spans="1:10">
      <c r="A248" s="96"/>
      <c r="B248" s="96"/>
      <c r="C248" s="96"/>
      <c r="D248" s="96"/>
      <c r="E248" s="96"/>
      <c r="F248" s="96"/>
      <c r="G248" s="96"/>
      <c r="H248" s="96"/>
      <c r="I248" s="96"/>
      <c r="J248" s="96"/>
    </row>
    <row r="249" ht="15" customHeight="1" spans="1:10">
      <c r="A249" s="97" t="s">
        <v>17</v>
      </c>
      <c r="B249" s="98"/>
      <c r="C249" s="99" t="s">
        <v>18</v>
      </c>
      <c r="D249" s="99"/>
      <c r="E249" s="100">
        <v>10</v>
      </c>
      <c r="F249" s="98" t="s">
        <v>19</v>
      </c>
      <c r="G249" s="98"/>
      <c r="H249" s="96"/>
      <c r="I249" s="96"/>
      <c r="J249" s="96"/>
    </row>
    <row r="250" spans="1:10">
      <c r="A250" s="92"/>
      <c r="B250" s="93">
        <v>1</v>
      </c>
      <c r="C250" s="93">
        <v>2</v>
      </c>
      <c r="D250" s="93">
        <v>3</v>
      </c>
      <c r="E250" s="93">
        <v>4</v>
      </c>
      <c r="F250" s="93">
        <v>5</v>
      </c>
      <c r="G250" s="93">
        <v>6</v>
      </c>
      <c r="H250" s="96"/>
      <c r="I250" s="96"/>
      <c r="J250" s="96"/>
    </row>
    <row r="251" spans="1:10">
      <c r="A251" s="92">
        <v>101</v>
      </c>
      <c r="B251" s="102">
        <v>0.6433</v>
      </c>
      <c r="C251" s="102">
        <v>0.4783</v>
      </c>
      <c r="D251" s="102">
        <v>0.47</v>
      </c>
      <c r="E251" s="102">
        <v>0.6267</v>
      </c>
      <c r="F251" s="102">
        <v>0.49</v>
      </c>
      <c r="G251" s="102">
        <v>0.6633</v>
      </c>
      <c r="H251" s="96"/>
      <c r="I251" s="96"/>
      <c r="J251" s="96"/>
    </row>
    <row r="252" spans="1:10">
      <c r="A252" s="92">
        <v>102</v>
      </c>
      <c r="B252" s="102">
        <v>0.6267</v>
      </c>
      <c r="C252" s="102">
        <v>0.5333</v>
      </c>
      <c r="D252" s="102">
        <v>0.385</v>
      </c>
      <c r="E252" s="102">
        <v>0.8433</v>
      </c>
      <c r="F252" s="102">
        <v>0.56</v>
      </c>
      <c r="G252" s="102">
        <v>0.6683</v>
      </c>
      <c r="H252" s="96"/>
      <c r="I252" s="96"/>
      <c r="J252" s="96"/>
    </row>
    <row r="253" spans="1:10">
      <c r="A253" s="92">
        <v>103</v>
      </c>
      <c r="B253" s="102">
        <v>0.43</v>
      </c>
      <c r="C253" s="102">
        <v>0.4417</v>
      </c>
      <c r="D253" s="102">
        <v>0.425</v>
      </c>
      <c r="E253" s="102">
        <v>0.7733</v>
      </c>
      <c r="F253" s="102">
        <v>0.335</v>
      </c>
      <c r="G253" s="102">
        <v>0.595</v>
      </c>
      <c r="H253" s="96"/>
      <c r="I253" s="96"/>
      <c r="J253" s="96"/>
    </row>
    <row r="254" spans="1:10">
      <c r="A254" s="92">
        <v>104</v>
      </c>
      <c r="B254" s="102">
        <v>0.2167</v>
      </c>
      <c r="C254" s="102">
        <v>0.3233</v>
      </c>
      <c r="D254" s="102">
        <v>0.295</v>
      </c>
      <c r="E254" s="102">
        <v>0.1583</v>
      </c>
      <c r="F254" s="102">
        <v>0.5167</v>
      </c>
      <c r="G254" s="102">
        <v>0.2983</v>
      </c>
      <c r="H254" s="96"/>
      <c r="I254" s="96"/>
      <c r="J254" s="96"/>
    </row>
    <row r="255" spans="1:10">
      <c r="A255" s="92">
        <v>105</v>
      </c>
      <c r="B255" s="102">
        <v>0.2967</v>
      </c>
      <c r="C255" s="102">
        <v>0.3283</v>
      </c>
      <c r="D255" s="102">
        <v>0.375</v>
      </c>
      <c r="E255" s="102">
        <v>0.4417</v>
      </c>
      <c r="F255" s="102">
        <v>0.3867</v>
      </c>
      <c r="G255" s="102">
        <v>0.4733</v>
      </c>
      <c r="H255" s="96"/>
      <c r="I255" s="96"/>
      <c r="J255" s="96"/>
    </row>
    <row r="256" spans="1:10">
      <c r="A256" s="92">
        <v>106</v>
      </c>
      <c r="B256" s="102">
        <v>0.585</v>
      </c>
      <c r="C256" s="102">
        <v>0.2267</v>
      </c>
      <c r="D256" s="102">
        <v>0.3217</v>
      </c>
      <c r="E256" s="102">
        <v>0.6367</v>
      </c>
      <c r="F256" s="102">
        <v>0.445</v>
      </c>
      <c r="G256" s="102">
        <v>0.6183</v>
      </c>
      <c r="H256" s="96"/>
      <c r="I256" s="96"/>
      <c r="J256" s="96"/>
    </row>
    <row r="257" spans="1:10">
      <c r="A257" s="92">
        <v>107</v>
      </c>
      <c r="B257" s="102">
        <v>0.4417</v>
      </c>
      <c r="C257" s="102">
        <v>0.4567</v>
      </c>
      <c r="D257" s="102">
        <v>0.5333</v>
      </c>
      <c r="E257" s="102">
        <v>0.695</v>
      </c>
      <c r="F257" s="102">
        <v>0.6367</v>
      </c>
      <c r="G257" s="102">
        <v>0.765</v>
      </c>
      <c r="H257" s="96"/>
      <c r="I257" s="96"/>
      <c r="J257" s="96"/>
    </row>
    <row r="258" spans="1:10">
      <c r="A258" s="92">
        <v>108</v>
      </c>
      <c r="B258" s="102">
        <v>0.35</v>
      </c>
      <c r="C258" s="102">
        <v>0.1783</v>
      </c>
      <c r="D258" s="102">
        <v>0.3133</v>
      </c>
      <c r="E258" s="102">
        <v>0.74</v>
      </c>
      <c r="F258" s="102">
        <v>0.3617</v>
      </c>
      <c r="G258" s="102">
        <v>0.4933</v>
      </c>
      <c r="H258" s="96"/>
      <c r="I258" s="96"/>
      <c r="J258" s="96"/>
    </row>
    <row r="259" spans="1:10">
      <c r="A259" s="92">
        <v>109</v>
      </c>
      <c r="B259" s="102">
        <v>0.5033</v>
      </c>
      <c r="C259" s="102">
        <v>0.3017</v>
      </c>
      <c r="D259" s="102">
        <v>0.3867</v>
      </c>
      <c r="E259" s="102">
        <v>0.1483</v>
      </c>
      <c r="F259" s="102">
        <v>0.385</v>
      </c>
      <c r="G259" s="102">
        <v>0.2317</v>
      </c>
      <c r="H259" s="96"/>
      <c r="I259" s="96"/>
      <c r="J259" s="96"/>
    </row>
    <row r="260" spans="1:10">
      <c r="A260" s="92">
        <v>110</v>
      </c>
      <c r="B260" s="101">
        <v>1</v>
      </c>
      <c r="C260" s="101">
        <v>1</v>
      </c>
      <c r="D260" s="102">
        <v>0.1917</v>
      </c>
      <c r="E260" s="102">
        <v>0.0683</v>
      </c>
      <c r="F260" s="102">
        <v>0.0233</v>
      </c>
      <c r="G260" s="102">
        <v>0.2267</v>
      </c>
      <c r="H260" s="96"/>
      <c r="I260" s="96"/>
      <c r="J260" s="96"/>
    </row>
    <row r="261" spans="1:10">
      <c r="A261" s="92"/>
      <c r="B261" s="102"/>
      <c r="C261" s="102"/>
      <c r="D261" s="102"/>
      <c r="E261" s="102"/>
      <c r="F261" s="102"/>
      <c r="G261" s="102"/>
      <c r="H261" s="96"/>
      <c r="I261" s="96"/>
      <c r="J261" s="96"/>
    </row>
    <row r="262" spans="1:10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</row>
    <row r="263" spans="1:10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</row>
    <row r="264" spans="1:10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</row>
    <row r="265" ht="16.5" customHeight="1" spans="1:10">
      <c r="A265" s="88" t="s">
        <v>5</v>
      </c>
      <c r="B265" s="89">
        <v>44364.75</v>
      </c>
      <c r="C265" s="89"/>
      <c r="D265" s="89"/>
      <c r="E265" s="89"/>
      <c r="F265" s="89"/>
      <c r="G265" s="89"/>
      <c r="H265" s="89"/>
      <c r="I265" s="89"/>
      <c r="J265" s="89"/>
    </row>
    <row r="266" ht="33" spans="1:10">
      <c r="A266" s="88"/>
      <c r="B266" s="90" t="s">
        <v>6</v>
      </c>
      <c r="C266" s="90" t="s">
        <v>7</v>
      </c>
      <c r="D266" s="90" t="s">
        <v>8</v>
      </c>
      <c r="E266" s="91" t="s">
        <v>9</v>
      </c>
      <c r="F266" s="91" t="s">
        <v>10</v>
      </c>
      <c r="G266" s="91" t="s">
        <v>11</v>
      </c>
      <c r="H266" s="91" t="s">
        <v>12</v>
      </c>
      <c r="I266" s="91" t="s">
        <v>13</v>
      </c>
      <c r="J266" s="93" t="s">
        <v>14</v>
      </c>
    </row>
    <row r="267" spans="1:10">
      <c r="A267" s="92">
        <v>1</v>
      </c>
      <c r="B267" s="93">
        <v>14</v>
      </c>
      <c r="C267" s="93">
        <v>126</v>
      </c>
      <c r="D267" s="93">
        <v>2565</v>
      </c>
      <c r="E267" s="93">
        <v>3506</v>
      </c>
      <c r="F267" s="93">
        <v>107</v>
      </c>
      <c r="G267" s="93">
        <v>32.7664</v>
      </c>
      <c r="H267" s="93">
        <v>1.0561</v>
      </c>
      <c r="I267" s="93">
        <v>31.0265</v>
      </c>
      <c r="J267" s="93">
        <v>127</v>
      </c>
    </row>
    <row r="268" spans="1:10">
      <c r="A268" s="92">
        <v>2</v>
      </c>
      <c r="B268" s="93">
        <v>21</v>
      </c>
      <c r="C268" s="93">
        <v>128</v>
      </c>
      <c r="D268" s="93">
        <v>4401</v>
      </c>
      <c r="E268" s="93">
        <v>4155</v>
      </c>
      <c r="F268" s="93">
        <v>111</v>
      </c>
      <c r="G268" s="93">
        <v>37.4324</v>
      </c>
      <c r="H268" s="93">
        <v>1.0721</v>
      </c>
      <c r="I268" s="93">
        <v>34.916</v>
      </c>
      <c r="J268" s="93">
        <v>129</v>
      </c>
    </row>
    <row r="269" spans="1:10">
      <c r="A269" s="92">
        <v>3</v>
      </c>
      <c r="B269" s="93">
        <v>12</v>
      </c>
      <c r="C269" s="93">
        <v>106</v>
      </c>
      <c r="D269" s="93">
        <v>2020</v>
      </c>
      <c r="E269" s="93">
        <v>1390</v>
      </c>
      <c r="F269" s="93">
        <v>92</v>
      </c>
      <c r="G269" s="93">
        <v>15.1087</v>
      </c>
      <c r="H269" s="93">
        <v>1.0435</v>
      </c>
      <c r="I269" s="93">
        <v>14.4792</v>
      </c>
      <c r="J269" s="93">
        <v>107</v>
      </c>
    </row>
    <row r="270" spans="1:10">
      <c r="A270" s="92">
        <v>4</v>
      </c>
      <c r="B270" s="93">
        <v>27</v>
      </c>
      <c r="C270" s="93">
        <v>127</v>
      </c>
      <c r="D270" s="93">
        <v>2332</v>
      </c>
      <c r="E270" s="93">
        <v>2384</v>
      </c>
      <c r="F270" s="93">
        <v>104</v>
      </c>
      <c r="G270" s="93">
        <v>22.9231</v>
      </c>
      <c r="H270" s="93">
        <v>1.0769</v>
      </c>
      <c r="I270" s="93">
        <v>21.2857</v>
      </c>
      <c r="J270" s="93">
        <v>128</v>
      </c>
    </row>
    <row r="271" spans="1:10">
      <c r="A271" s="92">
        <v>5</v>
      </c>
      <c r="B271" s="93">
        <v>28</v>
      </c>
      <c r="C271" s="93">
        <v>153</v>
      </c>
      <c r="D271" s="93">
        <v>1389</v>
      </c>
      <c r="E271" s="93">
        <v>1339</v>
      </c>
      <c r="F271" s="93">
        <v>120</v>
      </c>
      <c r="G271" s="93">
        <v>11.1583</v>
      </c>
      <c r="H271" s="93">
        <v>1.0833</v>
      </c>
      <c r="I271" s="93">
        <v>10.3</v>
      </c>
      <c r="J271" s="93">
        <v>152</v>
      </c>
    </row>
    <row r="272" spans="1:10">
      <c r="A272" s="92">
        <v>6</v>
      </c>
      <c r="B272" s="93">
        <v>18</v>
      </c>
      <c r="C272" s="93">
        <v>154</v>
      </c>
      <c r="D272" s="93">
        <v>1866</v>
      </c>
      <c r="E272" s="93">
        <v>1920</v>
      </c>
      <c r="F272" s="93">
        <v>128</v>
      </c>
      <c r="G272" s="93">
        <v>15</v>
      </c>
      <c r="H272" s="93">
        <v>1.0391</v>
      </c>
      <c r="I272" s="93">
        <v>14.4361</v>
      </c>
      <c r="J272" s="93">
        <v>153</v>
      </c>
    </row>
    <row r="273" spans="1:10">
      <c r="A273" s="92" t="s">
        <v>15</v>
      </c>
      <c r="B273" s="94">
        <v>20</v>
      </c>
      <c r="C273" s="94">
        <v>132</v>
      </c>
      <c r="D273" s="94">
        <v>2429</v>
      </c>
      <c r="E273" s="94">
        <v>2449</v>
      </c>
      <c r="F273" s="94">
        <v>110</v>
      </c>
      <c r="G273" s="94">
        <v>22</v>
      </c>
      <c r="H273" s="94">
        <v>1</v>
      </c>
      <c r="I273" s="94">
        <v>21</v>
      </c>
      <c r="J273" s="94">
        <v>133</v>
      </c>
    </row>
    <row r="274" spans="1:10">
      <c r="A274" s="92" t="s">
        <v>16</v>
      </c>
      <c r="B274" s="94">
        <v>120</v>
      </c>
      <c r="C274" s="95">
        <v>794</v>
      </c>
      <c r="D274" s="94">
        <v>14573</v>
      </c>
      <c r="E274" s="94">
        <v>14694</v>
      </c>
      <c r="F274" s="95">
        <v>662</v>
      </c>
      <c r="G274" s="94">
        <v>134</v>
      </c>
      <c r="H274" s="94">
        <v>6</v>
      </c>
      <c r="I274" s="94">
        <v>126</v>
      </c>
      <c r="J274" s="94">
        <v>796</v>
      </c>
    </row>
    <row r="275" spans="1:10">
      <c r="A275" s="96"/>
      <c r="B275" s="96"/>
      <c r="C275" s="96"/>
      <c r="D275" s="96"/>
      <c r="E275" s="96"/>
      <c r="F275" s="96"/>
      <c r="G275" s="96"/>
      <c r="H275" s="96"/>
      <c r="I275" s="96"/>
      <c r="J275" s="96"/>
    </row>
    <row r="276" spans="1:10">
      <c r="A276" s="96"/>
      <c r="B276" s="96"/>
      <c r="C276" s="96"/>
      <c r="D276" s="96"/>
      <c r="E276" s="96"/>
      <c r="F276" s="96"/>
      <c r="G276" s="96"/>
      <c r="H276" s="96"/>
      <c r="I276" s="96"/>
      <c r="J276" s="96"/>
    </row>
    <row r="277" ht="15" customHeight="1" spans="1:10">
      <c r="A277" s="97" t="s">
        <v>17</v>
      </c>
      <c r="B277" s="98"/>
      <c r="C277" s="99" t="s">
        <v>18</v>
      </c>
      <c r="D277" s="99"/>
      <c r="E277" s="100">
        <v>10</v>
      </c>
      <c r="F277" s="98" t="s">
        <v>19</v>
      </c>
      <c r="G277" s="98"/>
      <c r="H277" s="96"/>
      <c r="I277" s="96"/>
      <c r="J277" s="96"/>
    </row>
    <row r="278" spans="1:10">
      <c r="A278" s="92"/>
      <c r="B278" s="93">
        <v>1</v>
      </c>
      <c r="C278" s="93">
        <v>2</v>
      </c>
      <c r="D278" s="93">
        <v>3</v>
      </c>
      <c r="E278" s="93">
        <v>4</v>
      </c>
      <c r="F278" s="93">
        <v>5</v>
      </c>
      <c r="G278" s="93">
        <v>6</v>
      </c>
      <c r="H278" s="96"/>
      <c r="I278" s="96"/>
      <c r="J278" s="96"/>
    </row>
    <row r="279" spans="1:10">
      <c r="A279" s="92">
        <v>101</v>
      </c>
      <c r="B279" s="102">
        <v>0.53</v>
      </c>
      <c r="C279" s="102">
        <v>0.17</v>
      </c>
      <c r="D279" s="102">
        <v>0.37</v>
      </c>
      <c r="E279" s="102">
        <v>0.375</v>
      </c>
      <c r="F279" s="102">
        <v>0.365</v>
      </c>
      <c r="G279" s="102">
        <v>0.415</v>
      </c>
      <c r="H279" s="96"/>
      <c r="I279" s="96"/>
      <c r="J279" s="96"/>
    </row>
    <row r="280" spans="1:10">
      <c r="A280" s="92">
        <v>102</v>
      </c>
      <c r="B280" s="102">
        <v>0.6933</v>
      </c>
      <c r="C280" s="102">
        <v>0.4617</v>
      </c>
      <c r="D280" s="102">
        <v>0.82</v>
      </c>
      <c r="E280" s="102">
        <v>0.615</v>
      </c>
      <c r="F280" s="102">
        <v>0.7367</v>
      </c>
      <c r="G280" s="102">
        <v>0.8267</v>
      </c>
      <c r="H280" s="96"/>
      <c r="I280" s="96"/>
      <c r="J280" s="96"/>
    </row>
    <row r="281" spans="1:10">
      <c r="A281" s="92">
        <v>103</v>
      </c>
      <c r="B281" s="102">
        <v>0.56</v>
      </c>
      <c r="C281" s="102">
        <v>0.52</v>
      </c>
      <c r="D281" s="102">
        <v>0.775</v>
      </c>
      <c r="E281" s="102">
        <v>0.4617</v>
      </c>
      <c r="F281" s="102">
        <v>0.5433</v>
      </c>
      <c r="G281" s="102">
        <v>0.4867</v>
      </c>
      <c r="H281" s="96"/>
      <c r="I281" s="96"/>
      <c r="J281" s="96"/>
    </row>
    <row r="282" spans="1:10">
      <c r="A282" s="92">
        <v>104</v>
      </c>
      <c r="B282" s="102">
        <v>0.515</v>
      </c>
      <c r="C282" s="102">
        <v>0.3183</v>
      </c>
      <c r="D282" s="102">
        <v>0.75</v>
      </c>
      <c r="E282" s="102">
        <v>0.21</v>
      </c>
      <c r="F282" s="102">
        <v>0.4233</v>
      </c>
      <c r="G282" s="102">
        <v>0.445</v>
      </c>
      <c r="H282" s="96"/>
      <c r="I282" s="96"/>
      <c r="J282" s="96"/>
    </row>
    <row r="283" spans="1:10">
      <c r="A283" s="92">
        <v>105</v>
      </c>
      <c r="B283" s="102">
        <v>0.32</v>
      </c>
      <c r="C283" s="102">
        <v>0.4517</v>
      </c>
      <c r="D283" s="102">
        <v>0.3233</v>
      </c>
      <c r="E283" s="102">
        <v>0.4183</v>
      </c>
      <c r="F283" s="102">
        <v>0.385</v>
      </c>
      <c r="G283" s="102">
        <v>0.48</v>
      </c>
      <c r="H283" s="96"/>
      <c r="I283" s="96"/>
      <c r="J283" s="96"/>
    </row>
    <row r="284" spans="1:10">
      <c r="A284" s="92">
        <v>106</v>
      </c>
      <c r="B284" s="102">
        <v>0.71</v>
      </c>
      <c r="C284" s="102">
        <v>0.6817</v>
      </c>
      <c r="D284" s="102">
        <v>0.8467</v>
      </c>
      <c r="E284" s="102">
        <v>0.5983</v>
      </c>
      <c r="F284" s="102">
        <v>0.3067</v>
      </c>
      <c r="G284" s="102">
        <v>0.5817</v>
      </c>
      <c r="H284" s="96"/>
      <c r="I284" s="96"/>
      <c r="J284" s="96"/>
    </row>
    <row r="285" spans="1:10">
      <c r="A285" s="92">
        <v>107</v>
      </c>
      <c r="B285" s="102">
        <v>0.5417</v>
      </c>
      <c r="C285" s="102">
        <v>0.7017</v>
      </c>
      <c r="D285" s="102">
        <v>0.695</v>
      </c>
      <c r="E285" s="102">
        <v>0.71</v>
      </c>
      <c r="F285" s="102">
        <v>0.7417</v>
      </c>
      <c r="G285" s="102">
        <v>0.345</v>
      </c>
      <c r="H285" s="96"/>
      <c r="I285" s="96"/>
      <c r="J285" s="96"/>
    </row>
    <row r="286" spans="1:10">
      <c r="A286" s="92">
        <v>108</v>
      </c>
      <c r="B286" s="102">
        <v>0.8217</v>
      </c>
      <c r="C286" s="102">
        <v>0.245</v>
      </c>
      <c r="D286" s="102">
        <v>0.6683</v>
      </c>
      <c r="E286" s="102">
        <v>0.2083</v>
      </c>
      <c r="F286" s="102">
        <v>0.5533</v>
      </c>
      <c r="G286" s="102">
        <v>0.715</v>
      </c>
      <c r="H286" s="96"/>
      <c r="I286" s="96"/>
      <c r="J286" s="96"/>
    </row>
    <row r="287" spans="1:10">
      <c r="A287" s="92">
        <v>109</v>
      </c>
      <c r="B287" s="102">
        <v>0.3833</v>
      </c>
      <c r="C287" s="102">
        <v>0.505</v>
      </c>
      <c r="D287" s="102">
        <v>0.3167</v>
      </c>
      <c r="E287" s="102">
        <v>0.3783</v>
      </c>
      <c r="F287" s="102">
        <v>0.455</v>
      </c>
      <c r="G287" s="102">
        <v>0.5133</v>
      </c>
      <c r="H287" s="96"/>
      <c r="I287" s="96"/>
      <c r="J287" s="96"/>
    </row>
    <row r="288" spans="1:10">
      <c r="A288" s="92">
        <v>110</v>
      </c>
      <c r="B288" s="102">
        <v>0.2917</v>
      </c>
      <c r="C288" s="102">
        <v>0.0433</v>
      </c>
      <c r="D288" s="102">
        <v>0.0317</v>
      </c>
      <c r="E288" s="102">
        <v>0.06</v>
      </c>
      <c r="F288" s="102">
        <v>0.035</v>
      </c>
      <c r="G288" s="102">
        <v>0.495</v>
      </c>
      <c r="H288" s="96"/>
      <c r="I288" s="96"/>
      <c r="J288" s="96"/>
    </row>
    <row r="289" spans="1:10">
      <c r="A289" s="92"/>
      <c r="B289" s="102"/>
      <c r="C289" s="102"/>
      <c r="D289" s="102"/>
      <c r="E289" s="102"/>
      <c r="F289" s="102"/>
      <c r="G289" s="102"/>
      <c r="H289" s="96"/>
      <c r="I289" s="96"/>
      <c r="J289" s="96"/>
    </row>
    <row r="290" spans="1:10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</row>
    <row r="291" spans="1:10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</row>
    <row r="292" spans="1:10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</row>
    <row r="293" ht="16.5" customHeight="1" spans="1:10">
      <c r="A293" s="88" t="s">
        <v>5</v>
      </c>
      <c r="B293" s="89">
        <v>44364.7916666667</v>
      </c>
      <c r="C293" s="89"/>
      <c r="D293" s="89"/>
      <c r="E293" s="89"/>
      <c r="F293" s="89"/>
      <c r="G293" s="89"/>
      <c r="H293" s="89"/>
      <c r="I293" s="89"/>
      <c r="J293" s="89"/>
    </row>
    <row r="294" ht="33" spans="1:10">
      <c r="A294" s="88"/>
      <c r="B294" s="90" t="s">
        <v>6</v>
      </c>
      <c r="C294" s="90" t="s">
        <v>7</v>
      </c>
      <c r="D294" s="90" t="s">
        <v>8</v>
      </c>
      <c r="E294" s="91" t="s">
        <v>9</v>
      </c>
      <c r="F294" s="91" t="s">
        <v>10</v>
      </c>
      <c r="G294" s="91" t="s">
        <v>11</v>
      </c>
      <c r="H294" s="91" t="s">
        <v>12</v>
      </c>
      <c r="I294" s="91" t="s">
        <v>13</v>
      </c>
      <c r="J294" s="93" t="s">
        <v>14</v>
      </c>
    </row>
    <row r="295" spans="1:10">
      <c r="A295" s="92">
        <v>1</v>
      </c>
      <c r="B295" s="93">
        <v>17</v>
      </c>
      <c r="C295" s="93">
        <v>135</v>
      </c>
      <c r="D295" s="93">
        <v>1428</v>
      </c>
      <c r="E295" s="93">
        <v>1327</v>
      </c>
      <c r="F295" s="93">
        <v>116</v>
      </c>
      <c r="G295" s="93">
        <v>11.4397</v>
      </c>
      <c r="H295" s="93">
        <v>1.0517</v>
      </c>
      <c r="I295" s="93">
        <v>10.877</v>
      </c>
      <c r="J295" s="93">
        <v>133</v>
      </c>
    </row>
    <row r="296" spans="1:10">
      <c r="A296" s="92">
        <v>2</v>
      </c>
      <c r="B296" s="93">
        <v>12</v>
      </c>
      <c r="C296" s="93">
        <v>137</v>
      </c>
      <c r="D296" s="93">
        <v>1076</v>
      </c>
      <c r="E296" s="93">
        <v>1117</v>
      </c>
      <c r="F296" s="93">
        <v>115</v>
      </c>
      <c r="G296" s="93">
        <v>9.713</v>
      </c>
      <c r="H296" s="93">
        <v>1.0696</v>
      </c>
      <c r="I296" s="93">
        <v>9.0813</v>
      </c>
      <c r="J296" s="93">
        <v>138</v>
      </c>
    </row>
    <row r="297" spans="1:10">
      <c r="A297" s="92">
        <v>3</v>
      </c>
      <c r="B297" s="93">
        <v>32</v>
      </c>
      <c r="C297" s="93">
        <v>131</v>
      </c>
      <c r="D297" s="93">
        <v>1531</v>
      </c>
      <c r="E297" s="93">
        <v>1497</v>
      </c>
      <c r="F297" s="93">
        <v>110</v>
      </c>
      <c r="G297" s="93">
        <v>13.6091</v>
      </c>
      <c r="H297" s="93">
        <v>1.0727</v>
      </c>
      <c r="I297" s="93">
        <v>12.6864</v>
      </c>
      <c r="J297" s="93">
        <v>131</v>
      </c>
    </row>
    <row r="298" spans="1:10">
      <c r="A298" s="92">
        <v>4</v>
      </c>
      <c r="B298" s="93">
        <v>20</v>
      </c>
      <c r="C298" s="93">
        <v>154</v>
      </c>
      <c r="D298" s="93">
        <v>2610</v>
      </c>
      <c r="E298" s="93">
        <v>2634</v>
      </c>
      <c r="F298" s="93">
        <v>125</v>
      </c>
      <c r="G298" s="93">
        <v>21.072</v>
      </c>
      <c r="H298" s="93">
        <v>1.088</v>
      </c>
      <c r="I298" s="93">
        <v>19.3676</v>
      </c>
      <c r="J298" s="93">
        <v>155</v>
      </c>
    </row>
    <row r="299" spans="1:10">
      <c r="A299" s="92">
        <v>5</v>
      </c>
      <c r="B299" s="93">
        <v>9</v>
      </c>
      <c r="C299" s="93">
        <v>141</v>
      </c>
      <c r="D299" s="93">
        <v>5215</v>
      </c>
      <c r="E299" s="93">
        <v>5259</v>
      </c>
      <c r="F299" s="93">
        <v>118</v>
      </c>
      <c r="G299" s="93">
        <v>44.5678</v>
      </c>
      <c r="H299" s="93">
        <v>1.0847</v>
      </c>
      <c r="I299" s="93">
        <v>41.0859</v>
      </c>
      <c r="J299" s="93">
        <v>141</v>
      </c>
    </row>
    <row r="300" spans="1:10">
      <c r="A300" s="92">
        <v>6</v>
      </c>
      <c r="B300" s="93">
        <v>12</v>
      </c>
      <c r="C300" s="93">
        <v>129</v>
      </c>
      <c r="D300" s="93">
        <v>2130</v>
      </c>
      <c r="E300" s="93">
        <v>2079</v>
      </c>
      <c r="F300" s="93">
        <v>110</v>
      </c>
      <c r="G300" s="93">
        <v>18.9</v>
      </c>
      <c r="H300" s="93">
        <v>1.0636</v>
      </c>
      <c r="I300" s="93">
        <v>17.7692</v>
      </c>
      <c r="J300" s="93">
        <v>127</v>
      </c>
    </row>
    <row r="301" spans="1:10">
      <c r="A301" s="92" t="s">
        <v>15</v>
      </c>
      <c r="B301" s="94">
        <v>17</v>
      </c>
      <c r="C301" s="94">
        <v>138</v>
      </c>
      <c r="D301" s="94">
        <v>2332</v>
      </c>
      <c r="E301" s="94">
        <v>2319</v>
      </c>
      <c r="F301" s="94">
        <v>116</v>
      </c>
      <c r="G301" s="94">
        <v>20</v>
      </c>
      <c r="H301" s="94">
        <v>1</v>
      </c>
      <c r="I301" s="94">
        <v>18</v>
      </c>
      <c r="J301" s="94">
        <v>138</v>
      </c>
    </row>
    <row r="302" spans="1:10">
      <c r="A302" s="92" t="s">
        <v>16</v>
      </c>
      <c r="B302" s="94">
        <v>102</v>
      </c>
      <c r="C302" s="95">
        <v>827</v>
      </c>
      <c r="D302" s="94">
        <v>13990</v>
      </c>
      <c r="E302" s="94">
        <v>13913</v>
      </c>
      <c r="F302" s="95">
        <v>694</v>
      </c>
      <c r="G302" s="94">
        <v>119</v>
      </c>
      <c r="H302" s="94">
        <v>6</v>
      </c>
      <c r="I302" s="94">
        <v>111</v>
      </c>
      <c r="J302" s="94">
        <v>825</v>
      </c>
    </row>
    <row r="303" spans="1:10">
      <c r="A303" s="96"/>
      <c r="B303" s="96"/>
      <c r="C303" s="96"/>
      <c r="D303" s="96"/>
      <c r="E303" s="96"/>
      <c r="F303" s="96"/>
      <c r="G303" s="96"/>
      <c r="H303" s="96"/>
      <c r="I303" s="96"/>
      <c r="J303" s="96"/>
    </row>
    <row r="304" spans="1:10">
      <c r="A304" s="96"/>
      <c r="B304" s="96"/>
      <c r="C304" s="96"/>
      <c r="D304" s="96"/>
      <c r="E304" s="96"/>
      <c r="F304" s="96"/>
      <c r="G304" s="96"/>
      <c r="H304" s="96"/>
      <c r="I304" s="96"/>
      <c r="J304" s="96"/>
    </row>
    <row r="305" ht="15" customHeight="1" spans="1:10">
      <c r="A305" s="97" t="s">
        <v>17</v>
      </c>
      <c r="B305" s="98"/>
      <c r="C305" s="99" t="s">
        <v>18</v>
      </c>
      <c r="D305" s="99"/>
      <c r="E305" s="100">
        <v>10</v>
      </c>
      <c r="F305" s="98" t="s">
        <v>19</v>
      </c>
      <c r="G305" s="98"/>
      <c r="H305" s="96"/>
      <c r="I305" s="96"/>
      <c r="J305" s="96"/>
    </row>
    <row r="306" spans="1:10">
      <c r="A306" s="92"/>
      <c r="B306" s="93">
        <v>1</v>
      </c>
      <c r="C306" s="93">
        <v>2</v>
      </c>
      <c r="D306" s="93">
        <v>3</v>
      </c>
      <c r="E306" s="93">
        <v>4</v>
      </c>
      <c r="F306" s="93">
        <v>5</v>
      </c>
      <c r="G306" s="93">
        <v>6</v>
      </c>
      <c r="H306" s="96"/>
      <c r="I306" s="96"/>
      <c r="J306" s="96"/>
    </row>
    <row r="307" spans="1:10">
      <c r="A307" s="92">
        <v>101</v>
      </c>
      <c r="B307" s="102">
        <v>0.39</v>
      </c>
      <c r="C307" s="102">
        <v>0.5283</v>
      </c>
      <c r="D307" s="102">
        <v>0.5517</v>
      </c>
      <c r="E307" s="102">
        <v>0.4383</v>
      </c>
      <c r="F307" s="102">
        <v>0.165</v>
      </c>
      <c r="G307" s="102">
        <v>0.5033</v>
      </c>
      <c r="H307" s="96"/>
      <c r="I307" s="96"/>
      <c r="J307" s="96"/>
    </row>
    <row r="308" spans="1:10">
      <c r="A308" s="92">
        <v>102</v>
      </c>
      <c r="B308" s="102">
        <v>0.5683</v>
      </c>
      <c r="C308" s="102">
        <v>0.705</v>
      </c>
      <c r="D308" s="102">
        <v>0.7433</v>
      </c>
      <c r="E308" s="102">
        <v>0.4217</v>
      </c>
      <c r="F308" s="102">
        <v>0.3867</v>
      </c>
      <c r="G308" s="102">
        <v>0.6017</v>
      </c>
      <c r="H308" s="96"/>
      <c r="I308" s="96"/>
      <c r="J308" s="96"/>
    </row>
    <row r="309" spans="1:10">
      <c r="A309" s="92">
        <v>103</v>
      </c>
      <c r="B309" s="102">
        <v>0.5883</v>
      </c>
      <c r="C309" s="102">
        <v>0.6517</v>
      </c>
      <c r="D309" s="102">
        <v>0.6567</v>
      </c>
      <c r="E309" s="102">
        <v>0.49</v>
      </c>
      <c r="F309" s="102">
        <v>0.4233</v>
      </c>
      <c r="G309" s="102">
        <v>0.69</v>
      </c>
      <c r="H309" s="96"/>
      <c r="I309" s="96"/>
      <c r="J309" s="96"/>
    </row>
    <row r="310" spans="1:10">
      <c r="A310" s="92">
        <v>104</v>
      </c>
      <c r="B310" s="102">
        <v>0.395</v>
      </c>
      <c r="C310" s="102">
        <v>0.5133</v>
      </c>
      <c r="D310" s="102">
        <v>0.4233</v>
      </c>
      <c r="E310" s="102">
        <v>0.5033</v>
      </c>
      <c r="F310" s="102">
        <v>0.73</v>
      </c>
      <c r="G310" s="102">
        <v>0.2967</v>
      </c>
      <c r="H310" s="96"/>
      <c r="I310" s="96"/>
      <c r="J310" s="96"/>
    </row>
    <row r="311" spans="1:10">
      <c r="A311" s="92">
        <v>105</v>
      </c>
      <c r="B311" s="102">
        <v>0.6067</v>
      </c>
      <c r="C311" s="102">
        <v>0.62</v>
      </c>
      <c r="D311" s="102">
        <v>0.2567</v>
      </c>
      <c r="E311" s="102">
        <v>0.195</v>
      </c>
      <c r="F311" s="102">
        <v>0.4433</v>
      </c>
      <c r="G311" s="102">
        <v>0.625</v>
      </c>
      <c r="H311" s="96"/>
      <c r="I311" s="96"/>
      <c r="J311" s="96"/>
    </row>
    <row r="312" spans="1:10">
      <c r="A312" s="92">
        <v>106</v>
      </c>
      <c r="B312" s="102">
        <v>0.6983</v>
      </c>
      <c r="C312" s="102">
        <v>0.6883</v>
      </c>
      <c r="D312" s="102">
        <v>0.5283</v>
      </c>
      <c r="E312" s="102">
        <v>0.58</v>
      </c>
      <c r="F312" s="102">
        <v>0.5933</v>
      </c>
      <c r="G312" s="102">
        <v>0.4417</v>
      </c>
      <c r="H312" s="96"/>
      <c r="I312" s="96"/>
      <c r="J312" s="96"/>
    </row>
    <row r="313" spans="1:10">
      <c r="A313" s="92">
        <v>107</v>
      </c>
      <c r="B313" s="102">
        <v>0.5983</v>
      </c>
      <c r="C313" s="102">
        <v>0.6367</v>
      </c>
      <c r="D313" s="102">
        <v>0.5917</v>
      </c>
      <c r="E313" s="102">
        <v>0.545</v>
      </c>
      <c r="F313" s="102">
        <v>0.67</v>
      </c>
      <c r="G313" s="102">
        <v>0.6183</v>
      </c>
      <c r="H313" s="96"/>
      <c r="I313" s="96"/>
      <c r="J313" s="96"/>
    </row>
    <row r="314" spans="1:10">
      <c r="A314" s="92">
        <v>108</v>
      </c>
      <c r="B314" s="102">
        <v>0.6233</v>
      </c>
      <c r="C314" s="102">
        <v>0.5683</v>
      </c>
      <c r="D314" s="102">
        <v>0.6617</v>
      </c>
      <c r="E314" s="102">
        <v>0.4967</v>
      </c>
      <c r="F314" s="102">
        <v>0.52</v>
      </c>
      <c r="G314" s="102">
        <v>0.5367</v>
      </c>
      <c r="H314" s="96"/>
      <c r="I314" s="96"/>
      <c r="J314" s="96"/>
    </row>
    <row r="315" spans="1:10">
      <c r="A315" s="92">
        <v>109</v>
      </c>
      <c r="B315" s="102">
        <v>0.5783</v>
      </c>
      <c r="C315" s="102">
        <v>0.4217</v>
      </c>
      <c r="D315" s="102">
        <v>0.3717</v>
      </c>
      <c r="E315" s="102">
        <v>0.3283</v>
      </c>
      <c r="F315" s="102">
        <v>0.38</v>
      </c>
      <c r="G315" s="102">
        <v>0.505</v>
      </c>
      <c r="H315" s="96"/>
      <c r="I315" s="96"/>
      <c r="J315" s="96"/>
    </row>
    <row r="316" spans="1:10">
      <c r="A316" s="92">
        <v>110</v>
      </c>
      <c r="B316" s="102">
        <v>0.1617</v>
      </c>
      <c r="C316" s="102">
        <v>0.035</v>
      </c>
      <c r="D316" s="102">
        <v>0.0683</v>
      </c>
      <c r="E316" s="102">
        <v>0.0433</v>
      </c>
      <c r="F316" s="102">
        <v>0.0317</v>
      </c>
      <c r="G316" s="102">
        <v>0.43</v>
      </c>
      <c r="H316" s="96"/>
      <c r="I316" s="96"/>
      <c r="J316" s="96"/>
    </row>
    <row r="317" spans="1:10">
      <c r="A317" s="92"/>
      <c r="B317" s="102"/>
      <c r="C317" s="102"/>
      <c r="D317" s="102"/>
      <c r="E317" s="102"/>
      <c r="F317" s="102"/>
      <c r="G317" s="102"/>
      <c r="H317" s="96"/>
      <c r="I317" s="96"/>
      <c r="J317" s="96"/>
    </row>
    <row r="318" spans="1:10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</row>
    <row r="319" spans="1:10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</row>
    <row r="320" spans="1:10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</row>
    <row r="321" ht="16.5" customHeight="1" spans="1:10">
      <c r="A321" s="88" t="s">
        <v>5</v>
      </c>
      <c r="B321" s="89">
        <v>44364.8333333333</v>
      </c>
      <c r="C321" s="89"/>
      <c r="D321" s="89"/>
      <c r="E321" s="89"/>
      <c r="F321" s="89"/>
      <c r="G321" s="89"/>
      <c r="H321" s="89"/>
      <c r="I321" s="89"/>
      <c r="J321" s="89"/>
    </row>
    <row r="322" ht="33" spans="1:10">
      <c r="A322" s="88"/>
      <c r="B322" s="90" t="s">
        <v>6</v>
      </c>
      <c r="C322" s="90" t="s">
        <v>7</v>
      </c>
      <c r="D322" s="90" t="s">
        <v>8</v>
      </c>
      <c r="E322" s="91" t="s">
        <v>9</v>
      </c>
      <c r="F322" s="91" t="s">
        <v>10</v>
      </c>
      <c r="G322" s="91" t="s">
        <v>11</v>
      </c>
      <c r="H322" s="91" t="s">
        <v>12</v>
      </c>
      <c r="I322" s="91" t="s">
        <v>13</v>
      </c>
      <c r="J322" s="93" t="s">
        <v>14</v>
      </c>
    </row>
    <row r="323" spans="1:10">
      <c r="A323" s="92">
        <v>1</v>
      </c>
      <c r="B323" s="93">
        <v>18</v>
      </c>
      <c r="C323" s="93">
        <v>146</v>
      </c>
      <c r="D323" s="93">
        <v>1289</v>
      </c>
      <c r="E323" s="93">
        <v>1447</v>
      </c>
      <c r="F323" s="93">
        <v>120</v>
      </c>
      <c r="G323" s="93">
        <v>12.0583</v>
      </c>
      <c r="H323" s="93">
        <v>1.0667</v>
      </c>
      <c r="I323" s="93">
        <v>11.3047</v>
      </c>
      <c r="J323" s="93">
        <v>147</v>
      </c>
    </row>
    <row r="324" spans="1:10">
      <c r="A324" s="92">
        <v>2</v>
      </c>
      <c r="B324" s="93">
        <v>12</v>
      </c>
      <c r="C324" s="93">
        <v>151</v>
      </c>
      <c r="D324" s="93">
        <v>4287</v>
      </c>
      <c r="E324" s="93">
        <v>4184</v>
      </c>
      <c r="F324" s="93">
        <v>131</v>
      </c>
      <c r="G324" s="93">
        <v>31.9389</v>
      </c>
      <c r="H324" s="93">
        <v>1.0534</v>
      </c>
      <c r="I324" s="93">
        <v>30.3188</v>
      </c>
      <c r="J324" s="93">
        <v>151</v>
      </c>
    </row>
    <row r="325" spans="1:10">
      <c r="A325" s="92">
        <v>3</v>
      </c>
      <c r="B325" s="93">
        <v>13</v>
      </c>
      <c r="C325" s="93">
        <v>156</v>
      </c>
      <c r="D325" s="93">
        <v>3330</v>
      </c>
      <c r="E325" s="93">
        <v>3525</v>
      </c>
      <c r="F325" s="93">
        <v>127</v>
      </c>
      <c r="G325" s="93">
        <v>27.7559</v>
      </c>
      <c r="H325" s="93">
        <v>1.0709</v>
      </c>
      <c r="I325" s="93">
        <v>25.9191</v>
      </c>
      <c r="J325" s="93">
        <v>155</v>
      </c>
    </row>
    <row r="326" spans="1:10">
      <c r="A326" s="92">
        <v>4</v>
      </c>
      <c r="B326" s="93">
        <v>7</v>
      </c>
      <c r="C326" s="93">
        <v>142</v>
      </c>
      <c r="D326" s="93">
        <v>3833</v>
      </c>
      <c r="E326" s="93">
        <v>3693</v>
      </c>
      <c r="F326" s="93">
        <v>116</v>
      </c>
      <c r="G326" s="93">
        <v>31.8362</v>
      </c>
      <c r="H326" s="93">
        <v>1.0948</v>
      </c>
      <c r="I326" s="93">
        <v>29.0787</v>
      </c>
      <c r="J326" s="93">
        <v>142</v>
      </c>
    </row>
    <row r="327" spans="1:10">
      <c r="A327" s="92">
        <v>5</v>
      </c>
      <c r="B327" s="93">
        <v>12</v>
      </c>
      <c r="C327" s="93">
        <v>148</v>
      </c>
      <c r="D327" s="93">
        <v>2416</v>
      </c>
      <c r="E327" s="93">
        <v>2447</v>
      </c>
      <c r="F327" s="93">
        <v>127</v>
      </c>
      <c r="G327" s="93">
        <v>19.2677</v>
      </c>
      <c r="H327" s="93">
        <v>1.0709</v>
      </c>
      <c r="I327" s="93">
        <v>17.9926</v>
      </c>
      <c r="J327" s="93">
        <v>148</v>
      </c>
    </row>
    <row r="328" spans="1:10">
      <c r="A328" s="92">
        <v>6</v>
      </c>
      <c r="B328" s="93">
        <v>23</v>
      </c>
      <c r="C328" s="93">
        <v>118</v>
      </c>
      <c r="D328" s="93">
        <v>1226</v>
      </c>
      <c r="E328" s="93">
        <v>1326</v>
      </c>
      <c r="F328" s="93">
        <v>106</v>
      </c>
      <c r="G328" s="93">
        <v>12.5094</v>
      </c>
      <c r="H328" s="93">
        <v>1.0755</v>
      </c>
      <c r="I328" s="93">
        <v>11.6316</v>
      </c>
      <c r="J328" s="93">
        <v>119</v>
      </c>
    </row>
    <row r="329" spans="1:10">
      <c r="A329" s="92" t="s">
        <v>15</v>
      </c>
      <c r="B329" s="94">
        <v>14</v>
      </c>
      <c r="C329" s="94">
        <v>144</v>
      </c>
      <c r="D329" s="94">
        <v>2730</v>
      </c>
      <c r="E329" s="94">
        <v>2770</v>
      </c>
      <c r="F329" s="94">
        <v>121</v>
      </c>
      <c r="G329" s="94">
        <v>23</v>
      </c>
      <c r="H329" s="94">
        <v>1</v>
      </c>
      <c r="I329" s="94">
        <v>21</v>
      </c>
      <c r="J329" s="94">
        <v>144</v>
      </c>
    </row>
    <row r="330" spans="1:10">
      <c r="A330" s="92" t="s">
        <v>16</v>
      </c>
      <c r="B330" s="94">
        <v>85</v>
      </c>
      <c r="C330" s="95">
        <v>861</v>
      </c>
      <c r="D330" s="94">
        <v>16381</v>
      </c>
      <c r="E330" s="94">
        <v>16622</v>
      </c>
      <c r="F330" s="95">
        <v>727</v>
      </c>
      <c r="G330" s="94">
        <v>135</v>
      </c>
      <c r="H330" s="94">
        <v>6</v>
      </c>
      <c r="I330" s="94">
        <v>126</v>
      </c>
      <c r="J330" s="94">
        <v>862</v>
      </c>
    </row>
    <row r="331" spans="1:10">
      <c r="A331" s="96"/>
      <c r="B331" s="96"/>
      <c r="C331" s="96"/>
      <c r="D331" s="96"/>
      <c r="E331" s="96"/>
      <c r="F331" s="96"/>
      <c r="G331" s="96"/>
      <c r="H331" s="96"/>
      <c r="I331" s="96"/>
      <c r="J331" s="96"/>
    </row>
    <row r="332" spans="1:10">
      <c r="A332" s="96"/>
      <c r="B332" s="96"/>
      <c r="C332" s="96"/>
      <c r="D332" s="96"/>
      <c r="E332" s="96"/>
      <c r="F332" s="96"/>
      <c r="G332" s="96"/>
      <c r="H332" s="96"/>
      <c r="I332" s="96"/>
      <c r="J332" s="96"/>
    </row>
    <row r="333" ht="15" customHeight="1" spans="1:10">
      <c r="A333" s="97" t="s">
        <v>17</v>
      </c>
      <c r="B333" s="98"/>
      <c r="C333" s="99" t="s">
        <v>18</v>
      </c>
      <c r="D333" s="99"/>
      <c r="E333" s="100">
        <v>9</v>
      </c>
      <c r="F333" s="98" t="s">
        <v>19</v>
      </c>
      <c r="G333" s="98"/>
      <c r="H333" s="96"/>
      <c r="I333" s="96"/>
      <c r="J333" s="96"/>
    </row>
    <row r="334" spans="1:10">
      <c r="A334" s="92"/>
      <c r="B334" s="93">
        <v>1</v>
      </c>
      <c r="C334" s="93">
        <v>2</v>
      </c>
      <c r="D334" s="93">
        <v>3</v>
      </c>
      <c r="E334" s="93">
        <v>4</v>
      </c>
      <c r="F334" s="93">
        <v>5</v>
      </c>
      <c r="G334" s="93">
        <v>6</v>
      </c>
      <c r="H334" s="96"/>
      <c r="I334" s="96"/>
      <c r="J334" s="96"/>
    </row>
    <row r="335" spans="1:10">
      <c r="A335" s="92">
        <v>101</v>
      </c>
      <c r="B335" s="102">
        <v>0.445</v>
      </c>
      <c r="C335" s="102">
        <v>0.3783</v>
      </c>
      <c r="D335" s="102">
        <v>0.25</v>
      </c>
      <c r="E335" s="102">
        <v>0.2717</v>
      </c>
      <c r="F335" s="102">
        <v>0.3917</v>
      </c>
      <c r="G335" s="102">
        <v>0.5667</v>
      </c>
      <c r="H335" s="96"/>
      <c r="I335" s="96"/>
      <c r="J335" s="96"/>
    </row>
    <row r="336" spans="1:10">
      <c r="A336" s="92">
        <v>102</v>
      </c>
      <c r="B336" s="102">
        <v>0.6333</v>
      </c>
      <c r="C336" s="102">
        <v>0.4683</v>
      </c>
      <c r="D336" s="102">
        <v>0.455</v>
      </c>
      <c r="E336" s="102">
        <v>0.3583</v>
      </c>
      <c r="F336" s="102">
        <v>0.65</v>
      </c>
      <c r="G336" s="102">
        <v>0.725</v>
      </c>
      <c r="H336" s="96"/>
      <c r="I336" s="96"/>
      <c r="J336" s="96"/>
    </row>
    <row r="337" spans="1:10">
      <c r="A337" s="92">
        <v>103</v>
      </c>
      <c r="B337" s="102">
        <v>0.52</v>
      </c>
      <c r="C337" s="102">
        <v>0.4133</v>
      </c>
      <c r="D337" s="102">
        <v>0.3217</v>
      </c>
      <c r="E337" s="102">
        <v>0.2933</v>
      </c>
      <c r="F337" s="102">
        <v>0.3217</v>
      </c>
      <c r="G337" s="102">
        <v>0.3</v>
      </c>
      <c r="H337" s="96"/>
      <c r="I337" s="96"/>
      <c r="J337" s="96"/>
    </row>
    <row r="338" spans="1:10">
      <c r="A338" s="92">
        <v>104</v>
      </c>
      <c r="B338" s="102">
        <v>0.5083</v>
      </c>
      <c r="C338" s="102">
        <v>0.265</v>
      </c>
      <c r="D338" s="102">
        <v>0.4983</v>
      </c>
      <c r="E338" s="102">
        <v>0.4333</v>
      </c>
      <c r="F338" s="102">
        <v>0.6167</v>
      </c>
      <c r="G338" s="102">
        <v>0.64</v>
      </c>
      <c r="H338" s="96"/>
      <c r="I338" s="96"/>
      <c r="J338" s="96"/>
    </row>
    <row r="339" spans="1:10">
      <c r="A339" s="92">
        <v>105</v>
      </c>
      <c r="B339" s="102">
        <v>0.4583</v>
      </c>
      <c r="C339" s="102">
        <v>0.6183</v>
      </c>
      <c r="D339" s="102">
        <v>0.5917</v>
      </c>
      <c r="E339" s="102">
        <v>0.6367</v>
      </c>
      <c r="F339" s="102">
        <v>0.5617</v>
      </c>
      <c r="G339" s="102">
        <v>0.665</v>
      </c>
      <c r="H339" s="96"/>
      <c r="I339" s="96"/>
      <c r="J339" s="96"/>
    </row>
    <row r="340" spans="1:10">
      <c r="A340" s="92">
        <v>106</v>
      </c>
      <c r="B340" s="102">
        <v>0.3467</v>
      </c>
      <c r="C340" s="102">
        <v>0.3617</v>
      </c>
      <c r="D340" s="102">
        <v>0.2583</v>
      </c>
      <c r="E340" s="102">
        <v>0.29</v>
      </c>
      <c r="F340" s="102">
        <v>0.3767</v>
      </c>
      <c r="G340" s="102">
        <v>0.615</v>
      </c>
      <c r="H340" s="96"/>
      <c r="I340" s="96"/>
      <c r="J340" s="96"/>
    </row>
    <row r="341" spans="1:10">
      <c r="A341" s="92">
        <v>107</v>
      </c>
      <c r="B341" s="102">
        <v>0.6767</v>
      </c>
      <c r="C341" s="102">
        <v>0.5967</v>
      </c>
      <c r="D341" s="102">
        <v>0.53</v>
      </c>
      <c r="E341" s="102">
        <v>0.5983</v>
      </c>
      <c r="F341" s="102">
        <v>0.7533</v>
      </c>
      <c r="G341" s="102">
        <v>0.5683</v>
      </c>
      <c r="H341" s="96"/>
      <c r="I341" s="96"/>
      <c r="J341" s="96"/>
    </row>
    <row r="342" spans="1:10">
      <c r="A342" s="92">
        <v>108</v>
      </c>
      <c r="B342" s="102">
        <v>0.35</v>
      </c>
      <c r="C342" s="102">
        <v>0.3683</v>
      </c>
      <c r="D342" s="102">
        <v>0.4417</v>
      </c>
      <c r="E342" s="102">
        <v>0.37</v>
      </c>
      <c r="F342" s="102">
        <v>0.4683</v>
      </c>
      <c r="G342" s="102">
        <v>0.44</v>
      </c>
      <c r="H342" s="96"/>
      <c r="I342" s="96"/>
      <c r="J342" s="96"/>
    </row>
    <row r="343" spans="1:10">
      <c r="A343" s="92">
        <v>109</v>
      </c>
      <c r="B343" s="102">
        <v>0.6267</v>
      </c>
      <c r="C343" s="102">
        <v>0.325</v>
      </c>
      <c r="D343" s="102">
        <v>0.2817</v>
      </c>
      <c r="E343" s="102">
        <v>0.335</v>
      </c>
      <c r="F343" s="102">
        <v>0.4</v>
      </c>
      <c r="G343" s="102">
        <v>0.4333</v>
      </c>
      <c r="H343" s="96"/>
      <c r="I343" s="96"/>
      <c r="J343" s="96"/>
    </row>
    <row r="344" spans="1:10">
      <c r="A344" s="92">
        <v>110</v>
      </c>
      <c r="B344" s="101">
        <v>1</v>
      </c>
      <c r="C344" s="102">
        <v>0.875</v>
      </c>
      <c r="D344" s="101">
        <v>1</v>
      </c>
      <c r="E344" s="101">
        <v>0.965</v>
      </c>
      <c r="F344" s="101">
        <v>1</v>
      </c>
      <c r="G344" s="101">
        <v>1</v>
      </c>
      <c r="H344" s="96"/>
      <c r="I344" s="96"/>
      <c r="J344" s="96"/>
    </row>
    <row r="345" spans="1:10">
      <c r="A345" s="92"/>
      <c r="B345" s="102"/>
      <c r="C345" s="102"/>
      <c r="D345" s="102"/>
      <c r="E345" s="102"/>
      <c r="F345" s="102"/>
      <c r="G345" s="102"/>
      <c r="H345" s="96"/>
      <c r="I345" s="96"/>
      <c r="J345" s="96"/>
    </row>
    <row r="346" spans="1:10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</row>
    <row r="347" spans="1:10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</row>
    <row r="348" spans="1:10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</row>
    <row r="349" ht="16.5" customHeight="1" spans="1:10">
      <c r="A349" s="88" t="s">
        <v>5</v>
      </c>
      <c r="B349" s="89">
        <v>44364.875</v>
      </c>
      <c r="C349" s="89"/>
      <c r="D349" s="89"/>
      <c r="E349" s="89"/>
      <c r="F349" s="89"/>
      <c r="G349" s="89"/>
      <c r="H349" s="89"/>
      <c r="I349" s="89"/>
      <c r="J349" s="89"/>
    </row>
    <row r="350" ht="33" spans="1:10">
      <c r="A350" s="88"/>
      <c r="B350" s="90" t="s">
        <v>6</v>
      </c>
      <c r="C350" s="90" t="s">
        <v>7</v>
      </c>
      <c r="D350" s="90" t="s">
        <v>8</v>
      </c>
      <c r="E350" s="91" t="s">
        <v>9</v>
      </c>
      <c r="F350" s="91" t="s">
        <v>10</v>
      </c>
      <c r="G350" s="91" t="s">
        <v>11</v>
      </c>
      <c r="H350" s="91" t="s">
        <v>12</v>
      </c>
      <c r="I350" s="91" t="s">
        <v>13</v>
      </c>
      <c r="J350" s="93" t="s">
        <v>14</v>
      </c>
    </row>
    <row r="351" spans="1:10">
      <c r="A351" s="92">
        <v>1</v>
      </c>
      <c r="B351" s="93">
        <v>12</v>
      </c>
      <c r="C351" s="93">
        <v>121</v>
      </c>
      <c r="D351" s="93">
        <v>2063</v>
      </c>
      <c r="E351" s="93">
        <v>2112</v>
      </c>
      <c r="F351" s="93">
        <v>97</v>
      </c>
      <c r="G351" s="93">
        <v>21.7732</v>
      </c>
      <c r="H351" s="93">
        <v>1.0928</v>
      </c>
      <c r="I351" s="93">
        <v>19.9245</v>
      </c>
      <c r="J351" s="93">
        <v>120</v>
      </c>
    </row>
    <row r="352" spans="1:10">
      <c r="A352" s="92">
        <v>2</v>
      </c>
      <c r="B352" s="93">
        <v>28</v>
      </c>
      <c r="C352" s="93">
        <v>131</v>
      </c>
      <c r="D352" s="93">
        <v>1761</v>
      </c>
      <c r="E352" s="93">
        <v>1695</v>
      </c>
      <c r="F352" s="93">
        <v>105</v>
      </c>
      <c r="G352" s="93">
        <v>16.1429</v>
      </c>
      <c r="H352" s="93">
        <v>1.1238</v>
      </c>
      <c r="I352" s="93">
        <v>14.3644</v>
      </c>
      <c r="J352" s="93">
        <v>132</v>
      </c>
    </row>
    <row r="353" spans="1:10">
      <c r="A353" s="92">
        <v>3</v>
      </c>
      <c r="B353" s="93">
        <v>24</v>
      </c>
      <c r="C353" s="93">
        <v>134</v>
      </c>
      <c r="D353" s="93">
        <v>960</v>
      </c>
      <c r="E353" s="93">
        <v>1022</v>
      </c>
      <c r="F353" s="93">
        <v>107</v>
      </c>
      <c r="G353" s="93">
        <v>9.5514</v>
      </c>
      <c r="H353" s="93">
        <v>1.1589</v>
      </c>
      <c r="I353" s="93">
        <v>8.2419</v>
      </c>
      <c r="J353" s="93">
        <v>135</v>
      </c>
    </row>
    <row r="354" spans="1:10">
      <c r="A354" s="92">
        <v>4</v>
      </c>
      <c r="B354" s="93">
        <v>28</v>
      </c>
      <c r="C354" s="93">
        <v>144</v>
      </c>
      <c r="D354" s="93">
        <v>794</v>
      </c>
      <c r="E354" s="93">
        <v>733</v>
      </c>
      <c r="F354" s="93">
        <v>116</v>
      </c>
      <c r="G354" s="93">
        <v>6.319</v>
      </c>
      <c r="H354" s="93">
        <v>1.1034</v>
      </c>
      <c r="I354" s="93">
        <v>5.7266</v>
      </c>
      <c r="J354" s="93">
        <v>141</v>
      </c>
    </row>
    <row r="355" spans="1:10">
      <c r="A355" s="92">
        <v>5</v>
      </c>
      <c r="B355" s="93">
        <v>28</v>
      </c>
      <c r="C355" s="93">
        <v>133</v>
      </c>
      <c r="D355" s="93">
        <v>598</v>
      </c>
      <c r="E355" s="93">
        <v>596</v>
      </c>
      <c r="F355" s="93">
        <v>110</v>
      </c>
      <c r="G355" s="93">
        <v>5.4182</v>
      </c>
      <c r="H355" s="93">
        <v>1.0636</v>
      </c>
      <c r="I355" s="93">
        <v>5.094</v>
      </c>
      <c r="J355" s="93">
        <v>137</v>
      </c>
    </row>
    <row r="356" spans="1:10">
      <c r="A356" s="92">
        <v>6</v>
      </c>
      <c r="B356" s="93">
        <v>33</v>
      </c>
      <c r="C356" s="93">
        <v>143</v>
      </c>
      <c r="D356" s="93">
        <v>717</v>
      </c>
      <c r="E356" s="93">
        <v>917</v>
      </c>
      <c r="F356" s="93">
        <v>120</v>
      </c>
      <c r="G356" s="93">
        <v>7.6417</v>
      </c>
      <c r="H356" s="93">
        <v>1.0583</v>
      </c>
      <c r="I356" s="93">
        <v>7.2205</v>
      </c>
      <c r="J356" s="93">
        <v>143</v>
      </c>
    </row>
    <row r="357" spans="1:10">
      <c r="A357" s="92" t="s">
        <v>15</v>
      </c>
      <c r="B357" s="94">
        <v>26</v>
      </c>
      <c r="C357" s="94">
        <v>134</v>
      </c>
      <c r="D357" s="94">
        <v>1149</v>
      </c>
      <c r="E357" s="94">
        <v>1179</v>
      </c>
      <c r="F357" s="94">
        <v>109</v>
      </c>
      <c r="G357" s="94">
        <v>11</v>
      </c>
      <c r="H357" s="94">
        <v>1</v>
      </c>
      <c r="I357" s="94">
        <v>10</v>
      </c>
      <c r="J357" s="94">
        <v>135</v>
      </c>
    </row>
    <row r="358" spans="1:10">
      <c r="A358" s="92" t="s">
        <v>16</v>
      </c>
      <c r="B358" s="94">
        <v>153</v>
      </c>
      <c r="C358" s="95">
        <v>806</v>
      </c>
      <c r="D358" s="94">
        <v>6893</v>
      </c>
      <c r="E358" s="94">
        <v>7075</v>
      </c>
      <c r="F358" s="95">
        <v>655</v>
      </c>
      <c r="G358" s="94">
        <v>67</v>
      </c>
      <c r="H358" s="94">
        <v>7</v>
      </c>
      <c r="I358" s="94">
        <v>61</v>
      </c>
      <c r="J358" s="94">
        <v>808</v>
      </c>
    </row>
    <row r="359" spans="1:10">
      <c r="A359" s="96"/>
      <c r="B359" s="96"/>
      <c r="C359" s="96"/>
      <c r="D359" s="96"/>
      <c r="E359" s="96"/>
      <c r="F359" s="96"/>
      <c r="G359" s="96"/>
      <c r="H359" s="96"/>
      <c r="I359" s="96"/>
      <c r="J359" s="96"/>
    </row>
    <row r="360" spans="1:10">
      <c r="A360" s="96"/>
      <c r="B360" s="96"/>
      <c r="C360" s="96"/>
      <c r="D360" s="96"/>
      <c r="E360" s="96"/>
      <c r="F360" s="96"/>
      <c r="G360" s="96"/>
      <c r="H360" s="96"/>
      <c r="I360" s="96"/>
      <c r="J360" s="96"/>
    </row>
    <row r="361" ht="15" customHeight="1" spans="1:10">
      <c r="A361" s="97" t="s">
        <v>17</v>
      </c>
      <c r="B361" s="98"/>
      <c r="C361" s="99" t="s">
        <v>18</v>
      </c>
      <c r="D361" s="99"/>
      <c r="E361" s="100">
        <v>10</v>
      </c>
      <c r="F361" s="98" t="s">
        <v>19</v>
      </c>
      <c r="G361" s="98"/>
      <c r="H361" s="96"/>
      <c r="I361" s="96"/>
      <c r="J361" s="96"/>
    </row>
    <row r="362" spans="1:10">
      <c r="A362" s="92"/>
      <c r="B362" s="93">
        <v>1</v>
      </c>
      <c r="C362" s="93">
        <v>2</v>
      </c>
      <c r="D362" s="93">
        <v>3</v>
      </c>
      <c r="E362" s="93">
        <v>4</v>
      </c>
      <c r="F362" s="93">
        <v>5</v>
      </c>
      <c r="G362" s="93">
        <v>6</v>
      </c>
      <c r="H362" s="96"/>
      <c r="I362" s="96"/>
      <c r="J362" s="96"/>
    </row>
    <row r="363" spans="1:10">
      <c r="A363" s="92">
        <v>101</v>
      </c>
      <c r="B363" s="102">
        <v>0.3817</v>
      </c>
      <c r="C363" s="102">
        <v>0.3517</v>
      </c>
      <c r="D363" s="102">
        <v>0.3717</v>
      </c>
      <c r="E363" s="102">
        <v>0.48</v>
      </c>
      <c r="F363" s="102">
        <v>0.4583</v>
      </c>
      <c r="G363" s="102">
        <v>0.485</v>
      </c>
      <c r="H363" s="96"/>
      <c r="I363" s="96"/>
      <c r="J363" s="96"/>
    </row>
    <row r="364" spans="1:10">
      <c r="A364" s="92">
        <v>102</v>
      </c>
      <c r="B364" s="102">
        <v>0.625</v>
      </c>
      <c r="C364" s="102">
        <v>0.735</v>
      </c>
      <c r="D364" s="102">
        <v>0.63</v>
      </c>
      <c r="E364" s="102">
        <v>0.8033</v>
      </c>
      <c r="F364" s="102">
        <v>0.7733</v>
      </c>
      <c r="G364" s="102">
        <v>0.7833</v>
      </c>
      <c r="H364" s="96"/>
      <c r="I364" s="96"/>
      <c r="J364" s="96"/>
    </row>
    <row r="365" spans="1:10">
      <c r="A365" s="92">
        <v>103</v>
      </c>
      <c r="B365" s="102">
        <v>0.4733</v>
      </c>
      <c r="C365" s="102">
        <v>0.6</v>
      </c>
      <c r="D365" s="102">
        <v>0.615</v>
      </c>
      <c r="E365" s="102">
        <v>0.5117</v>
      </c>
      <c r="F365" s="102">
        <v>0.575</v>
      </c>
      <c r="G365" s="102">
        <v>0.6067</v>
      </c>
      <c r="H365" s="96"/>
      <c r="I365" s="96"/>
      <c r="J365" s="96"/>
    </row>
    <row r="366" spans="1:10">
      <c r="A366" s="92">
        <v>104</v>
      </c>
      <c r="B366" s="102">
        <v>0.35</v>
      </c>
      <c r="C366" s="102">
        <v>0.44</v>
      </c>
      <c r="D366" s="102">
        <v>0.32</v>
      </c>
      <c r="E366" s="102">
        <v>0.4283</v>
      </c>
      <c r="F366" s="102">
        <v>0.635</v>
      </c>
      <c r="G366" s="102">
        <v>0.5333</v>
      </c>
      <c r="H366" s="96"/>
      <c r="I366" s="96"/>
      <c r="J366" s="96"/>
    </row>
    <row r="367" spans="1:10">
      <c r="A367" s="92">
        <v>105</v>
      </c>
      <c r="B367" s="102">
        <v>0.7867</v>
      </c>
      <c r="C367" s="102">
        <v>0.5667</v>
      </c>
      <c r="D367" s="102">
        <v>0.2983</v>
      </c>
      <c r="E367" s="102">
        <v>0.765</v>
      </c>
      <c r="F367" s="102">
        <v>0.8717</v>
      </c>
      <c r="G367" s="102">
        <v>0.585</v>
      </c>
      <c r="H367" s="96"/>
      <c r="I367" s="96"/>
      <c r="J367" s="96"/>
    </row>
    <row r="368" spans="1:10">
      <c r="A368" s="92">
        <v>106</v>
      </c>
      <c r="B368" s="102">
        <v>0.6633</v>
      </c>
      <c r="C368" s="102">
        <v>0.5267</v>
      </c>
      <c r="D368" s="102">
        <v>0.6083</v>
      </c>
      <c r="E368" s="102">
        <v>0.5483</v>
      </c>
      <c r="F368" s="102">
        <v>0.6217</v>
      </c>
      <c r="G368" s="102">
        <v>0.53</v>
      </c>
      <c r="H368" s="96"/>
      <c r="I368" s="96"/>
      <c r="J368" s="96"/>
    </row>
    <row r="369" spans="1:10">
      <c r="A369" s="92">
        <v>107</v>
      </c>
      <c r="B369" s="102">
        <v>0.6833</v>
      </c>
      <c r="C369" s="102">
        <v>0.7617</v>
      </c>
      <c r="D369" s="102">
        <v>0.6817</v>
      </c>
      <c r="E369" s="102">
        <v>0.675</v>
      </c>
      <c r="F369" s="102">
        <v>0.72</v>
      </c>
      <c r="G369" s="102">
        <v>0.5433</v>
      </c>
      <c r="H369" s="96"/>
      <c r="I369" s="96"/>
      <c r="J369" s="96"/>
    </row>
    <row r="370" spans="1:10">
      <c r="A370" s="92">
        <v>108</v>
      </c>
      <c r="B370" s="102">
        <v>0.4933</v>
      </c>
      <c r="C370" s="102">
        <v>0.2617</v>
      </c>
      <c r="D370" s="102">
        <v>0.4</v>
      </c>
      <c r="E370" s="102">
        <v>0.4917</v>
      </c>
      <c r="F370" s="102">
        <v>0.535</v>
      </c>
      <c r="G370" s="102">
        <v>0.6417</v>
      </c>
      <c r="H370" s="96"/>
      <c r="I370" s="96"/>
      <c r="J370" s="96"/>
    </row>
    <row r="371" spans="1:10">
      <c r="A371" s="92">
        <v>109</v>
      </c>
      <c r="B371" s="102">
        <v>0.5433</v>
      </c>
      <c r="C371" s="102">
        <v>0.2917</v>
      </c>
      <c r="D371" s="102">
        <v>0.515</v>
      </c>
      <c r="E371" s="102">
        <v>0.8183</v>
      </c>
      <c r="F371" s="102">
        <v>0.4667</v>
      </c>
      <c r="G371" s="102">
        <v>0.4633</v>
      </c>
      <c r="H371" s="96"/>
      <c r="I371" s="96"/>
      <c r="J371" s="96"/>
    </row>
    <row r="372" spans="1:10">
      <c r="A372" s="92">
        <v>110</v>
      </c>
      <c r="B372" s="101">
        <v>1</v>
      </c>
      <c r="C372" s="101">
        <v>1</v>
      </c>
      <c r="D372" s="102">
        <v>0.555</v>
      </c>
      <c r="E372" s="102">
        <v>0.4783</v>
      </c>
      <c r="F372" s="102">
        <v>0.4233</v>
      </c>
      <c r="G372" s="102">
        <v>0.615</v>
      </c>
      <c r="H372" s="96"/>
      <c r="I372" s="96"/>
      <c r="J372" s="96"/>
    </row>
    <row r="373" spans="1:10">
      <c r="A373" s="92"/>
      <c r="B373" s="102"/>
      <c r="C373" s="102"/>
      <c r="D373" s="102"/>
      <c r="E373" s="102"/>
      <c r="F373" s="102"/>
      <c r="G373" s="102"/>
      <c r="H373" s="96"/>
      <c r="I373" s="96"/>
      <c r="J373" s="96"/>
    </row>
    <row r="374" spans="1:10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</row>
    <row r="375" spans="1:10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</row>
    <row r="376" spans="1:10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</row>
    <row r="377" ht="16.5" customHeight="1" spans="1:10">
      <c r="A377" s="88" t="s">
        <v>5</v>
      </c>
      <c r="B377" s="89">
        <v>44364.9166666667</v>
      </c>
      <c r="C377" s="89"/>
      <c r="D377" s="89"/>
      <c r="E377" s="89"/>
      <c r="F377" s="89"/>
      <c r="G377" s="89"/>
      <c r="H377" s="89"/>
      <c r="I377" s="89"/>
      <c r="J377" s="89"/>
    </row>
    <row r="378" ht="33" spans="1:10">
      <c r="A378" s="88"/>
      <c r="B378" s="90" t="s">
        <v>6</v>
      </c>
      <c r="C378" s="90" t="s">
        <v>7</v>
      </c>
      <c r="D378" s="90" t="s">
        <v>8</v>
      </c>
      <c r="E378" s="91" t="s">
        <v>9</v>
      </c>
      <c r="F378" s="91" t="s">
        <v>10</v>
      </c>
      <c r="G378" s="91" t="s">
        <v>11</v>
      </c>
      <c r="H378" s="91" t="s">
        <v>12</v>
      </c>
      <c r="I378" s="91" t="s">
        <v>13</v>
      </c>
      <c r="J378" s="93" t="s">
        <v>14</v>
      </c>
    </row>
    <row r="379" spans="1:10">
      <c r="A379" s="92">
        <v>1</v>
      </c>
      <c r="B379" s="93">
        <v>30</v>
      </c>
      <c r="C379" s="93">
        <v>161</v>
      </c>
      <c r="D379" s="93">
        <v>2178</v>
      </c>
      <c r="E379" s="93">
        <v>2126</v>
      </c>
      <c r="F379" s="93">
        <v>137</v>
      </c>
      <c r="G379" s="93">
        <v>15.5182</v>
      </c>
      <c r="H379" s="93">
        <v>1.073</v>
      </c>
      <c r="I379" s="93">
        <v>14.4626</v>
      </c>
      <c r="J379" s="93">
        <v>162</v>
      </c>
    </row>
    <row r="380" spans="1:10">
      <c r="A380" s="92">
        <v>2</v>
      </c>
      <c r="B380" s="93">
        <v>16</v>
      </c>
      <c r="C380" s="93">
        <v>131</v>
      </c>
      <c r="D380" s="93">
        <v>1695</v>
      </c>
      <c r="E380" s="93">
        <v>1738</v>
      </c>
      <c r="F380" s="93">
        <v>113</v>
      </c>
      <c r="G380" s="93">
        <v>15.3805</v>
      </c>
      <c r="H380" s="93">
        <v>1.0973</v>
      </c>
      <c r="I380" s="93">
        <v>14.0161</v>
      </c>
      <c r="J380" s="93">
        <v>129</v>
      </c>
    </row>
    <row r="381" spans="1:10">
      <c r="A381" s="92">
        <v>3</v>
      </c>
      <c r="B381" s="93">
        <v>38</v>
      </c>
      <c r="C381" s="93">
        <v>138</v>
      </c>
      <c r="D381" s="93">
        <v>2378</v>
      </c>
      <c r="E381" s="93">
        <v>2544</v>
      </c>
      <c r="F381" s="93">
        <v>116</v>
      </c>
      <c r="G381" s="93">
        <v>21.931</v>
      </c>
      <c r="H381" s="93">
        <v>1.0862</v>
      </c>
      <c r="I381" s="93">
        <v>20.1905</v>
      </c>
      <c r="J381" s="93">
        <v>139</v>
      </c>
    </row>
    <row r="382" spans="1:10">
      <c r="A382" s="92">
        <v>4</v>
      </c>
      <c r="B382" s="93">
        <v>45</v>
      </c>
      <c r="C382" s="93">
        <v>127</v>
      </c>
      <c r="D382" s="93">
        <v>1865</v>
      </c>
      <c r="E382" s="93">
        <v>1810</v>
      </c>
      <c r="F382" s="93">
        <v>106</v>
      </c>
      <c r="G382" s="93">
        <v>17.0755</v>
      </c>
      <c r="H382" s="93">
        <v>1.1321</v>
      </c>
      <c r="I382" s="93">
        <v>15.0833</v>
      </c>
      <c r="J382" s="93">
        <v>126</v>
      </c>
    </row>
    <row r="383" spans="1:10">
      <c r="A383" s="92">
        <v>5</v>
      </c>
      <c r="B383" s="93">
        <v>61</v>
      </c>
      <c r="C383" s="93">
        <v>134</v>
      </c>
      <c r="D383" s="93">
        <v>1268</v>
      </c>
      <c r="E383" s="93">
        <v>1013</v>
      </c>
      <c r="F383" s="93">
        <v>102</v>
      </c>
      <c r="G383" s="93">
        <v>9.9314</v>
      </c>
      <c r="H383" s="93">
        <v>1.1471</v>
      </c>
      <c r="I383" s="93">
        <v>8.6581</v>
      </c>
      <c r="J383" s="93">
        <v>135</v>
      </c>
    </row>
    <row r="384" spans="1:10">
      <c r="A384" s="92">
        <v>6</v>
      </c>
      <c r="B384" s="93">
        <v>70</v>
      </c>
      <c r="C384" s="93">
        <v>136</v>
      </c>
      <c r="D384" s="93">
        <v>1181</v>
      </c>
      <c r="E384" s="93">
        <v>1216</v>
      </c>
      <c r="F384" s="93">
        <v>103</v>
      </c>
      <c r="G384" s="93">
        <v>11.8058</v>
      </c>
      <c r="H384" s="93">
        <v>1.1262</v>
      </c>
      <c r="I384" s="93">
        <v>10.4828</v>
      </c>
      <c r="J384" s="93">
        <v>135</v>
      </c>
    </row>
    <row r="385" spans="1:10">
      <c r="A385" s="92" t="s">
        <v>15</v>
      </c>
      <c r="B385" s="94">
        <v>43</v>
      </c>
      <c r="C385" s="94">
        <v>138</v>
      </c>
      <c r="D385" s="94">
        <v>1761</v>
      </c>
      <c r="E385" s="94">
        <v>1741</v>
      </c>
      <c r="F385" s="94">
        <v>113</v>
      </c>
      <c r="G385" s="94">
        <v>15</v>
      </c>
      <c r="H385" s="94">
        <v>1</v>
      </c>
      <c r="I385" s="94">
        <v>14</v>
      </c>
      <c r="J385" s="94">
        <v>138</v>
      </c>
    </row>
    <row r="386" spans="1:10">
      <c r="A386" s="92" t="s">
        <v>16</v>
      </c>
      <c r="B386" s="94">
        <v>260</v>
      </c>
      <c r="C386" s="95">
        <v>827</v>
      </c>
      <c r="D386" s="94">
        <v>10565</v>
      </c>
      <c r="E386" s="94">
        <v>10447</v>
      </c>
      <c r="F386" s="95">
        <v>677</v>
      </c>
      <c r="G386" s="94">
        <v>92</v>
      </c>
      <c r="H386" s="94">
        <v>7</v>
      </c>
      <c r="I386" s="94">
        <v>83</v>
      </c>
      <c r="J386" s="94">
        <v>826</v>
      </c>
    </row>
    <row r="387" spans="1:10">
      <c r="A387" s="96"/>
      <c r="B387" s="96"/>
      <c r="C387" s="96"/>
      <c r="D387" s="96"/>
      <c r="E387" s="96"/>
      <c r="F387" s="96"/>
      <c r="G387" s="96"/>
      <c r="H387" s="96"/>
      <c r="I387" s="96"/>
      <c r="J387" s="96"/>
    </row>
    <row r="388" spans="1:10">
      <c r="A388" s="96"/>
      <c r="B388" s="96"/>
      <c r="C388" s="96"/>
      <c r="D388" s="96"/>
      <c r="E388" s="96"/>
      <c r="F388" s="96"/>
      <c r="G388" s="96"/>
      <c r="H388" s="96"/>
      <c r="I388" s="96"/>
      <c r="J388" s="96"/>
    </row>
    <row r="389" ht="15" customHeight="1" spans="1:10">
      <c r="A389" s="97" t="s">
        <v>17</v>
      </c>
      <c r="B389" s="98"/>
      <c r="C389" s="99" t="s">
        <v>18</v>
      </c>
      <c r="D389" s="99"/>
      <c r="E389" s="100">
        <v>10</v>
      </c>
      <c r="F389" s="98" t="s">
        <v>19</v>
      </c>
      <c r="G389" s="98"/>
      <c r="H389" s="96"/>
      <c r="I389" s="96"/>
      <c r="J389" s="96"/>
    </row>
    <row r="390" spans="1:10">
      <c r="A390" s="92"/>
      <c r="B390" s="93">
        <v>1</v>
      </c>
      <c r="C390" s="93">
        <v>2</v>
      </c>
      <c r="D390" s="93">
        <v>3</v>
      </c>
      <c r="E390" s="93">
        <v>4</v>
      </c>
      <c r="F390" s="93">
        <v>5</v>
      </c>
      <c r="G390" s="93">
        <v>6</v>
      </c>
      <c r="H390" s="96"/>
      <c r="I390" s="96"/>
      <c r="J390" s="96"/>
    </row>
    <row r="391" spans="1:10">
      <c r="A391" s="92">
        <v>101</v>
      </c>
      <c r="B391" s="102">
        <v>0.6033</v>
      </c>
      <c r="C391" s="102">
        <v>0.2383</v>
      </c>
      <c r="D391" s="102">
        <v>0.22</v>
      </c>
      <c r="E391" s="102">
        <v>0.53</v>
      </c>
      <c r="F391" s="102">
        <v>0.335</v>
      </c>
      <c r="G391" s="102">
        <v>0.415</v>
      </c>
      <c r="H391" s="96"/>
      <c r="I391" s="96"/>
      <c r="J391" s="96"/>
    </row>
    <row r="392" spans="1:10">
      <c r="A392" s="92">
        <v>102</v>
      </c>
      <c r="B392" s="102">
        <v>0.7333</v>
      </c>
      <c r="C392" s="102">
        <v>0.725</v>
      </c>
      <c r="D392" s="102">
        <v>0.5783</v>
      </c>
      <c r="E392" s="102">
        <v>0.5817</v>
      </c>
      <c r="F392" s="102">
        <v>0.6133</v>
      </c>
      <c r="G392" s="102">
        <v>0.455</v>
      </c>
      <c r="H392" s="96"/>
      <c r="I392" s="96"/>
      <c r="J392" s="96"/>
    </row>
    <row r="393" spans="1:10">
      <c r="A393" s="92">
        <v>103</v>
      </c>
      <c r="B393" s="102">
        <v>0.4367</v>
      </c>
      <c r="C393" s="102">
        <v>0.395</v>
      </c>
      <c r="D393" s="102">
        <v>0.4683</v>
      </c>
      <c r="E393" s="102">
        <v>0.6533</v>
      </c>
      <c r="F393" s="102">
        <v>0.57</v>
      </c>
      <c r="G393" s="102">
        <v>0.73</v>
      </c>
      <c r="H393" s="96"/>
      <c r="I393" s="96"/>
      <c r="J393" s="96"/>
    </row>
    <row r="394" spans="1:10">
      <c r="A394" s="92">
        <v>104</v>
      </c>
      <c r="B394" s="102">
        <v>0.115</v>
      </c>
      <c r="C394" s="102">
        <v>0.145</v>
      </c>
      <c r="D394" s="102">
        <v>0.1117</v>
      </c>
      <c r="E394" s="102">
        <v>0.1833</v>
      </c>
      <c r="F394" s="102">
        <v>0.1717</v>
      </c>
      <c r="G394" s="102">
        <v>0.2383</v>
      </c>
      <c r="H394" s="96"/>
      <c r="I394" s="96"/>
      <c r="J394" s="96"/>
    </row>
    <row r="395" spans="1:10">
      <c r="A395" s="92">
        <v>105</v>
      </c>
      <c r="B395" s="102">
        <v>0.52</v>
      </c>
      <c r="C395" s="102">
        <v>0.46</v>
      </c>
      <c r="D395" s="102">
        <v>0.375</v>
      </c>
      <c r="E395" s="102">
        <v>0.42</v>
      </c>
      <c r="F395" s="102">
        <v>0.7567</v>
      </c>
      <c r="G395" s="102">
        <v>0.525</v>
      </c>
      <c r="H395" s="96"/>
      <c r="I395" s="96"/>
      <c r="J395" s="96"/>
    </row>
    <row r="396" spans="1:10">
      <c r="A396" s="92">
        <v>106</v>
      </c>
      <c r="B396" s="102">
        <v>0.5283</v>
      </c>
      <c r="C396" s="102">
        <v>0.7517</v>
      </c>
      <c r="D396" s="102">
        <v>0.3067</v>
      </c>
      <c r="E396" s="102">
        <v>0.11</v>
      </c>
      <c r="F396" s="102">
        <v>0.4333</v>
      </c>
      <c r="G396" s="102">
        <v>0.5933</v>
      </c>
      <c r="H396" s="96"/>
      <c r="I396" s="96"/>
      <c r="J396" s="96"/>
    </row>
    <row r="397" spans="1:10">
      <c r="A397" s="92">
        <v>107</v>
      </c>
      <c r="B397" s="102">
        <v>0.4583</v>
      </c>
      <c r="C397" s="102">
        <v>0.4633</v>
      </c>
      <c r="D397" s="102">
        <v>0.495</v>
      </c>
      <c r="E397" s="102">
        <v>0.7167</v>
      </c>
      <c r="F397" s="102">
        <v>0.5517</v>
      </c>
      <c r="G397" s="102">
        <v>0.6667</v>
      </c>
      <c r="H397" s="96"/>
      <c r="I397" s="96"/>
      <c r="J397" s="96"/>
    </row>
    <row r="398" spans="1:10">
      <c r="A398" s="92">
        <v>108</v>
      </c>
      <c r="B398" s="102">
        <v>0.535</v>
      </c>
      <c r="C398" s="102">
        <v>0.5217</v>
      </c>
      <c r="D398" s="102">
        <v>0.6633</v>
      </c>
      <c r="E398" s="102">
        <v>0.685</v>
      </c>
      <c r="F398" s="102">
        <v>0.4817</v>
      </c>
      <c r="G398" s="102">
        <v>0.615</v>
      </c>
      <c r="H398" s="96"/>
      <c r="I398" s="96"/>
      <c r="J398" s="96"/>
    </row>
    <row r="399" spans="1:10">
      <c r="A399" s="92">
        <v>109</v>
      </c>
      <c r="B399" s="102">
        <v>0.4067</v>
      </c>
      <c r="C399" s="102">
        <v>0.3017</v>
      </c>
      <c r="D399" s="102">
        <v>0.6033</v>
      </c>
      <c r="E399" s="102">
        <v>0.5567</v>
      </c>
      <c r="F399" s="102">
        <v>0.4933</v>
      </c>
      <c r="G399" s="102">
        <v>0.45</v>
      </c>
      <c r="H399" s="96"/>
      <c r="I399" s="96"/>
      <c r="J399" s="96"/>
    </row>
    <row r="400" spans="1:10">
      <c r="A400" s="92">
        <v>110</v>
      </c>
      <c r="B400" s="102">
        <v>0.3867</v>
      </c>
      <c r="C400" s="102">
        <v>0.3183</v>
      </c>
      <c r="D400" s="102">
        <v>0.2533</v>
      </c>
      <c r="E400" s="102">
        <v>0.4667</v>
      </c>
      <c r="F400" s="102">
        <v>0.6183</v>
      </c>
      <c r="G400" s="102">
        <v>0.7183</v>
      </c>
      <c r="H400" s="96"/>
      <c r="I400" s="96"/>
      <c r="J400" s="96"/>
    </row>
    <row r="401" spans="1:10">
      <c r="A401" s="92"/>
      <c r="B401" s="102"/>
      <c r="C401" s="102"/>
      <c r="D401" s="102"/>
      <c r="E401" s="102"/>
      <c r="F401" s="102"/>
      <c r="G401" s="102"/>
      <c r="H401" s="96"/>
      <c r="I401" s="96"/>
      <c r="J401" s="96"/>
    </row>
    <row r="402" spans="1:10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</row>
    <row r="403" spans="1:10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</row>
    <row r="404" spans="1:10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</row>
    <row r="405" ht="16.5" customHeight="1" spans="1:10">
      <c r="A405" s="88" t="s">
        <v>5</v>
      </c>
      <c r="B405" s="89">
        <v>44364.9583333333</v>
      </c>
      <c r="C405" s="89"/>
      <c r="D405" s="89"/>
      <c r="E405" s="89"/>
      <c r="F405" s="89"/>
      <c r="G405" s="89"/>
      <c r="H405" s="89"/>
      <c r="I405" s="89"/>
      <c r="J405" s="89"/>
    </row>
    <row r="406" ht="33" spans="1:10">
      <c r="A406" s="88"/>
      <c r="B406" s="90" t="s">
        <v>6</v>
      </c>
      <c r="C406" s="90" t="s">
        <v>7</v>
      </c>
      <c r="D406" s="90" t="s">
        <v>8</v>
      </c>
      <c r="E406" s="91" t="s">
        <v>9</v>
      </c>
      <c r="F406" s="91" t="s">
        <v>10</v>
      </c>
      <c r="G406" s="91" t="s">
        <v>11</v>
      </c>
      <c r="H406" s="91" t="s">
        <v>12</v>
      </c>
      <c r="I406" s="91" t="s">
        <v>13</v>
      </c>
      <c r="J406" s="93" t="s">
        <v>14</v>
      </c>
    </row>
    <row r="407" spans="1:10">
      <c r="A407" s="92">
        <v>1</v>
      </c>
      <c r="B407" s="93">
        <v>63</v>
      </c>
      <c r="C407" s="93">
        <v>102</v>
      </c>
      <c r="D407" s="93">
        <v>1476</v>
      </c>
      <c r="E407" s="93">
        <v>1729</v>
      </c>
      <c r="F407" s="93">
        <v>86</v>
      </c>
      <c r="G407" s="93">
        <v>20.1047</v>
      </c>
      <c r="H407" s="93">
        <v>1.0581</v>
      </c>
      <c r="I407" s="93">
        <v>19</v>
      </c>
      <c r="J407" s="93">
        <v>100</v>
      </c>
    </row>
    <row r="408" spans="1:10">
      <c r="A408" s="92">
        <v>2</v>
      </c>
      <c r="B408" s="93">
        <v>77</v>
      </c>
      <c r="C408" s="93">
        <v>104</v>
      </c>
      <c r="D408" s="93">
        <v>950</v>
      </c>
      <c r="E408" s="93">
        <v>649</v>
      </c>
      <c r="F408" s="93">
        <v>89</v>
      </c>
      <c r="G408" s="93">
        <v>7.2921</v>
      </c>
      <c r="H408" s="93">
        <v>1.0674</v>
      </c>
      <c r="I408" s="93">
        <v>6.8316</v>
      </c>
      <c r="J408" s="93">
        <v>103</v>
      </c>
    </row>
    <row r="409" spans="1:10">
      <c r="A409" s="92">
        <v>3</v>
      </c>
      <c r="B409" s="93">
        <v>23</v>
      </c>
      <c r="C409" s="93">
        <v>33</v>
      </c>
      <c r="D409" s="93">
        <v>180</v>
      </c>
      <c r="E409" s="93">
        <v>223</v>
      </c>
      <c r="F409" s="93">
        <v>26</v>
      </c>
      <c r="G409" s="93">
        <v>8.5769</v>
      </c>
      <c r="H409" s="93">
        <v>1.1538</v>
      </c>
      <c r="I409" s="93">
        <v>7.4333</v>
      </c>
      <c r="J409" s="93">
        <v>34</v>
      </c>
    </row>
    <row r="410" spans="1:10">
      <c r="A410" s="92">
        <v>4</v>
      </c>
      <c r="B410" s="93">
        <v>4</v>
      </c>
      <c r="C410" s="93">
        <v>20</v>
      </c>
      <c r="D410" s="93">
        <v>132</v>
      </c>
      <c r="E410" s="93">
        <v>88</v>
      </c>
      <c r="F410" s="93">
        <v>16</v>
      </c>
      <c r="G410" s="93">
        <v>5.5</v>
      </c>
      <c r="H410" s="93">
        <v>1.0625</v>
      </c>
      <c r="I410" s="93">
        <v>5.1765</v>
      </c>
      <c r="J410" s="93">
        <v>18</v>
      </c>
    </row>
    <row r="411" spans="1:10">
      <c r="A411" s="92">
        <v>5</v>
      </c>
      <c r="B411" s="93">
        <v>3</v>
      </c>
      <c r="C411" s="93">
        <v>9</v>
      </c>
      <c r="D411" s="93">
        <v>72</v>
      </c>
      <c r="E411" s="93">
        <v>65</v>
      </c>
      <c r="F411" s="93">
        <v>7</v>
      </c>
      <c r="G411" s="93">
        <v>9.2857</v>
      </c>
      <c r="H411" s="93">
        <v>1</v>
      </c>
      <c r="I411" s="93">
        <v>9.2857</v>
      </c>
      <c r="J411" s="93">
        <v>7</v>
      </c>
    </row>
    <row r="412" spans="1:10">
      <c r="A412" s="92">
        <v>6</v>
      </c>
      <c r="B412" s="93">
        <v>2</v>
      </c>
      <c r="C412" s="93">
        <v>2</v>
      </c>
      <c r="D412" s="93">
        <v>18</v>
      </c>
      <c r="E412" s="93">
        <v>18</v>
      </c>
      <c r="F412" s="93">
        <v>1</v>
      </c>
      <c r="G412" s="93">
        <v>18</v>
      </c>
      <c r="H412" s="93">
        <v>1</v>
      </c>
      <c r="I412" s="93">
        <v>18</v>
      </c>
      <c r="J412" s="93">
        <v>2</v>
      </c>
    </row>
    <row r="413" spans="1:10">
      <c r="A413" s="92" t="s">
        <v>15</v>
      </c>
      <c r="B413" s="94">
        <v>29</v>
      </c>
      <c r="C413" s="94">
        <v>45</v>
      </c>
      <c r="D413" s="94">
        <v>471</v>
      </c>
      <c r="E413" s="94">
        <v>462</v>
      </c>
      <c r="F413" s="94">
        <v>38</v>
      </c>
      <c r="G413" s="94">
        <v>11</v>
      </c>
      <c r="H413" s="94">
        <v>1</v>
      </c>
      <c r="I413" s="94">
        <v>11</v>
      </c>
      <c r="J413" s="94">
        <v>44</v>
      </c>
    </row>
    <row r="414" spans="1:10">
      <c r="A414" s="92" t="s">
        <v>16</v>
      </c>
      <c r="B414" s="94">
        <v>172</v>
      </c>
      <c r="C414" s="95">
        <v>270</v>
      </c>
      <c r="D414" s="94">
        <v>2828</v>
      </c>
      <c r="E414" s="94">
        <v>2772</v>
      </c>
      <c r="F414" s="95">
        <v>225</v>
      </c>
      <c r="G414" s="94">
        <v>69</v>
      </c>
      <c r="H414" s="94">
        <v>6</v>
      </c>
      <c r="I414" s="94">
        <v>66</v>
      </c>
      <c r="J414" s="94">
        <v>264</v>
      </c>
    </row>
    <row r="415" spans="1:10">
      <c r="A415" s="96"/>
      <c r="B415" s="96"/>
      <c r="C415" s="96"/>
      <c r="D415" s="96"/>
      <c r="E415" s="96"/>
      <c r="F415" s="96"/>
      <c r="G415" s="96"/>
      <c r="H415" s="96"/>
      <c r="I415" s="96"/>
      <c r="J415" s="96"/>
    </row>
    <row r="416" spans="1:10">
      <c r="A416" s="96"/>
      <c r="B416" s="96"/>
      <c r="C416" s="96"/>
      <c r="D416" s="96"/>
      <c r="E416" s="96"/>
      <c r="F416" s="96"/>
      <c r="G416" s="96"/>
      <c r="H416" s="96"/>
      <c r="I416" s="96"/>
      <c r="J416" s="96"/>
    </row>
    <row r="417" ht="15" customHeight="1" spans="1:10">
      <c r="A417" s="97" t="s">
        <v>17</v>
      </c>
      <c r="B417" s="98"/>
      <c r="C417" s="99" t="s">
        <v>18</v>
      </c>
      <c r="D417" s="99"/>
      <c r="E417" s="100">
        <v>6</v>
      </c>
      <c r="F417" s="98" t="s">
        <v>19</v>
      </c>
      <c r="G417" s="98"/>
      <c r="H417" s="96"/>
      <c r="I417" s="96"/>
      <c r="J417" s="96"/>
    </row>
    <row r="418" spans="1:10">
      <c r="A418" s="92"/>
      <c r="B418" s="93">
        <v>1</v>
      </c>
      <c r="C418" s="93">
        <v>2</v>
      </c>
      <c r="D418" s="93">
        <v>3</v>
      </c>
      <c r="E418" s="93">
        <v>4</v>
      </c>
      <c r="F418" s="93">
        <v>5</v>
      </c>
      <c r="G418" s="93">
        <v>6</v>
      </c>
      <c r="H418" s="96"/>
      <c r="I418" s="96"/>
      <c r="J418" s="96"/>
    </row>
    <row r="419" spans="1:10">
      <c r="A419" s="92">
        <v>101</v>
      </c>
      <c r="B419" s="102">
        <v>0.7467</v>
      </c>
      <c r="C419" s="102">
        <v>0.5667</v>
      </c>
      <c r="D419" s="102">
        <v>0.51</v>
      </c>
      <c r="E419" s="101">
        <v>0.9367</v>
      </c>
      <c r="F419" s="101">
        <v>1</v>
      </c>
      <c r="G419" s="101">
        <v>1</v>
      </c>
      <c r="H419" s="96"/>
      <c r="I419" s="96"/>
      <c r="J419" s="96"/>
    </row>
    <row r="420" spans="1:10">
      <c r="A420" s="92">
        <v>102</v>
      </c>
      <c r="B420" s="102">
        <v>0.68</v>
      </c>
      <c r="C420" s="102">
        <v>0.8033</v>
      </c>
      <c r="D420" s="101">
        <v>0.9817</v>
      </c>
      <c r="E420" s="102">
        <v>0.4633</v>
      </c>
      <c r="F420" s="102">
        <v>0.6967</v>
      </c>
      <c r="G420" s="102">
        <v>0.8117</v>
      </c>
      <c r="H420" s="96"/>
      <c r="I420" s="96"/>
      <c r="J420" s="96"/>
    </row>
    <row r="421" spans="1:10">
      <c r="A421" s="92">
        <v>103</v>
      </c>
      <c r="B421" s="102">
        <v>0.4617</v>
      </c>
      <c r="C421" s="101">
        <v>0.9217</v>
      </c>
      <c r="D421" s="101">
        <v>1</v>
      </c>
      <c r="E421" s="101">
        <v>1</v>
      </c>
      <c r="F421" s="101">
        <v>1</v>
      </c>
      <c r="G421" s="101">
        <v>1</v>
      </c>
      <c r="H421" s="96"/>
      <c r="I421" s="96"/>
      <c r="J421" s="96"/>
    </row>
    <row r="422" spans="1:10">
      <c r="A422" s="92">
        <v>104</v>
      </c>
      <c r="B422" s="102">
        <v>0.5183</v>
      </c>
      <c r="C422" s="102">
        <v>0.2933</v>
      </c>
      <c r="D422" s="102">
        <v>0.7133</v>
      </c>
      <c r="E422" s="102">
        <v>0.865</v>
      </c>
      <c r="F422" s="101">
        <v>1</v>
      </c>
      <c r="G422" s="102">
        <v>0.7233</v>
      </c>
      <c r="H422" s="96"/>
      <c r="I422" s="96"/>
      <c r="J422" s="96"/>
    </row>
    <row r="423" spans="1:10">
      <c r="A423" s="92">
        <v>105</v>
      </c>
      <c r="B423" s="102">
        <v>0.7817</v>
      </c>
      <c r="C423" s="102">
        <v>0.7317</v>
      </c>
      <c r="D423" s="101">
        <v>0.98</v>
      </c>
      <c r="E423" s="101">
        <v>0.9167</v>
      </c>
      <c r="F423" s="102">
        <v>0.4917</v>
      </c>
      <c r="G423" s="101">
        <v>0.9317</v>
      </c>
      <c r="H423" s="96"/>
      <c r="I423" s="96"/>
      <c r="J423" s="96"/>
    </row>
    <row r="424" spans="1:10">
      <c r="A424" s="92">
        <v>106</v>
      </c>
      <c r="B424" s="102">
        <v>0.65</v>
      </c>
      <c r="C424" s="102">
        <v>0.6</v>
      </c>
      <c r="D424" s="101">
        <v>1</v>
      </c>
      <c r="E424" s="101">
        <v>1</v>
      </c>
      <c r="F424" s="102">
        <v>0.2867</v>
      </c>
      <c r="G424" s="101">
        <v>1</v>
      </c>
      <c r="H424" s="96"/>
      <c r="I424" s="96"/>
      <c r="J424" s="96"/>
    </row>
    <row r="425" spans="1:10">
      <c r="A425" s="92">
        <v>107</v>
      </c>
      <c r="B425" s="102">
        <v>0.6283</v>
      </c>
      <c r="C425" s="102">
        <v>0.7583</v>
      </c>
      <c r="D425" s="102">
        <v>0.8083</v>
      </c>
      <c r="E425" s="102">
        <v>0.8833</v>
      </c>
      <c r="F425" s="102">
        <v>0.0267</v>
      </c>
      <c r="G425" s="101">
        <v>1</v>
      </c>
      <c r="H425" s="96"/>
      <c r="I425" s="96"/>
      <c r="J425" s="96"/>
    </row>
    <row r="426" spans="1:10">
      <c r="A426" s="92">
        <v>108</v>
      </c>
      <c r="B426" s="102">
        <v>0.68</v>
      </c>
      <c r="C426" s="102">
        <v>0.4783</v>
      </c>
      <c r="D426" s="102">
        <v>0.7583</v>
      </c>
      <c r="E426" s="101">
        <v>1</v>
      </c>
      <c r="F426" s="102">
        <v>0.855</v>
      </c>
      <c r="G426" s="101">
        <v>1</v>
      </c>
      <c r="H426" s="96"/>
      <c r="I426" s="96"/>
      <c r="J426" s="96"/>
    </row>
    <row r="427" spans="1:10">
      <c r="A427" s="92">
        <v>109</v>
      </c>
      <c r="B427" s="102">
        <v>0.635</v>
      </c>
      <c r="C427" s="102">
        <v>0.6</v>
      </c>
      <c r="D427" s="102">
        <v>0.6283</v>
      </c>
      <c r="E427" s="102">
        <v>0.1833</v>
      </c>
      <c r="F427" s="102">
        <v>0.895</v>
      </c>
      <c r="G427" s="101">
        <v>1</v>
      </c>
      <c r="H427" s="96"/>
      <c r="I427" s="96"/>
      <c r="J427" s="96"/>
    </row>
    <row r="428" spans="1:10">
      <c r="A428" s="92">
        <v>110</v>
      </c>
      <c r="B428" s="101">
        <v>0.9283</v>
      </c>
      <c r="C428" s="101">
        <v>0.9633</v>
      </c>
      <c r="D428" s="102">
        <v>0.375</v>
      </c>
      <c r="E428" s="102">
        <v>0.025</v>
      </c>
      <c r="F428" s="102">
        <v>0.0117</v>
      </c>
      <c r="G428" s="102">
        <v>0.2683</v>
      </c>
      <c r="H428" s="96"/>
      <c r="I428" s="96"/>
      <c r="J428" s="96"/>
    </row>
    <row r="429" spans="1:10">
      <c r="A429" s="92"/>
      <c r="B429" s="102"/>
      <c r="C429" s="102"/>
      <c r="D429" s="102"/>
      <c r="E429" s="102"/>
      <c r="F429" s="102"/>
      <c r="G429" s="102"/>
      <c r="H429" s="96"/>
      <c r="I429" s="96"/>
      <c r="J429" s="96"/>
    </row>
    <row r="430" spans="1:10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</row>
    <row r="431" spans="1:10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</row>
    <row r="432" spans="1:10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</row>
    <row r="433" ht="16.5" customHeight="1" spans="1:10">
      <c r="A433" s="88" t="s">
        <v>5</v>
      </c>
      <c r="B433" s="89"/>
      <c r="C433" s="89"/>
      <c r="D433" s="89"/>
      <c r="E433" s="89"/>
      <c r="F433" s="89"/>
      <c r="G433" s="89"/>
      <c r="H433" s="89"/>
      <c r="I433" s="89"/>
      <c r="J433" s="89"/>
    </row>
    <row r="434" ht="33" spans="1:10">
      <c r="A434" s="88"/>
      <c r="B434" s="90" t="s">
        <v>6</v>
      </c>
      <c r="C434" s="90" t="s">
        <v>7</v>
      </c>
      <c r="D434" s="90" t="s">
        <v>8</v>
      </c>
      <c r="E434" s="91" t="s">
        <v>9</v>
      </c>
      <c r="F434" s="91" t="s">
        <v>10</v>
      </c>
      <c r="G434" s="91" t="s">
        <v>11</v>
      </c>
      <c r="H434" s="91" t="s">
        <v>12</v>
      </c>
      <c r="I434" s="91" t="s">
        <v>13</v>
      </c>
      <c r="J434" s="93" t="s">
        <v>14</v>
      </c>
    </row>
    <row r="435" spans="1:10">
      <c r="A435" s="92">
        <v>1</v>
      </c>
      <c r="B435" s="93"/>
      <c r="C435" s="93"/>
      <c r="D435" s="93"/>
      <c r="E435" s="93"/>
      <c r="F435" s="93"/>
      <c r="G435" s="93"/>
      <c r="H435" s="93"/>
      <c r="I435" s="93"/>
      <c r="J435" s="93"/>
    </row>
    <row r="436" spans="1:10">
      <c r="A436" s="92">
        <v>2</v>
      </c>
      <c r="B436" s="93"/>
      <c r="C436" s="93"/>
      <c r="D436" s="93"/>
      <c r="E436" s="93"/>
      <c r="F436" s="93"/>
      <c r="G436" s="93"/>
      <c r="H436" s="93"/>
      <c r="I436" s="93"/>
      <c r="J436" s="93"/>
    </row>
    <row r="437" spans="1:10">
      <c r="A437" s="92">
        <v>3</v>
      </c>
      <c r="B437" s="93"/>
      <c r="C437" s="93"/>
      <c r="D437" s="93"/>
      <c r="E437" s="93"/>
      <c r="F437" s="93"/>
      <c r="G437" s="93"/>
      <c r="H437" s="93"/>
      <c r="I437" s="93"/>
      <c r="J437" s="93"/>
    </row>
    <row r="438" spans="1:10">
      <c r="A438" s="92">
        <v>4</v>
      </c>
      <c r="B438" s="93"/>
      <c r="C438" s="93"/>
      <c r="D438" s="93"/>
      <c r="E438" s="93"/>
      <c r="F438" s="93"/>
      <c r="G438" s="93"/>
      <c r="H438" s="93"/>
      <c r="I438" s="93"/>
      <c r="J438" s="93"/>
    </row>
    <row r="439" spans="1:10">
      <c r="A439" s="92">
        <v>5</v>
      </c>
      <c r="B439" s="93"/>
      <c r="C439" s="93"/>
      <c r="D439" s="93"/>
      <c r="E439" s="93"/>
      <c r="F439" s="93"/>
      <c r="G439" s="93"/>
      <c r="H439" s="93"/>
      <c r="I439" s="93"/>
      <c r="J439" s="93"/>
    </row>
    <row r="440" spans="1:10">
      <c r="A440" s="92">
        <v>6</v>
      </c>
      <c r="B440" s="93"/>
      <c r="C440" s="93"/>
      <c r="D440" s="93"/>
      <c r="E440" s="93"/>
      <c r="F440" s="93"/>
      <c r="G440" s="93"/>
      <c r="H440" s="93"/>
      <c r="I440" s="93"/>
      <c r="J440" s="93"/>
    </row>
    <row r="441" spans="1:10">
      <c r="A441" s="92" t="s">
        <v>15</v>
      </c>
      <c r="B441" s="94" t="e">
        <v>#DIV/0!</v>
      </c>
      <c r="C441" s="94" t="e">
        <v>#DIV/0!</v>
      </c>
      <c r="D441" s="94" t="e">
        <v>#DIV/0!</v>
      </c>
      <c r="E441" s="94" t="e">
        <v>#DIV/0!</v>
      </c>
      <c r="F441" s="94" t="e">
        <v>#DIV/0!</v>
      </c>
      <c r="G441" s="94" t="e">
        <v>#DIV/0!</v>
      </c>
      <c r="H441" s="94" t="e">
        <v>#DIV/0!</v>
      </c>
      <c r="I441" s="94" t="e">
        <v>#DIV/0!</v>
      </c>
      <c r="J441" s="94" t="e">
        <v>#DIV/0!</v>
      </c>
    </row>
    <row r="442" spans="1:10">
      <c r="A442" s="92" t="s">
        <v>16</v>
      </c>
      <c r="B442" s="94">
        <v>0</v>
      </c>
      <c r="C442" s="95">
        <v>0</v>
      </c>
      <c r="D442" s="94">
        <v>0</v>
      </c>
      <c r="E442" s="94">
        <v>0</v>
      </c>
      <c r="F442" s="95">
        <v>0</v>
      </c>
      <c r="G442" s="94">
        <v>0</v>
      </c>
      <c r="H442" s="94">
        <v>0</v>
      </c>
      <c r="I442" s="94">
        <v>0</v>
      </c>
      <c r="J442" s="94">
        <v>0</v>
      </c>
    </row>
    <row r="443" spans="1:10">
      <c r="A443" s="96"/>
      <c r="B443" s="96"/>
      <c r="C443" s="96"/>
      <c r="D443" s="96"/>
      <c r="E443" s="96"/>
      <c r="F443" s="96"/>
      <c r="G443" s="96"/>
      <c r="H443" s="96"/>
      <c r="I443" s="96"/>
      <c r="J443" s="96"/>
    </row>
    <row r="444" spans="1:10">
      <c r="A444" s="96"/>
      <c r="B444" s="96"/>
      <c r="C444" s="96"/>
      <c r="D444" s="96"/>
      <c r="E444" s="96"/>
      <c r="F444" s="96"/>
      <c r="G444" s="96"/>
      <c r="H444" s="96"/>
      <c r="I444" s="96"/>
      <c r="J444" s="96"/>
    </row>
    <row r="445" ht="15" customHeight="1" spans="1:10">
      <c r="A445" s="97" t="s">
        <v>17</v>
      </c>
      <c r="B445" s="98"/>
      <c r="C445" s="99" t="s">
        <v>18</v>
      </c>
      <c r="D445" s="99"/>
      <c r="E445" s="100"/>
      <c r="F445" s="98" t="s">
        <v>19</v>
      </c>
      <c r="G445" s="98"/>
      <c r="H445" s="96"/>
      <c r="I445" s="96"/>
      <c r="J445" s="96"/>
    </row>
    <row r="446" spans="1:10">
      <c r="A446" s="92"/>
      <c r="B446" s="93">
        <v>1</v>
      </c>
      <c r="C446" s="93">
        <v>2</v>
      </c>
      <c r="D446" s="93">
        <v>3</v>
      </c>
      <c r="E446" s="93">
        <v>4</v>
      </c>
      <c r="F446" s="93">
        <v>5</v>
      </c>
      <c r="G446" s="93">
        <v>6</v>
      </c>
      <c r="H446" s="96"/>
      <c r="I446" s="96"/>
      <c r="J446" s="96"/>
    </row>
    <row r="447" spans="1:10">
      <c r="A447" s="92"/>
      <c r="B447" s="102"/>
      <c r="C447" s="102"/>
      <c r="D447" s="102"/>
      <c r="E447" s="102"/>
      <c r="F447" s="102"/>
      <c r="G447" s="102"/>
      <c r="H447" s="96"/>
      <c r="I447" s="96"/>
      <c r="J447" s="96"/>
    </row>
    <row r="448" spans="1:10">
      <c r="A448" s="92"/>
      <c r="B448" s="102"/>
      <c r="C448" s="102"/>
      <c r="D448" s="102"/>
      <c r="E448" s="102"/>
      <c r="F448" s="102"/>
      <c r="G448" s="102"/>
      <c r="H448" s="96"/>
      <c r="I448" s="96"/>
      <c r="J448" s="96"/>
    </row>
    <row r="449" spans="1:10">
      <c r="A449" s="92"/>
      <c r="B449" s="102"/>
      <c r="C449" s="102"/>
      <c r="D449" s="102"/>
      <c r="E449" s="102"/>
      <c r="F449" s="102"/>
      <c r="G449" s="102"/>
      <c r="H449" s="96"/>
      <c r="I449" s="96"/>
      <c r="J449" s="96"/>
    </row>
    <row r="450" spans="1:10">
      <c r="A450" s="92"/>
      <c r="B450" s="102"/>
      <c r="C450" s="102"/>
      <c r="D450" s="102"/>
      <c r="E450" s="102"/>
      <c r="F450" s="102"/>
      <c r="G450" s="102"/>
      <c r="H450" s="96"/>
      <c r="I450" s="96"/>
      <c r="J450" s="96"/>
    </row>
    <row r="451" spans="1:10">
      <c r="A451" s="92"/>
      <c r="B451" s="102"/>
      <c r="C451" s="102"/>
      <c r="D451" s="102"/>
      <c r="E451" s="102"/>
      <c r="F451" s="102"/>
      <c r="G451" s="102"/>
      <c r="H451" s="96"/>
      <c r="I451" s="96"/>
      <c r="J451" s="96"/>
    </row>
    <row r="452" spans="1:10">
      <c r="A452" s="92"/>
      <c r="B452" s="102"/>
      <c r="C452" s="102"/>
      <c r="D452" s="102"/>
      <c r="E452" s="102"/>
      <c r="F452" s="102"/>
      <c r="G452" s="102"/>
      <c r="H452" s="96"/>
      <c r="I452" s="96"/>
      <c r="J452" s="96"/>
    </row>
    <row r="453" spans="1:10">
      <c r="A453" s="92"/>
      <c r="B453" s="102"/>
      <c r="C453" s="102"/>
      <c r="D453" s="102"/>
      <c r="E453" s="102"/>
      <c r="F453" s="102"/>
      <c r="G453" s="102"/>
      <c r="H453" s="96"/>
      <c r="I453" s="96"/>
      <c r="J453" s="96"/>
    </row>
    <row r="454" spans="1:10">
      <c r="A454" s="92"/>
      <c r="B454" s="102"/>
      <c r="C454" s="102"/>
      <c r="D454" s="102"/>
      <c r="E454" s="102"/>
      <c r="F454" s="102"/>
      <c r="G454" s="102"/>
      <c r="H454" s="96"/>
      <c r="I454" s="96"/>
      <c r="J454" s="96"/>
    </row>
    <row r="455" spans="1:10">
      <c r="A455" s="92"/>
      <c r="B455" s="102"/>
      <c r="C455" s="102"/>
      <c r="D455" s="102"/>
      <c r="E455" s="102"/>
      <c r="F455" s="102"/>
      <c r="G455" s="102"/>
      <c r="H455" s="96"/>
      <c r="I455" s="96"/>
      <c r="J455" s="96"/>
    </row>
    <row r="456" spans="1:10">
      <c r="A456" s="92"/>
      <c r="B456" s="102"/>
      <c r="C456" s="102"/>
      <c r="D456" s="102"/>
      <c r="E456" s="102"/>
      <c r="F456" s="102"/>
      <c r="G456" s="102"/>
      <c r="H456" s="96"/>
      <c r="I456" s="96"/>
      <c r="J456" s="96"/>
    </row>
    <row r="457" spans="1:10">
      <c r="A457" s="92"/>
      <c r="B457" s="102"/>
      <c r="C457" s="102"/>
      <c r="D457" s="102"/>
      <c r="E457" s="102"/>
      <c r="F457" s="102"/>
      <c r="G457" s="102"/>
      <c r="H457" s="96"/>
      <c r="I457" s="96"/>
      <c r="J457" s="96"/>
    </row>
    <row r="458" spans="1:10">
      <c r="A458" s="92"/>
      <c r="B458" s="102"/>
      <c r="C458" s="102"/>
      <c r="D458" s="102"/>
      <c r="E458" s="102"/>
      <c r="F458" s="102"/>
      <c r="G458" s="102"/>
      <c r="H458" s="96"/>
      <c r="I458" s="96"/>
      <c r="J458" s="96"/>
    </row>
    <row r="459" spans="1:10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</row>
    <row r="460" spans="1:10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</row>
    <row r="461" spans="1:10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</row>
    <row r="462" ht="16.5" customHeight="1" spans="1:10">
      <c r="A462" s="88" t="s">
        <v>5</v>
      </c>
      <c r="B462" s="89"/>
      <c r="C462" s="89"/>
      <c r="D462" s="89"/>
      <c r="E462" s="89"/>
      <c r="F462" s="89"/>
      <c r="G462" s="89"/>
      <c r="H462" s="89"/>
      <c r="I462" s="89"/>
      <c r="J462" s="89"/>
    </row>
    <row r="463" ht="33" spans="1:10">
      <c r="A463" s="88"/>
      <c r="B463" s="90" t="s">
        <v>6</v>
      </c>
      <c r="C463" s="90" t="s">
        <v>7</v>
      </c>
      <c r="D463" s="90" t="s">
        <v>8</v>
      </c>
      <c r="E463" s="91" t="s">
        <v>9</v>
      </c>
      <c r="F463" s="91" t="s">
        <v>10</v>
      </c>
      <c r="G463" s="91" t="s">
        <v>11</v>
      </c>
      <c r="H463" s="91" t="s">
        <v>12</v>
      </c>
      <c r="I463" s="91" t="s">
        <v>13</v>
      </c>
      <c r="J463" s="93" t="s">
        <v>14</v>
      </c>
    </row>
    <row r="464" spans="1:10">
      <c r="A464" s="92">
        <v>1</v>
      </c>
      <c r="B464" s="93"/>
      <c r="C464" s="93"/>
      <c r="D464" s="93"/>
      <c r="E464" s="93"/>
      <c r="F464" s="93"/>
      <c r="G464" s="93"/>
      <c r="H464" s="93"/>
      <c r="I464" s="93"/>
      <c r="J464" s="93"/>
    </row>
    <row r="465" spans="1:10">
      <c r="A465" s="92">
        <v>2</v>
      </c>
      <c r="B465" s="93"/>
      <c r="C465" s="93"/>
      <c r="D465" s="93"/>
      <c r="E465" s="93"/>
      <c r="F465" s="93"/>
      <c r="G465" s="93"/>
      <c r="H465" s="93"/>
      <c r="I465" s="93"/>
      <c r="J465" s="93"/>
    </row>
    <row r="466" spans="1:10">
      <c r="A466" s="92">
        <v>3</v>
      </c>
      <c r="B466" s="93"/>
      <c r="C466" s="93"/>
      <c r="D466" s="93"/>
      <c r="E466" s="93"/>
      <c r="F466" s="93"/>
      <c r="G466" s="93"/>
      <c r="H466" s="93"/>
      <c r="I466" s="93"/>
      <c r="J466" s="93"/>
    </row>
    <row r="467" spans="1:10">
      <c r="A467" s="92">
        <v>4</v>
      </c>
      <c r="B467" s="93"/>
      <c r="C467" s="93"/>
      <c r="D467" s="93"/>
      <c r="E467" s="93"/>
      <c r="F467" s="93"/>
      <c r="G467" s="93"/>
      <c r="H467" s="93"/>
      <c r="I467" s="93"/>
      <c r="J467" s="93"/>
    </row>
    <row r="468" spans="1:10">
      <c r="A468" s="92">
        <v>5</v>
      </c>
      <c r="B468" s="93"/>
      <c r="C468" s="93"/>
      <c r="D468" s="93"/>
      <c r="E468" s="93"/>
      <c r="F468" s="93"/>
      <c r="G468" s="93"/>
      <c r="H468" s="93"/>
      <c r="I468" s="93"/>
      <c r="J468" s="93"/>
    </row>
    <row r="469" spans="1:10">
      <c r="A469" s="92">
        <v>6</v>
      </c>
      <c r="B469" s="93"/>
      <c r="C469" s="93"/>
      <c r="D469" s="93"/>
      <c r="E469" s="93"/>
      <c r="F469" s="93"/>
      <c r="G469" s="93"/>
      <c r="H469" s="93"/>
      <c r="I469" s="93"/>
      <c r="J469" s="93"/>
    </row>
    <row r="470" spans="1:10">
      <c r="A470" s="92" t="s">
        <v>15</v>
      </c>
      <c r="B470" s="94" t="e">
        <v>#DIV/0!</v>
      </c>
      <c r="C470" s="94" t="e">
        <v>#DIV/0!</v>
      </c>
      <c r="D470" s="94" t="e">
        <v>#DIV/0!</v>
      </c>
      <c r="E470" s="94" t="e">
        <v>#DIV/0!</v>
      </c>
      <c r="F470" s="94" t="e">
        <v>#DIV/0!</v>
      </c>
      <c r="G470" s="94" t="e">
        <v>#DIV/0!</v>
      </c>
      <c r="H470" s="94" t="e">
        <v>#DIV/0!</v>
      </c>
      <c r="I470" s="94" t="e">
        <v>#DIV/0!</v>
      </c>
      <c r="J470" s="94" t="e">
        <v>#DIV/0!</v>
      </c>
    </row>
    <row r="471" spans="1:10">
      <c r="A471" s="92" t="s">
        <v>16</v>
      </c>
      <c r="B471" s="94">
        <v>0</v>
      </c>
      <c r="C471" s="95">
        <v>0</v>
      </c>
      <c r="D471" s="94">
        <v>0</v>
      </c>
      <c r="E471" s="94">
        <v>0</v>
      </c>
      <c r="F471" s="95">
        <v>0</v>
      </c>
      <c r="G471" s="94">
        <v>0</v>
      </c>
      <c r="H471" s="94">
        <v>0</v>
      </c>
      <c r="I471" s="94">
        <v>0</v>
      </c>
      <c r="J471" s="94">
        <v>0</v>
      </c>
    </row>
    <row r="472" spans="1:10">
      <c r="A472" s="96"/>
      <c r="B472" s="96"/>
      <c r="C472" s="96"/>
      <c r="D472" s="96"/>
      <c r="E472" s="96"/>
      <c r="F472" s="96"/>
      <c r="G472" s="96"/>
      <c r="H472" s="96"/>
      <c r="I472" s="96"/>
      <c r="J472" s="96"/>
    </row>
    <row r="473" spans="1:10">
      <c r="A473" s="96"/>
      <c r="B473" s="96"/>
      <c r="C473" s="96"/>
      <c r="D473" s="96"/>
      <c r="E473" s="96"/>
      <c r="F473" s="96"/>
      <c r="G473" s="96"/>
      <c r="H473" s="96"/>
      <c r="I473" s="96"/>
      <c r="J473" s="96"/>
    </row>
    <row r="474" ht="15" customHeight="1" spans="1:10">
      <c r="A474" s="97" t="s">
        <v>17</v>
      </c>
      <c r="B474" s="98"/>
      <c r="C474" s="99" t="s">
        <v>18</v>
      </c>
      <c r="D474" s="99"/>
      <c r="E474" s="100"/>
      <c r="F474" s="98" t="s">
        <v>19</v>
      </c>
      <c r="G474" s="98"/>
      <c r="H474" s="96"/>
      <c r="I474" s="96"/>
      <c r="J474" s="96"/>
    </row>
    <row r="475" spans="1:10">
      <c r="A475" s="92"/>
      <c r="B475" s="93">
        <v>1</v>
      </c>
      <c r="C475" s="93">
        <v>2</v>
      </c>
      <c r="D475" s="93">
        <v>3</v>
      </c>
      <c r="E475" s="93">
        <v>4</v>
      </c>
      <c r="F475" s="93">
        <v>5</v>
      </c>
      <c r="G475" s="93">
        <v>6</v>
      </c>
      <c r="H475" s="96"/>
      <c r="I475" s="96"/>
      <c r="J475" s="96"/>
    </row>
    <row r="476" spans="1:10">
      <c r="A476" s="92"/>
      <c r="B476" s="102"/>
      <c r="C476" s="102"/>
      <c r="D476" s="102"/>
      <c r="E476" s="102"/>
      <c r="F476" s="102"/>
      <c r="G476" s="102"/>
      <c r="H476" s="96"/>
      <c r="I476" s="96"/>
      <c r="J476" s="96"/>
    </row>
    <row r="477" spans="1:10">
      <c r="A477" s="92"/>
      <c r="B477" s="102"/>
      <c r="C477" s="102"/>
      <c r="D477" s="102"/>
      <c r="E477" s="102"/>
      <c r="F477" s="102"/>
      <c r="G477" s="102"/>
      <c r="H477" s="96"/>
      <c r="I477" s="96"/>
      <c r="J477" s="96"/>
    </row>
    <row r="478" spans="1:10">
      <c r="A478" s="92"/>
      <c r="B478" s="102"/>
      <c r="C478" s="102"/>
      <c r="D478" s="102"/>
      <c r="E478" s="102"/>
      <c r="F478" s="102"/>
      <c r="G478" s="102"/>
      <c r="H478" s="96"/>
      <c r="I478" s="96"/>
      <c r="J478" s="96"/>
    </row>
    <row r="479" spans="1:10">
      <c r="A479" s="92"/>
      <c r="B479" s="102"/>
      <c r="C479" s="102"/>
      <c r="D479" s="102"/>
      <c r="E479" s="102"/>
      <c r="F479" s="102"/>
      <c r="G479" s="102"/>
      <c r="H479" s="96"/>
      <c r="I479" s="96"/>
      <c r="J479" s="96"/>
    </row>
    <row r="480" spans="1:10">
      <c r="A480" s="92"/>
      <c r="B480" s="102"/>
      <c r="C480" s="102"/>
      <c r="D480" s="102"/>
      <c r="E480" s="102"/>
      <c r="F480" s="102"/>
      <c r="G480" s="102"/>
      <c r="H480" s="96"/>
      <c r="I480" s="96"/>
      <c r="J480" s="96"/>
    </row>
    <row r="481" spans="1:10">
      <c r="A481" s="92"/>
      <c r="B481" s="102"/>
      <c r="C481" s="102"/>
      <c r="D481" s="102"/>
      <c r="E481" s="102"/>
      <c r="F481" s="102"/>
      <c r="G481" s="102"/>
      <c r="H481" s="96"/>
      <c r="I481" s="96"/>
      <c r="J481" s="96"/>
    </row>
    <row r="482" spans="1:10">
      <c r="A482" s="92"/>
      <c r="B482" s="102"/>
      <c r="C482" s="102"/>
      <c r="D482" s="102"/>
      <c r="E482" s="102"/>
      <c r="F482" s="102"/>
      <c r="G482" s="102"/>
      <c r="H482" s="96"/>
      <c r="I482" s="96"/>
      <c r="J482" s="96"/>
    </row>
    <row r="483" spans="1:10">
      <c r="A483" s="92"/>
      <c r="B483" s="102"/>
      <c r="C483" s="102"/>
      <c r="D483" s="102"/>
      <c r="E483" s="102"/>
      <c r="F483" s="102"/>
      <c r="G483" s="102"/>
      <c r="H483" s="96"/>
      <c r="I483" s="96"/>
      <c r="J483" s="96"/>
    </row>
    <row r="484" spans="1:10">
      <c r="A484" s="92"/>
      <c r="B484" s="102"/>
      <c r="C484" s="102"/>
      <c r="D484" s="102"/>
      <c r="E484" s="102"/>
      <c r="F484" s="102"/>
      <c r="G484" s="102"/>
      <c r="H484" s="96"/>
      <c r="I484" s="96"/>
      <c r="J484" s="96"/>
    </row>
    <row r="485" spans="1:10">
      <c r="A485" s="92"/>
      <c r="B485" s="102"/>
      <c r="C485" s="102"/>
      <c r="D485" s="102"/>
      <c r="E485" s="102"/>
      <c r="F485" s="102"/>
      <c r="G485" s="102"/>
      <c r="H485" s="96"/>
      <c r="I485" s="96"/>
      <c r="J485" s="96"/>
    </row>
    <row r="486" spans="1:10">
      <c r="A486" s="92"/>
      <c r="B486" s="102"/>
      <c r="C486" s="102"/>
      <c r="D486" s="102"/>
      <c r="E486" s="102"/>
      <c r="F486" s="102"/>
      <c r="G486" s="102"/>
      <c r="H486" s="96"/>
      <c r="I486" s="96"/>
      <c r="J486" s="96"/>
    </row>
    <row r="487" spans="1:10">
      <c r="A487" s="92"/>
      <c r="B487" s="102"/>
      <c r="C487" s="102"/>
      <c r="D487" s="102"/>
      <c r="E487" s="102"/>
      <c r="F487" s="102"/>
      <c r="G487" s="102"/>
      <c r="H487" s="96"/>
      <c r="I487" s="96"/>
      <c r="J487" s="96"/>
    </row>
    <row r="488" spans="1:10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</row>
    <row r="489" spans="1:10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</row>
    <row r="490" spans="1:10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</row>
    <row r="491" ht="16.5" customHeight="1" spans="1:10">
      <c r="A491" s="88" t="s">
        <v>5</v>
      </c>
      <c r="B491" s="89"/>
      <c r="C491" s="89"/>
      <c r="D491" s="89"/>
      <c r="E491" s="89"/>
      <c r="F491" s="89"/>
      <c r="G491" s="89"/>
      <c r="H491" s="89"/>
      <c r="I491" s="89"/>
      <c r="J491" s="89"/>
    </row>
    <row r="492" ht="33" spans="1:10">
      <c r="A492" s="88"/>
      <c r="B492" s="90" t="s">
        <v>6</v>
      </c>
      <c r="C492" s="90" t="s">
        <v>7</v>
      </c>
      <c r="D492" s="90" t="s">
        <v>8</v>
      </c>
      <c r="E492" s="91" t="s">
        <v>9</v>
      </c>
      <c r="F492" s="91" t="s">
        <v>10</v>
      </c>
      <c r="G492" s="91" t="s">
        <v>11</v>
      </c>
      <c r="H492" s="91" t="s">
        <v>12</v>
      </c>
      <c r="I492" s="91" t="s">
        <v>13</v>
      </c>
      <c r="J492" s="93" t="s">
        <v>14</v>
      </c>
    </row>
    <row r="493" spans="1:10">
      <c r="A493" s="92">
        <v>1</v>
      </c>
      <c r="B493" s="93"/>
      <c r="C493" s="93"/>
      <c r="D493" s="93"/>
      <c r="E493" s="93"/>
      <c r="F493" s="93"/>
      <c r="G493" s="93"/>
      <c r="H493" s="93"/>
      <c r="I493" s="93"/>
      <c r="J493" s="93"/>
    </row>
    <row r="494" spans="1:10">
      <c r="A494" s="92">
        <v>2</v>
      </c>
      <c r="B494" s="93"/>
      <c r="C494" s="93"/>
      <c r="D494" s="93"/>
      <c r="E494" s="93"/>
      <c r="F494" s="93"/>
      <c r="G494" s="93"/>
      <c r="H494" s="93"/>
      <c r="I494" s="93"/>
      <c r="J494" s="93"/>
    </row>
    <row r="495" spans="1:10">
      <c r="A495" s="92">
        <v>3</v>
      </c>
      <c r="B495" s="93"/>
      <c r="C495" s="93"/>
      <c r="D495" s="93"/>
      <c r="E495" s="93"/>
      <c r="F495" s="93"/>
      <c r="G495" s="93"/>
      <c r="H495" s="93"/>
      <c r="I495" s="93"/>
      <c r="J495" s="93"/>
    </row>
    <row r="496" spans="1:10">
      <c r="A496" s="92">
        <v>4</v>
      </c>
      <c r="B496" s="93"/>
      <c r="C496" s="93"/>
      <c r="D496" s="93"/>
      <c r="E496" s="93"/>
      <c r="F496" s="93"/>
      <c r="G496" s="93"/>
      <c r="H496" s="93"/>
      <c r="I496" s="93"/>
      <c r="J496" s="93"/>
    </row>
    <row r="497" spans="1:10">
      <c r="A497" s="92">
        <v>5</v>
      </c>
      <c r="B497" s="93"/>
      <c r="C497" s="93"/>
      <c r="D497" s="93"/>
      <c r="E497" s="93"/>
      <c r="F497" s="93"/>
      <c r="G497" s="93"/>
      <c r="H497" s="93"/>
      <c r="I497" s="93"/>
      <c r="J497" s="93"/>
    </row>
    <row r="498" spans="1:10">
      <c r="A498" s="92">
        <v>6</v>
      </c>
      <c r="B498" s="93"/>
      <c r="C498" s="93"/>
      <c r="D498" s="93"/>
      <c r="E498" s="93"/>
      <c r="F498" s="93"/>
      <c r="G498" s="93"/>
      <c r="H498" s="93"/>
      <c r="I498" s="93"/>
      <c r="J498" s="93"/>
    </row>
    <row r="499" spans="1:10">
      <c r="A499" s="92" t="s">
        <v>15</v>
      </c>
      <c r="B499" s="94" t="e">
        <v>#DIV/0!</v>
      </c>
      <c r="C499" s="94" t="e">
        <v>#DIV/0!</v>
      </c>
      <c r="D499" s="94" t="e">
        <v>#DIV/0!</v>
      </c>
      <c r="E499" s="94" t="e">
        <v>#DIV/0!</v>
      </c>
      <c r="F499" s="94" t="e">
        <v>#DIV/0!</v>
      </c>
      <c r="G499" s="94" t="e">
        <v>#DIV/0!</v>
      </c>
      <c r="H499" s="94" t="e">
        <v>#DIV/0!</v>
      </c>
      <c r="I499" s="94" t="e">
        <v>#DIV/0!</v>
      </c>
      <c r="J499" s="94" t="e">
        <v>#DIV/0!</v>
      </c>
    </row>
    <row r="500" spans="1:10">
      <c r="A500" s="92" t="s">
        <v>16</v>
      </c>
      <c r="B500" s="94">
        <v>0</v>
      </c>
      <c r="C500" s="95">
        <v>0</v>
      </c>
      <c r="D500" s="94">
        <v>0</v>
      </c>
      <c r="E500" s="94">
        <v>0</v>
      </c>
      <c r="F500" s="95">
        <v>0</v>
      </c>
      <c r="G500" s="94">
        <v>0</v>
      </c>
      <c r="H500" s="94">
        <v>0</v>
      </c>
      <c r="I500" s="94">
        <v>0</v>
      </c>
      <c r="J500" s="94">
        <v>0</v>
      </c>
    </row>
    <row r="501" spans="1:10">
      <c r="A501" s="96"/>
      <c r="B501" s="96"/>
      <c r="C501" s="96"/>
      <c r="D501" s="96"/>
      <c r="E501" s="96"/>
      <c r="F501" s="96"/>
      <c r="G501" s="96"/>
      <c r="H501" s="96"/>
      <c r="I501" s="96"/>
      <c r="J501" s="96"/>
    </row>
    <row r="502" spans="1:10">
      <c r="A502" s="96"/>
      <c r="B502" s="96"/>
      <c r="C502" s="96"/>
      <c r="D502" s="96"/>
      <c r="E502" s="96"/>
      <c r="F502" s="96"/>
      <c r="G502" s="96"/>
      <c r="H502" s="96"/>
      <c r="I502" s="96"/>
      <c r="J502" s="96"/>
    </row>
    <row r="503" ht="15" customHeight="1" spans="1:10">
      <c r="A503" s="97" t="s">
        <v>17</v>
      </c>
      <c r="B503" s="98"/>
      <c r="C503" s="99" t="s">
        <v>18</v>
      </c>
      <c r="D503" s="99"/>
      <c r="E503" s="100"/>
      <c r="F503" s="98" t="s">
        <v>19</v>
      </c>
      <c r="G503" s="98"/>
      <c r="H503" s="96"/>
      <c r="I503" s="96"/>
      <c r="J503" s="96"/>
    </row>
    <row r="504" spans="1:10">
      <c r="A504" s="92"/>
      <c r="B504" s="93">
        <v>1</v>
      </c>
      <c r="C504" s="93">
        <v>2</v>
      </c>
      <c r="D504" s="93">
        <v>3</v>
      </c>
      <c r="E504" s="93">
        <v>4</v>
      </c>
      <c r="F504" s="93">
        <v>5</v>
      </c>
      <c r="G504" s="93">
        <v>6</v>
      </c>
      <c r="H504" s="96"/>
      <c r="I504" s="96"/>
      <c r="J504" s="96"/>
    </row>
    <row r="505" spans="1:10">
      <c r="A505" s="92"/>
      <c r="B505" s="102"/>
      <c r="C505" s="102"/>
      <c r="D505" s="102"/>
      <c r="E505" s="102"/>
      <c r="F505" s="102"/>
      <c r="G505" s="102"/>
      <c r="H505" s="96"/>
      <c r="I505" s="96"/>
      <c r="J505" s="96"/>
    </row>
    <row r="506" spans="1:10">
      <c r="A506" s="92"/>
      <c r="B506" s="102"/>
      <c r="C506" s="102"/>
      <c r="D506" s="102"/>
      <c r="E506" s="102"/>
      <c r="F506" s="102"/>
      <c r="G506" s="102"/>
      <c r="H506" s="96"/>
      <c r="I506" s="96"/>
      <c r="J506" s="96"/>
    </row>
    <row r="507" spans="1:10">
      <c r="A507" s="92"/>
      <c r="B507" s="102"/>
      <c r="C507" s="102"/>
      <c r="D507" s="102"/>
      <c r="E507" s="102"/>
      <c r="F507" s="102"/>
      <c r="G507" s="102"/>
      <c r="H507" s="96"/>
      <c r="I507" s="96"/>
      <c r="J507" s="96"/>
    </row>
    <row r="508" spans="1:10">
      <c r="A508" s="92"/>
      <c r="B508" s="102"/>
      <c r="C508" s="102"/>
      <c r="D508" s="102"/>
      <c r="E508" s="102"/>
      <c r="F508" s="102"/>
      <c r="G508" s="102"/>
      <c r="H508" s="96"/>
      <c r="I508" s="96"/>
      <c r="J508" s="96"/>
    </row>
    <row r="509" spans="1:10">
      <c r="A509" s="92"/>
      <c r="B509" s="102"/>
      <c r="C509" s="102"/>
      <c r="D509" s="102"/>
      <c r="E509" s="102"/>
      <c r="F509" s="102"/>
      <c r="G509" s="102"/>
      <c r="H509" s="96"/>
      <c r="I509" s="96"/>
      <c r="J509" s="96"/>
    </row>
    <row r="510" spans="1:10">
      <c r="A510" s="92"/>
      <c r="B510" s="102"/>
      <c r="C510" s="102"/>
      <c r="D510" s="102"/>
      <c r="E510" s="102"/>
      <c r="F510" s="102"/>
      <c r="G510" s="102"/>
      <c r="H510" s="96"/>
      <c r="I510" s="96"/>
      <c r="J510" s="96"/>
    </row>
    <row r="511" spans="1:10">
      <c r="A511" s="92"/>
      <c r="B511" s="102"/>
      <c r="C511" s="102"/>
      <c r="D511" s="102"/>
      <c r="E511" s="102"/>
      <c r="F511" s="102"/>
      <c r="G511" s="102"/>
      <c r="H511" s="96"/>
      <c r="I511" s="96"/>
      <c r="J511" s="96"/>
    </row>
    <row r="512" spans="1:10">
      <c r="A512" s="92"/>
      <c r="B512" s="102"/>
      <c r="C512" s="102"/>
      <c r="D512" s="102"/>
      <c r="E512" s="102"/>
      <c r="F512" s="102"/>
      <c r="G512" s="102"/>
      <c r="H512" s="96"/>
      <c r="I512" s="96"/>
      <c r="J512" s="96"/>
    </row>
    <row r="513" spans="1:10">
      <c r="A513" s="92"/>
      <c r="B513" s="102"/>
      <c r="C513" s="102"/>
      <c r="D513" s="102"/>
      <c r="E513" s="102"/>
      <c r="F513" s="102"/>
      <c r="G513" s="102"/>
      <c r="H513" s="96"/>
      <c r="I513" s="96"/>
      <c r="J513" s="96"/>
    </row>
    <row r="514" spans="1:10">
      <c r="A514" s="92"/>
      <c r="B514" s="102"/>
      <c r="C514" s="102"/>
      <c r="D514" s="102"/>
      <c r="E514" s="102"/>
      <c r="F514" s="102"/>
      <c r="G514" s="102"/>
      <c r="H514" s="96"/>
      <c r="I514" s="96"/>
      <c r="J514" s="96"/>
    </row>
    <row r="515" spans="1:10">
      <c r="A515" s="92"/>
      <c r="B515" s="102"/>
      <c r="C515" s="102"/>
      <c r="D515" s="102"/>
      <c r="E515" s="102"/>
      <c r="F515" s="102"/>
      <c r="G515" s="102"/>
      <c r="H515" s="96"/>
      <c r="I515" s="96"/>
      <c r="J515" s="96"/>
    </row>
    <row r="516" spans="1:10">
      <c r="A516" s="92"/>
      <c r="B516" s="102"/>
      <c r="C516" s="102"/>
      <c r="D516" s="102"/>
      <c r="E516" s="102"/>
      <c r="F516" s="102"/>
      <c r="G516" s="102"/>
      <c r="H516" s="96"/>
      <c r="I516" s="96"/>
      <c r="J516" s="96"/>
    </row>
    <row r="517" spans="1:10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</row>
    <row r="518" spans="1:10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</row>
    <row r="519" spans="1:10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</row>
    <row r="520" ht="16.5" customHeight="1" spans="1:10">
      <c r="A520" s="88" t="s">
        <v>5</v>
      </c>
      <c r="B520" s="89"/>
      <c r="C520" s="89"/>
      <c r="D520" s="89"/>
      <c r="E520" s="89"/>
      <c r="F520" s="89"/>
      <c r="G520" s="89"/>
      <c r="H520" s="89"/>
      <c r="I520" s="89"/>
      <c r="J520" s="89"/>
    </row>
    <row r="521" ht="33" spans="1:10">
      <c r="A521" s="88"/>
      <c r="B521" s="90" t="s">
        <v>6</v>
      </c>
      <c r="C521" s="90" t="s">
        <v>7</v>
      </c>
      <c r="D521" s="90" t="s">
        <v>8</v>
      </c>
      <c r="E521" s="91" t="s">
        <v>9</v>
      </c>
      <c r="F521" s="91" t="s">
        <v>10</v>
      </c>
      <c r="G521" s="91" t="s">
        <v>11</v>
      </c>
      <c r="H521" s="91" t="s">
        <v>12</v>
      </c>
      <c r="I521" s="91" t="s">
        <v>13</v>
      </c>
      <c r="J521" s="93" t="s">
        <v>14</v>
      </c>
    </row>
    <row r="522" spans="1:10">
      <c r="A522" s="92">
        <v>1</v>
      </c>
      <c r="B522" s="93"/>
      <c r="C522" s="93"/>
      <c r="D522" s="93"/>
      <c r="E522" s="93"/>
      <c r="F522" s="93"/>
      <c r="G522" s="93"/>
      <c r="H522" s="93"/>
      <c r="I522" s="93"/>
      <c r="J522" s="93"/>
    </row>
    <row r="523" spans="1:10">
      <c r="A523" s="92">
        <v>2</v>
      </c>
      <c r="B523" s="93"/>
      <c r="C523" s="93"/>
      <c r="D523" s="93"/>
      <c r="E523" s="93"/>
      <c r="F523" s="93"/>
      <c r="G523" s="93"/>
      <c r="H523" s="93"/>
      <c r="I523" s="93"/>
      <c r="J523" s="93"/>
    </row>
    <row r="524" spans="1:10">
      <c r="A524" s="92">
        <v>3</v>
      </c>
      <c r="B524" s="93"/>
      <c r="C524" s="93"/>
      <c r="D524" s="93"/>
      <c r="E524" s="93"/>
      <c r="F524" s="93"/>
      <c r="G524" s="93"/>
      <c r="H524" s="93"/>
      <c r="I524" s="93"/>
      <c r="J524" s="93"/>
    </row>
    <row r="525" spans="1:10">
      <c r="A525" s="92">
        <v>4</v>
      </c>
      <c r="B525" s="93"/>
      <c r="C525" s="93"/>
      <c r="D525" s="93"/>
      <c r="E525" s="93"/>
      <c r="F525" s="93"/>
      <c r="G525" s="93"/>
      <c r="H525" s="93"/>
      <c r="I525" s="93"/>
      <c r="J525" s="93"/>
    </row>
    <row r="526" spans="1:10">
      <c r="A526" s="92">
        <v>5</v>
      </c>
      <c r="B526" s="93"/>
      <c r="C526" s="93"/>
      <c r="D526" s="93"/>
      <c r="E526" s="93"/>
      <c r="F526" s="93"/>
      <c r="G526" s="93"/>
      <c r="H526" s="93"/>
      <c r="I526" s="93"/>
      <c r="J526" s="93"/>
    </row>
    <row r="527" spans="1:10">
      <c r="A527" s="92">
        <v>6</v>
      </c>
      <c r="B527" s="93"/>
      <c r="C527" s="93"/>
      <c r="D527" s="93"/>
      <c r="E527" s="93"/>
      <c r="F527" s="93"/>
      <c r="G527" s="93"/>
      <c r="H527" s="93"/>
      <c r="I527" s="93"/>
      <c r="J527" s="93"/>
    </row>
    <row r="528" spans="1:10">
      <c r="A528" s="92" t="s">
        <v>15</v>
      </c>
      <c r="B528" s="94" t="e">
        <v>#DIV/0!</v>
      </c>
      <c r="C528" s="94" t="e">
        <v>#DIV/0!</v>
      </c>
      <c r="D528" s="94" t="e">
        <v>#DIV/0!</v>
      </c>
      <c r="E528" s="94" t="e">
        <v>#DIV/0!</v>
      </c>
      <c r="F528" s="94" t="e">
        <v>#DIV/0!</v>
      </c>
      <c r="G528" s="94" t="e">
        <v>#DIV/0!</v>
      </c>
      <c r="H528" s="94" t="e">
        <v>#DIV/0!</v>
      </c>
      <c r="I528" s="94" t="e">
        <v>#DIV/0!</v>
      </c>
      <c r="J528" s="94" t="e">
        <v>#DIV/0!</v>
      </c>
    </row>
    <row r="529" spans="1:10">
      <c r="A529" s="92" t="s">
        <v>16</v>
      </c>
      <c r="B529" s="94">
        <v>0</v>
      </c>
      <c r="C529" s="95">
        <v>0</v>
      </c>
      <c r="D529" s="94">
        <v>0</v>
      </c>
      <c r="E529" s="94">
        <v>0</v>
      </c>
      <c r="F529" s="95">
        <v>0</v>
      </c>
      <c r="G529" s="94">
        <v>0</v>
      </c>
      <c r="H529" s="94">
        <v>0</v>
      </c>
      <c r="I529" s="94">
        <v>0</v>
      </c>
      <c r="J529" s="94">
        <v>0</v>
      </c>
    </row>
    <row r="530" spans="1:10">
      <c r="A530" s="96"/>
      <c r="B530" s="96"/>
      <c r="C530" s="96"/>
      <c r="D530" s="96"/>
      <c r="E530" s="96"/>
      <c r="F530" s="96"/>
      <c r="G530" s="96"/>
      <c r="H530" s="96"/>
      <c r="I530" s="96"/>
      <c r="J530" s="96"/>
    </row>
    <row r="531" spans="1:10">
      <c r="A531" s="96"/>
      <c r="B531" s="96"/>
      <c r="C531" s="96"/>
      <c r="D531" s="96"/>
      <c r="E531" s="96"/>
      <c r="F531" s="96"/>
      <c r="G531" s="96"/>
      <c r="H531" s="96"/>
      <c r="I531" s="96"/>
      <c r="J531" s="96"/>
    </row>
    <row r="532" ht="15" customHeight="1" spans="1:10">
      <c r="A532" s="97" t="s">
        <v>17</v>
      </c>
      <c r="B532" s="98"/>
      <c r="C532" s="99" t="s">
        <v>18</v>
      </c>
      <c r="D532" s="99"/>
      <c r="E532" s="100"/>
      <c r="F532" s="98" t="s">
        <v>19</v>
      </c>
      <c r="G532" s="98"/>
      <c r="H532" s="96"/>
      <c r="I532" s="96"/>
      <c r="J532" s="96"/>
    </row>
    <row r="533" spans="1:10">
      <c r="A533" s="92"/>
      <c r="B533" s="93">
        <v>1</v>
      </c>
      <c r="C533" s="93">
        <v>2</v>
      </c>
      <c r="D533" s="93">
        <v>3</v>
      </c>
      <c r="E533" s="93">
        <v>4</v>
      </c>
      <c r="F533" s="93">
        <v>5</v>
      </c>
      <c r="G533" s="93">
        <v>6</v>
      </c>
      <c r="H533" s="96"/>
      <c r="I533" s="96"/>
      <c r="J533" s="96"/>
    </row>
    <row r="534" spans="1:10">
      <c r="A534" s="92"/>
      <c r="B534" s="102"/>
      <c r="C534" s="102"/>
      <c r="D534" s="102"/>
      <c r="E534" s="102"/>
      <c r="F534" s="102"/>
      <c r="G534" s="102"/>
      <c r="H534" s="96"/>
      <c r="I534" s="96"/>
      <c r="J534" s="96"/>
    </row>
    <row r="535" spans="1:10">
      <c r="A535" s="92"/>
      <c r="B535" s="102"/>
      <c r="C535" s="102"/>
      <c r="D535" s="102"/>
      <c r="E535" s="102"/>
      <c r="F535" s="102"/>
      <c r="G535" s="102"/>
      <c r="H535" s="96"/>
      <c r="I535" s="96"/>
      <c r="J535" s="96"/>
    </row>
    <row r="536" spans="1:10">
      <c r="A536" s="92"/>
      <c r="B536" s="102"/>
      <c r="C536" s="102"/>
      <c r="D536" s="102"/>
      <c r="E536" s="102"/>
      <c r="F536" s="102"/>
      <c r="G536" s="102"/>
      <c r="H536" s="96"/>
      <c r="I536" s="96"/>
      <c r="J536" s="96"/>
    </row>
    <row r="537" spans="1:10">
      <c r="A537" s="92"/>
      <c r="B537" s="102"/>
      <c r="C537" s="102"/>
      <c r="D537" s="102"/>
      <c r="E537" s="102"/>
      <c r="F537" s="102"/>
      <c r="G537" s="102"/>
      <c r="H537" s="96"/>
      <c r="I537" s="96"/>
      <c r="J537" s="96"/>
    </row>
    <row r="538" spans="1:10">
      <c r="A538" s="92"/>
      <c r="B538" s="102"/>
      <c r="C538" s="102"/>
      <c r="D538" s="102"/>
      <c r="E538" s="102"/>
      <c r="F538" s="102"/>
      <c r="G538" s="102"/>
      <c r="H538" s="96"/>
      <c r="I538" s="96"/>
      <c r="J538" s="96"/>
    </row>
    <row r="539" spans="1:10">
      <c r="A539" s="92"/>
      <c r="B539" s="102"/>
      <c r="C539" s="102"/>
      <c r="D539" s="102"/>
      <c r="E539" s="102"/>
      <c r="F539" s="102"/>
      <c r="G539" s="102"/>
      <c r="H539" s="96"/>
      <c r="I539" s="96"/>
      <c r="J539" s="96"/>
    </row>
    <row r="540" spans="1:10">
      <c r="A540" s="92"/>
      <c r="B540" s="102"/>
      <c r="C540" s="102"/>
      <c r="D540" s="102"/>
      <c r="E540" s="102"/>
      <c r="F540" s="102"/>
      <c r="G540" s="102"/>
      <c r="H540" s="96"/>
      <c r="I540" s="96"/>
      <c r="J540" s="96"/>
    </row>
    <row r="541" spans="1:10">
      <c r="A541" s="92"/>
      <c r="B541" s="102"/>
      <c r="C541" s="102"/>
      <c r="D541" s="102"/>
      <c r="E541" s="102"/>
      <c r="F541" s="102"/>
      <c r="G541" s="102"/>
      <c r="H541" s="96"/>
      <c r="I541" s="96"/>
      <c r="J541" s="96"/>
    </row>
    <row r="542" spans="1:10">
      <c r="A542" s="92"/>
      <c r="B542" s="102"/>
      <c r="C542" s="102"/>
      <c r="D542" s="102"/>
      <c r="E542" s="102"/>
      <c r="F542" s="102"/>
      <c r="G542" s="102"/>
      <c r="H542" s="96"/>
      <c r="I542" s="96"/>
      <c r="J542" s="96"/>
    </row>
    <row r="543" spans="1:10">
      <c r="A543" s="92"/>
      <c r="B543" s="102"/>
      <c r="C543" s="102"/>
      <c r="D543" s="102"/>
      <c r="E543" s="102"/>
      <c r="F543" s="102"/>
      <c r="G543" s="102"/>
      <c r="H543" s="96"/>
      <c r="I543" s="96"/>
      <c r="J543" s="96"/>
    </row>
    <row r="544" spans="1:10">
      <c r="A544" s="92"/>
      <c r="B544" s="102"/>
      <c r="C544" s="102"/>
      <c r="D544" s="102"/>
      <c r="E544" s="102"/>
      <c r="F544" s="102"/>
      <c r="G544" s="102"/>
      <c r="H544" s="96"/>
      <c r="I544" s="96"/>
      <c r="J544" s="96"/>
    </row>
    <row r="545" spans="1:10">
      <c r="A545" s="92"/>
      <c r="B545" s="102"/>
      <c r="C545" s="102"/>
      <c r="D545" s="102"/>
      <c r="E545" s="102"/>
      <c r="F545" s="102"/>
      <c r="G545" s="102"/>
      <c r="H545" s="96"/>
      <c r="I545" s="96"/>
      <c r="J545" s="96"/>
    </row>
    <row r="546" spans="1:10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</row>
    <row r="547" spans="1:10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</row>
    <row r="548" spans="1:10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</row>
    <row r="549" ht="16.5" customHeight="1" spans="1:10">
      <c r="A549" s="88" t="s">
        <v>5</v>
      </c>
      <c r="B549" s="89"/>
      <c r="C549" s="89"/>
      <c r="D549" s="89"/>
      <c r="E549" s="89"/>
      <c r="F549" s="89"/>
      <c r="G549" s="89"/>
      <c r="H549" s="89"/>
      <c r="I549" s="89"/>
      <c r="J549" s="89"/>
    </row>
    <row r="550" ht="33" spans="1:10">
      <c r="A550" s="88"/>
      <c r="B550" s="90" t="s">
        <v>6</v>
      </c>
      <c r="C550" s="90" t="s">
        <v>7</v>
      </c>
      <c r="D550" s="90" t="s">
        <v>8</v>
      </c>
      <c r="E550" s="91" t="s">
        <v>9</v>
      </c>
      <c r="F550" s="91" t="s">
        <v>10</v>
      </c>
      <c r="G550" s="91" t="s">
        <v>11</v>
      </c>
      <c r="H550" s="91" t="s">
        <v>12</v>
      </c>
      <c r="I550" s="91" t="s">
        <v>13</v>
      </c>
      <c r="J550" s="93" t="s">
        <v>14</v>
      </c>
    </row>
    <row r="551" spans="1:10">
      <c r="A551" s="92">
        <v>1</v>
      </c>
      <c r="B551" s="93"/>
      <c r="C551" s="93"/>
      <c r="D551" s="93"/>
      <c r="E551" s="93"/>
      <c r="F551" s="93"/>
      <c r="G551" s="93"/>
      <c r="H551" s="93"/>
      <c r="I551" s="93"/>
      <c r="J551" s="93"/>
    </row>
    <row r="552" spans="1:10">
      <c r="A552" s="92">
        <v>2</v>
      </c>
      <c r="B552" s="93"/>
      <c r="C552" s="93"/>
      <c r="D552" s="93"/>
      <c r="E552" s="93"/>
      <c r="F552" s="93"/>
      <c r="G552" s="93"/>
      <c r="H552" s="93"/>
      <c r="I552" s="93"/>
      <c r="J552" s="93"/>
    </row>
    <row r="553" spans="1:10">
      <c r="A553" s="92">
        <v>3</v>
      </c>
      <c r="B553" s="93"/>
      <c r="C553" s="93"/>
      <c r="D553" s="93"/>
      <c r="E553" s="93"/>
      <c r="F553" s="93"/>
      <c r="G553" s="93"/>
      <c r="H553" s="93"/>
      <c r="I553" s="93"/>
      <c r="J553" s="93"/>
    </row>
    <row r="554" spans="1:10">
      <c r="A554" s="92">
        <v>4</v>
      </c>
      <c r="B554" s="93"/>
      <c r="C554" s="93"/>
      <c r="D554" s="93"/>
      <c r="E554" s="93"/>
      <c r="F554" s="93"/>
      <c r="G554" s="93"/>
      <c r="H554" s="93"/>
      <c r="I554" s="93"/>
      <c r="J554" s="93"/>
    </row>
    <row r="555" spans="1:10">
      <c r="A555" s="92">
        <v>5</v>
      </c>
      <c r="B555" s="93"/>
      <c r="C555" s="93"/>
      <c r="D555" s="93"/>
      <c r="E555" s="93"/>
      <c r="F555" s="93"/>
      <c r="G555" s="93"/>
      <c r="H555" s="93"/>
      <c r="I555" s="93"/>
      <c r="J555" s="93"/>
    </row>
    <row r="556" spans="1:10">
      <c r="A556" s="92">
        <v>6</v>
      </c>
      <c r="B556" s="93"/>
      <c r="C556" s="93"/>
      <c r="D556" s="93"/>
      <c r="E556" s="93"/>
      <c r="F556" s="93"/>
      <c r="G556" s="93"/>
      <c r="H556" s="93"/>
      <c r="I556" s="93"/>
      <c r="J556" s="93"/>
    </row>
    <row r="557" spans="1:10">
      <c r="A557" s="92" t="s">
        <v>15</v>
      </c>
      <c r="B557" s="94" t="e">
        <v>#DIV/0!</v>
      </c>
      <c r="C557" s="94" t="e">
        <v>#DIV/0!</v>
      </c>
      <c r="D557" s="94" t="e">
        <v>#DIV/0!</v>
      </c>
      <c r="E557" s="94" t="e">
        <v>#DIV/0!</v>
      </c>
      <c r="F557" s="94" t="e">
        <v>#DIV/0!</v>
      </c>
      <c r="G557" s="94" t="e">
        <v>#DIV/0!</v>
      </c>
      <c r="H557" s="94" t="e">
        <v>#DIV/0!</v>
      </c>
      <c r="I557" s="94" t="e">
        <v>#DIV/0!</v>
      </c>
      <c r="J557" s="94" t="e">
        <v>#DIV/0!</v>
      </c>
    </row>
    <row r="558" spans="1:10">
      <c r="A558" s="92" t="s">
        <v>16</v>
      </c>
      <c r="B558" s="94">
        <v>0</v>
      </c>
      <c r="C558" s="95">
        <v>0</v>
      </c>
      <c r="D558" s="94">
        <v>0</v>
      </c>
      <c r="E558" s="94">
        <v>0</v>
      </c>
      <c r="F558" s="95">
        <v>0</v>
      </c>
      <c r="G558" s="94">
        <v>0</v>
      </c>
      <c r="H558" s="94">
        <v>0</v>
      </c>
      <c r="I558" s="94">
        <v>0</v>
      </c>
      <c r="J558" s="94">
        <v>0</v>
      </c>
    </row>
    <row r="559" spans="1:10">
      <c r="A559" s="96"/>
      <c r="B559" s="96"/>
      <c r="C559" s="96"/>
      <c r="D559" s="96"/>
      <c r="E559" s="96"/>
      <c r="F559" s="96"/>
      <c r="G559" s="96"/>
      <c r="H559" s="96"/>
      <c r="I559" s="96"/>
      <c r="J559" s="96"/>
    </row>
    <row r="560" spans="1:10">
      <c r="A560" s="96"/>
      <c r="B560" s="96"/>
      <c r="C560" s="96"/>
      <c r="D560" s="96"/>
      <c r="E560" s="96"/>
      <c r="F560" s="96"/>
      <c r="G560" s="96"/>
      <c r="H560" s="96"/>
      <c r="I560" s="96"/>
      <c r="J560" s="96"/>
    </row>
    <row r="561" ht="15" customHeight="1" spans="1:10">
      <c r="A561" s="97" t="s">
        <v>17</v>
      </c>
      <c r="B561" s="98"/>
      <c r="C561" s="99" t="s">
        <v>18</v>
      </c>
      <c r="D561" s="99"/>
      <c r="E561" s="100"/>
      <c r="F561" s="98" t="s">
        <v>19</v>
      </c>
      <c r="G561" s="98"/>
      <c r="H561" s="96"/>
      <c r="I561" s="96"/>
      <c r="J561" s="96"/>
    </row>
    <row r="562" spans="1:10">
      <c r="A562" s="92"/>
      <c r="B562" s="93">
        <v>1</v>
      </c>
      <c r="C562" s="93">
        <v>2</v>
      </c>
      <c r="D562" s="93">
        <v>3</v>
      </c>
      <c r="E562" s="93">
        <v>4</v>
      </c>
      <c r="F562" s="93">
        <v>5</v>
      </c>
      <c r="G562" s="93">
        <v>6</v>
      </c>
      <c r="H562" s="96"/>
      <c r="I562" s="96"/>
      <c r="J562" s="96"/>
    </row>
    <row r="563" spans="1:10">
      <c r="A563" s="92"/>
      <c r="B563" s="102"/>
      <c r="C563" s="102"/>
      <c r="D563" s="102"/>
      <c r="E563" s="102"/>
      <c r="F563" s="102"/>
      <c r="G563" s="102"/>
      <c r="H563" s="96"/>
      <c r="I563" s="96"/>
      <c r="J563" s="96"/>
    </row>
    <row r="564" spans="1:10">
      <c r="A564" s="92"/>
      <c r="B564" s="102"/>
      <c r="C564" s="102"/>
      <c r="D564" s="102"/>
      <c r="E564" s="102"/>
      <c r="F564" s="102"/>
      <c r="G564" s="102"/>
      <c r="H564" s="96"/>
      <c r="I564" s="96"/>
      <c r="J564" s="96"/>
    </row>
    <row r="565" spans="1:10">
      <c r="A565" s="92"/>
      <c r="B565" s="102"/>
      <c r="C565" s="102"/>
      <c r="D565" s="102"/>
      <c r="E565" s="102"/>
      <c r="F565" s="102"/>
      <c r="G565" s="102"/>
      <c r="H565" s="96"/>
      <c r="I565" s="96"/>
      <c r="J565" s="96"/>
    </row>
    <row r="566" spans="1:10">
      <c r="A566" s="92"/>
      <c r="B566" s="102"/>
      <c r="C566" s="102"/>
      <c r="D566" s="102"/>
      <c r="E566" s="102"/>
      <c r="F566" s="102"/>
      <c r="G566" s="102"/>
      <c r="H566" s="96"/>
      <c r="I566" s="96"/>
      <c r="J566" s="96"/>
    </row>
    <row r="567" spans="1:10">
      <c r="A567" s="92"/>
      <c r="B567" s="102"/>
      <c r="C567" s="102"/>
      <c r="D567" s="102"/>
      <c r="E567" s="102"/>
      <c r="F567" s="102"/>
      <c r="G567" s="102"/>
      <c r="H567" s="96"/>
      <c r="I567" s="96"/>
      <c r="J567" s="96"/>
    </row>
    <row r="568" spans="1:10">
      <c r="A568" s="92"/>
      <c r="B568" s="102"/>
      <c r="C568" s="102"/>
      <c r="D568" s="102"/>
      <c r="E568" s="102"/>
      <c r="F568" s="102"/>
      <c r="G568" s="102"/>
      <c r="H568" s="96"/>
      <c r="I568" s="96"/>
      <c r="J568" s="96"/>
    </row>
    <row r="569" spans="1:10">
      <c r="A569" s="92"/>
      <c r="B569" s="102"/>
      <c r="C569" s="102"/>
      <c r="D569" s="102"/>
      <c r="E569" s="102"/>
      <c r="F569" s="102"/>
      <c r="G569" s="102"/>
      <c r="H569" s="96"/>
      <c r="I569" s="96"/>
      <c r="J569" s="96"/>
    </row>
    <row r="570" spans="1:10">
      <c r="A570" s="92"/>
      <c r="B570" s="102"/>
      <c r="C570" s="102"/>
      <c r="D570" s="102"/>
      <c r="E570" s="102"/>
      <c r="F570" s="102"/>
      <c r="G570" s="102"/>
      <c r="H570" s="96"/>
      <c r="I570" s="96"/>
      <c r="J570" s="96"/>
    </row>
    <row r="571" spans="1:10">
      <c r="A571" s="92"/>
      <c r="B571" s="102"/>
      <c r="C571" s="102"/>
      <c r="D571" s="102"/>
      <c r="E571" s="102"/>
      <c r="F571" s="102"/>
      <c r="G571" s="102"/>
      <c r="H571" s="96"/>
      <c r="I571" s="96"/>
      <c r="J571" s="96"/>
    </row>
    <row r="572" spans="1:10">
      <c r="A572" s="92"/>
      <c r="B572" s="102"/>
      <c r="C572" s="102"/>
      <c r="D572" s="102"/>
      <c r="E572" s="102"/>
      <c r="F572" s="102"/>
      <c r="G572" s="102"/>
      <c r="H572" s="96"/>
      <c r="I572" s="96"/>
      <c r="J572" s="96"/>
    </row>
    <row r="573" spans="1:10">
      <c r="A573" s="92"/>
      <c r="B573" s="102"/>
      <c r="C573" s="102"/>
      <c r="D573" s="102"/>
      <c r="E573" s="102"/>
      <c r="F573" s="102"/>
      <c r="G573" s="102"/>
      <c r="H573" s="96"/>
      <c r="I573" s="96"/>
      <c r="J573" s="96"/>
    </row>
    <row r="574" spans="1:10">
      <c r="A574" s="92"/>
      <c r="B574" s="102"/>
      <c r="C574" s="102"/>
      <c r="D574" s="102"/>
      <c r="E574" s="102"/>
      <c r="F574" s="102"/>
      <c r="G574" s="102"/>
      <c r="H574" s="96"/>
      <c r="I574" s="96"/>
      <c r="J574" s="96"/>
    </row>
    <row r="575" spans="1:10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</row>
    <row r="576" spans="1:10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</row>
    <row r="577" spans="1:10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</row>
    <row r="578" ht="16.5" customHeight="1" spans="1:10">
      <c r="A578" s="88" t="s">
        <v>5</v>
      </c>
      <c r="B578" s="89"/>
      <c r="C578" s="89"/>
      <c r="D578" s="89"/>
      <c r="E578" s="89"/>
      <c r="F578" s="89"/>
      <c r="G578" s="89"/>
      <c r="H578" s="89"/>
      <c r="I578" s="89"/>
      <c r="J578" s="89"/>
    </row>
    <row r="579" ht="33" spans="1:10">
      <c r="A579" s="88"/>
      <c r="B579" s="90" t="s">
        <v>6</v>
      </c>
      <c r="C579" s="90" t="s">
        <v>7</v>
      </c>
      <c r="D579" s="90" t="s">
        <v>8</v>
      </c>
      <c r="E579" s="91" t="s">
        <v>9</v>
      </c>
      <c r="F579" s="91" t="s">
        <v>10</v>
      </c>
      <c r="G579" s="91" t="s">
        <v>11</v>
      </c>
      <c r="H579" s="91" t="s">
        <v>12</v>
      </c>
      <c r="I579" s="91" t="s">
        <v>13</v>
      </c>
      <c r="J579" s="93" t="s">
        <v>14</v>
      </c>
    </row>
    <row r="580" spans="1:10">
      <c r="A580" s="92">
        <v>1</v>
      </c>
      <c r="B580" s="93"/>
      <c r="C580" s="93"/>
      <c r="D580" s="93"/>
      <c r="E580" s="93"/>
      <c r="F580" s="93"/>
      <c r="G580" s="93"/>
      <c r="H580" s="93"/>
      <c r="I580" s="93"/>
      <c r="J580" s="93"/>
    </row>
    <row r="581" spans="1:10">
      <c r="A581" s="92">
        <v>2</v>
      </c>
      <c r="B581" s="93"/>
      <c r="C581" s="93"/>
      <c r="D581" s="93"/>
      <c r="E581" s="93"/>
      <c r="F581" s="93"/>
      <c r="G581" s="93"/>
      <c r="H581" s="93"/>
      <c r="I581" s="93"/>
      <c r="J581" s="93"/>
    </row>
    <row r="582" spans="1:10">
      <c r="A582" s="92">
        <v>3</v>
      </c>
      <c r="B582" s="93"/>
      <c r="C582" s="93"/>
      <c r="D582" s="93"/>
      <c r="E582" s="93"/>
      <c r="F582" s="93"/>
      <c r="G582" s="93"/>
      <c r="H582" s="93"/>
      <c r="I582" s="93"/>
      <c r="J582" s="93"/>
    </row>
    <row r="583" spans="1:10">
      <c r="A583" s="92">
        <v>4</v>
      </c>
      <c r="B583" s="93"/>
      <c r="C583" s="93"/>
      <c r="D583" s="93"/>
      <c r="E583" s="93"/>
      <c r="F583" s="93"/>
      <c r="G583" s="93"/>
      <c r="H583" s="93"/>
      <c r="I583" s="93"/>
      <c r="J583" s="93"/>
    </row>
    <row r="584" spans="1:10">
      <c r="A584" s="92">
        <v>5</v>
      </c>
      <c r="B584" s="93"/>
      <c r="C584" s="93"/>
      <c r="D584" s="93"/>
      <c r="E584" s="93"/>
      <c r="F584" s="93"/>
      <c r="G584" s="93"/>
      <c r="H584" s="93"/>
      <c r="I584" s="93"/>
      <c r="J584" s="93"/>
    </row>
    <row r="585" spans="1:10">
      <c r="A585" s="92">
        <v>6</v>
      </c>
      <c r="B585" s="93"/>
      <c r="C585" s="93"/>
      <c r="D585" s="93"/>
      <c r="E585" s="93"/>
      <c r="F585" s="93"/>
      <c r="G585" s="93"/>
      <c r="H585" s="93"/>
      <c r="I585" s="93"/>
      <c r="J585" s="93"/>
    </row>
    <row r="586" spans="1:10">
      <c r="A586" s="92" t="s">
        <v>15</v>
      </c>
      <c r="B586" s="94" t="e">
        <v>#DIV/0!</v>
      </c>
      <c r="C586" s="94" t="e">
        <v>#DIV/0!</v>
      </c>
      <c r="D586" s="94" t="e">
        <v>#DIV/0!</v>
      </c>
      <c r="E586" s="94" t="e">
        <v>#DIV/0!</v>
      </c>
      <c r="F586" s="94" t="e">
        <v>#DIV/0!</v>
      </c>
      <c r="G586" s="94" t="e">
        <v>#DIV/0!</v>
      </c>
      <c r="H586" s="94" t="e">
        <v>#DIV/0!</v>
      </c>
      <c r="I586" s="94" t="e">
        <v>#DIV/0!</v>
      </c>
      <c r="J586" s="94" t="e">
        <v>#DIV/0!</v>
      </c>
    </row>
    <row r="587" spans="1:10">
      <c r="A587" s="92" t="s">
        <v>16</v>
      </c>
      <c r="B587" s="94">
        <v>0</v>
      </c>
      <c r="C587" s="95">
        <v>0</v>
      </c>
      <c r="D587" s="94">
        <v>0</v>
      </c>
      <c r="E587" s="94">
        <v>0</v>
      </c>
      <c r="F587" s="95">
        <v>0</v>
      </c>
      <c r="G587" s="94">
        <v>0</v>
      </c>
      <c r="H587" s="94">
        <v>0</v>
      </c>
      <c r="I587" s="94">
        <v>0</v>
      </c>
      <c r="J587" s="94">
        <v>0</v>
      </c>
    </row>
    <row r="588" spans="1:10">
      <c r="A588" s="96"/>
      <c r="B588" s="96"/>
      <c r="C588" s="96"/>
      <c r="D588" s="96"/>
      <c r="E588" s="96"/>
      <c r="F588" s="96"/>
      <c r="G588" s="96"/>
      <c r="H588" s="96"/>
      <c r="I588" s="96"/>
      <c r="J588" s="96"/>
    </row>
    <row r="589" spans="1:10">
      <c r="A589" s="96"/>
      <c r="B589" s="96"/>
      <c r="C589" s="96"/>
      <c r="D589" s="96"/>
      <c r="E589" s="96"/>
      <c r="F589" s="96"/>
      <c r="G589" s="96"/>
      <c r="H589" s="96"/>
      <c r="I589" s="96"/>
      <c r="J589" s="96"/>
    </row>
    <row r="590" ht="15" customHeight="1" spans="1:10">
      <c r="A590" s="97" t="s">
        <v>17</v>
      </c>
      <c r="B590" s="98"/>
      <c r="C590" s="99" t="s">
        <v>18</v>
      </c>
      <c r="D590" s="99"/>
      <c r="E590" s="100"/>
      <c r="F590" s="98" t="s">
        <v>19</v>
      </c>
      <c r="G590" s="98"/>
      <c r="H590" s="96"/>
      <c r="I590" s="96"/>
      <c r="J590" s="96"/>
    </row>
    <row r="591" spans="1:10">
      <c r="A591" s="92"/>
      <c r="B591" s="93">
        <v>1</v>
      </c>
      <c r="C591" s="93">
        <v>2</v>
      </c>
      <c r="D591" s="93">
        <v>3</v>
      </c>
      <c r="E591" s="93">
        <v>4</v>
      </c>
      <c r="F591" s="93">
        <v>5</v>
      </c>
      <c r="G591" s="93">
        <v>6</v>
      </c>
      <c r="H591" s="96"/>
      <c r="I591" s="96"/>
      <c r="J591" s="96"/>
    </row>
    <row r="592" spans="1:10">
      <c r="A592" s="92"/>
      <c r="B592" s="102"/>
      <c r="C592" s="102"/>
      <c r="D592" s="102"/>
      <c r="E592" s="102"/>
      <c r="F592" s="102"/>
      <c r="G592" s="102"/>
      <c r="H592" s="96"/>
      <c r="I592" s="96"/>
      <c r="J592" s="96"/>
    </row>
    <row r="593" spans="1:10">
      <c r="A593" s="92"/>
      <c r="B593" s="102"/>
      <c r="C593" s="102"/>
      <c r="D593" s="102"/>
      <c r="E593" s="102"/>
      <c r="F593" s="102"/>
      <c r="G593" s="102"/>
      <c r="H593" s="96"/>
      <c r="I593" s="96"/>
      <c r="J593" s="96"/>
    </row>
    <row r="594" spans="1:10">
      <c r="A594" s="92"/>
      <c r="B594" s="102"/>
      <c r="C594" s="102"/>
      <c r="D594" s="102"/>
      <c r="E594" s="102"/>
      <c r="F594" s="102"/>
      <c r="G594" s="102"/>
      <c r="H594" s="96"/>
      <c r="I594" s="96"/>
      <c r="J594" s="96"/>
    </row>
    <row r="595" spans="1:10">
      <c r="A595" s="92"/>
      <c r="B595" s="102"/>
      <c r="C595" s="102"/>
      <c r="D595" s="102"/>
      <c r="E595" s="102"/>
      <c r="F595" s="102"/>
      <c r="G595" s="102"/>
      <c r="H595" s="96"/>
      <c r="I595" s="96"/>
      <c r="J595" s="96"/>
    </row>
    <row r="596" spans="1:10">
      <c r="A596" s="92"/>
      <c r="B596" s="102"/>
      <c r="C596" s="102"/>
      <c r="D596" s="102"/>
      <c r="E596" s="102"/>
      <c r="F596" s="102"/>
      <c r="G596" s="102"/>
      <c r="H596" s="96"/>
      <c r="I596" s="96"/>
      <c r="J596" s="96"/>
    </row>
    <row r="597" spans="1:10">
      <c r="A597" s="92"/>
      <c r="B597" s="102"/>
      <c r="C597" s="102"/>
      <c r="D597" s="102"/>
      <c r="E597" s="102"/>
      <c r="F597" s="102"/>
      <c r="G597" s="102"/>
      <c r="H597" s="96"/>
      <c r="I597" s="96"/>
      <c r="J597" s="96"/>
    </row>
    <row r="598" spans="1:10">
      <c r="A598" s="92"/>
      <c r="B598" s="102"/>
      <c r="C598" s="102"/>
      <c r="D598" s="102"/>
      <c r="E598" s="102"/>
      <c r="F598" s="102"/>
      <c r="G598" s="102"/>
      <c r="H598" s="96"/>
      <c r="I598" s="96"/>
      <c r="J598" s="96"/>
    </row>
    <row r="599" spans="1:10">
      <c r="A599" s="92"/>
      <c r="B599" s="102"/>
      <c r="C599" s="102"/>
      <c r="D599" s="102"/>
      <c r="E599" s="102"/>
      <c r="F599" s="102"/>
      <c r="G599" s="102"/>
      <c r="H599" s="96"/>
      <c r="I599" s="96"/>
      <c r="J599" s="96"/>
    </row>
    <row r="600" spans="1:10">
      <c r="A600" s="92"/>
      <c r="B600" s="102"/>
      <c r="C600" s="102"/>
      <c r="D600" s="102"/>
      <c r="E600" s="102"/>
      <c r="F600" s="102"/>
      <c r="G600" s="102"/>
      <c r="H600" s="96"/>
      <c r="I600" s="96"/>
      <c r="J600" s="96"/>
    </row>
    <row r="601" spans="1:10">
      <c r="A601" s="92"/>
      <c r="B601" s="102"/>
      <c r="C601" s="102"/>
      <c r="D601" s="102"/>
      <c r="E601" s="102"/>
      <c r="F601" s="102"/>
      <c r="G601" s="102"/>
      <c r="H601" s="96"/>
      <c r="I601" s="96"/>
      <c r="J601" s="96"/>
    </row>
    <row r="602" spans="1:10">
      <c r="A602" s="92"/>
      <c r="B602" s="102"/>
      <c r="C602" s="102"/>
      <c r="D602" s="102"/>
      <c r="E602" s="102"/>
      <c r="F602" s="102"/>
      <c r="G602" s="102"/>
      <c r="H602" s="96"/>
      <c r="I602" s="96"/>
      <c r="J602" s="96"/>
    </row>
    <row r="603" spans="1:10">
      <c r="A603" s="92"/>
      <c r="B603" s="102"/>
      <c r="C603" s="102"/>
      <c r="D603" s="102"/>
      <c r="E603" s="102"/>
      <c r="F603" s="102"/>
      <c r="G603" s="102"/>
      <c r="H603" s="96"/>
      <c r="I603" s="96"/>
      <c r="J603" s="96"/>
    </row>
    <row r="604" spans="1:10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</row>
    <row r="605" spans="1:10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</row>
    <row r="606" spans="1:10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</row>
    <row r="607" ht="16.5" customHeight="1" spans="1:10">
      <c r="A607" s="88" t="s">
        <v>5</v>
      </c>
      <c r="B607" s="89"/>
      <c r="C607" s="89"/>
      <c r="D607" s="89"/>
      <c r="E607" s="89"/>
      <c r="F607" s="89"/>
      <c r="G607" s="89"/>
      <c r="H607" s="89"/>
      <c r="I607" s="89"/>
      <c r="J607" s="89"/>
    </row>
    <row r="608" ht="33" spans="1:10">
      <c r="A608" s="88"/>
      <c r="B608" s="90" t="s">
        <v>6</v>
      </c>
      <c r="C608" s="90" t="s">
        <v>7</v>
      </c>
      <c r="D608" s="90" t="s">
        <v>8</v>
      </c>
      <c r="E608" s="91" t="s">
        <v>9</v>
      </c>
      <c r="F608" s="91" t="s">
        <v>10</v>
      </c>
      <c r="G608" s="91" t="s">
        <v>11</v>
      </c>
      <c r="H608" s="91" t="s">
        <v>12</v>
      </c>
      <c r="I608" s="91" t="s">
        <v>13</v>
      </c>
      <c r="J608" s="93" t="s">
        <v>14</v>
      </c>
    </row>
    <row r="609" spans="1:10">
      <c r="A609" s="92">
        <v>1</v>
      </c>
      <c r="B609" s="93"/>
      <c r="C609" s="93"/>
      <c r="D609" s="93"/>
      <c r="E609" s="93"/>
      <c r="F609" s="93"/>
      <c r="G609" s="93"/>
      <c r="H609" s="93"/>
      <c r="I609" s="93"/>
      <c r="J609" s="93"/>
    </row>
    <row r="610" spans="1:10">
      <c r="A610" s="92">
        <v>2</v>
      </c>
      <c r="B610" s="93"/>
      <c r="C610" s="93"/>
      <c r="D610" s="93"/>
      <c r="E610" s="93"/>
      <c r="F610" s="93"/>
      <c r="G610" s="93"/>
      <c r="H610" s="93"/>
      <c r="I610" s="93"/>
      <c r="J610" s="93"/>
    </row>
    <row r="611" spans="1:10">
      <c r="A611" s="92">
        <v>3</v>
      </c>
      <c r="B611" s="93"/>
      <c r="C611" s="93"/>
      <c r="D611" s="93"/>
      <c r="E611" s="93"/>
      <c r="F611" s="93"/>
      <c r="G611" s="93"/>
      <c r="H611" s="93"/>
      <c r="I611" s="93"/>
      <c r="J611" s="93"/>
    </row>
    <row r="612" spans="1:10">
      <c r="A612" s="92">
        <v>4</v>
      </c>
      <c r="B612" s="93"/>
      <c r="C612" s="93"/>
      <c r="D612" s="93"/>
      <c r="E612" s="93"/>
      <c r="F612" s="93"/>
      <c r="G612" s="93"/>
      <c r="H612" s="93"/>
      <c r="I612" s="93"/>
      <c r="J612" s="93"/>
    </row>
    <row r="613" spans="1:10">
      <c r="A613" s="92">
        <v>5</v>
      </c>
      <c r="B613" s="93"/>
      <c r="C613" s="93"/>
      <c r="D613" s="93"/>
      <c r="E613" s="93"/>
      <c r="F613" s="93"/>
      <c r="G613" s="93"/>
      <c r="H613" s="93"/>
      <c r="I613" s="93"/>
      <c r="J613" s="93"/>
    </row>
    <row r="614" spans="1:10">
      <c r="A614" s="92">
        <v>6</v>
      </c>
      <c r="B614" s="93"/>
      <c r="C614" s="93"/>
      <c r="D614" s="93"/>
      <c r="E614" s="93"/>
      <c r="F614" s="93"/>
      <c r="G614" s="93"/>
      <c r="H614" s="93"/>
      <c r="I614" s="93"/>
      <c r="J614" s="93"/>
    </row>
    <row r="615" spans="1:10">
      <c r="A615" s="92" t="s">
        <v>15</v>
      </c>
      <c r="B615" s="94" t="e">
        <v>#DIV/0!</v>
      </c>
      <c r="C615" s="94" t="e">
        <v>#DIV/0!</v>
      </c>
      <c r="D615" s="94" t="e">
        <v>#DIV/0!</v>
      </c>
      <c r="E615" s="94" t="e">
        <v>#DIV/0!</v>
      </c>
      <c r="F615" s="94" t="e">
        <v>#DIV/0!</v>
      </c>
      <c r="G615" s="94" t="e">
        <v>#DIV/0!</v>
      </c>
      <c r="H615" s="94" t="e">
        <v>#DIV/0!</v>
      </c>
      <c r="I615" s="94" t="e">
        <v>#DIV/0!</v>
      </c>
      <c r="J615" s="94" t="e">
        <v>#DIV/0!</v>
      </c>
    </row>
    <row r="616" spans="1:10">
      <c r="A616" s="92" t="s">
        <v>16</v>
      </c>
      <c r="B616" s="94">
        <v>0</v>
      </c>
      <c r="C616" s="95">
        <v>0</v>
      </c>
      <c r="D616" s="94">
        <v>0</v>
      </c>
      <c r="E616" s="94">
        <v>0</v>
      </c>
      <c r="F616" s="95">
        <v>0</v>
      </c>
      <c r="G616" s="94">
        <v>0</v>
      </c>
      <c r="H616" s="94">
        <v>0</v>
      </c>
      <c r="I616" s="94">
        <v>0</v>
      </c>
      <c r="J616" s="94">
        <v>0</v>
      </c>
    </row>
    <row r="617" spans="1:10">
      <c r="A617" s="96"/>
      <c r="B617" s="96"/>
      <c r="C617" s="96"/>
      <c r="D617" s="96"/>
      <c r="E617" s="96"/>
      <c r="F617" s="96"/>
      <c r="G617" s="96"/>
      <c r="H617" s="96"/>
      <c r="I617" s="96"/>
      <c r="J617" s="96"/>
    </row>
    <row r="618" spans="1:10">
      <c r="A618" s="96"/>
      <c r="B618" s="96"/>
      <c r="C618" s="96"/>
      <c r="D618" s="96"/>
      <c r="E618" s="96"/>
      <c r="F618" s="96"/>
      <c r="G618" s="96"/>
      <c r="H618" s="96"/>
      <c r="I618" s="96"/>
      <c r="J618" s="96"/>
    </row>
    <row r="619" ht="15" customHeight="1" spans="1:10">
      <c r="A619" s="97" t="s">
        <v>17</v>
      </c>
      <c r="B619" s="98"/>
      <c r="C619" s="99" t="s">
        <v>18</v>
      </c>
      <c r="D619" s="99"/>
      <c r="E619" s="100"/>
      <c r="F619" s="98" t="s">
        <v>19</v>
      </c>
      <c r="G619" s="98"/>
      <c r="H619" s="96"/>
      <c r="I619" s="96"/>
      <c r="J619" s="96"/>
    </row>
    <row r="620" spans="1:10">
      <c r="A620" s="92"/>
      <c r="B620" s="93">
        <v>1</v>
      </c>
      <c r="C620" s="93">
        <v>2</v>
      </c>
      <c r="D620" s="93">
        <v>3</v>
      </c>
      <c r="E620" s="93">
        <v>4</v>
      </c>
      <c r="F620" s="93">
        <v>5</v>
      </c>
      <c r="G620" s="93">
        <v>6</v>
      </c>
      <c r="H620" s="96"/>
      <c r="I620" s="96"/>
      <c r="J620" s="96"/>
    </row>
    <row r="621" spans="1:10">
      <c r="A621" s="92"/>
      <c r="B621" s="102"/>
      <c r="C621" s="102"/>
      <c r="D621" s="102"/>
      <c r="E621" s="102"/>
      <c r="F621" s="102"/>
      <c r="G621" s="102"/>
      <c r="H621" s="96"/>
      <c r="I621" s="96"/>
      <c r="J621" s="96"/>
    </row>
    <row r="622" spans="1:10">
      <c r="A622" s="92"/>
      <c r="B622" s="102"/>
      <c r="C622" s="102"/>
      <c r="D622" s="102"/>
      <c r="E622" s="102"/>
      <c r="F622" s="102"/>
      <c r="G622" s="102"/>
      <c r="H622" s="96"/>
      <c r="I622" s="96"/>
      <c r="J622" s="96"/>
    </row>
    <row r="623" spans="1:10">
      <c r="A623" s="92"/>
      <c r="B623" s="102"/>
      <c r="C623" s="102"/>
      <c r="D623" s="102"/>
      <c r="E623" s="102"/>
      <c r="F623" s="102"/>
      <c r="G623" s="102"/>
      <c r="H623" s="96"/>
      <c r="I623" s="96"/>
      <c r="J623" s="96"/>
    </row>
    <row r="624" spans="1:10">
      <c r="A624" s="92"/>
      <c r="B624" s="102"/>
      <c r="C624" s="102"/>
      <c r="D624" s="102"/>
      <c r="E624" s="102"/>
      <c r="F624" s="102"/>
      <c r="G624" s="102"/>
      <c r="H624" s="96"/>
      <c r="I624" s="96"/>
      <c r="J624" s="96"/>
    </row>
    <row r="625" spans="1:10">
      <c r="A625" s="92"/>
      <c r="B625" s="102"/>
      <c r="C625" s="102"/>
      <c r="D625" s="102"/>
      <c r="E625" s="102"/>
      <c r="F625" s="102"/>
      <c r="G625" s="102"/>
      <c r="H625" s="96"/>
      <c r="I625" s="96"/>
      <c r="J625" s="96"/>
    </row>
    <row r="626" spans="1:10">
      <c r="A626" s="92"/>
      <c r="B626" s="102"/>
      <c r="C626" s="102"/>
      <c r="D626" s="102"/>
      <c r="E626" s="102"/>
      <c r="F626" s="102"/>
      <c r="G626" s="102"/>
      <c r="H626" s="96"/>
      <c r="I626" s="96"/>
      <c r="J626" s="96"/>
    </row>
    <row r="627" spans="1:10">
      <c r="A627" s="92"/>
      <c r="B627" s="102"/>
      <c r="C627" s="102"/>
      <c r="D627" s="102"/>
      <c r="E627" s="102"/>
      <c r="F627" s="102"/>
      <c r="G627" s="102"/>
      <c r="H627" s="96"/>
      <c r="I627" s="96"/>
      <c r="J627" s="96"/>
    </row>
    <row r="628" spans="1:10">
      <c r="A628" s="92"/>
      <c r="B628" s="102"/>
      <c r="C628" s="102"/>
      <c r="D628" s="102"/>
      <c r="E628" s="102"/>
      <c r="F628" s="102"/>
      <c r="G628" s="102"/>
      <c r="H628" s="96"/>
      <c r="I628" s="96"/>
      <c r="J628" s="96"/>
    </row>
    <row r="629" spans="1:10">
      <c r="A629" s="92"/>
      <c r="B629" s="102"/>
      <c r="C629" s="102"/>
      <c r="D629" s="102"/>
      <c r="E629" s="102"/>
      <c r="F629" s="102"/>
      <c r="G629" s="102"/>
      <c r="H629" s="96"/>
      <c r="I629" s="96"/>
      <c r="J629" s="96"/>
    </row>
    <row r="630" spans="1:10">
      <c r="A630" s="92"/>
      <c r="B630" s="102"/>
      <c r="C630" s="102"/>
      <c r="D630" s="102"/>
      <c r="E630" s="102"/>
      <c r="F630" s="102"/>
      <c r="G630" s="102"/>
      <c r="H630" s="96"/>
      <c r="I630" s="96"/>
      <c r="J630" s="96"/>
    </row>
    <row r="631" spans="1:10">
      <c r="A631" s="92"/>
      <c r="B631" s="102"/>
      <c r="C631" s="102"/>
      <c r="D631" s="102"/>
      <c r="E631" s="102"/>
      <c r="F631" s="102"/>
      <c r="G631" s="102"/>
      <c r="H631" s="96"/>
      <c r="I631" s="96"/>
      <c r="J631" s="96"/>
    </row>
    <row r="632" spans="1:10">
      <c r="A632" s="92"/>
      <c r="B632" s="102"/>
      <c r="C632" s="102"/>
      <c r="D632" s="102"/>
      <c r="E632" s="102"/>
      <c r="F632" s="102"/>
      <c r="G632" s="102"/>
      <c r="H632" s="96"/>
      <c r="I632" s="96"/>
      <c r="J632" s="96"/>
    </row>
    <row r="633" spans="1:10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</row>
    <row r="634" spans="1:10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</row>
    <row r="635" spans="1:10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</row>
    <row r="636" ht="16.5" customHeight="1" spans="1:10">
      <c r="A636" s="88" t="s">
        <v>5</v>
      </c>
      <c r="B636" s="89"/>
      <c r="C636" s="89"/>
      <c r="D636" s="89"/>
      <c r="E636" s="89"/>
      <c r="F636" s="89"/>
      <c r="G636" s="89"/>
      <c r="H636" s="89"/>
      <c r="I636" s="89"/>
      <c r="J636" s="89"/>
    </row>
    <row r="637" ht="33" spans="1:10">
      <c r="A637" s="88"/>
      <c r="B637" s="90" t="s">
        <v>6</v>
      </c>
      <c r="C637" s="90" t="s">
        <v>7</v>
      </c>
      <c r="D637" s="90" t="s">
        <v>8</v>
      </c>
      <c r="E637" s="91" t="s">
        <v>9</v>
      </c>
      <c r="F637" s="91" t="s">
        <v>10</v>
      </c>
      <c r="G637" s="91" t="s">
        <v>11</v>
      </c>
      <c r="H637" s="91" t="s">
        <v>12</v>
      </c>
      <c r="I637" s="91" t="s">
        <v>13</v>
      </c>
      <c r="J637" s="93" t="s">
        <v>14</v>
      </c>
    </row>
    <row r="638" spans="1:10">
      <c r="A638" s="92">
        <v>1</v>
      </c>
      <c r="B638" s="93"/>
      <c r="C638" s="93"/>
      <c r="D638" s="93"/>
      <c r="E638" s="93"/>
      <c r="F638" s="93"/>
      <c r="G638" s="93"/>
      <c r="H638" s="93"/>
      <c r="I638" s="93"/>
      <c r="J638" s="93"/>
    </row>
    <row r="639" spans="1:10">
      <c r="A639" s="92">
        <v>2</v>
      </c>
      <c r="B639" s="93"/>
      <c r="C639" s="93"/>
      <c r="D639" s="93"/>
      <c r="E639" s="93"/>
      <c r="F639" s="93"/>
      <c r="G639" s="93"/>
      <c r="H639" s="93"/>
      <c r="I639" s="93"/>
      <c r="J639" s="93"/>
    </row>
    <row r="640" spans="1:10">
      <c r="A640" s="92">
        <v>3</v>
      </c>
      <c r="B640" s="93"/>
      <c r="C640" s="93"/>
      <c r="D640" s="93"/>
      <c r="E640" s="93"/>
      <c r="F640" s="93"/>
      <c r="G640" s="93"/>
      <c r="H640" s="93"/>
      <c r="I640" s="93"/>
      <c r="J640" s="93"/>
    </row>
    <row r="641" spans="1:10">
      <c r="A641" s="92">
        <v>4</v>
      </c>
      <c r="B641" s="93"/>
      <c r="C641" s="93"/>
      <c r="D641" s="93"/>
      <c r="E641" s="93"/>
      <c r="F641" s="93"/>
      <c r="G641" s="93"/>
      <c r="H641" s="93"/>
      <c r="I641" s="93"/>
      <c r="J641" s="93"/>
    </row>
    <row r="642" spans="1:10">
      <c r="A642" s="92">
        <v>5</v>
      </c>
      <c r="B642" s="93"/>
      <c r="C642" s="93"/>
      <c r="D642" s="93"/>
      <c r="E642" s="93"/>
      <c r="F642" s="93"/>
      <c r="G642" s="93"/>
      <c r="H642" s="93"/>
      <c r="I642" s="93"/>
      <c r="J642" s="93"/>
    </row>
    <row r="643" spans="1:10">
      <c r="A643" s="92">
        <v>6</v>
      </c>
      <c r="B643" s="93"/>
      <c r="C643" s="93"/>
      <c r="D643" s="93"/>
      <c r="E643" s="93"/>
      <c r="F643" s="93"/>
      <c r="G643" s="93"/>
      <c r="H643" s="93"/>
      <c r="I643" s="93"/>
      <c r="J643" s="93"/>
    </row>
    <row r="644" spans="1:10">
      <c r="A644" s="92" t="s">
        <v>15</v>
      </c>
      <c r="B644" s="94" t="e">
        <v>#DIV/0!</v>
      </c>
      <c r="C644" s="94" t="e">
        <v>#DIV/0!</v>
      </c>
      <c r="D644" s="94" t="e">
        <v>#DIV/0!</v>
      </c>
      <c r="E644" s="94" t="e">
        <v>#DIV/0!</v>
      </c>
      <c r="F644" s="94" t="e">
        <v>#DIV/0!</v>
      </c>
      <c r="G644" s="94" t="e">
        <v>#DIV/0!</v>
      </c>
      <c r="H644" s="94" t="e">
        <v>#DIV/0!</v>
      </c>
      <c r="I644" s="94" t="e">
        <v>#DIV/0!</v>
      </c>
      <c r="J644" s="94" t="e">
        <v>#DIV/0!</v>
      </c>
    </row>
    <row r="645" spans="1:10">
      <c r="A645" s="92" t="s">
        <v>16</v>
      </c>
      <c r="B645" s="94">
        <v>0</v>
      </c>
      <c r="C645" s="95">
        <v>0</v>
      </c>
      <c r="D645" s="94">
        <v>0</v>
      </c>
      <c r="E645" s="94">
        <v>0</v>
      </c>
      <c r="F645" s="95">
        <v>0</v>
      </c>
      <c r="G645" s="94">
        <v>0</v>
      </c>
      <c r="H645" s="94">
        <v>0</v>
      </c>
      <c r="I645" s="94">
        <v>0</v>
      </c>
      <c r="J645" s="94">
        <v>0</v>
      </c>
    </row>
    <row r="646" spans="1:10">
      <c r="A646" s="96"/>
      <c r="B646" s="96"/>
      <c r="C646" s="96"/>
      <c r="D646" s="96"/>
      <c r="E646" s="96"/>
      <c r="F646" s="96"/>
      <c r="G646" s="96"/>
      <c r="H646" s="96"/>
      <c r="I646" s="96"/>
      <c r="J646" s="96"/>
    </row>
    <row r="647" spans="1:10">
      <c r="A647" s="96"/>
      <c r="B647" s="96"/>
      <c r="C647" s="96"/>
      <c r="D647" s="96"/>
      <c r="E647" s="96"/>
      <c r="F647" s="96"/>
      <c r="G647" s="96"/>
      <c r="H647" s="96"/>
      <c r="I647" s="96"/>
      <c r="J647" s="96"/>
    </row>
    <row r="648" ht="15" customHeight="1" spans="1:10">
      <c r="A648" s="97" t="s">
        <v>17</v>
      </c>
      <c r="B648" s="98"/>
      <c r="C648" s="99" t="s">
        <v>18</v>
      </c>
      <c r="D648" s="99"/>
      <c r="E648" s="100"/>
      <c r="F648" s="98" t="s">
        <v>19</v>
      </c>
      <c r="G648" s="98"/>
      <c r="H648" s="96"/>
      <c r="I648" s="96"/>
      <c r="J648" s="96"/>
    </row>
    <row r="649" spans="1:10">
      <c r="A649" s="92"/>
      <c r="B649" s="93">
        <v>1</v>
      </c>
      <c r="C649" s="93">
        <v>2</v>
      </c>
      <c r="D649" s="93">
        <v>3</v>
      </c>
      <c r="E649" s="93">
        <v>4</v>
      </c>
      <c r="F649" s="93">
        <v>5</v>
      </c>
      <c r="G649" s="93">
        <v>6</v>
      </c>
      <c r="H649" s="96"/>
      <c r="I649" s="96"/>
      <c r="J649" s="96"/>
    </row>
    <row r="650" spans="1:10">
      <c r="A650" s="92"/>
      <c r="B650" s="102"/>
      <c r="C650" s="102"/>
      <c r="D650" s="102"/>
      <c r="E650" s="102"/>
      <c r="F650" s="102"/>
      <c r="G650" s="102"/>
      <c r="H650" s="96"/>
      <c r="I650" s="96"/>
      <c r="J650" s="96"/>
    </row>
    <row r="651" spans="1:10">
      <c r="A651" s="92"/>
      <c r="B651" s="102"/>
      <c r="C651" s="102"/>
      <c r="D651" s="102"/>
      <c r="E651" s="102"/>
      <c r="F651" s="102"/>
      <c r="G651" s="102"/>
      <c r="H651" s="96"/>
      <c r="I651" s="96"/>
      <c r="J651" s="96"/>
    </row>
    <row r="652" spans="1:10">
      <c r="A652" s="92"/>
      <c r="B652" s="102"/>
      <c r="C652" s="102"/>
      <c r="D652" s="102"/>
      <c r="E652" s="102"/>
      <c r="F652" s="102"/>
      <c r="G652" s="102"/>
      <c r="H652" s="96"/>
      <c r="I652" s="96"/>
      <c r="J652" s="96"/>
    </row>
    <row r="653" spans="1:10">
      <c r="A653" s="92"/>
      <c r="B653" s="102"/>
      <c r="C653" s="102"/>
      <c r="D653" s="102"/>
      <c r="E653" s="102"/>
      <c r="F653" s="102"/>
      <c r="G653" s="102"/>
      <c r="H653" s="96"/>
      <c r="I653" s="96"/>
      <c r="J653" s="96"/>
    </row>
    <row r="654" spans="1:10">
      <c r="A654" s="92"/>
      <c r="B654" s="102"/>
      <c r="C654" s="102"/>
      <c r="D654" s="102"/>
      <c r="E654" s="102"/>
      <c r="F654" s="102"/>
      <c r="G654" s="102"/>
      <c r="H654" s="96"/>
      <c r="I654" s="96"/>
      <c r="J654" s="96"/>
    </row>
    <row r="655" spans="1:10">
      <c r="A655" s="92"/>
      <c r="B655" s="102"/>
      <c r="C655" s="102"/>
      <c r="D655" s="102"/>
      <c r="E655" s="102"/>
      <c r="F655" s="102"/>
      <c r="G655" s="102"/>
      <c r="H655" s="96"/>
      <c r="I655" s="96"/>
      <c r="J655" s="96"/>
    </row>
    <row r="656" spans="1:10">
      <c r="A656" s="92"/>
      <c r="B656" s="102"/>
      <c r="C656" s="102"/>
      <c r="D656" s="102"/>
      <c r="E656" s="102"/>
      <c r="F656" s="102"/>
      <c r="G656" s="102"/>
      <c r="H656" s="96"/>
      <c r="I656" s="96"/>
      <c r="J656" s="96"/>
    </row>
    <row r="657" spans="1:10">
      <c r="A657" s="92"/>
      <c r="B657" s="102"/>
      <c r="C657" s="102"/>
      <c r="D657" s="102"/>
      <c r="E657" s="102"/>
      <c r="F657" s="102"/>
      <c r="G657" s="102"/>
      <c r="H657" s="96"/>
      <c r="I657" s="96"/>
      <c r="J657" s="96"/>
    </row>
    <row r="658" spans="1:10">
      <c r="A658" s="92"/>
      <c r="B658" s="102"/>
      <c r="C658" s="102"/>
      <c r="D658" s="102"/>
      <c r="E658" s="102"/>
      <c r="F658" s="102"/>
      <c r="G658" s="102"/>
      <c r="H658" s="96"/>
      <c r="I658" s="96"/>
      <c r="J658" s="96"/>
    </row>
    <row r="659" spans="1:10">
      <c r="A659" s="92"/>
      <c r="B659" s="102"/>
      <c r="C659" s="102"/>
      <c r="D659" s="102"/>
      <c r="E659" s="102"/>
      <c r="F659" s="102"/>
      <c r="G659" s="102"/>
      <c r="H659" s="96"/>
      <c r="I659" s="96"/>
      <c r="J659" s="96"/>
    </row>
    <row r="660" spans="1:10">
      <c r="A660" s="92"/>
      <c r="B660" s="102"/>
      <c r="C660" s="102"/>
      <c r="D660" s="102"/>
      <c r="E660" s="102"/>
      <c r="F660" s="102"/>
      <c r="G660" s="102"/>
      <c r="H660" s="96"/>
      <c r="I660" s="96"/>
      <c r="J660" s="96"/>
    </row>
    <row r="661" spans="1:10">
      <c r="A661" s="92"/>
      <c r="B661" s="102"/>
      <c r="C661" s="102"/>
      <c r="D661" s="102"/>
      <c r="E661" s="102"/>
      <c r="F661" s="102"/>
      <c r="G661" s="102"/>
      <c r="H661" s="96"/>
      <c r="I661" s="96"/>
      <c r="J661" s="96"/>
    </row>
  </sheetData>
  <sheetProtection formatCells="0" insertHyperlinks="0" autoFilter="0"/>
  <mergeCells count="72">
    <mergeCell ref="B1:J1"/>
    <mergeCell ref="C13:D13"/>
    <mergeCell ref="B22:J22"/>
    <mergeCell ref="C34:D34"/>
    <mergeCell ref="B44:J44"/>
    <mergeCell ref="C56:D56"/>
    <mergeCell ref="B71:J71"/>
    <mergeCell ref="C83:D83"/>
    <mergeCell ref="B96:J96"/>
    <mergeCell ref="C108:D108"/>
    <mergeCell ref="B125:J125"/>
    <mergeCell ref="C137:D137"/>
    <mergeCell ref="B153:J153"/>
    <mergeCell ref="C165:D165"/>
    <mergeCell ref="B181:J181"/>
    <mergeCell ref="C193:D193"/>
    <mergeCell ref="B209:J209"/>
    <mergeCell ref="C221:D221"/>
    <mergeCell ref="B237:J237"/>
    <mergeCell ref="C249:D249"/>
    <mergeCell ref="B265:J265"/>
    <mergeCell ref="C277:D277"/>
    <mergeCell ref="B293:J293"/>
    <mergeCell ref="C305:D305"/>
    <mergeCell ref="B321:J321"/>
    <mergeCell ref="C333:D333"/>
    <mergeCell ref="B349:J349"/>
    <mergeCell ref="C361:D361"/>
    <mergeCell ref="B377:J377"/>
    <mergeCell ref="C389:D389"/>
    <mergeCell ref="B405:J405"/>
    <mergeCell ref="C417:D417"/>
    <mergeCell ref="B433:J433"/>
    <mergeCell ref="C445:D445"/>
    <mergeCell ref="B462:J462"/>
    <mergeCell ref="C474:D474"/>
    <mergeCell ref="B491:J491"/>
    <mergeCell ref="C503:D503"/>
    <mergeCell ref="B520:J520"/>
    <mergeCell ref="C532:D532"/>
    <mergeCell ref="B549:J549"/>
    <mergeCell ref="C561:D561"/>
    <mergeCell ref="B578:J578"/>
    <mergeCell ref="C590:D590"/>
    <mergeCell ref="B607:J607"/>
    <mergeCell ref="C619:D619"/>
    <mergeCell ref="B636:J636"/>
    <mergeCell ref="C648:D648"/>
    <mergeCell ref="A1:A2"/>
    <mergeCell ref="A22:A23"/>
    <mergeCell ref="A44:A45"/>
    <mergeCell ref="A71:A72"/>
    <mergeCell ref="A96:A97"/>
    <mergeCell ref="A125:A126"/>
    <mergeCell ref="A153:A154"/>
    <mergeCell ref="A181:A182"/>
    <mergeCell ref="A209:A210"/>
    <mergeCell ref="A237:A238"/>
    <mergeCell ref="A265:A266"/>
    <mergeCell ref="A293:A294"/>
    <mergeCell ref="A321:A322"/>
    <mergeCell ref="A349:A350"/>
    <mergeCell ref="A377:A378"/>
    <mergeCell ref="A405:A406"/>
    <mergeCell ref="A433:A434"/>
    <mergeCell ref="A462:A463"/>
    <mergeCell ref="A491:A492"/>
    <mergeCell ref="A520:A521"/>
    <mergeCell ref="A549:A550"/>
    <mergeCell ref="A578:A579"/>
    <mergeCell ref="A607:A608"/>
    <mergeCell ref="A636:A637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2"/>
  <sheetViews>
    <sheetView workbookViewId="0">
      <selection activeCell="E17" sqref="E17"/>
    </sheetView>
  </sheetViews>
  <sheetFormatPr defaultColWidth="9" defaultRowHeight="14.5"/>
  <sheetData>
    <row r="1" ht="16.5" spans="1:10">
      <c r="A1" s="1" t="s">
        <v>5</v>
      </c>
      <c r="B1" s="2">
        <v>44363.3333333333</v>
      </c>
      <c r="C1" s="1"/>
      <c r="D1" s="1"/>
      <c r="E1" s="1"/>
      <c r="F1" s="1"/>
      <c r="G1" s="1"/>
      <c r="H1" s="1"/>
      <c r="I1" s="1"/>
      <c r="J1" s="1"/>
    </row>
    <row r="2" ht="33" spans="1:10">
      <c r="A2" s="1"/>
      <c r="B2" s="3" t="s">
        <v>6</v>
      </c>
      <c r="C2" s="3" t="s">
        <v>7</v>
      </c>
      <c r="D2" s="5" t="s">
        <v>14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3" t="s">
        <v>8</v>
      </c>
    </row>
    <row r="3" spans="1:10">
      <c r="A3" s="5">
        <v>1</v>
      </c>
      <c r="B3" s="5">
        <v>0</v>
      </c>
      <c r="C3" s="5">
        <v>2</v>
      </c>
      <c r="D3" s="5">
        <v>3</v>
      </c>
      <c r="E3" s="5">
        <v>12</v>
      </c>
      <c r="F3" s="5">
        <v>3</v>
      </c>
      <c r="G3" s="5">
        <v>4</v>
      </c>
      <c r="H3" s="5">
        <v>1</v>
      </c>
      <c r="I3" s="5">
        <v>4</v>
      </c>
      <c r="J3" s="5">
        <v>7</v>
      </c>
    </row>
    <row r="4" spans="1:10">
      <c r="A4" s="5">
        <v>2</v>
      </c>
      <c r="B4" s="5">
        <v>5</v>
      </c>
      <c r="C4" s="5">
        <v>52</v>
      </c>
      <c r="D4" s="5">
        <v>54</v>
      </c>
      <c r="E4" s="5">
        <v>999</v>
      </c>
      <c r="F4" s="5">
        <v>51</v>
      </c>
      <c r="G4" s="5">
        <v>19.5882</v>
      </c>
      <c r="H4" s="5">
        <v>1.0196</v>
      </c>
      <c r="I4" s="5">
        <v>19.2115</v>
      </c>
      <c r="J4" s="5">
        <v>865</v>
      </c>
    </row>
    <row r="5" spans="1:10">
      <c r="A5" s="5">
        <v>3</v>
      </c>
      <c r="B5" s="5">
        <v>15</v>
      </c>
      <c r="C5" s="5">
        <v>89</v>
      </c>
      <c r="D5" s="5">
        <v>88</v>
      </c>
      <c r="E5" s="5">
        <v>1341</v>
      </c>
      <c r="F5" s="5">
        <v>72</v>
      </c>
      <c r="G5" s="5">
        <v>18.625</v>
      </c>
      <c r="H5" s="5">
        <v>1.0417</v>
      </c>
      <c r="I5" s="5">
        <v>17.88</v>
      </c>
      <c r="J5" s="5">
        <v>1346</v>
      </c>
    </row>
    <row r="6" spans="1:10">
      <c r="A6" s="5">
        <v>4</v>
      </c>
      <c r="B6" s="5">
        <v>9</v>
      </c>
      <c r="C6" s="5">
        <v>82</v>
      </c>
      <c r="D6" s="5">
        <v>83</v>
      </c>
      <c r="E6" s="5">
        <v>1913</v>
      </c>
      <c r="F6" s="5">
        <v>71</v>
      </c>
      <c r="G6" s="5">
        <v>26.9437</v>
      </c>
      <c r="H6" s="5">
        <v>1.0423</v>
      </c>
      <c r="I6" s="5">
        <v>25.8514</v>
      </c>
      <c r="J6" s="5">
        <v>2010</v>
      </c>
    </row>
    <row r="7" spans="1:10">
      <c r="A7" s="5">
        <v>5</v>
      </c>
      <c r="B7" s="5">
        <v>12</v>
      </c>
      <c r="C7" s="5">
        <v>91</v>
      </c>
      <c r="D7" s="5">
        <v>95</v>
      </c>
      <c r="E7" s="5">
        <v>993</v>
      </c>
      <c r="F7" s="5">
        <v>81</v>
      </c>
      <c r="G7" s="5">
        <v>12.2593</v>
      </c>
      <c r="H7" s="5">
        <v>1.0247</v>
      </c>
      <c r="I7" s="5">
        <v>11.9639</v>
      </c>
      <c r="J7" s="5">
        <v>934</v>
      </c>
    </row>
    <row r="8" spans="1:10">
      <c r="A8" s="5">
        <v>6</v>
      </c>
      <c r="B8" s="5">
        <v>15</v>
      </c>
      <c r="C8" s="5">
        <v>96</v>
      </c>
      <c r="D8" s="5">
        <v>96</v>
      </c>
      <c r="E8" s="5">
        <v>636</v>
      </c>
      <c r="F8" s="5">
        <v>63</v>
      </c>
      <c r="G8" s="5">
        <v>10.0952</v>
      </c>
      <c r="H8" s="5">
        <v>1.0952</v>
      </c>
      <c r="I8" s="5">
        <v>9.2174</v>
      </c>
      <c r="J8" s="5">
        <v>530</v>
      </c>
    </row>
    <row r="9" spans="1:10">
      <c r="A9" s="5" t="s">
        <v>15</v>
      </c>
      <c r="B9" s="6">
        <f t="shared" ref="B9:J9" si="0">AVERAGE(B3:B8)</f>
        <v>9.33333333333333</v>
      </c>
      <c r="C9" s="6">
        <f t="shared" si="0"/>
        <v>68.6666666666667</v>
      </c>
      <c r="D9" s="6">
        <f t="shared" si="0"/>
        <v>69.8333333333333</v>
      </c>
      <c r="E9" s="6">
        <f t="shared" si="0"/>
        <v>982.333333333333</v>
      </c>
      <c r="F9" s="6">
        <f t="shared" si="0"/>
        <v>56.8333333333333</v>
      </c>
      <c r="G9" s="6">
        <f t="shared" si="0"/>
        <v>15.2519</v>
      </c>
      <c r="H9" s="6">
        <f t="shared" si="0"/>
        <v>1.03725</v>
      </c>
      <c r="I9" s="6">
        <f t="shared" si="0"/>
        <v>14.6873666666667</v>
      </c>
      <c r="J9" s="6">
        <f t="shared" si="0"/>
        <v>948.666666666667</v>
      </c>
    </row>
    <row r="10" spans="1:10">
      <c r="A10" s="5" t="s">
        <v>16</v>
      </c>
      <c r="B10" s="6">
        <f t="shared" ref="B10:J10" si="1">SUM(B3:B8)</f>
        <v>56</v>
      </c>
      <c r="C10" s="7">
        <f t="shared" si="1"/>
        <v>412</v>
      </c>
      <c r="D10" s="6">
        <f t="shared" si="1"/>
        <v>419</v>
      </c>
      <c r="E10" s="6">
        <f t="shared" si="1"/>
        <v>5894</v>
      </c>
      <c r="F10" s="7">
        <f t="shared" si="1"/>
        <v>341</v>
      </c>
      <c r="G10" s="6">
        <f t="shared" si="1"/>
        <v>91.5114</v>
      </c>
      <c r="H10" s="6">
        <f t="shared" si="1"/>
        <v>6.2235</v>
      </c>
      <c r="I10" s="6">
        <f t="shared" si="1"/>
        <v>88.1242</v>
      </c>
      <c r="J10" s="6">
        <f t="shared" si="1"/>
        <v>5692</v>
      </c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17</v>
      </c>
      <c r="B13" s="9"/>
      <c r="C13" s="10" t="s">
        <v>18</v>
      </c>
      <c r="D13" s="10"/>
      <c r="E13" s="11">
        <v>4</v>
      </c>
      <c r="F13" s="9" t="s">
        <v>19</v>
      </c>
      <c r="G13" s="9"/>
      <c r="H13" s="8"/>
      <c r="I13" s="8"/>
      <c r="J13" s="8"/>
    </row>
    <row r="14" spans="1:10">
      <c r="A14" s="5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8"/>
      <c r="I14" s="8"/>
      <c r="J14" s="8"/>
    </row>
    <row r="15" spans="1:10">
      <c r="A15" s="5">
        <v>104</v>
      </c>
      <c r="B15" s="12">
        <v>0.9683</v>
      </c>
      <c r="C15" s="12">
        <v>0.2167</v>
      </c>
      <c r="D15" s="12">
        <v>0.3667</v>
      </c>
      <c r="E15" s="12">
        <v>0.2333</v>
      </c>
      <c r="F15" s="12">
        <v>0.1917</v>
      </c>
      <c r="G15" s="12">
        <v>0.26</v>
      </c>
      <c r="H15" s="8"/>
      <c r="I15" s="8"/>
      <c r="J15" s="8"/>
    </row>
    <row r="16" spans="1:10">
      <c r="A16" s="5">
        <v>106</v>
      </c>
      <c r="B16" s="12">
        <v>0.9017</v>
      </c>
      <c r="C16" s="12">
        <v>0.15</v>
      </c>
      <c r="D16" s="12">
        <v>0.1983</v>
      </c>
      <c r="E16" s="12">
        <v>0.17</v>
      </c>
      <c r="F16" s="12">
        <v>0.3533</v>
      </c>
      <c r="G16" s="12">
        <v>0.6867</v>
      </c>
      <c r="H16" s="8"/>
      <c r="I16" s="8"/>
      <c r="J16" s="8"/>
    </row>
    <row r="17" spans="1:10">
      <c r="A17" s="5">
        <v>107</v>
      </c>
      <c r="B17" s="12">
        <v>1</v>
      </c>
      <c r="C17" s="12">
        <v>0.775</v>
      </c>
      <c r="D17" s="12">
        <v>0</v>
      </c>
      <c r="E17" s="12">
        <v>0</v>
      </c>
      <c r="F17" s="12">
        <v>0</v>
      </c>
      <c r="G17" s="12">
        <v>0.5417</v>
      </c>
      <c r="H17" s="8"/>
      <c r="I17" s="8"/>
      <c r="J17" s="8"/>
    </row>
    <row r="18" spans="1:10">
      <c r="A18" s="5">
        <v>108</v>
      </c>
      <c r="B18" s="12">
        <v>1</v>
      </c>
      <c r="C18" s="12">
        <v>0.535</v>
      </c>
      <c r="D18" s="12">
        <v>0.2133</v>
      </c>
      <c r="E18" s="12">
        <v>0.275</v>
      </c>
      <c r="F18" s="12">
        <v>0.3283</v>
      </c>
      <c r="G18" s="12">
        <v>0.3333</v>
      </c>
      <c r="H18" s="8"/>
      <c r="I18" s="8"/>
      <c r="J18" s="8"/>
    </row>
    <row r="19" spans="1:10">
      <c r="A19" s="5">
        <v>109</v>
      </c>
      <c r="B19" s="12">
        <v>1</v>
      </c>
      <c r="C19" s="12">
        <v>0.5183</v>
      </c>
      <c r="D19" s="12">
        <v>0.3633</v>
      </c>
      <c r="E19" s="12">
        <v>0.2733</v>
      </c>
      <c r="F19" s="12">
        <v>0.3667</v>
      </c>
      <c r="G19" s="12">
        <v>0.4783</v>
      </c>
      <c r="H19" s="8"/>
      <c r="I19" s="8"/>
      <c r="J19" s="8"/>
    </row>
    <row r="20" spans="1:10">
      <c r="A20" s="5"/>
      <c r="B20" s="12"/>
      <c r="C20" s="12"/>
      <c r="D20" s="12"/>
      <c r="E20" s="12"/>
      <c r="F20" s="12"/>
      <c r="G20" s="12"/>
      <c r="H20" s="8"/>
      <c r="I20" s="8"/>
      <c r="J20" s="8"/>
    </row>
    <row r="24" ht="16.5" spans="1:10">
      <c r="A24" s="1" t="s">
        <v>5</v>
      </c>
      <c r="B24" s="2">
        <v>44363.375</v>
      </c>
      <c r="C24" s="1"/>
      <c r="D24" s="1"/>
      <c r="E24" s="1"/>
      <c r="F24" s="1"/>
      <c r="G24" s="1"/>
      <c r="H24" s="1"/>
      <c r="I24" s="1"/>
      <c r="J24" s="1"/>
    </row>
    <row r="25" ht="33" spans="1:10">
      <c r="A25" s="1"/>
      <c r="B25" s="3" t="s">
        <v>6</v>
      </c>
      <c r="C25" s="3" t="s">
        <v>7</v>
      </c>
      <c r="D25" s="5" t="s">
        <v>14</v>
      </c>
      <c r="E25" s="4" t="s">
        <v>9</v>
      </c>
      <c r="F25" s="4" t="s">
        <v>10</v>
      </c>
      <c r="G25" s="4" t="s">
        <v>11</v>
      </c>
      <c r="H25" s="4" t="s">
        <v>12</v>
      </c>
      <c r="I25" s="4" t="s">
        <v>13</v>
      </c>
      <c r="J25" s="3" t="s">
        <v>8</v>
      </c>
    </row>
    <row r="26" spans="1:10">
      <c r="A26" s="5">
        <v>1</v>
      </c>
      <c r="B26" s="5">
        <v>18</v>
      </c>
      <c r="C26" s="5">
        <v>103</v>
      </c>
      <c r="D26" s="5">
        <v>99</v>
      </c>
      <c r="E26" s="5">
        <v>1223</v>
      </c>
      <c r="F26" s="5">
        <v>70</v>
      </c>
      <c r="G26" s="5">
        <v>17.4714</v>
      </c>
      <c r="H26" s="5">
        <v>1.1286</v>
      </c>
      <c r="I26" s="5">
        <v>15.481</v>
      </c>
      <c r="J26" s="5">
        <v>1100</v>
      </c>
    </row>
    <row r="27" spans="1:10">
      <c r="A27" s="5">
        <v>2</v>
      </c>
      <c r="B27" s="5">
        <v>24</v>
      </c>
      <c r="C27" s="5">
        <v>100</v>
      </c>
      <c r="D27" s="5">
        <v>100</v>
      </c>
      <c r="E27" s="5">
        <v>498</v>
      </c>
      <c r="F27" s="5">
        <v>80</v>
      </c>
      <c r="G27" s="5">
        <v>6.225</v>
      </c>
      <c r="H27" s="5">
        <v>1.0875</v>
      </c>
      <c r="I27" s="5">
        <v>5.7241</v>
      </c>
      <c r="J27" s="5">
        <v>741</v>
      </c>
    </row>
    <row r="28" spans="1:10">
      <c r="A28" s="5">
        <v>3</v>
      </c>
      <c r="B28" s="5">
        <v>22</v>
      </c>
      <c r="C28" s="5">
        <v>93</v>
      </c>
      <c r="D28" s="5">
        <v>92</v>
      </c>
      <c r="E28" s="5">
        <v>1784</v>
      </c>
      <c r="F28" s="5">
        <v>69</v>
      </c>
      <c r="G28" s="5">
        <v>25.8551</v>
      </c>
      <c r="H28" s="5">
        <v>1.1159</v>
      </c>
      <c r="I28" s="5">
        <v>23.1688</v>
      </c>
      <c r="J28" s="5">
        <v>1796</v>
      </c>
    </row>
    <row r="29" spans="1:10">
      <c r="A29" s="5">
        <v>4</v>
      </c>
      <c r="B29" s="5">
        <v>33</v>
      </c>
      <c r="C29" s="5">
        <v>88</v>
      </c>
      <c r="D29" s="5">
        <v>89</v>
      </c>
      <c r="E29" s="5">
        <v>1166</v>
      </c>
      <c r="F29" s="5">
        <v>69</v>
      </c>
      <c r="G29" s="5">
        <v>16.8986</v>
      </c>
      <c r="H29" s="5">
        <v>1.0725</v>
      </c>
      <c r="I29" s="5">
        <v>15.7568</v>
      </c>
      <c r="J29" s="5">
        <v>1123</v>
      </c>
    </row>
    <row r="30" spans="1:10">
      <c r="A30" s="5">
        <v>5</v>
      </c>
      <c r="B30" s="5">
        <v>20</v>
      </c>
      <c r="C30" s="5">
        <v>71</v>
      </c>
      <c r="D30" s="5">
        <v>69</v>
      </c>
      <c r="E30" s="5">
        <v>1193</v>
      </c>
      <c r="F30" s="5">
        <v>53</v>
      </c>
      <c r="G30" s="5">
        <v>22.5094</v>
      </c>
      <c r="H30" s="5">
        <v>1.1132</v>
      </c>
      <c r="I30" s="5">
        <v>20.2203</v>
      </c>
      <c r="J30" s="5">
        <v>1238</v>
      </c>
    </row>
    <row r="31" spans="1:10">
      <c r="A31" s="5">
        <v>6</v>
      </c>
      <c r="B31" s="5">
        <v>20</v>
      </c>
      <c r="C31" s="5">
        <v>64</v>
      </c>
      <c r="D31" s="5">
        <v>64</v>
      </c>
      <c r="E31" s="5">
        <v>540</v>
      </c>
      <c r="F31" s="5">
        <v>54</v>
      </c>
      <c r="G31" s="5">
        <v>10</v>
      </c>
      <c r="H31" s="5">
        <v>1.0926</v>
      </c>
      <c r="I31" s="5">
        <v>9.1525</v>
      </c>
      <c r="J31" s="5">
        <v>447</v>
      </c>
    </row>
    <row r="32" spans="1:10">
      <c r="A32" s="5" t="s">
        <v>15</v>
      </c>
      <c r="B32" s="6">
        <f t="shared" ref="B32:J32" si="2">AVERAGE(B26:B31)</f>
        <v>22.8333333333333</v>
      </c>
      <c r="C32" s="6">
        <f t="shared" si="2"/>
        <v>86.5</v>
      </c>
      <c r="D32" s="6">
        <f t="shared" si="2"/>
        <v>85.5</v>
      </c>
      <c r="E32" s="6">
        <f t="shared" si="2"/>
        <v>1067.33333333333</v>
      </c>
      <c r="F32" s="6">
        <f t="shared" si="2"/>
        <v>65.8333333333333</v>
      </c>
      <c r="G32" s="6">
        <f t="shared" si="2"/>
        <v>16.49325</v>
      </c>
      <c r="H32" s="6">
        <f t="shared" si="2"/>
        <v>1.10171666666667</v>
      </c>
      <c r="I32" s="6">
        <f t="shared" si="2"/>
        <v>14.91725</v>
      </c>
      <c r="J32" s="6">
        <f t="shared" si="2"/>
        <v>1074.16666666667</v>
      </c>
    </row>
    <row r="33" spans="1:10">
      <c r="A33" s="5" t="s">
        <v>16</v>
      </c>
      <c r="B33" s="6">
        <f t="shared" ref="B33:J33" si="3">SUM(B26:B31)</f>
        <v>137</v>
      </c>
      <c r="C33" s="7">
        <f t="shared" si="3"/>
        <v>519</v>
      </c>
      <c r="D33" s="6">
        <f t="shared" si="3"/>
        <v>513</v>
      </c>
      <c r="E33" s="6">
        <f t="shared" si="3"/>
        <v>6404</v>
      </c>
      <c r="F33" s="7">
        <f t="shared" si="3"/>
        <v>395</v>
      </c>
      <c r="G33" s="6">
        <f t="shared" si="3"/>
        <v>98.9595</v>
      </c>
      <c r="H33" s="6">
        <f t="shared" si="3"/>
        <v>6.6103</v>
      </c>
      <c r="I33" s="6">
        <f t="shared" si="3"/>
        <v>89.5035</v>
      </c>
      <c r="J33" s="6">
        <f t="shared" si="3"/>
        <v>6445</v>
      </c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5" t="s">
        <v>17</v>
      </c>
      <c r="B36" s="9"/>
      <c r="C36" s="10" t="s">
        <v>18</v>
      </c>
      <c r="D36" s="10"/>
      <c r="E36" s="11">
        <v>4</v>
      </c>
      <c r="F36" s="9" t="s">
        <v>19</v>
      </c>
      <c r="G36" s="9"/>
      <c r="H36" s="8"/>
      <c r="I36" s="8"/>
      <c r="J36" s="8"/>
    </row>
    <row r="37" spans="1:10">
      <c r="A37" s="5"/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6</v>
      </c>
      <c r="H37" s="8"/>
      <c r="I37" s="8"/>
      <c r="J37" s="8"/>
    </row>
    <row r="38" spans="1:10">
      <c r="A38" s="5">
        <v>104</v>
      </c>
      <c r="B38" s="12">
        <v>0.325</v>
      </c>
      <c r="C38" s="12">
        <v>0.2833</v>
      </c>
      <c r="D38" s="12">
        <v>0.2583</v>
      </c>
      <c r="E38" s="12">
        <v>0.1967</v>
      </c>
      <c r="F38" s="12">
        <v>0.1483</v>
      </c>
      <c r="G38" s="12">
        <v>0.315</v>
      </c>
      <c r="H38" s="8"/>
      <c r="I38" s="8"/>
      <c r="J38" s="8"/>
    </row>
    <row r="39" spans="1:10">
      <c r="A39" s="5">
        <v>106</v>
      </c>
      <c r="B39" s="12">
        <v>0.1783</v>
      </c>
      <c r="C39" s="12">
        <v>0.2867</v>
      </c>
      <c r="D39" s="12">
        <v>0.155</v>
      </c>
      <c r="E39" s="12">
        <v>0.18</v>
      </c>
      <c r="F39" s="12">
        <v>0.0967</v>
      </c>
      <c r="G39" s="12">
        <v>0.2417</v>
      </c>
      <c r="H39" s="8"/>
      <c r="I39" s="8"/>
      <c r="J39" s="8"/>
    </row>
    <row r="40" spans="1:10">
      <c r="A40" s="5">
        <v>108</v>
      </c>
      <c r="B40" s="12">
        <v>0.3217</v>
      </c>
      <c r="C40" s="12">
        <v>0.2717</v>
      </c>
      <c r="D40" s="12">
        <v>0.265</v>
      </c>
      <c r="E40" s="12">
        <v>0.305</v>
      </c>
      <c r="F40" s="12">
        <v>0.2017</v>
      </c>
      <c r="G40" s="12">
        <v>0.2467</v>
      </c>
      <c r="H40" s="8"/>
      <c r="I40" s="8"/>
      <c r="J40" s="8"/>
    </row>
    <row r="41" spans="1:10">
      <c r="A41" s="5">
        <v>109</v>
      </c>
      <c r="B41" s="12">
        <v>0.455</v>
      </c>
      <c r="C41" s="12">
        <v>0.4067</v>
      </c>
      <c r="D41" s="12">
        <v>0.2617</v>
      </c>
      <c r="E41" s="12">
        <v>0.26</v>
      </c>
      <c r="F41" s="12">
        <v>0.2383</v>
      </c>
      <c r="G41" s="12">
        <v>0.0467</v>
      </c>
      <c r="H41" s="8"/>
      <c r="I41" s="8"/>
      <c r="J41" s="8"/>
    </row>
    <row r="42" spans="1:10">
      <c r="A42" s="5"/>
      <c r="B42" s="12"/>
      <c r="C42" s="12"/>
      <c r="D42" s="12"/>
      <c r="E42" s="12"/>
      <c r="F42" s="12"/>
      <c r="G42" s="12"/>
      <c r="H42" s="8"/>
      <c r="I42" s="8"/>
      <c r="J42" s="8"/>
    </row>
    <row r="45" ht="16.5" spans="1:10">
      <c r="A45" s="1" t="s">
        <v>5</v>
      </c>
      <c r="B45" s="2">
        <v>44363.4166666667</v>
      </c>
      <c r="C45" s="1"/>
      <c r="D45" s="1"/>
      <c r="E45" s="1"/>
      <c r="F45" s="1"/>
      <c r="G45" s="1"/>
      <c r="H45" s="1"/>
      <c r="I45" s="1"/>
      <c r="J45" s="1"/>
    </row>
    <row r="46" ht="33" spans="1:10">
      <c r="A46" s="1"/>
      <c r="B46" s="3" t="s">
        <v>6</v>
      </c>
      <c r="C46" s="3" t="s">
        <v>7</v>
      </c>
      <c r="D46" s="5" t="s">
        <v>14</v>
      </c>
      <c r="E46" s="4" t="s">
        <v>9</v>
      </c>
      <c r="F46" s="4" t="s">
        <v>10</v>
      </c>
      <c r="G46" s="4" t="s">
        <v>11</v>
      </c>
      <c r="H46" s="4" t="s">
        <v>12</v>
      </c>
      <c r="I46" s="4" t="s">
        <v>13</v>
      </c>
      <c r="J46" s="3" t="s">
        <v>8</v>
      </c>
    </row>
    <row r="47" spans="1:10">
      <c r="A47" s="5">
        <v>1</v>
      </c>
      <c r="B47" s="5">
        <v>19</v>
      </c>
      <c r="C47" s="5">
        <v>80</v>
      </c>
      <c r="D47" s="5">
        <v>82</v>
      </c>
      <c r="E47" s="5">
        <v>589</v>
      </c>
      <c r="F47" s="5">
        <v>69</v>
      </c>
      <c r="G47" s="5">
        <v>8.5362</v>
      </c>
      <c r="H47" s="5">
        <v>1.087</v>
      </c>
      <c r="I47" s="5">
        <v>7.8533</v>
      </c>
      <c r="J47" s="5">
        <v>653</v>
      </c>
    </row>
    <row r="48" spans="1:10">
      <c r="A48" s="5">
        <v>2</v>
      </c>
      <c r="B48" s="5">
        <v>32</v>
      </c>
      <c r="C48" s="5">
        <v>87</v>
      </c>
      <c r="D48" s="5">
        <v>88</v>
      </c>
      <c r="E48" s="5">
        <v>1276</v>
      </c>
      <c r="F48" s="5">
        <v>71</v>
      </c>
      <c r="G48" s="5">
        <v>17.9718</v>
      </c>
      <c r="H48" s="5">
        <v>1.0563</v>
      </c>
      <c r="I48" s="5">
        <v>17.0133</v>
      </c>
      <c r="J48" s="5">
        <v>1130</v>
      </c>
    </row>
    <row r="49" spans="1:10">
      <c r="A49" s="5">
        <v>3</v>
      </c>
      <c r="B49" s="5">
        <v>45</v>
      </c>
      <c r="C49" s="5">
        <v>112</v>
      </c>
      <c r="D49" s="5">
        <v>109</v>
      </c>
      <c r="E49" s="5">
        <v>1096</v>
      </c>
      <c r="F49" s="5">
        <v>82</v>
      </c>
      <c r="G49" s="5">
        <v>13.3659</v>
      </c>
      <c r="H49" s="5">
        <v>1.0732</v>
      </c>
      <c r="I49" s="5">
        <v>12.4545</v>
      </c>
      <c r="J49" s="5">
        <v>1268</v>
      </c>
    </row>
    <row r="50" spans="1:10">
      <c r="A50" s="5">
        <v>4</v>
      </c>
      <c r="B50" s="5">
        <v>32</v>
      </c>
      <c r="C50" s="5">
        <v>95</v>
      </c>
      <c r="D50" s="5">
        <v>96</v>
      </c>
      <c r="E50" s="5">
        <v>553</v>
      </c>
      <c r="F50" s="5">
        <v>75</v>
      </c>
      <c r="G50" s="5">
        <v>7.3733</v>
      </c>
      <c r="H50" s="5">
        <v>1.1333</v>
      </c>
      <c r="I50" s="5">
        <v>6.5059</v>
      </c>
      <c r="J50" s="5">
        <v>542</v>
      </c>
    </row>
    <row r="51" spans="1:10">
      <c r="A51" s="5">
        <v>5</v>
      </c>
      <c r="B51" s="5">
        <v>20</v>
      </c>
      <c r="C51" s="5">
        <v>83</v>
      </c>
      <c r="D51" s="5">
        <v>87</v>
      </c>
      <c r="E51" s="5">
        <v>986</v>
      </c>
      <c r="F51" s="5">
        <v>73</v>
      </c>
      <c r="G51" s="5">
        <v>13.5068</v>
      </c>
      <c r="H51" s="5">
        <v>1.0685</v>
      </c>
      <c r="I51" s="5">
        <v>12.641</v>
      </c>
      <c r="J51" s="5">
        <v>935</v>
      </c>
    </row>
    <row r="52" spans="1:10">
      <c r="A52" s="5">
        <v>6</v>
      </c>
      <c r="B52" s="5">
        <v>31</v>
      </c>
      <c r="C52" s="5">
        <v>111</v>
      </c>
      <c r="D52" s="5">
        <v>109</v>
      </c>
      <c r="E52" s="5">
        <v>976</v>
      </c>
      <c r="F52" s="5">
        <v>82</v>
      </c>
      <c r="G52" s="5">
        <v>11.9024</v>
      </c>
      <c r="H52" s="5">
        <v>1.0976</v>
      </c>
      <c r="I52" s="5">
        <v>10.8444</v>
      </c>
      <c r="J52" s="5">
        <v>819</v>
      </c>
    </row>
    <row r="53" spans="1:10">
      <c r="A53" s="5" t="s">
        <v>15</v>
      </c>
      <c r="B53" s="6">
        <f t="shared" ref="B53:J53" si="4">AVERAGE(B47:B52)</f>
        <v>29.8333333333333</v>
      </c>
      <c r="C53" s="6">
        <f t="shared" si="4"/>
        <v>94.6666666666667</v>
      </c>
      <c r="D53" s="6">
        <f t="shared" si="4"/>
        <v>95.1666666666667</v>
      </c>
      <c r="E53" s="6">
        <f t="shared" si="4"/>
        <v>912.666666666667</v>
      </c>
      <c r="F53" s="6">
        <f t="shared" si="4"/>
        <v>75.3333333333333</v>
      </c>
      <c r="G53" s="6">
        <f t="shared" si="4"/>
        <v>12.1094</v>
      </c>
      <c r="H53" s="6">
        <f t="shared" si="4"/>
        <v>1.08598333333333</v>
      </c>
      <c r="I53" s="6">
        <f t="shared" si="4"/>
        <v>11.2187333333333</v>
      </c>
      <c r="J53" s="6">
        <f t="shared" si="4"/>
        <v>891.166666666667</v>
      </c>
    </row>
    <row r="54" spans="1:10">
      <c r="A54" s="5" t="s">
        <v>16</v>
      </c>
      <c r="B54" s="6">
        <f t="shared" ref="B54:J54" si="5">SUM(B47:B52)</f>
        <v>179</v>
      </c>
      <c r="C54" s="7">
        <f t="shared" si="5"/>
        <v>568</v>
      </c>
      <c r="D54" s="6">
        <f t="shared" si="5"/>
        <v>571</v>
      </c>
      <c r="E54" s="6">
        <f t="shared" si="5"/>
        <v>5476</v>
      </c>
      <c r="F54" s="7">
        <f t="shared" si="5"/>
        <v>452</v>
      </c>
      <c r="G54" s="6">
        <f t="shared" si="5"/>
        <v>72.6564</v>
      </c>
      <c r="H54" s="6">
        <f t="shared" si="5"/>
        <v>6.5159</v>
      </c>
      <c r="I54" s="6">
        <f t="shared" si="5"/>
        <v>67.3124</v>
      </c>
      <c r="J54" s="6">
        <f t="shared" si="5"/>
        <v>5347</v>
      </c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5" t="s">
        <v>17</v>
      </c>
      <c r="B57" s="9"/>
      <c r="C57" s="10" t="s">
        <v>18</v>
      </c>
      <c r="D57" s="10"/>
      <c r="E57" s="11">
        <v>5</v>
      </c>
      <c r="F57" s="9" t="s">
        <v>19</v>
      </c>
      <c r="G57" s="9"/>
      <c r="H57" s="8"/>
      <c r="I57" s="8"/>
      <c r="J57" s="8"/>
    </row>
    <row r="58" spans="1:10">
      <c r="A58" s="5"/>
      <c r="B58" s="5">
        <v>1</v>
      </c>
      <c r="C58" s="5">
        <v>2</v>
      </c>
      <c r="D58" s="5">
        <v>3</v>
      </c>
      <c r="E58" s="5">
        <v>4</v>
      </c>
      <c r="F58" s="5">
        <v>5</v>
      </c>
      <c r="G58" s="5">
        <v>6</v>
      </c>
      <c r="H58" s="8"/>
      <c r="I58" s="8"/>
      <c r="J58" s="8"/>
    </row>
    <row r="59" spans="1:10">
      <c r="A59" s="5">
        <v>101</v>
      </c>
      <c r="B59" s="12">
        <v>1</v>
      </c>
      <c r="C59" s="12">
        <v>1</v>
      </c>
      <c r="D59" s="12">
        <v>1</v>
      </c>
      <c r="E59" s="12">
        <v>0.575</v>
      </c>
      <c r="F59" s="12">
        <v>0.8483</v>
      </c>
      <c r="G59" s="12">
        <v>1</v>
      </c>
      <c r="H59" s="8"/>
      <c r="I59" s="8"/>
      <c r="J59" s="8"/>
    </row>
    <row r="60" spans="1:10">
      <c r="A60" s="5">
        <v>102</v>
      </c>
      <c r="B60" s="12">
        <v>1</v>
      </c>
      <c r="C60" s="12">
        <v>1</v>
      </c>
      <c r="D60" s="12">
        <v>0.245</v>
      </c>
      <c r="E60" s="12">
        <v>0.2967</v>
      </c>
      <c r="F60" s="12">
        <v>0.3017</v>
      </c>
      <c r="G60" s="12">
        <v>0.26</v>
      </c>
      <c r="H60" s="8"/>
      <c r="I60" s="8"/>
      <c r="J60" s="8"/>
    </row>
    <row r="61" spans="1:10">
      <c r="A61" s="5">
        <v>104</v>
      </c>
      <c r="B61" s="12">
        <v>0.3017</v>
      </c>
      <c r="C61" s="12">
        <v>0.32</v>
      </c>
      <c r="D61" s="12">
        <v>0.2117</v>
      </c>
      <c r="E61" s="12">
        <v>0.2817</v>
      </c>
      <c r="F61" s="12">
        <v>0.2633</v>
      </c>
      <c r="G61" s="12">
        <v>0.27</v>
      </c>
      <c r="H61" s="8"/>
      <c r="I61" s="8"/>
      <c r="J61" s="8"/>
    </row>
    <row r="62" spans="1:10">
      <c r="A62" s="5">
        <v>106</v>
      </c>
      <c r="B62" s="12">
        <v>0.1467</v>
      </c>
      <c r="C62" s="12">
        <v>0.195</v>
      </c>
      <c r="D62" s="12">
        <v>0.2017</v>
      </c>
      <c r="E62" s="12">
        <v>0.1717</v>
      </c>
      <c r="F62" s="12">
        <v>0</v>
      </c>
      <c r="G62" s="12">
        <v>0.365</v>
      </c>
      <c r="H62" s="8"/>
      <c r="I62" s="8"/>
      <c r="J62" s="8"/>
    </row>
    <row r="63" spans="1:10">
      <c r="A63" s="5">
        <v>108</v>
      </c>
      <c r="B63" s="12">
        <v>0.2983</v>
      </c>
      <c r="C63" s="12">
        <v>0.2917</v>
      </c>
      <c r="D63" s="12">
        <v>0.305</v>
      </c>
      <c r="E63" s="12">
        <v>0.2167</v>
      </c>
      <c r="F63" s="12">
        <v>0.3017</v>
      </c>
      <c r="G63" s="12">
        <v>0.3283</v>
      </c>
      <c r="H63" s="8"/>
      <c r="I63" s="8"/>
      <c r="J63" s="8"/>
    </row>
    <row r="64" spans="1:10">
      <c r="A64" s="5">
        <v>109</v>
      </c>
      <c r="B64" s="12">
        <v>0.51</v>
      </c>
      <c r="C64" s="12">
        <v>0.33</v>
      </c>
      <c r="D64" s="12">
        <v>0.2767</v>
      </c>
      <c r="E64" s="12">
        <v>0.2233</v>
      </c>
      <c r="F64" s="12">
        <v>0.2433</v>
      </c>
      <c r="G64" s="12">
        <v>0.5533</v>
      </c>
      <c r="H64" s="8"/>
      <c r="I64" s="8"/>
      <c r="J64" s="8"/>
    </row>
    <row r="65" spans="1:10">
      <c r="A65" s="5"/>
      <c r="B65" s="12"/>
      <c r="C65" s="12"/>
      <c r="D65" s="12"/>
      <c r="E65" s="12"/>
      <c r="F65" s="12"/>
      <c r="G65" s="12"/>
      <c r="H65" s="8"/>
      <c r="I65" s="8"/>
      <c r="J65" s="8"/>
    </row>
    <row r="66" spans="1:10">
      <c r="A66" s="5"/>
      <c r="B66" s="12"/>
      <c r="C66" s="12"/>
      <c r="D66" s="12"/>
      <c r="E66" s="12"/>
      <c r="F66" s="12"/>
      <c r="G66" s="12"/>
      <c r="H66" s="8"/>
      <c r="I66" s="8"/>
      <c r="J66" s="8"/>
    </row>
    <row r="67" spans="1:10">
      <c r="A67" s="5"/>
      <c r="B67" s="12"/>
      <c r="C67" s="12"/>
      <c r="D67" s="12"/>
      <c r="E67" s="12"/>
      <c r="F67" s="12"/>
      <c r="G67" s="12"/>
      <c r="H67" s="8"/>
      <c r="I67" s="8"/>
      <c r="J67" s="8"/>
    </row>
    <row r="68" spans="1:10">
      <c r="A68" s="5"/>
      <c r="B68" s="12"/>
      <c r="C68" s="12"/>
      <c r="D68" s="12"/>
      <c r="E68" s="12"/>
      <c r="F68" s="12"/>
      <c r="G68" s="12"/>
      <c r="H68" s="8"/>
      <c r="I68" s="8"/>
      <c r="J68" s="8"/>
    </row>
    <row r="72" ht="16.5" spans="1:10">
      <c r="A72" s="1" t="s">
        <v>5</v>
      </c>
      <c r="B72" s="2">
        <v>44363.4583333333</v>
      </c>
      <c r="C72" s="1"/>
      <c r="D72" s="1"/>
      <c r="E72" s="1"/>
      <c r="F72" s="1"/>
      <c r="G72" s="1"/>
      <c r="H72" s="1"/>
      <c r="I72" s="1"/>
      <c r="J72" s="1"/>
    </row>
    <row r="73" ht="33" spans="1:10">
      <c r="A73" s="1"/>
      <c r="B73" s="3" t="s">
        <v>6</v>
      </c>
      <c r="C73" s="3" t="s">
        <v>7</v>
      </c>
      <c r="D73" s="5" t="s">
        <v>14</v>
      </c>
      <c r="E73" s="4" t="s">
        <v>9</v>
      </c>
      <c r="F73" s="4" t="s">
        <v>10</v>
      </c>
      <c r="G73" s="4" t="s">
        <v>11</v>
      </c>
      <c r="H73" s="4" t="s">
        <v>12</v>
      </c>
      <c r="I73" s="4" t="s">
        <v>13</v>
      </c>
      <c r="J73" s="3" t="s">
        <v>8</v>
      </c>
    </row>
    <row r="74" spans="1:10">
      <c r="A74" s="5">
        <v>1</v>
      </c>
      <c r="B74" s="5">
        <v>33</v>
      </c>
      <c r="C74" s="5">
        <v>105</v>
      </c>
      <c r="D74" s="5">
        <v>106</v>
      </c>
      <c r="E74" s="5">
        <v>839</v>
      </c>
      <c r="F74" s="5">
        <v>86</v>
      </c>
      <c r="G74" s="5">
        <v>9.7558</v>
      </c>
      <c r="H74" s="5">
        <v>1.0814</v>
      </c>
      <c r="I74" s="5">
        <v>9.0215</v>
      </c>
      <c r="J74" s="5">
        <v>941</v>
      </c>
    </row>
    <row r="75" spans="1:10">
      <c r="A75" s="5">
        <v>2</v>
      </c>
      <c r="B75" s="5">
        <v>28</v>
      </c>
      <c r="C75" s="5">
        <v>107</v>
      </c>
      <c r="D75" s="5">
        <v>104</v>
      </c>
      <c r="E75" s="5">
        <v>939</v>
      </c>
      <c r="F75" s="5">
        <v>89</v>
      </c>
      <c r="G75" s="5">
        <v>10.5506</v>
      </c>
      <c r="H75" s="5">
        <v>1.0562</v>
      </c>
      <c r="I75" s="5">
        <v>9.9894</v>
      </c>
      <c r="J75" s="5">
        <v>907</v>
      </c>
    </row>
    <row r="76" spans="1:10">
      <c r="A76" s="5">
        <v>3</v>
      </c>
      <c r="B76" s="5">
        <v>31</v>
      </c>
      <c r="C76" s="5">
        <v>86</v>
      </c>
      <c r="D76" s="5">
        <v>86</v>
      </c>
      <c r="E76" s="5">
        <v>1674</v>
      </c>
      <c r="F76" s="5">
        <v>77</v>
      </c>
      <c r="G76" s="5">
        <v>21.7403</v>
      </c>
      <c r="H76" s="5">
        <v>1.0519</v>
      </c>
      <c r="I76" s="5">
        <v>20.6667</v>
      </c>
      <c r="J76" s="5">
        <v>1750</v>
      </c>
    </row>
    <row r="77" spans="1:10">
      <c r="A77" s="5">
        <v>4</v>
      </c>
      <c r="B77" s="5">
        <v>16</v>
      </c>
      <c r="C77" s="5">
        <v>52</v>
      </c>
      <c r="D77" s="5">
        <v>55</v>
      </c>
      <c r="E77" s="5">
        <v>1689</v>
      </c>
      <c r="F77" s="5">
        <v>48</v>
      </c>
      <c r="G77" s="5">
        <v>35.1875</v>
      </c>
      <c r="H77" s="5">
        <v>1</v>
      </c>
      <c r="I77" s="5">
        <v>35.1875</v>
      </c>
      <c r="J77" s="5">
        <v>1681</v>
      </c>
    </row>
    <row r="78" spans="1:10">
      <c r="A78" s="5">
        <v>5</v>
      </c>
      <c r="B78" s="5">
        <v>12</v>
      </c>
      <c r="C78" s="5">
        <v>27</v>
      </c>
      <c r="D78" s="5">
        <v>28</v>
      </c>
      <c r="E78" s="5">
        <v>1120</v>
      </c>
      <c r="F78" s="5">
        <v>24</v>
      </c>
      <c r="G78" s="5">
        <v>46.6667</v>
      </c>
      <c r="H78" s="5">
        <v>1.0417</v>
      </c>
      <c r="I78" s="5">
        <v>44.8</v>
      </c>
      <c r="J78" s="5">
        <v>1112</v>
      </c>
    </row>
    <row r="79" spans="1:10">
      <c r="A79" s="5">
        <v>6</v>
      </c>
      <c r="B79" s="5">
        <v>28</v>
      </c>
      <c r="C79" s="5">
        <v>40</v>
      </c>
      <c r="D79" s="5">
        <v>39</v>
      </c>
      <c r="E79" s="5">
        <v>78</v>
      </c>
      <c r="F79" s="5">
        <v>33</v>
      </c>
      <c r="G79" s="5">
        <v>2.3636</v>
      </c>
      <c r="H79" s="5">
        <v>1.0606</v>
      </c>
      <c r="I79" s="5">
        <v>2.2286</v>
      </c>
      <c r="J79" s="5">
        <v>99</v>
      </c>
    </row>
    <row r="80" spans="1:10">
      <c r="A80" s="5" t="s">
        <v>15</v>
      </c>
      <c r="B80" s="6">
        <f t="shared" ref="B80:J80" si="6">AVERAGE(B74:B79)</f>
        <v>24.6666666666667</v>
      </c>
      <c r="C80" s="6">
        <f t="shared" si="6"/>
        <v>69.5</v>
      </c>
      <c r="D80" s="6">
        <f t="shared" si="6"/>
        <v>69.6666666666667</v>
      </c>
      <c r="E80" s="6">
        <f t="shared" si="6"/>
        <v>1056.5</v>
      </c>
      <c r="F80" s="6">
        <f t="shared" si="6"/>
        <v>59.5</v>
      </c>
      <c r="G80" s="6">
        <f t="shared" si="6"/>
        <v>21.0440833333333</v>
      </c>
      <c r="H80" s="6">
        <f t="shared" si="6"/>
        <v>1.04863333333333</v>
      </c>
      <c r="I80" s="6">
        <f t="shared" si="6"/>
        <v>20.3156166666667</v>
      </c>
      <c r="J80" s="6">
        <f t="shared" si="6"/>
        <v>1081.66666666667</v>
      </c>
    </row>
    <row r="81" spans="1:10">
      <c r="A81" s="5" t="s">
        <v>16</v>
      </c>
      <c r="B81" s="6">
        <f t="shared" ref="B81:J81" si="7">SUM(B74:B79)</f>
        <v>148</v>
      </c>
      <c r="C81" s="7">
        <f t="shared" si="7"/>
        <v>417</v>
      </c>
      <c r="D81" s="6">
        <f t="shared" si="7"/>
        <v>418</v>
      </c>
      <c r="E81" s="6">
        <f t="shared" si="7"/>
        <v>6339</v>
      </c>
      <c r="F81" s="7">
        <f t="shared" si="7"/>
        <v>357</v>
      </c>
      <c r="G81" s="6">
        <f t="shared" si="7"/>
        <v>126.2645</v>
      </c>
      <c r="H81" s="6">
        <f t="shared" si="7"/>
        <v>6.2918</v>
      </c>
      <c r="I81" s="6">
        <f t="shared" si="7"/>
        <v>121.8937</v>
      </c>
      <c r="J81" s="6">
        <f t="shared" si="7"/>
        <v>6490</v>
      </c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5" t="s">
        <v>17</v>
      </c>
      <c r="B84" s="9"/>
      <c r="C84" s="10" t="s">
        <v>18</v>
      </c>
      <c r="D84" s="10"/>
      <c r="E84" s="11">
        <v>5</v>
      </c>
      <c r="F84" s="9" t="s">
        <v>19</v>
      </c>
      <c r="G84" s="9"/>
      <c r="H84" s="8"/>
      <c r="I84" s="8"/>
      <c r="J84" s="8"/>
    </row>
    <row r="85" spans="1:10">
      <c r="A85" s="5"/>
      <c r="B85" s="5">
        <v>1</v>
      </c>
      <c r="C85" s="5">
        <v>2</v>
      </c>
      <c r="D85" s="5">
        <v>3</v>
      </c>
      <c r="E85" s="5">
        <v>4</v>
      </c>
      <c r="F85" s="5">
        <v>5</v>
      </c>
      <c r="G85" s="5">
        <v>6</v>
      </c>
      <c r="H85" s="8"/>
      <c r="I85" s="8"/>
      <c r="J85" s="8"/>
    </row>
    <row r="86" spans="1:10">
      <c r="A86" s="5">
        <v>101</v>
      </c>
      <c r="B86" s="12">
        <v>0.8583</v>
      </c>
      <c r="C86" s="12">
        <v>1</v>
      </c>
      <c r="D86" s="12">
        <v>1</v>
      </c>
      <c r="E86" s="12">
        <v>1</v>
      </c>
      <c r="F86" s="12">
        <v>1</v>
      </c>
      <c r="G86" s="12">
        <v>1</v>
      </c>
      <c r="H86" s="8"/>
      <c r="I86" s="8"/>
      <c r="J86" s="8"/>
    </row>
    <row r="87" spans="1:10">
      <c r="A87" s="5">
        <v>102</v>
      </c>
      <c r="B87" s="12">
        <v>0.2483</v>
      </c>
      <c r="C87" s="12">
        <v>0.2983</v>
      </c>
      <c r="D87" s="12">
        <v>0.16</v>
      </c>
      <c r="E87" s="12">
        <v>0.195</v>
      </c>
      <c r="F87" s="12">
        <v>0.8117</v>
      </c>
      <c r="G87" s="12">
        <v>1</v>
      </c>
      <c r="H87" s="8"/>
      <c r="I87" s="8"/>
      <c r="J87" s="8"/>
    </row>
    <row r="88" spans="1:10">
      <c r="A88" s="5">
        <v>104</v>
      </c>
      <c r="B88" s="12">
        <v>0.2933</v>
      </c>
      <c r="C88" s="12">
        <v>0.2583</v>
      </c>
      <c r="D88" s="12">
        <v>0.2267</v>
      </c>
      <c r="E88" s="12">
        <v>0.275</v>
      </c>
      <c r="F88" s="12">
        <v>0.2133</v>
      </c>
      <c r="G88" s="12">
        <v>0.2167</v>
      </c>
      <c r="H88" s="8"/>
      <c r="I88" s="8"/>
      <c r="J88" s="8"/>
    </row>
    <row r="89" spans="1:10">
      <c r="A89" s="5">
        <v>106</v>
      </c>
      <c r="B89" s="12">
        <v>0.2567</v>
      </c>
      <c r="C89" s="12">
        <v>0.2667</v>
      </c>
      <c r="D89" s="12">
        <v>0.3083</v>
      </c>
      <c r="E89" s="12">
        <v>0.885</v>
      </c>
      <c r="F89" s="12">
        <v>1</v>
      </c>
      <c r="G89" s="12">
        <v>1</v>
      </c>
      <c r="H89" s="8"/>
      <c r="I89" s="8"/>
      <c r="J89" s="8"/>
    </row>
    <row r="90" spans="1:10">
      <c r="A90" s="5">
        <v>107</v>
      </c>
      <c r="B90" s="12">
        <v>1</v>
      </c>
      <c r="C90" s="12">
        <v>1</v>
      </c>
      <c r="D90" s="12">
        <v>0.8383</v>
      </c>
      <c r="E90" s="12">
        <v>0.19</v>
      </c>
      <c r="F90" s="12">
        <v>0.4667</v>
      </c>
      <c r="G90" s="12">
        <v>0.5067</v>
      </c>
      <c r="H90" s="8"/>
      <c r="I90" s="8"/>
      <c r="J90" s="8"/>
    </row>
    <row r="91" spans="1:10">
      <c r="A91" s="5">
        <v>108</v>
      </c>
      <c r="B91" s="12">
        <v>0.3717</v>
      </c>
      <c r="C91" s="12">
        <v>0.3383</v>
      </c>
      <c r="D91" s="12">
        <v>0.3483</v>
      </c>
      <c r="E91" s="12">
        <v>0.6483</v>
      </c>
      <c r="F91" s="12">
        <v>0.07</v>
      </c>
      <c r="G91" s="12">
        <v>0.2517</v>
      </c>
      <c r="H91" s="8"/>
      <c r="I91" s="8"/>
      <c r="J91" s="8"/>
    </row>
    <row r="92" spans="1:10">
      <c r="A92" s="5">
        <v>109</v>
      </c>
      <c r="B92" s="12">
        <v>0.4517</v>
      </c>
      <c r="C92" s="12">
        <v>0.52</v>
      </c>
      <c r="D92" s="12">
        <v>0.5033</v>
      </c>
      <c r="E92" s="12">
        <v>0.6333</v>
      </c>
      <c r="F92" s="12">
        <v>1</v>
      </c>
      <c r="G92" s="12">
        <v>1</v>
      </c>
      <c r="H92" s="8"/>
      <c r="I92" s="8"/>
      <c r="J92" s="8"/>
    </row>
    <row r="93" spans="1:10">
      <c r="A93" s="5"/>
      <c r="B93" s="12"/>
      <c r="C93" s="12"/>
      <c r="D93" s="12"/>
      <c r="E93" s="12"/>
      <c r="F93" s="12"/>
      <c r="G93" s="12"/>
      <c r="H93" s="8"/>
      <c r="I93" s="8"/>
      <c r="J93" s="8"/>
    </row>
    <row r="97" ht="16.5" spans="1:10">
      <c r="A97" s="1" t="s">
        <v>5</v>
      </c>
      <c r="B97" s="2">
        <v>44363.5</v>
      </c>
      <c r="C97" s="1"/>
      <c r="D97" s="1"/>
      <c r="E97" s="1"/>
      <c r="F97" s="1"/>
      <c r="G97" s="1"/>
      <c r="H97" s="1"/>
      <c r="I97" s="1"/>
      <c r="J97" s="1"/>
    </row>
    <row r="98" ht="33" spans="1:10">
      <c r="A98" s="1"/>
      <c r="B98" s="3" t="s">
        <v>6</v>
      </c>
      <c r="C98" s="3" t="s">
        <v>7</v>
      </c>
      <c r="D98" s="5" t="s">
        <v>14</v>
      </c>
      <c r="E98" s="4" t="s">
        <v>9</v>
      </c>
      <c r="F98" s="4" t="s">
        <v>10</v>
      </c>
      <c r="G98" s="4" t="s">
        <v>11</v>
      </c>
      <c r="H98" s="4" t="s">
        <v>12</v>
      </c>
      <c r="I98" s="4" t="s">
        <v>13</v>
      </c>
      <c r="J98" s="3" t="s">
        <v>8</v>
      </c>
    </row>
    <row r="99" spans="1:10">
      <c r="A99" s="5">
        <v>1</v>
      </c>
      <c r="B99" s="5">
        <v>10</v>
      </c>
      <c r="C99" s="5">
        <v>36</v>
      </c>
      <c r="D99" s="5">
        <v>38</v>
      </c>
      <c r="E99" s="5">
        <v>496</v>
      </c>
      <c r="F99" s="5">
        <v>31</v>
      </c>
      <c r="G99" s="5">
        <v>16</v>
      </c>
      <c r="H99" s="5">
        <v>1.0323</v>
      </c>
      <c r="I99" s="5">
        <v>15.5</v>
      </c>
      <c r="J99" s="5">
        <v>444</v>
      </c>
    </row>
    <row r="100" spans="1:10">
      <c r="A100" s="5">
        <v>2</v>
      </c>
      <c r="B100" s="5">
        <v>11</v>
      </c>
      <c r="C100" s="5">
        <v>58</v>
      </c>
      <c r="D100" s="5">
        <v>55</v>
      </c>
      <c r="E100" s="5">
        <v>433</v>
      </c>
      <c r="F100" s="5">
        <v>40</v>
      </c>
      <c r="G100" s="5">
        <v>10.825</v>
      </c>
      <c r="H100" s="5">
        <v>1.1</v>
      </c>
      <c r="I100" s="5">
        <v>9.8409</v>
      </c>
      <c r="J100" s="5">
        <v>479</v>
      </c>
    </row>
    <row r="101" spans="1:10">
      <c r="A101" s="5">
        <v>3</v>
      </c>
      <c r="B101" s="5">
        <v>13</v>
      </c>
      <c r="C101" s="5">
        <v>76</v>
      </c>
      <c r="D101" s="5">
        <v>74</v>
      </c>
      <c r="E101" s="5">
        <v>1794</v>
      </c>
      <c r="F101" s="5">
        <v>63</v>
      </c>
      <c r="G101" s="5">
        <v>28.4762</v>
      </c>
      <c r="H101" s="5">
        <v>1.0476</v>
      </c>
      <c r="I101" s="5">
        <v>27.1818</v>
      </c>
      <c r="J101" s="5">
        <v>1788</v>
      </c>
    </row>
    <row r="102" spans="1:10">
      <c r="A102" s="5">
        <v>4</v>
      </c>
      <c r="B102" s="5">
        <v>11</v>
      </c>
      <c r="C102" s="5">
        <v>83</v>
      </c>
      <c r="D102" s="5">
        <v>84</v>
      </c>
      <c r="E102" s="5">
        <v>492</v>
      </c>
      <c r="F102" s="5">
        <v>67</v>
      </c>
      <c r="G102" s="5">
        <v>7.3433</v>
      </c>
      <c r="H102" s="5">
        <v>1.0597</v>
      </c>
      <c r="I102" s="5">
        <v>6.9296</v>
      </c>
      <c r="J102" s="5">
        <v>488</v>
      </c>
    </row>
    <row r="103" spans="1:10">
      <c r="A103" s="5">
        <v>5</v>
      </c>
      <c r="B103" s="5">
        <v>17</v>
      </c>
      <c r="C103" s="5">
        <v>98</v>
      </c>
      <c r="D103" s="5">
        <v>98</v>
      </c>
      <c r="E103" s="5">
        <v>459</v>
      </c>
      <c r="F103" s="5">
        <v>84</v>
      </c>
      <c r="G103" s="5">
        <v>5.4643</v>
      </c>
      <c r="H103" s="5">
        <v>1.0714</v>
      </c>
      <c r="I103" s="5">
        <v>5.1</v>
      </c>
      <c r="J103" s="5">
        <v>436</v>
      </c>
    </row>
    <row r="104" spans="1:10">
      <c r="A104" s="5">
        <v>6</v>
      </c>
      <c r="B104" s="5">
        <v>21</v>
      </c>
      <c r="C104" s="5">
        <v>66</v>
      </c>
      <c r="D104" s="5">
        <v>68</v>
      </c>
      <c r="E104" s="5">
        <v>337</v>
      </c>
      <c r="F104" s="5">
        <v>58</v>
      </c>
      <c r="G104" s="5">
        <v>5.8103</v>
      </c>
      <c r="H104" s="5">
        <v>1.0517</v>
      </c>
      <c r="I104" s="5">
        <v>5.5246</v>
      </c>
      <c r="J104" s="5">
        <v>325</v>
      </c>
    </row>
    <row r="105" spans="1:10">
      <c r="A105" s="5" t="s">
        <v>15</v>
      </c>
      <c r="B105" s="6">
        <f t="shared" ref="B105:J105" si="8">AVERAGE(B99:B104)</f>
        <v>13.8333333333333</v>
      </c>
      <c r="C105" s="6">
        <f t="shared" si="8"/>
        <v>69.5</v>
      </c>
      <c r="D105" s="6">
        <f t="shared" si="8"/>
        <v>69.5</v>
      </c>
      <c r="E105" s="6">
        <f t="shared" si="8"/>
        <v>668.5</v>
      </c>
      <c r="F105" s="6">
        <f t="shared" si="8"/>
        <v>57.1666666666667</v>
      </c>
      <c r="G105" s="6">
        <f t="shared" si="8"/>
        <v>12.31985</v>
      </c>
      <c r="H105" s="6">
        <f t="shared" si="8"/>
        <v>1.06045</v>
      </c>
      <c r="I105" s="6">
        <f t="shared" si="8"/>
        <v>11.6794833333333</v>
      </c>
      <c r="J105" s="6">
        <f t="shared" si="8"/>
        <v>660</v>
      </c>
    </row>
    <row r="106" spans="1:10">
      <c r="A106" s="5" t="s">
        <v>16</v>
      </c>
      <c r="B106" s="6">
        <f t="shared" ref="B106:J106" si="9">SUM(B99:B104)</f>
        <v>83</v>
      </c>
      <c r="C106" s="7">
        <f t="shared" si="9"/>
        <v>417</v>
      </c>
      <c r="D106" s="6">
        <f t="shared" si="9"/>
        <v>417</v>
      </c>
      <c r="E106" s="6">
        <f t="shared" si="9"/>
        <v>4011</v>
      </c>
      <c r="F106" s="7">
        <f t="shared" si="9"/>
        <v>343</v>
      </c>
      <c r="G106" s="6">
        <f t="shared" si="9"/>
        <v>73.9191</v>
      </c>
      <c r="H106" s="6">
        <f t="shared" si="9"/>
        <v>6.3627</v>
      </c>
      <c r="I106" s="6">
        <f t="shared" si="9"/>
        <v>70.0769</v>
      </c>
      <c r="J106" s="6">
        <f t="shared" si="9"/>
        <v>3960</v>
      </c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5" t="s">
        <v>17</v>
      </c>
      <c r="B109" s="9"/>
      <c r="C109" s="10" t="s">
        <v>18</v>
      </c>
      <c r="D109" s="10"/>
      <c r="E109" s="11">
        <v>5</v>
      </c>
      <c r="F109" s="9" t="s">
        <v>19</v>
      </c>
      <c r="G109" s="9"/>
      <c r="H109" s="8"/>
      <c r="I109" s="8"/>
      <c r="J109" s="8"/>
    </row>
    <row r="110" spans="1:10">
      <c r="A110" s="5"/>
      <c r="B110" s="5">
        <v>1</v>
      </c>
      <c r="C110" s="5">
        <v>2</v>
      </c>
      <c r="D110" s="5">
        <v>3</v>
      </c>
      <c r="E110" s="5">
        <v>4</v>
      </c>
      <c r="F110" s="5">
        <v>5</v>
      </c>
      <c r="G110" s="5">
        <v>6</v>
      </c>
      <c r="H110" s="8"/>
      <c r="I110" s="8"/>
      <c r="J110" s="8"/>
    </row>
    <row r="111" spans="1:10">
      <c r="A111" s="5">
        <v>102</v>
      </c>
      <c r="B111" s="12">
        <v>1</v>
      </c>
      <c r="C111" s="12">
        <v>1</v>
      </c>
      <c r="D111" s="12">
        <v>1</v>
      </c>
      <c r="E111" s="12">
        <v>1</v>
      </c>
      <c r="F111" s="12">
        <v>1</v>
      </c>
      <c r="G111" s="12">
        <v>0.7233</v>
      </c>
      <c r="H111" s="8"/>
      <c r="I111" s="8"/>
      <c r="J111" s="8"/>
    </row>
    <row r="112" spans="1:10">
      <c r="A112" s="5">
        <v>103</v>
      </c>
      <c r="B112" s="12">
        <v>1</v>
      </c>
      <c r="C112" s="12">
        <v>1</v>
      </c>
      <c r="D112" s="12">
        <v>1</v>
      </c>
      <c r="E112" s="12">
        <v>1</v>
      </c>
      <c r="F112" s="12">
        <v>1</v>
      </c>
      <c r="G112" s="12">
        <v>0.89</v>
      </c>
      <c r="H112" s="8"/>
      <c r="I112" s="8"/>
      <c r="J112" s="8"/>
    </row>
    <row r="113" spans="1:10">
      <c r="A113" s="5">
        <v>104</v>
      </c>
      <c r="B113" s="12">
        <v>0.98</v>
      </c>
      <c r="C113" s="12">
        <v>0.2183</v>
      </c>
      <c r="D113" s="12">
        <v>0.325</v>
      </c>
      <c r="E113" s="12">
        <v>0.2667</v>
      </c>
      <c r="F113" s="12">
        <v>0.3117</v>
      </c>
      <c r="G113" s="12">
        <v>0.1367</v>
      </c>
      <c r="H113" s="8"/>
      <c r="I113" s="8"/>
      <c r="J113" s="8"/>
    </row>
    <row r="114" spans="1:10">
      <c r="A114" s="5">
        <v>106</v>
      </c>
      <c r="B114" s="12">
        <v>1</v>
      </c>
      <c r="C114" s="12">
        <v>0.5833</v>
      </c>
      <c r="D114" s="12">
        <v>0.1733</v>
      </c>
      <c r="E114" s="12">
        <v>0.1933</v>
      </c>
      <c r="F114" s="12">
        <v>0.4617</v>
      </c>
      <c r="G114" s="12">
        <v>0.235</v>
      </c>
      <c r="H114" s="8"/>
      <c r="I114" s="8"/>
      <c r="J114" s="8"/>
    </row>
    <row r="115" spans="1:10">
      <c r="A115" s="5">
        <v>107</v>
      </c>
      <c r="B115" s="12">
        <v>0.315</v>
      </c>
      <c r="C115" s="12">
        <v>0.195</v>
      </c>
      <c r="D115" s="12">
        <v>0.3</v>
      </c>
      <c r="E115" s="12">
        <v>0.405</v>
      </c>
      <c r="F115" s="12">
        <v>0.4433</v>
      </c>
      <c r="G115" s="12">
        <v>0.4483</v>
      </c>
      <c r="H115" s="8"/>
      <c r="I115" s="8"/>
      <c r="J115" s="8"/>
    </row>
    <row r="116" spans="1:10">
      <c r="A116" s="5">
        <v>108</v>
      </c>
      <c r="B116" s="12">
        <v>0.385</v>
      </c>
      <c r="C116" s="12">
        <v>0.2317</v>
      </c>
      <c r="D116" s="12">
        <v>0.1567</v>
      </c>
      <c r="E116" s="12">
        <v>0.3683</v>
      </c>
      <c r="F116" s="12">
        <v>0.44</v>
      </c>
      <c r="G116" s="12">
        <v>0.7067</v>
      </c>
      <c r="H116" s="8"/>
      <c r="I116" s="8"/>
      <c r="J116" s="8"/>
    </row>
    <row r="117" spans="1:10">
      <c r="A117" s="5">
        <v>109</v>
      </c>
      <c r="B117" s="12">
        <v>1</v>
      </c>
      <c r="C117" s="12">
        <v>1</v>
      </c>
      <c r="D117" s="12">
        <v>0.3983</v>
      </c>
      <c r="E117" s="12">
        <v>0.15</v>
      </c>
      <c r="F117" s="12">
        <v>0.315</v>
      </c>
      <c r="G117" s="12">
        <v>0.5483</v>
      </c>
      <c r="H117" s="8"/>
      <c r="I117" s="8"/>
      <c r="J117" s="8"/>
    </row>
    <row r="118" spans="1:10">
      <c r="A118" s="5">
        <v>110</v>
      </c>
      <c r="B118" s="12">
        <v>1</v>
      </c>
      <c r="C118" s="12">
        <v>1</v>
      </c>
      <c r="D118" s="12">
        <v>1</v>
      </c>
      <c r="E118" s="12">
        <v>1</v>
      </c>
      <c r="F118" s="12">
        <v>0.1767</v>
      </c>
      <c r="G118" s="12">
        <v>0.2367</v>
      </c>
      <c r="H118" s="8"/>
      <c r="I118" s="8"/>
      <c r="J118" s="8"/>
    </row>
    <row r="119" spans="1:10">
      <c r="A119" s="5"/>
      <c r="B119" s="12"/>
      <c r="C119" s="12"/>
      <c r="D119" s="12"/>
      <c r="E119" s="12"/>
      <c r="F119" s="12"/>
      <c r="G119" s="12"/>
      <c r="H119" s="8"/>
      <c r="I119" s="8"/>
      <c r="J119" s="8"/>
    </row>
    <row r="123" ht="16.5" spans="1:10">
      <c r="A123" s="1" t="s">
        <v>5</v>
      </c>
      <c r="B123" s="2">
        <v>44363.5416666667</v>
      </c>
      <c r="C123" s="1"/>
      <c r="D123" s="1"/>
      <c r="E123" s="1"/>
      <c r="F123" s="1"/>
      <c r="G123" s="1"/>
      <c r="H123" s="1"/>
      <c r="I123" s="1"/>
      <c r="J123" s="1"/>
    </row>
    <row r="124" ht="33" spans="1:10">
      <c r="A124" s="1"/>
      <c r="B124" s="3" t="s">
        <v>6</v>
      </c>
      <c r="C124" s="3" t="s">
        <v>7</v>
      </c>
      <c r="D124" s="5" t="s">
        <v>14</v>
      </c>
      <c r="E124" s="4" t="s">
        <v>9</v>
      </c>
      <c r="F124" s="4" t="s">
        <v>10</v>
      </c>
      <c r="G124" s="4" t="s">
        <v>11</v>
      </c>
      <c r="H124" s="4" t="s">
        <v>12</v>
      </c>
      <c r="I124" s="4" t="s">
        <v>13</v>
      </c>
      <c r="J124" s="3" t="s">
        <v>8</v>
      </c>
    </row>
    <row r="125" spans="1:10">
      <c r="A125" s="5">
        <v>1</v>
      </c>
      <c r="B125" s="5">
        <v>24</v>
      </c>
      <c r="C125" s="5">
        <v>72</v>
      </c>
      <c r="D125" s="5">
        <v>72</v>
      </c>
      <c r="E125" s="5">
        <v>787</v>
      </c>
      <c r="F125" s="5">
        <v>60</v>
      </c>
      <c r="G125" s="5">
        <v>13.1167</v>
      </c>
      <c r="H125" s="5">
        <v>1.0333</v>
      </c>
      <c r="I125" s="5">
        <v>12.6935</v>
      </c>
      <c r="J125" s="5">
        <v>752</v>
      </c>
    </row>
    <row r="126" spans="1:10">
      <c r="A126" s="5">
        <v>2</v>
      </c>
      <c r="B126" s="5">
        <v>23</v>
      </c>
      <c r="C126" s="5">
        <v>102</v>
      </c>
      <c r="D126" s="5">
        <v>103</v>
      </c>
      <c r="E126" s="5">
        <v>559</v>
      </c>
      <c r="F126" s="5">
        <v>83</v>
      </c>
      <c r="G126" s="5">
        <v>6.7349</v>
      </c>
      <c r="H126" s="5">
        <v>1.0482</v>
      </c>
      <c r="I126" s="5">
        <v>6.4253</v>
      </c>
      <c r="J126" s="5">
        <v>586</v>
      </c>
    </row>
    <row r="127" spans="1:10">
      <c r="A127" s="5">
        <v>3</v>
      </c>
      <c r="B127" s="5">
        <v>14</v>
      </c>
      <c r="C127" s="5">
        <v>60</v>
      </c>
      <c r="D127" s="5">
        <v>64</v>
      </c>
      <c r="E127" s="5">
        <v>729</v>
      </c>
      <c r="F127" s="5">
        <v>52</v>
      </c>
      <c r="G127" s="5">
        <v>14.0192</v>
      </c>
      <c r="H127" s="5">
        <v>1.0192</v>
      </c>
      <c r="I127" s="5">
        <v>13.7547</v>
      </c>
      <c r="J127" s="5">
        <v>312</v>
      </c>
    </row>
    <row r="128" spans="1:10">
      <c r="A128" s="5">
        <v>4</v>
      </c>
      <c r="B128" s="5">
        <v>21</v>
      </c>
      <c r="C128" s="5">
        <v>72</v>
      </c>
      <c r="D128" s="5">
        <v>70</v>
      </c>
      <c r="E128" s="5">
        <v>380</v>
      </c>
      <c r="F128" s="5">
        <v>56</v>
      </c>
      <c r="G128" s="5">
        <v>6.7857</v>
      </c>
      <c r="H128" s="5">
        <v>1.0536</v>
      </c>
      <c r="I128" s="5">
        <v>6.4407</v>
      </c>
      <c r="J128" s="5">
        <v>799</v>
      </c>
    </row>
    <row r="129" spans="1:10">
      <c r="A129" s="5">
        <v>5</v>
      </c>
      <c r="B129" s="5">
        <v>12</v>
      </c>
      <c r="C129" s="5">
        <v>63</v>
      </c>
      <c r="D129" s="5">
        <v>62</v>
      </c>
      <c r="E129" s="5">
        <v>357</v>
      </c>
      <c r="F129" s="5">
        <v>48</v>
      </c>
      <c r="G129" s="5">
        <v>7.4375</v>
      </c>
      <c r="H129" s="5">
        <v>1.0625</v>
      </c>
      <c r="I129" s="5">
        <v>7</v>
      </c>
      <c r="J129" s="5">
        <v>376</v>
      </c>
    </row>
    <row r="130" spans="1:10">
      <c r="A130" s="5">
        <v>6</v>
      </c>
      <c r="B130" s="5">
        <v>5</v>
      </c>
      <c r="C130" s="5">
        <v>52</v>
      </c>
      <c r="D130" s="5">
        <v>58</v>
      </c>
      <c r="E130" s="5">
        <v>452</v>
      </c>
      <c r="F130" s="5">
        <v>46</v>
      </c>
      <c r="G130" s="5">
        <v>9.8261</v>
      </c>
      <c r="H130" s="5">
        <v>1.0435</v>
      </c>
      <c r="I130" s="5">
        <v>9.4167</v>
      </c>
      <c r="J130" s="5">
        <v>407</v>
      </c>
    </row>
    <row r="131" spans="1:10">
      <c r="A131" s="5" t="s">
        <v>15</v>
      </c>
      <c r="B131" s="6">
        <f t="shared" ref="B131:J131" si="10">AVERAGE(B125:B130)</f>
        <v>16.5</v>
      </c>
      <c r="C131" s="6">
        <f t="shared" si="10"/>
        <v>70.1666666666667</v>
      </c>
      <c r="D131" s="6">
        <f t="shared" si="10"/>
        <v>71.5</v>
      </c>
      <c r="E131" s="6">
        <f t="shared" si="10"/>
        <v>544</v>
      </c>
      <c r="F131" s="6">
        <f t="shared" si="10"/>
        <v>57.5</v>
      </c>
      <c r="G131" s="6">
        <f t="shared" si="10"/>
        <v>9.65335</v>
      </c>
      <c r="H131" s="6">
        <f t="shared" si="10"/>
        <v>1.04338333333333</v>
      </c>
      <c r="I131" s="6">
        <f t="shared" si="10"/>
        <v>9.28848333333333</v>
      </c>
      <c r="J131" s="6">
        <f t="shared" si="10"/>
        <v>538.666666666667</v>
      </c>
    </row>
    <row r="132" spans="1:10">
      <c r="A132" s="5" t="s">
        <v>16</v>
      </c>
      <c r="B132" s="6">
        <f t="shared" ref="B132:J132" si="11">SUM(B125:B130)</f>
        <v>99</v>
      </c>
      <c r="C132" s="7">
        <f t="shared" si="11"/>
        <v>421</v>
      </c>
      <c r="D132" s="6">
        <f t="shared" si="11"/>
        <v>429</v>
      </c>
      <c r="E132" s="6">
        <f t="shared" si="11"/>
        <v>3264</v>
      </c>
      <c r="F132" s="7">
        <f t="shared" si="11"/>
        <v>345</v>
      </c>
      <c r="G132" s="6">
        <f t="shared" si="11"/>
        <v>57.9201</v>
      </c>
      <c r="H132" s="6">
        <f t="shared" si="11"/>
        <v>6.2603</v>
      </c>
      <c r="I132" s="6">
        <f t="shared" si="11"/>
        <v>55.7309</v>
      </c>
      <c r="J132" s="6">
        <f t="shared" si="11"/>
        <v>3232</v>
      </c>
    </row>
    <row r="133" spans="1:10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0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spans="1:10">
      <c r="A135" s="5" t="s">
        <v>17</v>
      </c>
      <c r="B135" s="9"/>
      <c r="C135" s="10" t="s">
        <v>18</v>
      </c>
      <c r="D135" s="10"/>
      <c r="E135" s="11">
        <v>8</v>
      </c>
      <c r="F135" s="9" t="s">
        <v>19</v>
      </c>
      <c r="G135" s="9"/>
      <c r="H135" s="8"/>
      <c r="I135" s="8"/>
      <c r="J135" s="8"/>
    </row>
    <row r="136" spans="1:10">
      <c r="A136" s="5"/>
      <c r="B136" s="5">
        <v>1</v>
      </c>
      <c r="C136" s="5">
        <v>2</v>
      </c>
      <c r="D136" s="5">
        <v>3</v>
      </c>
      <c r="E136" s="5">
        <v>4</v>
      </c>
      <c r="F136" s="5">
        <v>5</v>
      </c>
      <c r="G136" s="5">
        <v>6</v>
      </c>
      <c r="H136" s="8"/>
      <c r="I136" s="8"/>
      <c r="J136" s="8"/>
    </row>
    <row r="137" spans="1:10">
      <c r="A137" s="5">
        <v>102</v>
      </c>
      <c r="B137" s="12">
        <v>0.5467</v>
      </c>
      <c r="C137" s="12">
        <v>0.66</v>
      </c>
      <c r="D137" s="12">
        <v>0.565</v>
      </c>
      <c r="E137" s="12">
        <v>0.1267</v>
      </c>
      <c r="F137" s="12">
        <v>0.0817</v>
      </c>
      <c r="G137" s="12">
        <v>0.5017</v>
      </c>
      <c r="H137" s="8"/>
      <c r="I137" s="8"/>
      <c r="J137" s="8"/>
    </row>
    <row r="138" spans="1:10">
      <c r="A138" s="5">
        <v>103</v>
      </c>
      <c r="B138" s="12">
        <v>0.77</v>
      </c>
      <c r="C138" s="12">
        <v>0.1533</v>
      </c>
      <c r="D138" s="12">
        <v>0.1433</v>
      </c>
      <c r="E138" s="12">
        <v>0.2633</v>
      </c>
      <c r="F138" s="12">
        <v>0.2133</v>
      </c>
      <c r="G138" s="12">
        <v>0.2667</v>
      </c>
      <c r="H138" s="8"/>
      <c r="I138" s="8"/>
      <c r="J138" s="8"/>
    </row>
    <row r="139" spans="1:10">
      <c r="A139" s="5">
        <v>104</v>
      </c>
      <c r="B139" s="12">
        <v>0.1883</v>
      </c>
      <c r="C139" s="12">
        <v>0.165</v>
      </c>
      <c r="D139" s="12">
        <v>0.4517</v>
      </c>
      <c r="E139" s="12">
        <v>0.12</v>
      </c>
      <c r="F139" s="12">
        <v>0.09</v>
      </c>
      <c r="G139" s="12">
        <v>0.8967</v>
      </c>
      <c r="H139" s="8"/>
      <c r="I139" s="8"/>
      <c r="J139" s="8"/>
    </row>
    <row r="140" spans="1:10">
      <c r="A140" s="5">
        <v>105</v>
      </c>
      <c r="B140" s="12">
        <v>0.33</v>
      </c>
      <c r="C140" s="12">
        <v>0.555</v>
      </c>
      <c r="D140" s="12">
        <v>0.1183</v>
      </c>
      <c r="E140" s="12">
        <v>0.0883</v>
      </c>
      <c r="F140" s="12">
        <v>0.1767</v>
      </c>
      <c r="G140" s="12">
        <v>0.1067</v>
      </c>
      <c r="H140" s="8"/>
      <c r="I140" s="8"/>
      <c r="J140" s="8"/>
    </row>
    <row r="141" spans="1:10">
      <c r="A141" s="5">
        <v>106</v>
      </c>
      <c r="B141" s="12">
        <v>0.1333</v>
      </c>
      <c r="C141" s="12">
        <v>0.2617</v>
      </c>
      <c r="D141" s="12">
        <v>0.4983</v>
      </c>
      <c r="E141" s="12">
        <v>0.0767</v>
      </c>
      <c r="F141" s="12">
        <v>0.3183</v>
      </c>
      <c r="G141" s="12">
        <v>0.21</v>
      </c>
      <c r="H141" s="8"/>
      <c r="I141" s="8"/>
      <c r="J141" s="8"/>
    </row>
    <row r="142" spans="1:10">
      <c r="A142" s="5">
        <v>107</v>
      </c>
      <c r="B142" s="12">
        <v>0.4333</v>
      </c>
      <c r="C142" s="12">
        <v>0.2117</v>
      </c>
      <c r="D142" s="12">
        <v>0.605</v>
      </c>
      <c r="E142" s="12">
        <v>1</v>
      </c>
      <c r="F142" s="12">
        <v>1</v>
      </c>
      <c r="G142" s="12">
        <v>1</v>
      </c>
      <c r="H142" s="8"/>
      <c r="I142" s="8"/>
      <c r="J142" s="8"/>
    </row>
    <row r="143" spans="1:10">
      <c r="A143" s="5">
        <v>108</v>
      </c>
      <c r="B143" s="12">
        <v>0.5783</v>
      </c>
      <c r="C143" s="12">
        <v>0.285</v>
      </c>
      <c r="D143" s="12">
        <v>0.1217</v>
      </c>
      <c r="E143" s="12">
        <v>0.3717</v>
      </c>
      <c r="F143" s="12">
        <v>0.7433</v>
      </c>
      <c r="G143" s="12">
        <v>1</v>
      </c>
      <c r="H143" s="8"/>
      <c r="I143" s="8"/>
      <c r="J143" s="8"/>
    </row>
    <row r="144" spans="1:10">
      <c r="A144" s="5">
        <v>109</v>
      </c>
      <c r="B144" s="12">
        <v>0.2267</v>
      </c>
      <c r="C144" s="12">
        <v>0.535</v>
      </c>
      <c r="D144" s="12">
        <v>0.2883</v>
      </c>
      <c r="E144" s="12">
        <v>0.6767</v>
      </c>
      <c r="F144" s="12">
        <v>0.3283</v>
      </c>
      <c r="G144" s="12">
        <v>0.5117</v>
      </c>
      <c r="H144" s="8"/>
      <c r="I144" s="8"/>
      <c r="J144" s="8"/>
    </row>
    <row r="145" spans="1:10">
      <c r="A145" s="5">
        <v>110</v>
      </c>
      <c r="B145" s="12">
        <v>0.5167</v>
      </c>
      <c r="C145" s="12">
        <v>0.0483</v>
      </c>
      <c r="D145" s="12">
        <v>0</v>
      </c>
      <c r="E145" s="12">
        <v>0.2283</v>
      </c>
      <c r="F145" s="12">
        <v>0.0583</v>
      </c>
      <c r="G145" s="12">
        <v>0.2283</v>
      </c>
      <c r="H145" s="8"/>
      <c r="I145" s="8"/>
      <c r="J145" s="8"/>
    </row>
    <row r="146" spans="1:10">
      <c r="A146" s="5"/>
      <c r="B146" s="12"/>
      <c r="C146" s="12"/>
      <c r="D146" s="12"/>
      <c r="E146" s="12"/>
      <c r="F146" s="12"/>
      <c r="G146" s="12"/>
      <c r="H146" s="8"/>
      <c r="I146" s="8"/>
      <c r="J146" s="8"/>
    </row>
    <row r="147" spans="1:10">
      <c r="A147" s="5"/>
      <c r="B147" s="12"/>
      <c r="C147" s="12"/>
      <c r="D147" s="12"/>
      <c r="E147" s="12"/>
      <c r="F147" s="12"/>
      <c r="G147" s="12"/>
      <c r="H147" s="8"/>
      <c r="I147" s="8"/>
      <c r="J147" s="8"/>
    </row>
    <row r="148" spans="1:10">
      <c r="A148" s="5"/>
      <c r="B148" s="12"/>
      <c r="C148" s="12"/>
      <c r="D148" s="12"/>
      <c r="E148" s="12"/>
      <c r="F148" s="12"/>
      <c r="G148" s="12"/>
      <c r="H148" s="8"/>
      <c r="I148" s="8"/>
      <c r="J148" s="8"/>
    </row>
    <row r="152" ht="16.5" spans="1:10">
      <c r="A152" s="1" t="s">
        <v>5</v>
      </c>
      <c r="B152" s="2">
        <v>44363.5833333333</v>
      </c>
      <c r="C152" s="1"/>
      <c r="D152" s="1"/>
      <c r="E152" s="1"/>
      <c r="F152" s="1"/>
      <c r="G152" s="1"/>
      <c r="H152" s="1"/>
      <c r="I152" s="1"/>
      <c r="J152" s="1"/>
    </row>
    <row r="153" ht="33" spans="1:10">
      <c r="A153" s="1"/>
      <c r="B153" s="3" t="s">
        <v>6</v>
      </c>
      <c r="C153" s="3" t="s">
        <v>7</v>
      </c>
      <c r="D153" s="5" t="s">
        <v>14</v>
      </c>
      <c r="E153" s="4" t="s">
        <v>9</v>
      </c>
      <c r="F153" s="4" t="s">
        <v>10</v>
      </c>
      <c r="G153" s="4" t="s">
        <v>11</v>
      </c>
      <c r="H153" s="4" t="s">
        <v>12</v>
      </c>
      <c r="I153" s="4" t="s">
        <v>13</v>
      </c>
      <c r="J153" s="3" t="s">
        <v>8</v>
      </c>
    </row>
    <row r="154" spans="1:10">
      <c r="A154" s="5">
        <v>1</v>
      </c>
      <c r="B154" s="5">
        <v>9</v>
      </c>
      <c r="C154" s="5">
        <v>70</v>
      </c>
      <c r="D154" s="5">
        <v>65</v>
      </c>
      <c r="E154" s="5">
        <v>826</v>
      </c>
      <c r="F154" s="5">
        <v>56</v>
      </c>
      <c r="G154" s="5">
        <v>14.75</v>
      </c>
      <c r="H154" s="5">
        <v>1</v>
      </c>
      <c r="I154" s="5">
        <v>14.75</v>
      </c>
      <c r="J154" s="5">
        <v>796</v>
      </c>
    </row>
    <row r="155" spans="1:10">
      <c r="A155" s="5">
        <v>2</v>
      </c>
      <c r="B155" s="5">
        <v>21</v>
      </c>
      <c r="C155" s="5">
        <v>134</v>
      </c>
      <c r="D155" s="5">
        <v>135</v>
      </c>
      <c r="E155" s="5">
        <v>2283</v>
      </c>
      <c r="F155" s="5">
        <v>93</v>
      </c>
      <c r="G155" s="5">
        <v>24.5484</v>
      </c>
      <c r="H155" s="5">
        <v>1.1075</v>
      </c>
      <c r="I155" s="5">
        <v>22.165</v>
      </c>
      <c r="J155" s="5">
        <v>2159</v>
      </c>
    </row>
    <row r="156" spans="1:10">
      <c r="A156" s="5">
        <v>3</v>
      </c>
      <c r="B156" s="5">
        <v>19</v>
      </c>
      <c r="C156" s="5">
        <v>141</v>
      </c>
      <c r="D156" s="5">
        <v>135</v>
      </c>
      <c r="E156" s="5">
        <v>1457</v>
      </c>
      <c r="F156" s="5">
        <v>105</v>
      </c>
      <c r="G156" s="5">
        <v>13.8762</v>
      </c>
      <c r="H156" s="5">
        <v>1.0381</v>
      </c>
      <c r="I156" s="5">
        <v>13.367</v>
      </c>
      <c r="J156" s="5">
        <v>1668</v>
      </c>
    </row>
    <row r="157" spans="1:10">
      <c r="A157" s="5">
        <v>4</v>
      </c>
      <c r="B157" s="5">
        <v>3</v>
      </c>
      <c r="C157" s="5">
        <v>124</v>
      </c>
      <c r="D157" s="5">
        <v>125</v>
      </c>
      <c r="E157" s="5">
        <v>1843</v>
      </c>
      <c r="F157" s="5">
        <v>109</v>
      </c>
      <c r="G157" s="5">
        <v>16.9083</v>
      </c>
      <c r="H157" s="5">
        <v>1.0092</v>
      </c>
      <c r="I157" s="5">
        <v>16.7545</v>
      </c>
      <c r="J157" s="5">
        <v>1817</v>
      </c>
    </row>
    <row r="158" spans="1:10">
      <c r="A158" s="5">
        <v>5</v>
      </c>
      <c r="B158" s="5">
        <v>8</v>
      </c>
      <c r="C158" s="5">
        <v>145</v>
      </c>
      <c r="D158" s="5">
        <v>146</v>
      </c>
      <c r="E158" s="5">
        <v>1469</v>
      </c>
      <c r="F158" s="5">
        <v>121</v>
      </c>
      <c r="G158" s="5">
        <v>12.1405</v>
      </c>
      <c r="H158" s="5">
        <v>1.0992</v>
      </c>
      <c r="I158" s="5">
        <v>11.0451</v>
      </c>
      <c r="J158" s="5">
        <v>1315</v>
      </c>
    </row>
    <row r="159" spans="1:10">
      <c r="A159" s="5">
        <v>6</v>
      </c>
      <c r="B159" s="5">
        <v>15</v>
      </c>
      <c r="C159" s="5">
        <v>150</v>
      </c>
      <c r="D159" s="5">
        <v>149</v>
      </c>
      <c r="E159" s="5">
        <v>2273</v>
      </c>
      <c r="F159" s="5">
        <v>132</v>
      </c>
      <c r="G159" s="5">
        <v>17.2197</v>
      </c>
      <c r="H159" s="5">
        <v>1.0227</v>
      </c>
      <c r="I159" s="5">
        <v>16.837</v>
      </c>
      <c r="J159" s="5">
        <v>2347</v>
      </c>
    </row>
    <row r="160" spans="1:10">
      <c r="A160" s="5" t="s">
        <v>15</v>
      </c>
      <c r="B160" s="6">
        <f t="shared" ref="B160:J160" si="12">AVERAGE(B154:B159)</f>
        <v>12.5</v>
      </c>
      <c r="C160" s="6">
        <f t="shared" si="12"/>
        <v>127.333333333333</v>
      </c>
      <c r="D160" s="6">
        <f t="shared" si="12"/>
        <v>125.833333333333</v>
      </c>
      <c r="E160" s="6">
        <f t="shared" si="12"/>
        <v>1691.83333333333</v>
      </c>
      <c r="F160" s="6">
        <f t="shared" si="12"/>
        <v>102.666666666667</v>
      </c>
      <c r="G160" s="6">
        <f t="shared" si="12"/>
        <v>16.57385</v>
      </c>
      <c r="H160" s="6">
        <f t="shared" si="12"/>
        <v>1.04611666666667</v>
      </c>
      <c r="I160" s="6">
        <f t="shared" si="12"/>
        <v>15.8197666666667</v>
      </c>
      <c r="J160" s="6">
        <f t="shared" si="12"/>
        <v>1683.66666666667</v>
      </c>
    </row>
    <row r="161" spans="1:10">
      <c r="A161" s="5" t="s">
        <v>16</v>
      </c>
      <c r="B161" s="6">
        <f t="shared" ref="B161:J161" si="13">SUM(B154:B159)</f>
        <v>75</v>
      </c>
      <c r="C161" s="7">
        <f t="shared" si="13"/>
        <v>764</v>
      </c>
      <c r="D161" s="6">
        <f t="shared" si="13"/>
        <v>755</v>
      </c>
      <c r="E161" s="6">
        <f t="shared" si="13"/>
        <v>10151</v>
      </c>
      <c r="F161" s="7">
        <f t="shared" si="13"/>
        <v>616</v>
      </c>
      <c r="G161" s="6">
        <f t="shared" si="13"/>
        <v>99.4431</v>
      </c>
      <c r="H161" s="6">
        <f t="shared" si="13"/>
        <v>6.2767</v>
      </c>
      <c r="I161" s="6">
        <f t="shared" si="13"/>
        <v>94.9186</v>
      </c>
      <c r="J161" s="6">
        <f t="shared" si="13"/>
        <v>10102</v>
      </c>
    </row>
    <row r="162" spans="1:10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spans="1:10">
      <c r="A164" s="5" t="s">
        <v>17</v>
      </c>
      <c r="B164" s="9"/>
      <c r="C164" s="10" t="s">
        <v>18</v>
      </c>
      <c r="D164" s="10"/>
      <c r="E164" s="11">
        <v>9</v>
      </c>
      <c r="F164" s="9" t="s">
        <v>19</v>
      </c>
      <c r="G164" s="9"/>
      <c r="H164" s="8"/>
      <c r="I164" s="8"/>
      <c r="J164" s="8"/>
    </row>
    <row r="165" spans="1:10">
      <c r="A165" s="5"/>
      <c r="B165" s="5">
        <v>1</v>
      </c>
      <c r="C165" s="5">
        <v>2</v>
      </c>
      <c r="D165" s="5">
        <v>3</v>
      </c>
      <c r="E165" s="5">
        <v>4</v>
      </c>
      <c r="F165" s="5">
        <v>5</v>
      </c>
      <c r="G165" s="5">
        <v>6</v>
      </c>
      <c r="H165" s="8"/>
      <c r="I165" s="8"/>
      <c r="J165" s="8"/>
    </row>
    <row r="166" spans="1:10">
      <c r="A166" s="5">
        <v>102</v>
      </c>
      <c r="B166" s="12">
        <v>0.4717</v>
      </c>
      <c r="C166" s="12">
        <v>0.2917</v>
      </c>
      <c r="D166" s="12">
        <v>0.2583</v>
      </c>
      <c r="E166" s="12">
        <v>0.3917</v>
      </c>
      <c r="F166" s="12">
        <v>0.5483</v>
      </c>
      <c r="G166" s="12">
        <v>0.465</v>
      </c>
      <c r="H166" s="8"/>
      <c r="I166" s="8"/>
      <c r="J166" s="8"/>
    </row>
    <row r="167" spans="1:10">
      <c r="A167" s="5">
        <v>103</v>
      </c>
      <c r="B167" s="12">
        <v>0.6367</v>
      </c>
      <c r="C167" s="12">
        <v>0.3983</v>
      </c>
      <c r="D167" s="12">
        <v>0.665</v>
      </c>
      <c r="E167" s="12">
        <v>0.405</v>
      </c>
      <c r="F167" s="12">
        <v>0.4933</v>
      </c>
      <c r="G167" s="12">
        <v>0.6267</v>
      </c>
      <c r="H167" s="8"/>
      <c r="I167" s="8"/>
      <c r="J167" s="8"/>
    </row>
    <row r="168" spans="1:10">
      <c r="A168" s="5">
        <v>104</v>
      </c>
      <c r="B168" s="12">
        <v>1</v>
      </c>
      <c r="C168" s="12">
        <v>0.4933</v>
      </c>
      <c r="D168" s="12">
        <v>0.3267</v>
      </c>
      <c r="E168" s="12">
        <v>0.405</v>
      </c>
      <c r="F168" s="12">
        <v>0.7183</v>
      </c>
      <c r="G168" s="12">
        <v>0.3467</v>
      </c>
      <c r="H168" s="8"/>
      <c r="I168" s="8"/>
      <c r="J168" s="8"/>
    </row>
    <row r="169" spans="1:10">
      <c r="A169" s="5">
        <v>105</v>
      </c>
      <c r="B169" s="12">
        <v>0.1767</v>
      </c>
      <c r="C169" s="12">
        <v>0.18</v>
      </c>
      <c r="D169" s="12">
        <v>0.0917</v>
      </c>
      <c r="E169" s="12">
        <v>0.38</v>
      </c>
      <c r="F169" s="12">
        <v>0.2933</v>
      </c>
      <c r="G169" s="12">
        <v>0.4433</v>
      </c>
      <c r="H169" s="8"/>
      <c r="I169" s="8"/>
      <c r="J169" s="8"/>
    </row>
    <row r="170" spans="1:10">
      <c r="A170" s="5">
        <v>106</v>
      </c>
      <c r="B170" s="12">
        <v>0.4867</v>
      </c>
      <c r="C170" s="12">
        <v>0.2417</v>
      </c>
      <c r="D170" s="12">
        <v>0.255</v>
      </c>
      <c r="E170" s="12">
        <v>0.2333</v>
      </c>
      <c r="F170" s="12">
        <v>0.5867</v>
      </c>
      <c r="G170" s="12">
        <v>0.4333</v>
      </c>
      <c r="H170" s="8"/>
      <c r="I170" s="8"/>
      <c r="J170" s="8"/>
    </row>
    <row r="171" spans="1:10">
      <c r="A171" s="5">
        <v>107</v>
      </c>
      <c r="B171" s="12">
        <v>0.56</v>
      </c>
      <c r="C171" s="12">
        <v>0.3983</v>
      </c>
      <c r="D171" s="12">
        <v>0.5183</v>
      </c>
      <c r="E171" s="12">
        <v>0.57</v>
      </c>
      <c r="F171" s="12">
        <v>0.6133</v>
      </c>
      <c r="G171" s="12">
        <v>0.5467</v>
      </c>
      <c r="H171" s="8"/>
      <c r="I171" s="8"/>
      <c r="J171" s="8"/>
    </row>
    <row r="172" spans="1:10">
      <c r="A172" s="5">
        <v>108</v>
      </c>
      <c r="B172" s="12">
        <v>0.7333</v>
      </c>
      <c r="C172" s="12">
        <v>0.3067</v>
      </c>
      <c r="D172" s="12">
        <v>0.2617</v>
      </c>
      <c r="E172" s="12">
        <v>0.2283</v>
      </c>
      <c r="F172" s="12">
        <v>0.3033</v>
      </c>
      <c r="G172" s="12">
        <v>0.2317</v>
      </c>
      <c r="H172" s="8"/>
      <c r="I172" s="8"/>
      <c r="J172" s="8"/>
    </row>
    <row r="173" spans="1:10">
      <c r="A173" s="5">
        <v>109</v>
      </c>
      <c r="B173" s="12">
        <v>0.6183</v>
      </c>
      <c r="C173" s="12">
        <v>0.3533</v>
      </c>
      <c r="D173" s="12">
        <v>0.4667</v>
      </c>
      <c r="E173" s="12">
        <v>0.67</v>
      </c>
      <c r="F173" s="12">
        <v>0.625</v>
      </c>
      <c r="G173" s="12">
        <v>0.7467</v>
      </c>
      <c r="H173" s="8"/>
      <c r="I173" s="8"/>
      <c r="J173" s="8"/>
    </row>
    <row r="174" spans="1:10">
      <c r="A174" s="5">
        <v>110</v>
      </c>
      <c r="B174" s="12">
        <v>0.44</v>
      </c>
      <c r="C174" s="12">
        <v>0.0467</v>
      </c>
      <c r="D174" s="12">
        <v>0.075</v>
      </c>
      <c r="E174" s="12">
        <v>0.055</v>
      </c>
      <c r="F174" s="12">
        <v>0.2883</v>
      </c>
      <c r="G174" s="12">
        <v>0.07</v>
      </c>
      <c r="H174" s="8"/>
      <c r="I174" s="8"/>
      <c r="J174" s="8"/>
    </row>
    <row r="175" spans="1:10">
      <c r="A175" s="5"/>
      <c r="B175" s="12"/>
      <c r="C175" s="12"/>
      <c r="D175" s="12"/>
      <c r="E175" s="12"/>
      <c r="F175" s="12"/>
      <c r="G175" s="12"/>
      <c r="H175" s="8"/>
      <c r="I175" s="8"/>
      <c r="J175" s="8"/>
    </row>
    <row r="176" spans="1:10">
      <c r="A176" s="5"/>
      <c r="B176" s="12"/>
      <c r="C176" s="12"/>
      <c r="D176" s="12"/>
      <c r="E176" s="12"/>
      <c r="F176" s="12"/>
      <c r="G176" s="12"/>
      <c r="H176" s="8"/>
      <c r="I176" s="8"/>
      <c r="J176" s="8"/>
    </row>
    <row r="177" spans="1:10">
      <c r="A177" s="5"/>
      <c r="B177" s="12"/>
      <c r="C177" s="12"/>
      <c r="D177" s="12"/>
      <c r="E177" s="12"/>
      <c r="F177" s="12"/>
      <c r="G177" s="12"/>
      <c r="H177" s="8"/>
      <c r="I177" s="8"/>
      <c r="J177" s="8"/>
    </row>
    <row r="181" ht="16.5" spans="1:10">
      <c r="A181" s="1" t="s">
        <v>5</v>
      </c>
      <c r="B181" s="2">
        <v>44363.625</v>
      </c>
      <c r="C181" s="1"/>
      <c r="D181" s="1"/>
      <c r="E181" s="1"/>
      <c r="F181" s="1"/>
      <c r="G181" s="1"/>
      <c r="H181" s="1"/>
      <c r="I181" s="1"/>
      <c r="J181" s="1"/>
    </row>
    <row r="182" ht="33" spans="1:10">
      <c r="A182" s="1"/>
      <c r="B182" s="3" t="s">
        <v>6</v>
      </c>
      <c r="C182" s="3" t="s">
        <v>7</v>
      </c>
      <c r="D182" s="5" t="s">
        <v>14</v>
      </c>
      <c r="E182" s="4" t="s">
        <v>9</v>
      </c>
      <c r="F182" s="4" t="s">
        <v>10</v>
      </c>
      <c r="G182" s="4" t="s">
        <v>11</v>
      </c>
      <c r="H182" s="4" t="s">
        <v>12</v>
      </c>
      <c r="I182" s="4" t="s">
        <v>13</v>
      </c>
      <c r="J182" s="3" t="s">
        <v>8</v>
      </c>
    </row>
    <row r="183" spans="1:10">
      <c r="A183" s="5">
        <v>1</v>
      </c>
      <c r="B183" s="5">
        <v>4</v>
      </c>
      <c r="C183" s="5">
        <v>121</v>
      </c>
      <c r="D183" s="5">
        <v>118</v>
      </c>
      <c r="E183" s="5">
        <v>1001</v>
      </c>
      <c r="F183" s="5">
        <v>107</v>
      </c>
      <c r="G183" s="5">
        <v>9.3551</v>
      </c>
      <c r="H183" s="5">
        <v>1.028</v>
      </c>
      <c r="I183" s="5">
        <v>9.1</v>
      </c>
      <c r="J183" s="5">
        <v>1073</v>
      </c>
    </row>
    <row r="184" spans="1:10">
      <c r="A184" s="5">
        <v>2</v>
      </c>
      <c r="B184" s="5">
        <v>12</v>
      </c>
      <c r="C184" s="5">
        <v>112</v>
      </c>
      <c r="D184" s="5">
        <v>114</v>
      </c>
      <c r="E184" s="5">
        <v>1422</v>
      </c>
      <c r="F184" s="5">
        <v>99</v>
      </c>
      <c r="G184" s="5">
        <v>14.3636</v>
      </c>
      <c r="H184" s="5">
        <v>1.0404</v>
      </c>
      <c r="I184" s="5">
        <v>13.8058</v>
      </c>
      <c r="J184" s="5">
        <v>1356</v>
      </c>
    </row>
    <row r="185" spans="1:10">
      <c r="A185" s="5">
        <v>3</v>
      </c>
      <c r="B185" s="5">
        <v>11</v>
      </c>
      <c r="C185" s="5">
        <v>102</v>
      </c>
      <c r="D185" s="5">
        <v>105</v>
      </c>
      <c r="E185" s="5">
        <v>1687</v>
      </c>
      <c r="F185" s="5">
        <v>91</v>
      </c>
      <c r="G185" s="5">
        <v>18.5385</v>
      </c>
      <c r="H185" s="5">
        <v>1.022</v>
      </c>
      <c r="I185" s="5">
        <v>18.1398</v>
      </c>
      <c r="J185" s="5">
        <v>1277</v>
      </c>
    </row>
    <row r="186" spans="1:10">
      <c r="A186" s="5">
        <v>4</v>
      </c>
      <c r="B186" s="5">
        <v>18</v>
      </c>
      <c r="C186" s="5">
        <v>113</v>
      </c>
      <c r="D186" s="5">
        <v>111</v>
      </c>
      <c r="E186" s="5">
        <v>1621</v>
      </c>
      <c r="F186" s="5">
        <v>99</v>
      </c>
      <c r="G186" s="5">
        <v>16.3737</v>
      </c>
      <c r="H186" s="5">
        <v>1.0505</v>
      </c>
      <c r="I186" s="5">
        <v>15.5865</v>
      </c>
      <c r="J186" s="5">
        <v>2007</v>
      </c>
    </row>
    <row r="187" spans="1:10">
      <c r="A187" s="5">
        <v>5</v>
      </c>
      <c r="B187" s="5">
        <v>21</v>
      </c>
      <c r="C187" s="5">
        <v>133</v>
      </c>
      <c r="D187" s="5">
        <v>133</v>
      </c>
      <c r="E187" s="5">
        <v>1775</v>
      </c>
      <c r="F187" s="5">
        <v>100</v>
      </c>
      <c r="G187" s="5">
        <v>17.75</v>
      </c>
      <c r="H187" s="5">
        <v>1.15</v>
      </c>
      <c r="I187" s="5">
        <v>15.4348</v>
      </c>
      <c r="J187" s="5">
        <v>1828</v>
      </c>
    </row>
    <row r="188" spans="1:10">
      <c r="A188" s="5">
        <v>6</v>
      </c>
      <c r="B188" s="5">
        <v>21</v>
      </c>
      <c r="C188" s="5">
        <v>130</v>
      </c>
      <c r="D188" s="5">
        <v>126</v>
      </c>
      <c r="E188" s="5">
        <v>1389</v>
      </c>
      <c r="F188" s="5">
        <v>105</v>
      </c>
      <c r="G188" s="5">
        <v>13.2286</v>
      </c>
      <c r="H188" s="5">
        <v>1.0667</v>
      </c>
      <c r="I188" s="5">
        <v>12.4018</v>
      </c>
      <c r="J188" s="5">
        <v>1440</v>
      </c>
    </row>
    <row r="189" spans="1:10">
      <c r="A189" s="5" t="s">
        <v>15</v>
      </c>
      <c r="B189" s="6">
        <f t="shared" ref="B189:J189" si="14">AVERAGE(B183:B188)</f>
        <v>14.5</v>
      </c>
      <c r="C189" s="6">
        <f t="shared" si="14"/>
        <v>118.5</v>
      </c>
      <c r="D189" s="6">
        <f t="shared" si="14"/>
        <v>117.833333333333</v>
      </c>
      <c r="E189" s="6">
        <f t="shared" si="14"/>
        <v>1482.5</v>
      </c>
      <c r="F189" s="6">
        <f t="shared" si="14"/>
        <v>100.166666666667</v>
      </c>
      <c r="G189" s="6">
        <f t="shared" si="14"/>
        <v>14.9349166666667</v>
      </c>
      <c r="H189" s="6">
        <f t="shared" si="14"/>
        <v>1.0596</v>
      </c>
      <c r="I189" s="6">
        <f t="shared" si="14"/>
        <v>14.0781166666667</v>
      </c>
      <c r="J189" s="6">
        <f t="shared" si="14"/>
        <v>1496.83333333333</v>
      </c>
    </row>
    <row r="190" spans="1:10">
      <c r="A190" s="5" t="s">
        <v>16</v>
      </c>
      <c r="B190" s="6">
        <f t="shared" ref="B190:J190" si="15">SUM(B183:B188)</f>
        <v>87</v>
      </c>
      <c r="C190" s="7">
        <f t="shared" si="15"/>
        <v>711</v>
      </c>
      <c r="D190" s="6">
        <f t="shared" si="15"/>
        <v>707</v>
      </c>
      <c r="E190" s="6">
        <f t="shared" si="15"/>
        <v>8895</v>
      </c>
      <c r="F190" s="7">
        <f t="shared" si="15"/>
        <v>601</v>
      </c>
      <c r="G190" s="6">
        <f t="shared" si="15"/>
        <v>89.6095</v>
      </c>
      <c r="H190" s="6">
        <f t="shared" si="15"/>
        <v>6.3576</v>
      </c>
      <c r="I190" s="6">
        <f t="shared" si="15"/>
        <v>84.4687</v>
      </c>
      <c r="J190" s="6">
        <f t="shared" si="15"/>
        <v>8981</v>
      </c>
    </row>
    <row r="191" spans="1:10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0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>
      <c r="A193" s="5" t="s">
        <v>17</v>
      </c>
      <c r="B193" s="9"/>
      <c r="C193" s="10" t="s">
        <v>18</v>
      </c>
      <c r="D193" s="10"/>
      <c r="E193" s="11">
        <v>9</v>
      </c>
      <c r="F193" s="9" t="s">
        <v>19</v>
      </c>
      <c r="G193" s="9"/>
      <c r="H193" s="8"/>
      <c r="I193" s="8"/>
      <c r="J193" s="8"/>
    </row>
    <row r="194" spans="1:10">
      <c r="A194" s="5"/>
      <c r="B194" s="5">
        <v>1</v>
      </c>
      <c r="C194" s="5">
        <v>2</v>
      </c>
      <c r="D194" s="5">
        <v>3</v>
      </c>
      <c r="E194" s="5">
        <v>4</v>
      </c>
      <c r="F194" s="5">
        <v>5</v>
      </c>
      <c r="G194" s="5">
        <v>6</v>
      </c>
      <c r="H194" s="8"/>
      <c r="I194" s="8"/>
      <c r="J194" s="8"/>
    </row>
    <row r="195" spans="1:10">
      <c r="A195" s="5">
        <v>102</v>
      </c>
      <c r="B195" s="12">
        <v>0.4983</v>
      </c>
      <c r="C195" s="12">
        <v>0.49</v>
      </c>
      <c r="D195" s="12">
        <v>0.56</v>
      </c>
      <c r="E195" s="12">
        <v>0.54</v>
      </c>
      <c r="F195" s="12">
        <v>0.5783</v>
      </c>
      <c r="G195" s="12">
        <v>0.44</v>
      </c>
      <c r="H195" s="8"/>
      <c r="I195" s="8"/>
      <c r="J195" s="8"/>
    </row>
    <row r="196" spans="1:10">
      <c r="A196" s="5">
        <v>103</v>
      </c>
      <c r="B196" s="12">
        <v>0.4783</v>
      </c>
      <c r="C196" s="12">
        <v>0.3417</v>
      </c>
      <c r="D196" s="12">
        <v>0.4883</v>
      </c>
      <c r="E196" s="12">
        <v>0.58</v>
      </c>
      <c r="F196" s="12">
        <v>0.4767</v>
      </c>
      <c r="G196" s="12">
        <v>0.5967</v>
      </c>
      <c r="H196" s="8"/>
      <c r="I196" s="8"/>
      <c r="J196" s="8"/>
    </row>
    <row r="197" spans="1:10">
      <c r="A197" s="5">
        <v>104</v>
      </c>
      <c r="B197" s="12">
        <v>0.4933</v>
      </c>
      <c r="C197" s="12">
        <v>0.3967</v>
      </c>
      <c r="D197" s="12">
        <v>0.6783</v>
      </c>
      <c r="E197" s="12">
        <v>0.4567</v>
      </c>
      <c r="F197" s="12">
        <v>0.3733</v>
      </c>
      <c r="G197" s="12">
        <v>0.7367</v>
      </c>
      <c r="H197" s="8"/>
      <c r="I197" s="8"/>
      <c r="J197" s="8"/>
    </row>
    <row r="198" spans="1:10">
      <c r="A198" s="5">
        <v>105</v>
      </c>
      <c r="B198" s="12">
        <v>0.4817</v>
      </c>
      <c r="C198" s="12">
        <v>0.4383</v>
      </c>
      <c r="D198" s="12">
        <v>0.46</v>
      </c>
      <c r="E198" s="12">
        <v>0.435</v>
      </c>
      <c r="F198" s="12">
        <v>0.59</v>
      </c>
      <c r="G198" s="12">
        <v>0.66</v>
      </c>
      <c r="H198" s="8"/>
      <c r="I198" s="8"/>
      <c r="J198" s="8"/>
    </row>
    <row r="199" spans="1:10">
      <c r="A199" s="5">
        <v>106</v>
      </c>
      <c r="B199" s="12">
        <v>0.515</v>
      </c>
      <c r="C199" s="12">
        <v>0.645</v>
      </c>
      <c r="D199" s="12">
        <v>0.5367</v>
      </c>
      <c r="E199" s="12">
        <v>0.4883</v>
      </c>
      <c r="F199" s="12">
        <v>0.27</v>
      </c>
      <c r="G199" s="12">
        <v>0.3867</v>
      </c>
      <c r="H199" s="8"/>
      <c r="I199" s="8"/>
      <c r="J199" s="8"/>
    </row>
    <row r="200" spans="1:10">
      <c r="A200" s="5">
        <v>107</v>
      </c>
      <c r="B200" s="12">
        <v>0.6883</v>
      </c>
      <c r="C200" s="12">
        <v>0.8433</v>
      </c>
      <c r="D200" s="12">
        <v>0.64</v>
      </c>
      <c r="E200" s="12">
        <v>0.5067</v>
      </c>
      <c r="F200" s="12">
        <v>0.46</v>
      </c>
      <c r="G200" s="12">
        <v>0.6617</v>
      </c>
      <c r="H200" s="8"/>
      <c r="I200" s="8"/>
      <c r="J200" s="8"/>
    </row>
    <row r="201" spans="1:10">
      <c r="A201" s="5">
        <v>108</v>
      </c>
      <c r="B201" s="12">
        <v>0.3933</v>
      </c>
      <c r="C201" s="12">
        <v>0.3417</v>
      </c>
      <c r="D201" s="12">
        <v>0.5783</v>
      </c>
      <c r="E201" s="12">
        <v>0.335</v>
      </c>
      <c r="F201" s="12">
        <v>0.435</v>
      </c>
      <c r="G201" s="12">
        <v>0.5667</v>
      </c>
      <c r="H201" s="8"/>
      <c r="I201" s="8"/>
      <c r="J201" s="8"/>
    </row>
    <row r="202" spans="1:10">
      <c r="A202" s="5">
        <v>109</v>
      </c>
      <c r="B202" s="12">
        <v>0.895</v>
      </c>
      <c r="C202" s="12">
        <v>0.4817</v>
      </c>
      <c r="D202" s="12">
        <v>0.645</v>
      </c>
      <c r="E202" s="12">
        <v>0.6633</v>
      </c>
      <c r="F202" s="12">
        <v>0.2617</v>
      </c>
      <c r="G202" s="12">
        <v>0.4067</v>
      </c>
      <c r="H202" s="8"/>
      <c r="I202" s="8"/>
      <c r="J202" s="8"/>
    </row>
    <row r="203" spans="1:10">
      <c r="A203" s="5">
        <v>110</v>
      </c>
      <c r="B203" s="12">
        <v>0.2533</v>
      </c>
      <c r="C203" s="12">
        <v>0.0367</v>
      </c>
      <c r="D203" s="12">
        <v>0.0883</v>
      </c>
      <c r="E203" s="12">
        <v>0.4533</v>
      </c>
      <c r="F203" s="12">
        <v>0.0333</v>
      </c>
      <c r="G203" s="12">
        <v>0.4</v>
      </c>
      <c r="H203" s="8"/>
      <c r="I203" s="8"/>
      <c r="J203" s="8"/>
    </row>
    <row r="204" spans="1:10">
      <c r="A204" s="5"/>
      <c r="B204" s="12"/>
      <c r="C204" s="12"/>
      <c r="D204" s="12"/>
      <c r="E204" s="12"/>
      <c r="F204" s="12"/>
      <c r="G204" s="12"/>
      <c r="H204" s="8"/>
      <c r="I204" s="8"/>
      <c r="J204" s="8"/>
    </row>
    <row r="205" spans="1:10">
      <c r="A205" s="5"/>
      <c r="B205" s="12"/>
      <c r="C205" s="12"/>
      <c r="D205" s="12"/>
      <c r="E205" s="12"/>
      <c r="F205" s="12"/>
      <c r="G205" s="12"/>
      <c r="H205" s="8"/>
      <c r="I205" s="8"/>
      <c r="J205" s="8"/>
    </row>
    <row r="206" spans="1:10">
      <c r="A206" s="5"/>
      <c r="B206" s="12"/>
      <c r="C206" s="12"/>
      <c r="D206" s="12"/>
      <c r="E206" s="12"/>
      <c r="F206" s="12"/>
      <c r="G206" s="12"/>
      <c r="H206" s="8"/>
      <c r="I206" s="8"/>
      <c r="J206" s="8"/>
    </row>
    <row r="210" ht="16.5" spans="1:10">
      <c r="A210" s="1" t="s">
        <v>5</v>
      </c>
      <c r="B210" s="2">
        <v>44363.6666666667</v>
      </c>
      <c r="C210" s="1"/>
      <c r="D210" s="1"/>
      <c r="E210" s="1"/>
      <c r="F210" s="1"/>
      <c r="G210" s="1"/>
      <c r="H210" s="1"/>
      <c r="I210" s="1"/>
      <c r="J210" s="1"/>
    </row>
    <row r="211" ht="33" spans="1:10">
      <c r="A211" s="1"/>
      <c r="B211" s="3" t="s">
        <v>6</v>
      </c>
      <c r="C211" s="3" t="s">
        <v>7</v>
      </c>
      <c r="D211" s="5" t="s">
        <v>14</v>
      </c>
      <c r="E211" s="4" t="s">
        <v>9</v>
      </c>
      <c r="F211" s="4" t="s">
        <v>10</v>
      </c>
      <c r="G211" s="4" t="s">
        <v>11</v>
      </c>
      <c r="H211" s="4" t="s">
        <v>12</v>
      </c>
      <c r="I211" s="4" t="s">
        <v>13</v>
      </c>
      <c r="J211" s="3" t="s">
        <v>8</v>
      </c>
    </row>
    <row r="212" spans="1:10">
      <c r="A212" s="5">
        <v>1</v>
      </c>
      <c r="B212" s="5">
        <v>16</v>
      </c>
      <c r="C212" s="5">
        <v>97</v>
      </c>
      <c r="D212" s="5">
        <v>100</v>
      </c>
      <c r="E212" s="5">
        <v>1407</v>
      </c>
      <c r="F212" s="5">
        <v>88</v>
      </c>
      <c r="G212" s="5">
        <v>15.9886</v>
      </c>
      <c r="H212" s="5">
        <v>1.0568</v>
      </c>
      <c r="I212" s="5">
        <v>15.129</v>
      </c>
      <c r="J212" s="5">
        <v>1387</v>
      </c>
    </row>
    <row r="213" spans="1:10">
      <c r="A213" s="5">
        <v>2</v>
      </c>
      <c r="B213" s="5">
        <v>13</v>
      </c>
      <c r="C213" s="5">
        <v>96</v>
      </c>
      <c r="D213" s="5">
        <v>97</v>
      </c>
      <c r="E213" s="5">
        <v>2437</v>
      </c>
      <c r="F213" s="5">
        <v>83</v>
      </c>
      <c r="G213" s="5">
        <v>29.3614</v>
      </c>
      <c r="H213" s="5">
        <v>1.0723</v>
      </c>
      <c r="I213" s="5">
        <v>27.382</v>
      </c>
      <c r="J213" s="5">
        <v>2428</v>
      </c>
    </row>
    <row r="214" spans="1:10">
      <c r="A214" s="5">
        <v>3</v>
      </c>
      <c r="B214" s="5">
        <v>21</v>
      </c>
      <c r="C214" s="5">
        <v>138</v>
      </c>
      <c r="D214" s="5">
        <v>141</v>
      </c>
      <c r="E214" s="5">
        <v>1308</v>
      </c>
      <c r="F214" s="5">
        <v>118</v>
      </c>
      <c r="G214" s="5">
        <v>11.0847</v>
      </c>
      <c r="H214" s="5">
        <v>1.0169</v>
      </c>
      <c r="I214" s="5">
        <v>10.9</v>
      </c>
      <c r="J214" s="5">
        <v>1289</v>
      </c>
    </row>
    <row r="215" spans="1:10">
      <c r="A215" s="5">
        <v>4</v>
      </c>
      <c r="B215" s="5">
        <v>25</v>
      </c>
      <c r="C215" s="5">
        <v>142</v>
      </c>
      <c r="D215" s="5">
        <v>139</v>
      </c>
      <c r="E215" s="5">
        <v>1707</v>
      </c>
      <c r="F215" s="5">
        <v>115</v>
      </c>
      <c r="G215" s="5">
        <v>14.8435</v>
      </c>
      <c r="H215" s="5">
        <v>1.0783</v>
      </c>
      <c r="I215" s="5">
        <v>13.7661</v>
      </c>
      <c r="J215" s="5">
        <v>1626</v>
      </c>
    </row>
    <row r="216" spans="1:10">
      <c r="A216" s="5">
        <v>5</v>
      </c>
      <c r="B216" s="5">
        <v>11</v>
      </c>
      <c r="C216" s="5">
        <v>91</v>
      </c>
      <c r="D216" s="5">
        <v>94</v>
      </c>
      <c r="E216" s="5">
        <v>1036</v>
      </c>
      <c r="F216" s="5">
        <v>76</v>
      </c>
      <c r="G216" s="5">
        <v>13.6316</v>
      </c>
      <c r="H216" s="5">
        <v>1.0658</v>
      </c>
      <c r="I216" s="5">
        <v>12.7901</v>
      </c>
      <c r="J216" s="5">
        <v>919</v>
      </c>
    </row>
    <row r="217" spans="1:10">
      <c r="A217" s="5">
        <v>6</v>
      </c>
      <c r="B217" s="5">
        <v>17</v>
      </c>
      <c r="C217" s="5">
        <v>118</v>
      </c>
      <c r="D217" s="5">
        <v>111</v>
      </c>
      <c r="E217" s="5">
        <v>1052</v>
      </c>
      <c r="F217" s="5">
        <v>90</v>
      </c>
      <c r="G217" s="5">
        <v>11.6889</v>
      </c>
      <c r="H217" s="5">
        <v>1.0778</v>
      </c>
      <c r="I217" s="5">
        <v>10.8454</v>
      </c>
      <c r="J217" s="5">
        <v>1243</v>
      </c>
    </row>
    <row r="218" spans="1:10">
      <c r="A218" s="5" t="s">
        <v>15</v>
      </c>
      <c r="B218" s="6">
        <f t="shared" ref="B218:J218" si="16">AVERAGE(B212:B217)</f>
        <v>17.1666666666667</v>
      </c>
      <c r="C218" s="6">
        <f t="shared" si="16"/>
        <v>113.666666666667</v>
      </c>
      <c r="D218" s="6">
        <f t="shared" si="16"/>
        <v>113.666666666667</v>
      </c>
      <c r="E218" s="6">
        <f t="shared" si="16"/>
        <v>1491.16666666667</v>
      </c>
      <c r="F218" s="6">
        <f t="shared" si="16"/>
        <v>95</v>
      </c>
      <c r="G218" s="6">
        <f t="shared" si="16"/>
        <v>16.0997833333333</v>
      </c>
      <c r="H218" s="6">
        <f t="shared" si="16"/>
        <v>1.06131666666667</v>
      </c>
      <c r="I218" s="6">
        <f t="shared" si="16"/>
        <v>15.1354333333333</v>
      </c>
      <c r="J218" s="6">
        <f t="shared" si="16"/>
        <v>1482</v>
      </c>
    </row>
    <row r="219" spans="1:10">
      <c r="A219" s="5" t="s">
        <v>16</v>
      </c>
      <c r="B219" s="6">
        <f t="shared" ref="B219:J219" si="17">SUM(B212:B217)</f>
        <v>103</v>
      </c>
      <c r="C219" s="7">
        <f t="shared" si="17"/>
        <v>682</v>
      </c>
      <c r="D219" s="6">
        <f t="shared" si="17"/>
        <v>682</v>
      </c>
      <c r="E219" s="6">
        <f t="shared" si="17"/>
        <v>8947</v>
      </c>
      <c r="F219" s="7">
        <f t="shared" si="17"/>
        <v>570</v>
      </c>
      <c r="G219" s="6">
        <f t="shared" si="17"/>
        <v>96.5987</v>
      </c>
      <c r="H219" s="6">
        <f t="shared" si="17"/>
        <v>6.3679</v>
      </c>
      <c r="I219" s="6">
        <f t="shared" si="17"/>
        <v>90.8126</v>
      </c>
      <c r="J219" s="6">
        <f t="shared" si="17"/>
        <v>8892</v>
      </c>
    </row>
    <row r="220" spans="1:10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>
      <c r="A222" s="5" t="s">
        <v>17</v>
      </c>
      <c r="B222" s="9"/>
      <c r="C222" s="10" t="s">
        <v>18</v>
      </c>
      <c r="D222" s="10"/>
      <c r="E222" s="11">
        <v>10</v>
      </c>
      <c r="F222" s="9" t="s">
        <v>19</v>
      </c>
      <c r="G222" s="9"/>
      <c r="H222" s="8"/>
      <c r="I222" s="8"/>
      <c r="J222" s="8"/>
    </row>
    <row r="223" spans="1:10">
      <c r="A223" s="5"/>
      <c r="B223" s="5">
        <v>1</v>
      </c>
      <c r="C223" s="5">
        <v>2</v>
      </c>
      <c r="D223" s="5">
        <v>3</v>
      </c>
      <c r="E223" s="5">
        <v>4</v>
      </c>
      <c r="F223" s="5">
        <v>5</v>
      </c>
      <c r="G223" s="5">
        <v>6</v>
      </c>
      <c r="H223" s="8"/>
      <c r="I223" s="8"/>
      <c r="J223" s="8"/>
    </row>
    <row r="224" spans="1:10">
      <c r="A224" s="5">
        <v>101</v>
      </c>
      <c r="B224" s="12">
        <v>1</v>
      </c>
      <c r="C224" s="12">
        <v>1</v>
      </c>
      <c r="D224" s="12">
        <v>0.3733</v>
      </c>
      <c r="E224" s="12">
        <v>0.1533</v>
      </c>
      <c r="F224" s="12">
        <v>0.1283</v>
      </c>
      <c r="G224" s="12">
        <v>0.195</v>
      </c>
      <c r="H224" s="8"/>
      <c r="I224" s="8"/>
      <c r="J224" s="8"/>
    </row>
    <row r="225" spans="1:10">
      <c r="A225" s="5">
        <v>102</v>
      </c>
      <c r="B225" s="12">
        <v>0.775</v>
      </c>
      <c r="C225" s="12">
        <v>0.895</v>
      </c>
      <c r="D225" s="12">
        <v>0.4967</v>
      </c>
      <c r="E225" s="12">
        <v>0.4433</v>
      </c>
      <c r="F225" s="12">
        <v>0.8017</v>
      </c>
      <c r="G225" s="12">
        <v>0.605</v>
      </c>
      <c r="H225" s="8"/>
      <c r="I225" s="8"/>
      <c r="J225" s="8"/>
    </row>
    <row r="226" spans="1:10">
      <c r="A226" s="5">
        <v>103</v>
      </c>
      <c r="B226" s="12">
        <v>0.5917</v>
      </c>
      <c r="C226" s="12">
        <v>0.6</v>
      </c>
      <c r="D226" s="12">
        <v>0.58</v>
      </c>
      <c r="E226" s="12">
        <v>0.665</v>
      </c>
      <c r="F226" s="12">
        <v>0.6783</v>
      </c>
      <c r="G226" s="12">
        <v>0.55</v>
      </c>
      <c r="H226" s="8"/>
      <c r="I226" s="8"/>
      <c r="J226" s="8"/>
    </row>
    <row r="227" spans="1:10">
      <c r="A227" s="5">
        <v>104</v>
      </c>
      <c r="B227" s="12">
        <v>0.7517</v>
      </c>
      <c r="C227" s="12">
        <v>0.4267</v>
      </c>
      <c r="D227" s="12">
        <v>0.5717</v>
      </c>
      <c r="E227" s="12">
        <v>0.4883</v>
      </c>
      <c r="F227" s="12">
        <v>0.605</v>
      </c>
      <c r="G227" s="12">
        <v>0.5417</v>
      </c>
      <c r="H227" s="8"/>
      <c r="I227" s="8"/>
      <c r="J227" s="8"/>
    </row>
    <row r="228" spans="1:10">
      <c r="A228" s="5">
        <v>105</v>
      </c>
      <c r="B228" s="12">
        <v>0.8367</v>
      </c>
      <c r="C228" s="12">
        <v>0.1667</v>
      </c>
      <c r="D228" s="12">
        <v>0.3583</v>
      </c>
      <c r="E228" s="12">
        <v>0.145</v>
      </c>
      <c r="F228" s="12">
        <v>0.1717</v>
      </c>
      <c r="G228" s="12">
        <v>0.2717</v>
      </c>
      <c r="H228" s="8"/>
      <c r="I228" s="8"/>
      <c r="J228" s="8"/>
    </row>
    <row r="229" spans="1:10">
      <c r="A229" s="5">
        <v>106</v>
      </c>
      <c r="B229" s="12">
        <v>0.63</v>
      </c>
      <c r="C229" s="12">
        <v>0.3217</v>
      </c>
      <c r="D229" s="12">
        <v>0.4983</v>
      </c>
      <c r="E229" s="12">
        <v>0.4533</v>
      </c>
      <c r="F229" s="12">
        <v>0.5983</v>
      </c>
      <c r="G229" s="12">
        <v>0.5967</v>
      </c>
      <c r="H229" s="8"/>
      <c r="I229" s="8"/>
      <c r="J229" s="8"/>
    </row>
    <row r="230" spans="1:10">
      <c r="A230" s="5">
        <v>107</v>
      </c>
      <c r="B230" s="12">
        <v>0.685</v>
      </c>
      <c r="C230" s="12">
        <v>0.595</v>
      </c>
      <c r="D230" s="12">
        <v>0.6967</v>
      </c>
      <c r="E230" s="12">
        <v>0.6117</v>
      </c>
      <c r="F230" s="12">
        <v>0.735</v>
      </c>
      <c r="G230" s="12">
        <v>0.58</v>
      </c>
      <c r="H230" s="8"/>
      <c r="I230" s="8"/>
      <c r="J230" s="8"/>
    </row>
    <row r="231" spans="1:10">
      <c r="A231" s="5">
        <v>108</v>
      </c>
      <c r="B231" s="12">
        <v>0.43</v>
      </c>
      <c r="C231" s="12">
        <v>0.54</v>
      </c>
      <c r="D231" s="12">
        <v>0.575</v>
      </c>
      <c r="E231" s="12">
        <v>0.2967</v>
      </c>
      <c r="F231" s="12">
        <v>0.7933</v>
      </c>
      <c r="G231" s="12">
        <v>0.6833</v>
      </c>
      <c r="H231" s="8"/>
      <c r="I231" s="8"/>
      <c r="J231" s="8"/>
    </row>
    <row r="232" spans="1:10">
      <c r="A232" s="5">
        <v>109</v>
      </c>
      <c r="B232" s="12">
        <v>0.6433</v>
      </c>
      <c r="C232" s="12">
        <v>0.5</v>
      </c>
      <c r="D232" s="12">
        <v>0.675</v>
      </c>
      <c r="E232" s="12">
        <v>0.4433</v>
      </c>
      <c r="F232" s="12">
        <v>0.8783</v>
      </c>
      <c r="G232" s="12">
        <v>0.8083</v>
      </c>
      <c r="H232" s="8"/>
      <c r="I232" s="8"/>
      <c r="J232" s="8"/>
    </row>
    <row r="233" spans="1:10">
      <c r="A233" s="5">
        <v>110</v>
      </c>
      <c r="B233" s="12">
        <v>0.315</v>
      </c>
      <c r="C233" s="12">
        <v>0.3</v>
      </c>
      <c r="D233" s="12">
        <v>0.0667</v>
      </c>
      <c r="E233" s="12">
        <v>0.1033</v>
      </c>
      <c r="F233" s="12">
        <v>0.0717</v>
      </c>
      <c r="G233" s="12">
        <v>0.0967</v>
      </c>
      <c r="H233" s="8"/>
      <c r="I233" s="8"/>
      <c r="J233" s="8"/>
    </row>
    <row r="234" spans="1:10">
      <c r="A234" s="5"/>
      <c r="B234" s="12"/>
      <c r="C234" s="12"/>
      <c r="D234" s="12"/>
      <c r="E234" s="12"/>
      <c r="F234" s="12"/>
      <c r="G234" s="12"/>
      <c r="H234" s="8"/>
      <c r="I234" s="8"/>
      <c r="J234" s="8"/>
    </row>
    <row r="238" ht="16.5" spans="1:10">
      <c r="A238" s="1" t="s">
        <v>5</v>
      </c>
      <c r="B238" s="2">
        <v>44363.7083333333</v>
      </c>
      <c r="C238" s="1"/>
      <c r="D238" s="1"/>
      <c r="E238" s="1"/>
      <c r="F238" s="1"/>
      <c r="G238" s="1"/>
      <c r="H238" s="1"/>
      <c r="I238" s="1"/>
      <c r="J238" s="1"/>
    </row>
    <row r="239" ht="33" spans="1:10">
      <c r="A239" s="1"/>
      <c r="B239" s="3" t="s">
        <v>6</v>
      </c>
      <c r="C239" s="3" t="s">
        <v>7</v>
      </c>
      <c r="D239" s="5" t="s">
        <v>14</v>
      </c>
      <c r="E239" s="4" t="s">
        <v>9</v>
      </c>
      <c r="F239" s="4" t="s">
        <v>10</v>
      </c>
      <c r="G239" s="4" t="s">
        <v>11</v>
      </c>
      <c r="H239" s="4" t="s">
        <v>12</v>
      </c>
      <c r="I239" s="4" t="s">
        <v>13</v>
      </c>
      <c r="J239" s="3" t="s">
        <v>8</v>
      </c>
    </row>
    <row r="240" spans="1:10">
      <c r="A240" s="5">
        <v>1</v>
      </c>
      <c r="B240" s="5">
        <v>17</v>
      </c>
      <c r="C240" s="5">
        <v>122</v>
      </c>
      <c r="D240" s="5">
        <v>128</v>
      </c>
      <c r="E240" s="5">
        <v>964</v>
      </c>
      <c r="F240" s="5">
        <v>112</v>
      </c>
      <c r="G240" s="5">
        <v>8.6071</v>
      </c>
      <c r="H240" s="5">
        <v>1.0268</v>
      </c>
      <c r="I240" s="5">
        <v>8.3826</v>
      </c>
      <c r="J240" s="5">
        <v>914</v>
      </c>
    </row>
    <row r="241" spans="1:10">
      <c r="A241" s="5">
        <v>2</v>
      </c>
      <c r="B241" s="5">
        <v>29</v>
      </c>
      <c r="C241" s="5">
        <v>137</v>
      </c>
      <c r="D241" s="5">
        <v>143</v>
      </c>
      <c r="E241" s="5">
        <v>943</v>
      </c>
      <c r="F241" s="5">
        <v>115</v>
      </c>
      <c r="G241" s="5">
        <v>8.2</v>
      </c>
      <c r="H241" s="5">
        <v>1.1043</v>
      </c>
      <c r="I241" s="5">
        <v>7.4252</v>
      </c>
      <c r="J241" s="5">
        <v>919</v>
      </c>
    </row>
    <row r="242" spans="1:10">
      <c r="A242" s="5">
        <v>3</v>
      </c>
      <c r="B242" s="5">
        <v>31</v>
      </c>
      <c r="C242" s="5">
        <v>149</v>
      </c>
      <c r="D242" s="5">
        <v>140</v>
      </c>
      <c r="E242" s="5">
        <v>1438</v>
      </c>
      <c r="F242" s="5">
        <v>115</v>
      </c>
      <c r="G242" s="5">
        <v>12.5043</v>
      </c>
      <c r="H242" s="5">
        <v>1.087</v>
      </c>
      <c r="I242" s="5">
        <v>11.504</v>
      </c>
      <c r="J242" s="5">
        <v>1462</v>
      </c>
    </row>
    <row r="243" spans="1:10">
      <c r="A243" s="5">
        <v>4</v>
      </c>
      <c r="B243" s="5">
        <v>27</v>
      </c>
      <c r="C243" s="5">
        <v>139</v>
      </c>
      <c r="D243" s="5">
        <v>145</v>
      </c>
      <c r="E243" s="5">
        <v>1044</v>
      </c>
      <c r="F243" s="5">
        <v>119</v>
      </c>
      <c r="G243" s="5">
        <v>8.7731</v>
      </c>
      <c r="H243" s="5">
        <v>1.0924</v>
      </c>
      <c r="I243" s="5">
        <v>8.0308</v>
      </c>
      <c r="J243" s="5">
        <v>953</v>
      </c>
    </row>
    <row r="244" spans="1:10">
      <c r="A244" s="5">
        <v>5</v>
      </c>
      <c r="B244" s="5">
        <v>26</v>
      </c>
      <c r="C244" s="5">
        <v>140</v>
      </c>
      <c r="D244" s="5">
        <v>139</v>
      </c>
      <c r="E244" s="5">
        <v>1070</v>
      </c>
      <c r="F244" s="5">
        <v>114</v>
      </c>
      <c r="G244" s="5">
        <v>9.386</v>
      </c>
      <c r="H244" s="5">
        <v>1.0965</v>
      </c>
      <c r="I244" s="5">
        <v>8.56</v>
      </c>
      <c r="J244" s="5">
        <v>1148</v>
      </c>
    </row>
    <row r="245" spans="1:10">
      <c r="A245" s="5">
        <v>6</v>
      </c>
      <c r="B245" s="5">
        <v>18</v>
      </c>
      <c r="C245" s="5">
        <v>144</v>
      </c>
      <c r="D245" s="5">
        <v>144</v>
      </c>
      <c r="E245" s="5">
        <v>1496</v>
      </c>
      <c r="F245" s="5">
        <v>124</v>
      </c>
      <c r="G245" s="5">
        <v>12.0645</v>
      </c>
      <c r="H245" s="5">
        <v>1.0645</v>
      </c>
      <c r="I245" s="5">
        <v>11.3333</v>
      </c>
      <c r="J245" s="5">
        <v>946</v>
      </c>
    </row>
    <row r="246" spans="1:10">
      <c r="A246" s="5" t="s">
        <v>15</v>
      </c>
      <c r="B246" s="6">
        <f t="shared" ref="B246:J246" si="18">AVERAGE(B240:B245)</f>
        <v>24.6666666666667</v>
      </c>
      <c r="C246" s="6">
        <f t="shared" si="18"/>
        <v>138.5</v>
      </c>
      <c r="D246" s="6">
        <f t="shared" si="18"/>
        <v>139.833333333333</v>
      </c>
      <c r="E246" s="6">
        <f t="shared" si="18"/>
        <v>1159.16666666667</v>
      </c>
      <c r="F246" s="6">
        <f t="shared" si="18"/>
        <v>116.5</v>
      </c>
      <c r="G246" s="6">
        <f t="shared" si="18"/>
        <v>9.9225</v>
      </c>
      <c r="H246" s="6">
        <f t="shared" si="18"/>
        <v>1.07858333333333</v>
      </c>
      <c r="I246" s="6">
        <f t="shared" si="18"/>
        <v>9.20598333333333</v>
      </c>
      <c r="J246" s="6">
        <f t="shared" si="18"/>
        <v>1057</v>
      </c>
    </row>
    <row r="247" spans="1:10">
      <c r="A247" s="5" t="s">
        <v>16</v>
      </c>
      <c r="B247" s="6">
        <f t="shared" ref="B247:J247" si="19">SUM(B240:B245)</f>
        <v>148</v>
      </c>
      <c r="C247" s="7">
        <f t="shared" si="19"/>
        <v>831</v>
      </c>
      <c r="D247" s="6">
        <f t="shared" si="19"/>
        <v>839</v>
      </c>
      <c r="E247" s="6">
        <f t="shared" si="19"/>
        <v>6955</v>
      </c>
      <c r="F247" s="7">
        <f t="shared" si="19"/>
        <v>699</v>
      </c>
      <c r="G247" s="6">
        <f t="shared" si="19"/>
        <v>59.535</v>
      </c>
      <c r="H247" s="6">
        <f t="shared" si="19"/>
        <v>6.4715</v>
      </c>
      <c r="I247" s="6">
        <f t="shared" si="19"/>
        <v>55.2359</v>
      </c>
      <c r="J247" s="6">
        <f t="shared" si="19"/>
        <v>6342</v>
      </c>
    </row>
    <row r="248" spans="1:10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 spans="1:10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0">
      <c r="A250" s="5" t="s">
        <v>17</v>
      </c>
      <c r="B250" s="9"/>
      <c r="C250" s="10" t="s">
        <v>18</v>
      </c>
      <c r="D250" s="10"/>
      <c r="E250" s="11">
        <v>10</v>
      </c>
      <c r="F250" s="9" t="s">
        <v>19</v>
      </c>
      <c r="G250" s="9"/>
      <c r="H250" s="8"/>
      <c r="I250" s="8"/>
      <c r="J250" s="8"/>
    </row>
    <row r="251" spans="1:10">
      <c r="A251" s="5"/>
      <c r="B251" s="5">
        <v>1</v>
      </c>
      <c r="C251" s="5">
        <v>2</v>
      </c>
      <c r="D251" s="5">
        <v>3</v>
      </c>
      <c r="E251" s="5">
        <v>4</v>
      </c>
      <c r="F251" s="5">
        <v>5</v>
      </c>
      <c r="G251" s="5">
        <v>6</v>
      </c>
      <c r="H251" s="8"/>
      <c r="I251" s="8"/>
      <c r="J251" s="8"/>
    </row>
    <row r="252" spans="1:10">
      <c r="A252" s="5">
        <v>101</v>
      </c>
      <c r="B252" s="12">
        <v>0.27</v>
      </c>
      <c r="C252" s="12">
        <v>0.2217</v>
      </c>
      <c r="D252" s="12">
        <v>0.17</v>
      </c>
      <c r="E252" s="12">
        <v>0.3117</v>
      </c>
      <c r="F252" s="12">
        <v>0.4467</v>
      </c>
      <c r="G252" s="12">
        <v>0.3833</v>
      </c>
      <c r="H252" s="8"/>
      <c r="I252" s="8"/>
      <c r="J252" s="8"/>
    </row>
    <row r="253" spans="1:10">
      <c r="A253" s="5">
        <v>102</v>
      </c>
      <c r="B253" s="12">
        <v>0.6233</v>
      </c>
      <c r="C253" s="12">
        <v>0.6767</v>
      </c>
      <c r="D253" s="12">
        <v>0.595</v>
      </c>
      <c r="E253" s="12">
        <v>0.6667</v>
      </c>
      <c r="F253" s="12">
        <v>0.6217</v>
      </c>
      <c r="G253" s="12">
        <v>0.665</v>
      </c>
      <c r="H253" s="8"/>
      <c r="I253" s="8"/>
      <c r="J253" s="8"/>
    </row>
    <row r="254" spans="1:10">
      <c r="A254" s="5">
        <v>103</v>
      </c>
      <c r="B254" s="12">
        <v>0.7633</v>
      </c>
      <c r="C254" s="12">
        <v>0.5067</v>
      </c>
      <c r="D254" s="12">
        <v>0.55</v>
      </c>
      <c r="E254" s="12">
        <v>0.78</v>
      </c>
      <c r="F254" s="12">
        <v>0.44</v>
      </c>
      <c r="G254" s="12">
        <v>0.7</v>
      </c>
      <c r="H254" s="8"/>
      <c r="I254" s="8"/>
      <c r="J254" s="8"/>
    </row>
    <row r="255" spans="1:10">
      <c r="A255" s="5">
        <v>104</v>
      </c>
      <c r="B255" s="12">
        <v>0.5917</v>
      </c>
      <c r="C255" s="12">
        <v>0.1717</v>
      </c>
      <c r="D255" s="12">
        <v>0.6783</v>
      </c>
      <c r="E255" s="12">
        <v>0.515</v>
      </c>
      <c r="F255" s="12">
        <v>0.56</v>
      </c>
      <c r="G255" s="12">
        <v>0.6667</v>
      </c>
      <c r="H255" s="8"/>
      <c r="I255" s="8"/>
      <c r="J255" s="8"/>
    </row>
    <row r="256" spans="1:10">
      <c r="A256" s="5">
        <v>105</v>
      </c>
      <c r="B256" s="12">
        <v>0.3383</v>
      </c>
      <c r="C256" s="12">
        <v>0.3133</v>
      </c>
      <c r="D256" s="12">
        <v>0.2617</v>
      </c>
      <c r="E256" s="12">
        <v>0.5117</v>
      </c>
      <c r="F256" s="12">
        <v>0.3017</v>
      </c>
      <c r="G256" s="12">
        <v>0.5717</v>
      </c>
      <c r="H256" s="8"/>
      <c r="I256" s="8"/>
      <c r="J256" s="8"/>
    </row>
    <row r="257" spans="1:10">
      <c r="A257" s="5">
        <v>106</v>
      </c>
      <c r="B257" s="12">
        <v>0.3933</v>
      </c>
      <c r="C257" s="12">
        <v>0.135</v>
      </c>
      <c r="D257" s="12">
        <v>0.3</v>
      </c>
      <c r="E257" s="12">
        <v>0.27</v>
      </c>
      <c r="F257" s="12">
        <v>0.305</v>
      </c>
      <c r="G257" s="12">
        <v>0.2983</v>
      </c>
      <c r="H257" s="8"/>
      <c r="I257" s="8"/>
      <c r="J257" s="8"/>
    </row>
    <row r="258" spans="1:10">
      <c r="A258" s="5">
        <v>107</v>
      </c>
      <c r="B258" s="12">
        <v>0.4733</v>
      </c>
      <c r="C258" s="12">
        <v>0.3683</v>
      </c>
      <c r="D258" s="12">
        <v>0.5667</v>
      </c>
      <c r="E258" s="12">
        <v>0.6483</v>
      </c>
      <c r="F258" s="12">
        <v>0.5667</v>
      </c>
      <c r="G258" s="12">
        <v>0.4067</v>
      </c>
      <c r="H258" s="8"/>
      <c r="I258" s="8"/>
      <c r="J258" s="8"/>
    </row>
    <row r="259" spans="1:10">
      <c r="A259" s="5">
        <v>108</v>
      </c>
      <c r="B259" s="12">
        <v>0.5467</v>
      </c>
      <c r="C259" s="12">
        <v>0.235</v>
      </c>
      <c r="D259" s="12">
        <v>0.4067</v>
      </c>
      <c r="E259" s="12">
        <v>0.3867</v>
      </c>
      <c r="F259" s="12">
        <v>0.5917</v>
      </c>
      <c r="G259" s="12">
        <v>0.6767</v>
      </c>
      <c r="H259" s="8"/>
      <c r="I259" s="8"/>
      <c r="J259" s="8"/>
    </row>
    <row r="260" spans="1:10">
      <c r="A260" s="5">
        <v>109</v>
      </c>
      <c r="B260" s="12">
        <v>0.36</v>
      </c>
      <c r="C260" s="12">
        <v>0.2033</v>
      </c>
      <c r="D260" s="12">
        <v>0.08</v>
      </c>
      <c r="E260" s="12">
        <v>0.435</v>
      </c>
      <c r="F260" s="12">
        <v>0.5017</v>
      </c>
      <c r="G260" s="12">
        <v>0.4567</v>
      </c>
      <c r="H260" s="8"/>
      <c r="I260" s="8"/>
      <c r="J260" s="8"/>
    </row>
    <row r="261" spans="1:10">
      <c r="A261" s="5">
        <v>110</v>
      </c>
      <c r="B261" s="12">
        <v>0.33</v>
      </c>
      <c r="C261" s="12">
        <v>0.2817</v>
      </c>
      <c r="D261" s="12">
        <v>0.525</v>
      </c>
      <c r="E261" s="12">
        <v>0.085</v>
      </c>
      <c r="F261" s="12">
        <v>0.0417</v>
      </c>
      <c r="G261" s="12">
        <v>0.235</v>
      </c>
      <c r="H261" s="8"/>
      <c r="I261" s="8"/>
      <c r="J261" s="8"/>
    </row>
    <row r="262" spans="1:10">
      <c r="A262" s="5"/>
      <c r="B262" s="12"/>
      <c r="C262" s="12"/>
      <c r="D262" s="12"/>
      <c r="E262" s="12"/>
      <c r="F262" s="12"/>
      <c r="G262" s="12"/>
      <c r="H262" s="8"/>
      <c r="I262" s="8"/>
      <c r="J262" s="8"/>
    </row>
    <row r="266" ht="16.5" spans="1:10">
      <c r="A266" s="1" t="s">
        <v>5</v>
      </c>
      <c r="B266" s="2">
        <v>44363.75</v>
      </c>
      <c r="C266" s="1"/>
      <c r="D266" s="1"/>
      <c r="E266" s="1"/>
      <c r="F266" s="1"/>
      <c r="G266" s="1"/>
      <c r="H266" s="1"/>
      <c r="I266" s="1"/>
      <c r="J266" s="1"/>
    </row>
    <row r="267" ht="33" spans="1:10">
      <c r="A267" s="1"/>
      <c r="B267" s="3" t="s">
        <v>6</v>
      </c>
      <c r="C267" s="3" t="s">
        <v>7</v>
      </c>
      <c r="D267" s="5" t="s">
        <v>14</v>
      </c>
      <c r="E267" s="4" t="s">
        <v>9</v>
      </c>
      <c r="F267" s="4" t="s">
        <v>10</v>
      </c>
      <c r="G267" s="4" t="s">
        <v>11</v>
      </c>
      <c r="H267" s="4" t="s">
        <v>12</v>
      </c>
      <c r="I267" s="4" t="s">
        <v>13</v>
      </c>
      <c r="J267" s="3" t="s">
        <v>8</v>
      </c>
    </row>
    <row r="268" spans="1:10">
      <c r="A268" s="5">
        <v>1</v>
      </c>
      <c r="B268" s="5">
        <v>18</v>
      </c>
      <c r="C268" s="5">
        <v>142</v>
      </c>
      <c r="D268" s="5">
        <v>142</v>
      </c>
      <c r="E268" s="5">
        <v>1461</v>
      </c>
      <c r="F268" s="5">
        <v>117</v>
      </c>
      <c r="G268" s="5">
        <v>12.4872</v>
      </c>
      <c r="H268" s="5">
        <v>1.0769</v>
      </c>
      <c r="I268" s="5">
        <v>11.5952</v>
      </c>
      <c r="J268" s="5">
        <v>1894</v>
      </c>
    </row>
    <row r="269" spans="1:10">
      <c r="A269" s="5">
        <v>2</v>
      </c>
      <c r="B269" s="5">
        <v>17</v>
      </c>
      <c r="C269" s="5">
        <v>143</v>
      </c>
      <c r="D269" s="5">
        <v>143</v>
      </c>
      <c r="E269" s="5">
        <v>1570</v>
      </c>
      <c r="F269" s="5">
        <v>120</v>
      </c>
      <c r="G269" s="5">
        <v>13.0833</v>
      </c>
      <c r="H269" s="5">
        <v>1.0833</v>
      </c>
      <c r="I269" s="5">
        <v>12.0769</v>
      </c>
      <c r="J269" s="5">
        <v>1422</v>
      </c>
    </row>
    <row r="270" spans="1:10">
      <c r="A270" s="5">
        <v>3</v>
      </c>
      <c r="B270" s="5">
        <v>18</v>
      </c>
      <c r="C270" s="5">
        <v>143</v>
      </c>
      <c r="D270" s="5">
        <v>140</v>
      </c>
      <c r="E270" s="5">
        <v>1986</v>
      </c>
      <c r="F270" s="5">
        <v>118</v>
      </c>
      <c r="G270" s="5">
        <v>16.8305</v>
      </c>
      <c r="H270" s="5">
        <v>1.0763</v>
      </c>
      <c r="I270" s="5">
        <v>15.6378</v>
      </c>
      <c r="J270" s="5">
        <v>2223</v>
      </c>
    </row>
    <row r="271" spans="1:10">
      <c r="A271" s="5">
        <v>4</v>
      </c>
      <c r="B271" s="5">
        <v>18</v>
      </c>
      <c r="C271" s="5">
        <v>133</v>
      </c>
      <c r="D271" s="5">
        <v>135</v>
      </c>
      <c r="E271" s="5">
        <v>1161</v>
      </c>
      <c r="F271" s="5">
        <v>115</v>
      </c>
      <c r="G271" s="5">
        <v>10.0957</v>
      </c>
      <c r="H271" s="5">
        <v>1.0435</v>
      </c>
      <c r="I271" s="5">
        <v>9.675</v>
      </c>
      <c r="J271" s="5">
        <v>1165</v>
      </c>
    </row>
    <row r="272" spans="1:10">
      <c r="A272" s="5">
        <v>5</v>
      </c>
      <c r="B272" s="5">
        <v>15</v>
      </c>
      <c r="C272" s="5">
        <v>137</v>
      </c>
      <c r="D272" s="5">
        <v>137</v>
      </c>
      <c r="E272" s="5">
        <v>548</v>
      </c>
      <c r="F272" s="5">
        <v>119</v>
      </c>
      <c r="G272" s="5">
        <v>4.605</v>
      </c>
      <c r="H272" s="5">
        <v>1.0504</v>
      </c>
      <c r="I272" s="5">
        <v>4.384</v>
      </c>
      <c r="J272" s="5">
        <v>537</v>
      </c>
    </row>
    <row r="273" spans="1:10">
      <c r="A273" s="5">
        <v>6</v>
      </c>
      <c r="B273" s="5">
        <v>39</v>
      </c>
      <c r="C273" s="5">
        <v>146</v>
      </c>
      <c r="D273" s="5">
        <v>148</v>
      </c>
      <c r="E273" s="5">
        <v>1030</v>
      </c>
      <c r="F273" s="5">
        <v>127</v>
      </c>
      <c r="G273" s="5">
        <v>8.1102</v>
      </c>
      <c r="H273" s="5">
        <v>1.0709</v>
      </c>
      <c r="I273" s="5">
        <v>7.5735</v>
      </c>
      <c r="J273" s="5">
        <v>951</v>
      </c>
    </row>
    <row r="274" spans="1:10">
      <c r="A274" s="5" t="s">
        <v>15</v>
      </c>
      <c r="B274" s="6">
        <f t="shared" ref="B274:J274" si="20">AVERAGE(B268:B273)</f>
        <v>20.8333333333333</v>
      </c>
      <c r="C274" s="6">
        <f t="shared" si="20"/>
        <v>140.666666666667</v>
      </c>
      <c r="D274" s="6">
        <f t="shared" si="20"/>
        <v>140.833333333333</v>
      </c>
      <c r="E274" s="6">
        <f t="shared" si="20"/>
        <v>1292.66666666667</v>
      </c>
      <c r="F274" s="6">
        <f t="shared" si="20"/>
        <v>119.333333333333</v>
      </c>
      <c r="G274" s="6">
        <f t="shared" si="20"/>
        <v>10.86865</v>
      </c>
      <c r="H274" s="6">
        <f t="shared" si="20"/>
        <v>1.06688333333333</v>
      </c>
      <c r="I274" s="6">
        <f t="shared" si="20"/>
        <v>10.1570666666667</v>
      </c>
      <c r="J274" s="6">
        <f t="shared" si="20"/>
        <v>1365.33333333333</v>
      </c>
    </row>
    <row r="275" spans="1:10">
      <c r="A275" s="5" t="s">
        <v>16</v>
      </c>
      <c r="B275" s="6">
        <f t="shared" ref="B275:J275" si="21">SUM(B268:B273)</f>
        <v>125</v>
      </c>
      <c r="C275" s="7">
        <f t="shared" si="21"/>
        <v>844</v>
      </c>
      <c r="D275" s="6">
        <f t="shared" si="21"/>
        <v>845</v>
      </c>
      <c r="E275" s="6">
        <f t="shared" si="21"/>
        <v>7756</v>
      </c>
      <c r="F275" s="7">
        <f t="shared" si="21"/>
        <v>716</v>
      </c>
      <c r="G275" s="6">
        <f t="shared" si="21"/>
        <v>65.2119</v>
      </c>
      <c r="H275" s="6">
        <f t="shared" si="21"/>
        <v>6.4013</v>
      </c>
      <c r="I275" s="6">
        <f t="shared" si="21"/>
        <v>60.9424</v>
      </c>
      <c r="J275" s="6">
        <f t="shared" si="21"/>
        <v>8192</v>
      </c>
    </row>
    <row r="276" spans="1:10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 spans="1:10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 spans="1:10">
      <c r="A278" s="5" t="s">
        <v>17</v>
      </c>
      <c r="B278" s="9"/>
      <c r="C278" s="10" t="s">
        <v>18</v>
      </c>
      <c r="D278" s="10"/>
      <c r="E278" s="11">
        <v>10</v>
      </c>
      <c r="F278" s="9" t="s">
        <v>19</v>
      </c>
      <c r="G278" s="9"/>
      <c r="H278" s="8"/>
      <c r="I278" s="8"/>
      <c r="J278" s="8"/>
    </row>
    <row r="279" spans="1:10">
      <c r="A279" s="5"/>
      <c r="B279" s="5">
        <v>1</v>
      </c>
      <c r="C279" s="5">
        <v>2</v>
      </c>
      <c r="D279" s="5">
        <v>3</v>
      </c>
      <c r="E279" s="5">
        <v>4</v>
      </c>
      <c r="F279" s="5">
        <v>5</v>
      </c>
      <c r="G279" s="5">
        <v>6</v>
      </c>
      <c r="H279" s="8"/>
      <c r="I279" s="8"/>
      <c r="J279" s="8"/>
    </row>
    <row r="280" spans="1:10">
      <c r="A280" s="5">
        <v>101</v>
      </c>
      <c r="B280" s="12">
        <v>0.3483</v>
      </c>
      <c r="C280" s="12">
        <v>0.5083</v>
      </c>
      <c r="D280" s="12">
        <v>0.3933</v>
      </c>
      <c r="E280" s="12">
        <v>0.575</v>
      </c>
      <c r="F280" s="12">
        <v>0.4817</v>
      </c>
      <c r="G280" s="12">
        <v>0.4967</v>
      </c>
      <c r="H280" s="8"/>
      <c r="I280" s="8"/>
      <c r="J280" s="8"/>
    </row>
    <row r="281" spans="1:10">
      <c r="A281" s="5">
        <v>102</v>
      </c>
      <c r="B281" s="12">
        <v>0.5733</v>
      </c>
      <c r="C281" s="12">
        <v>0.7133</v>
      </c>
      <c r="D281" s="12">
        <v>0.6817</v>
      </c>
      <c r="E281" s="12">
        <v>0.7833</v>
      </c>
      <c r="F281" s="12">
        <v>0.8383</v>
      </c>
      <c r="G281" s="12">
        <v>0.6233</v>
      </c>
      <c r="H281" s="8"/>
      <c r="I281" s="8"/>
      <c r="J281" s="8"/>
    </row>
    <row r="282" spans="1:10">
      <c r="A282" s="5">
        <v>103</v>
      </c>
      <c r="B282" s="12">
        <v>0.435</v>
      </c>
      <c r="C282" s="12">
        <v>0.6033</v>
      </c>
      <c r="D282" s="12">
        <v>0.5717</v>
      </c>
      <c r="E282" s="12">
        <v>0.6267</v>
      </c>
      <c r="F282" s="12">
        <v>0.6217</v>
      </c>
      <c r="G282" s="12">
        <v>0.5417</v>
      </c>
      <c r="H282" s="8"/>
      <c r="I282" s="8"/>
      <c r="J282" s="8"/>
    </row>
    <row r="283" spans="1:10">
      <c r="A283" s="5">
        <v>104</v>
      </c>
      <c r="B283" s="12">
        <v>0.61</v>
      </c>
      <c r="C283" s="12">
        <v>0.515</v>
      </c>
      <c r="D283" s="12">
        <v>0.38</v>
      </c>
      <c r="E283" s="12">
        <v>0.53</v>
      </c>
      <c r="F283" s="12">
        <v>0.725</v>
      </c>
      <c r="G283" s="12">
        <v>0.5533</v>
      </c>
      <c r="H283" s="8"/>
      <c r="I283" s="8"/>
      <c r="J283" s="8"/>
    </row>
    <row r="284" spans="1:10">
      <c r="A284" s="5">
        <v>105</v>
      </c>
      <c r="B284" s="12">
        <v>0.7617</v>
      </c>
      <c r="C284" s="12">
        <v>0.2967</v>
      </c>
      <c r="D284" s="12">
        <v>0.3233</v>
      </c>
      <c r="E284" s="12">
        <v>0.455</v>
      </c>
      <c r="F284" s="12">
        <v>0.68</v>
      </c>
      <c r="G284" s="12">
        <v>0.4567</v>
      </c>
      <c r="H284" s="8"/>
      <c r="I284" s="8"/>
      <c r="J284" s="8"/>
    </row>
    <row r="285" spans="1:10">
      <c r="A285" s="5">
        <v>106</v>
      </c>
      <c r="B285" s="12">
        <v>0.2417</v>
      </c>
      <c r="C285" s="12">
        <v>0.255</v>
      </c>
      <c r="D285" s="12">
        <v>0.5017</v>
      </c>
      <c r="E285" s="12">
        <v>0.4733</v>
      </c>
      <c r="F285" s="12">
        <v>0.6733</v>
      </c>
      <c r="G285" s="12">
        <v>0.3383</v>
      </c>
      <c r="H285" s="8"/>
      <c r="I285" s="8"/>
      <c r="J285" s="8"/>
    </row>
    <row r="286" spans="1:10">
      <c r="A286" s="5">
        <v>107</v>
      </c>
      <c r="B286" s="12">
        <v>0.5583</v>
      </c>
      <c r="C286" s="12">
        <v>0.68</v>
      </c>
      <c r="D286" s="12">
        <v>0.465</v>
      </c>
      <c r="E286" s="12">
        <v>0.42</v>
      </c>
      <c r="F286" s="12">
        <v>0.5167</v>
      </c>
      <c r="G286" s="12">
        <v>0.7417</v>
      </c>
      <c r="H286" s="8"/>
      <c r="I286" s="8"/>
      <c r="J286" s="8"/>
    </row>
    <row r="287" spans="1:10">
      <c r="A287" s="5">
        <v>108</v>
      </c>
      <c r="B287" s="12">
        <v>0.4783</v>
      </c>
      <c r="C287" s="12">
        <v>0.2383</v>
      </c>
      <c r="D287" s="12">
        <v>0.2033</v>
      </c>
      <c r="E287" s="12">
        <v>0.7167</v>
      </c>
      <c r="F287" s="12">
        <v>0.4417</v>
      </c>
      <c r="G287" s="12">
        <v>0.3567</v>
      </c>
      <c r="H287" s="8"/>
      <c r="I287" s="8"/>
      <c r="J287" s="8"/>
    </row>
    <row r="288" spans="1:10">
      <c r="A288" s="5">
        <v>109</v>
      </c>
      <c r="B288" s="12">
        <v>0.385</v>
      </c>
      <c r="C288" s="12">
        <v>0.515</v>
      </c>
      <c r="D288" s="12">
        <v>0.5483</v>
      </c>
      <c r="E288" s="12">
        <v>0.5533</v>
      </c>
      <c r="F288" s="12">
        <v>0.585</v>
      </c>
      <c r="G288" s="12">
        <v>0.51</v>
      </c>
      <c r="H288" s="8"/>
      <c r="I288" s="8"/>
      <c r="J288" s="8"/>
    </row>
    <row r="289" spans="1:10">
      <c r="A289" s="5">
        <v>110</v>
      </c>
      <c r="B289" s="12">
        <v>0.5583</v>
      </c>
      <c r="C289" s="12">
        <v>0.5</v>
      </c>
      <c r="D289" s="12">
        <v>0.3133</v>
      </c>
      <c r="E289" s="12">
        <v>0.3767</v>
      </c>
      <c r="F289" s="12">
        <v>0.575</v>
      </c>
      <c r="G289" s="12">
        <v>0.465</v>
      </c>
      <c r="H289" s="8"/>
      <c r="I289" s="8"/>
      <c r="J289" s="8"/>
    </row>
    <row r="290" spans="1:10">
      <c r="A290" s="5"/>
      <c r="B290" s="12"/>
      <c r="C290" s="12"/>
      <c r="D290" s="12"/>
      <c r="E290" s="12"/>
      <c r="F290" s="12"/>
      <c r="G290" s="12"/>
      <c r="H290" s="8"/>
      <c r="I290" s="8"/>
      <c r="J290" s="8"/>
    </row>
    <row r="294" ht="16.5" spans="1:10">
      <c r="A294" s="1" t="s">
        <v>5</v>
      </c>
      <c r="B294" s="2">
        <v>44363.7916666667</v>
      </c>
      <c r="C294" s="1"/>
      <c r="D294" s="1"/>
      <c r="E294" s="1"/>
      <c r="F294" s="1"/>
      <c r="G294" s="1"/>
      <c r="H294" s="1"/>
      <c r="I294" s="1"/>
      <c r="J294" s="1"/>
    </row>
    <row r="295" ht="33" spans="1:10">
      <c r="A295" s="1"/>
      <c r="B295" s="3" t="s">
        <v>6</v>
      </c>
      <c r="C295" s="3" t="s">
        <v>7</v>
      </c>
      <c r="D295" s="5" t="s">
        <v>14</v>
      </c>
      <c r="E295" s="4" t="s">
        <v>9</v>
      </c>
      <c r="F295" s="4" t="s">
        <v>10</v>
      </c>
      <c r="G295" s="4" t="s">
        <v>11</v>
      </c>
      <c r="H295" s="4" t="s">
        <v>12</v>
      </c>
      <c r="I295" s="4" t="s">
        <v>13</v>
      </c>
      <c r="J295" s="3" t="s">
        <v>8</v>
      </c>
    </row>
    <row r="296" spans="1:10">
      <c r="A296" s="5">
        <v>1</v>
      </c>
      <c r="B296" s="5">
        <v>17</v>
      </c>
      <c r="C296" s="5">
        <v>133</v>
      </c>
      <c r="D296" s="5">
        <v>134</v>
      </c>
      <c r="E296" s="5">
        <v>1310</v>
      </c>
      <c r="F296" s="5">
        <v>117</v>
      </c>
      <c r="G296" s="5">
        <v>11.1966</v>
      </c>
      <c r="H296" s="5">
        <v>1.0684</v>
      </c>
      <c r="I296" s="5">
        <v>10.48</v>
      </c>
      <c r="J296" s="5">
        <v>1334</v>
      </c>
    </row>
    <row r="297" spans="1:10">
      <c r="A297" s="5">
        <v>2</v>
      </c>
      <c r="B297" s="5">
        <v>32</v>
      </c>
      <c r="C297" s="5">
        <v>147</v>
      </c>
      <c r="D297" s="5">
        <v>142</v>
      </c>
      <c r="E297" s="5">
        <v>1418</v>
      </c>
      <c r="F297" s="5">
        <v>119</v>
      </c>
      <c r="G297" s="5">
        <v>11.916</v>
      </c>
      <c r="H297" s="5">
        <v>1.084</v>
      </c>
      <c r="I297" s="5">
        <v>10.9922</v>
      </c>
      <c r="J297" s="5">
        <v>1336</v>
      </c>
    </row>
    <row r="298" spans="1:10">
      <c r="A298" s="5">
        <v>3</v>
      </c>
      <c r="B298" s="5">
        <v>27</v>
      </c>
      <c r="C298" s="5">
        <v>140</v>
      </c>
      <c r="D298" s="5">
        <v>142</v>
      </c>
      <c r="E298" s="5">
        <v>1445</v>
      </c>
      <c r="F298" s="5">
        <v>108</v>
      </c>
      <c r="G298" s="5">
        <v>13.3796</v>
      </c>
      <c r="H298" s="5">
        <v>1.1296</v>
      </c>
      <c r="I298" s="5">
        <v>11.8443</v>
      </c>
      <c r="J298" s="5">
        <v>1575</v>
      </c>
    </row>
    <row r="299" spans="1:10">
      <c r="A299" s="5">
        <v>4</v>
      </c>
      <c r="B299" s="5">
        <v>14</v>
      </c>
      <c r="C299" s="5">
        <v>126</v>
      </c>
      <c r="D299" s="5">
        <v>123</v>
      </c>
      <c r="E299" s="5">
        <v>1187</v>
      </c>
      <c r="F299" s="5">
        <v>107</v>
      </c>
      <c r="G299" s="5">
        <v>11.0935</v>
      </c>
      <c r="H299" s="5">
        <v>1.0561</v>
      </c>
      <c r="I299" s="5">
        <v>10.5044</v>
      </c>
      <c r="J299" s="5">
        <v>1203</v>
      </c>
    </row>
    <row r="300" spans="1:10">
      <c r="A300" s="5">
        <v>5</v>
      </c>
      <c r="B300" s="5">
        <v>26</v>
      </c>
      <c r="C300" s="5">
        <v>128</v>
      </c>
      <c r="D300" s="5">
        <v>133</v>
      </c>
      <c r="E300" s="5">
        <v>908</v>
      </c>
      <c r="F300" s="5">
        <v>107</v>
      </c>
      <c r="G300" s="5">
        <v>8.486</v>
      </c>
      <c r="H300" s="5">
        <v>1.0748</v>
      </c>
      <c r="I300" s="5">
        <v>7.8957</v>
      </c>
      <c r="J300" s="5">
        <v>814</v>
      </c>
    </row>
    <row r="301" spans="1:10">
      <c r="A301" s="5">
        <v>6</v>
      </c>
      <c r="B301" s="5">
        <v>16</v>
      </c>
      <c r="C301" s="5">
        <v>169</v>
      </c>
      <c r="D301" s="5">
        <v>168</v>
      </c>
      <c r="E301" s="5">
        <v>1729</v>
      </c>
      <c r="F301" s="5">
        <v>131</v>
      </c>
      <c r="G301" s="5">
        <v>13.1985</v>
      </c>
      <c r="H301" s="5">
        <v>1.0916</v>
      </c>
      <c r="I301" s="5">
        <v>12.0909</v>
      </c>
      <c r="J301" s="5">
        <v>1788</v>
      </c>
    </row>
    <row r="302" spans="1:10">
      <c r="A302" s="5" t="s">
        <v>15</v>
      </c>
      <c r="B302" s="6">
        <f t="shared" ref="B302:J302" si="22">AVERAGE(B296:B301)</f>
        <v>22</v>
      </c>
      <c r="C302" s="6">
        <f t="shared" si="22"/>
        <v>140.5</v>
      </c>
      <c r="D302" s="6">
        <f t="shared" si="22"/>
        <v>140.333333333333</v>
      </c>
      <c r="E302" s="6">
        <f t="shared" si="22"/>
        <v>1332.83333333333</v>
      </c>
      <c r="F302" s="6">
        <f t="shared" si="22"/>
        <v>114.833333333333</v>
      </c>
      <c r="G302" s="6">
        <f t="shared" si="22"/>
        <v>11.5450333333333</v>
      </c>
      <c r="H302" s="6">
        <f t="shared" si="22"/>
        <v>1.08408333333333</v>
      </c>
      <c r="I302" s="6">
        <f t="shared" si="22"/>
        <v>10.6345833333333</v>
      </c>
      <c r="J302" s="6">
        <f t="shared" si="22"/>
        <v>1341.66666666667</v>
      </c>
    </row>
    <row r="303" spans="1:10">
      <c r="A303" s="5" t="s">
        <v>16</v>
      </c>
      <c r="B303" s="6">
        <f t="shared" ref="B303:J303" si="23">SUM(B296:B301)</f>
        <v>132</v>
      </c>
      <c r="C303" s="7">
        <f t="shared" si="23"/>
        <v>843</v>
      </c>
      <c r="D303" s="6">
        <f t="shared" si="23"/>
        <v>842</v>
      </c>
      <c r="E303" s="6">
        <f t="shared" si="23"/>
        <v>7997</v>
      </c>
      <c r="F303" s="7">
        <f t="shared" si="23"/>
        <v>689</v>
      </c>
      <c r="G303" s="6">
        <f t="shared" si="23"/>
        <v>69.2702</v>
      </c>
      <c r="H303" s="6">
        <f t="shared" si="23"/>
        <v>6.5045</v>
      </c>
      <c r="I303" s="6">
        <f t="shared" si="23"/>
        <v>63.8075</v>
      </c>
      <c r="J303" s="6">
        <f t="shared" si="23"/>
        <v>8050</v>
      </c>
    </row>
    <row r="304" spans="1:10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 spans="1:10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 spans="1:10">
      <c r="A306" s="5" t="s">
        <v>17</v>
      </c>
      <c r="B306" s="9"/>
      <c r="C306" s="10" t="s">
        <v>18</v>
      </c>
      <c r="D306" s="10"/>
      <c r="E306" s="11">
        <v>10</v>
      </c>
      <c r="F306" s="9" t="s">
        <v>19</v>
      </c>
      <c r="G306" s="9"/>
      <c r="H306" s="8"/>
      <c r="I306" s="8"/>
      <c r="J306" s="8"/>
    </row>
    <row r="307" spans="1:10">
      <c r="A307" s="5"/>
      <c r="B307" s="5">
        <v>1</v>
      </c>
      <c r="C307" s="5">
        <v>2</v>
      </c>
      <c r="D307" s="5">
        <v>3</v>
      </c>
      <c r="E307" s="5">
        <v>4</v>
      </c>
      <c r="F307" s="5">
        <v>5</v>
      </c>
      <c r="G307" s="5">
        <v>6</v>
      </c>
      <c r="H307" s="8"/>
      <c r="I307" s="8"/>
      <c r="J307" s="8"/>
    </row>
    <row r="308" spans="1:10">
      <c r="A308" s="5">
        <v>101</v>
      </c>
      <c r="B308" s="12">
        <v>0.2917</v>
      </c>
      <c r="C308" s="12">
        <v>0.3783</v>
      </c>
      <c r="D308" s="12">
        <v>0.49</v>
      </c>
      <c r="E308" s="12">
        <v>0.65</v>
      </c>
      <c r="F308" s="12">
        <v>0.4483</v>
      </c>
      <c r="G308" s="12">
        <v>0.3417</v>
      </c>
      <c r="H308" s="8"/>
      <c r="I308" s="8"/>
      <c r="J308" s="8"/>
    </row>
    <row r="309" spans="1:10">
      <c r="A309" s="5">
        <v>102</v>
      </c>
      <c r="B309" s="12">
        <v>0.5233</v>
      </c>
      <c r="C309" s="12">
        <v>0.5633</v>
      </c>
      <c r="D309" s="12">
        <v>0.6467</v>
      </c>
      <c r="E309" s="12">
        <v>0.5833</v>
      </c>
      <c r="F309" s="12">
        <v>0.655</v>
      </c>
      <c r="G309" s="12">
        <v>0.4467</v>
      </c>
      <c r="H309" s="8"/>
      <c r="I309" s="8"/>
      <c r="J309" s="8"/>
    </row>
    <row r="310" spans="1:10">
      <c r="A310" s="5">
        <v>103</v>
      </c>
      <c r="B310" s="12">
        <v>0.645</v>
      </c>
      <c r="C310" s="12">
        <v>0.65</v>
      </c>
      <c r="D310" s="12">
        <v>0.815</v>
      </c>
      <c r="E310" s="12">
        <v>0.825</v>
      </c>
      <c r="F310" s="12">
        <v>0.455</v>
      </c>
      <c r="G310" s="12">
        <v>0.4717</v>
      </c>
      <c r="H310" s="8"/>
      <c r="I310" s="8"/>
      <c r="J310" s="8"/>
    </row>
    <row r="311" spans="1:10">
      <c r="A311" s="5">
        <v>104</v>
      </c>
      <c r="B311" s="12">
        <v>0.545</v>
      </c>
      <c r="C311" s="12">
        <v>0.2817</v>
      </c>
      <c r="D311" s="12">
        <v>0.1967</v>
      </c>
      <c r="E311" s="12">
        <v>0.3333</v>
      </c>
      <c r="F311" s="12">
        <v>0.4733</v>
      </c>
      <c r="G311" s="12">
        <v>0.5683</v>
      </c>
      <c r="H311" s="8"/>
      <c r="I311" s="8"/>
      <c r="J311" s="8"/>
    </row>
    <row r="312" spans="1:10">
      <c r="A312" s="5">
        <v>105</v>
      </c>
      <c r="B312" s="12">
        <v>0.4667</v>
      </c>
      <c r="C312" s="12">
        <v>0.3417</v>
      </c>
      <c r="D312" s="12">
        <v>0.6833</v>
      </c>
      <c r="E312" s="12">
        <v>0.4483</v>
      </c>
      <c r="F312" s="12">
        <v>0.5317</v>
      </c>
      <c r="G312" s="12">
        <v>0.4317</v>
      </c>
      <c r="H312" s="8"/>
      <c r="I312" s="8"/>
      <c r="J312" s="8"/>
    </row>
    <row r="313" spans="1:10">
      <c r="A313" s="5">
        <v>106</v>
      </c>
      <c r="B313" s="12">
        <v>0.3317</v>
      </c>
      <c r="C313" s="12">
        <v>0.455</v>
      </c>
      <c r="D313" s="12">
        <v>0.6317</v>
      </c>
      <c r="E313" s="12">
        <v>0.6033</v>
      </c>
      <c r="F313" s="12">
        <v>0.3717</v>
      </c>
      <c r="G313" s="12">
        <v>0.5283</v>
      </c>
      <c r="H313" s="8"/>
      <c r="I313" s="8"/>
      <c r="J313" s="8"/>
    </row>
    <row r="314" spans="1:10">
      <c r="A314" s="5">
        <v>107</v>
      </c>
      <c r="B314" s="12">
        <v>0.6917</v>
      </c>
      <c r="C314" s="12">
        <v>0.4017</v>
      </c>
      <c r="D314" s="12">
        <v>0.7517</v>
      </c>
      <c r="E314" s="12">
        <v>0.7667</v>
      </c>
      <c r="F314" s="12">
        <v>0.7467</v>
      </c>
      <c r="G314" s="12">
        <v>0.4533</v>
      </c>
      <c r="H314" s="8"/>
      <c r="I314" s="8"/>
      <c r="J314" s="8"/>
    </row>
    <row r="315" spans="1:10">
      <c r="A315" s="5">
        <v>108</v>
      </c>
      <c r="B315" s="12">
        <v>0.4717</v>
      </c>
      <c r="C315" s="12">
        <v>0.5767</v>
      </c>
      <c r="D315" s="12">
        <v>0.475</v>
      </c>
      <c r="E315" s="12">
        <v>0.5183</v>
      </c>
      <c r="F315" s="12">
        <v>0.4483</v>
      </c>
      <c r="G315" s="12">
        <v>0.5467</v>
      </c>
      <c r="H315" s="8"/>
      <c r="I315" s="8"/>
      <c r="J315" s="8"/>
    </row>
    <row r="316" spans="1:10">
      <c r="A316" s="5">
        <v>109</v>
      </c>
      <c r="B316" s="12">
        <v>0.63</v>
      </c>
      <c r="C316" s="12">
        <v>0.7067</v>
      </c>
      <c r="D316" s="12">
        <v>0.45</v>
      </c>
      <c r="E316" s="12">
        <v>0.5367</v>
      </c>
      <c r="F316" s="12">
        <v>0.2933</v>
      </c>
      <c r="G316" s="12">
        <v>0.4483</v>
      </c>
      <c r="H316" s="8"/>
      <c r="I316" s="8"/>
      <c r="J316" s="8"/>
    </row>
    <row r="317" spans="1:10">
      <c r="A317" s="5">
        <v>110</v>
      </c>
      <c r="B317" s="12">
        <v>0.57</v>
      </c>
      <c r="C317" s="12">
        <v>0.6333</v>
      </c>
      <c r="D317" s="12">
        <v>0.4183</v>
      </c>
      <c r="E317" s="12">
        <v>0.4117</v>
      </c>
      <c r="F317" s="12">
        <v>0.645</v>
      </c>
      <c r="G317" s="12">
        <v>0.65</v>
      </c>
      <c r="H317" s="8"/>
      <c r="I317" s="8"/>
      <c r="J317" s="8"/>
    </row>
    <row r="318" spans="1:10">
      <c r="A318" s="5"/>
      <c r="B318" s="12"/>
      <c r="C318" s="12"/>
      <c r="D318" s="12"/>
      <c r="E318" s="12"/>
      <c r="F318" s="12"/>
      <c r="G318" s="12"/>
      <c r="H318" s="8"/>
      <c r="I318" s="8"/>
      <c r="J318" s="8"/>
    </row>
    <row r="322" ht="16.5" spans="1:10">
      <c r="A322" s="1" t="s">
        <v>5</v>
      </c>
      <c r="B322" s="2">
        <v>44363.8333333333</v>
      </c>
      <c r="C322" s="1"/>
      <c r="D322" s="1"/>
      <c r="E322" s="1"/>
      <c r="F322" s="1"/>
      <c r="G322" s="1"/>
      <c r="H322" s="1"/>
      <c r="I322" s="1"/>
      <c r="J322" s="1"/>
    </row>
    <row r="323" ht="33" spans="1:10">
      <c r="A323" s="1"/>
      <c r="B323" s="3" t="s">
        <v>6</v>
      </c>
      <c r="C323" s="3" t="s">
        <v>7</v>
      </c>
      <c r="D323" s="5" t="s">
        <v>14</v>
      </c>
      <c r="E323" s="4" t="s">
        <v>9</v>
      </c>
      <c r="F323" s="4" t="s">
        <v>10</v>
      </c>
      <c r="G323" s="4" t="s">
        <v>11</v>
      </c>
      <c r="H323" s="4" t="s">
        <v>12</v>
      </c>
      <c r="I323" s="4" t="s">
        <v>13</v>
      </c>
      <c r="J323" s="3" t="s">
        <v>8</v>
      </c>
    </row>
    <row r="324" spans="1:10">
      <c r="A324" s="5">
        <v>1</v>
      </c>
      <c r="B324" s="5">
        <v>10</v>
      </c>
      <c r="C324" s="5">
        <v>126</v>
      </c>
      <c r="D324" s="5">
        <v>126</v>
      </c>
      <c r="E324" s="5">
        <v>1516</v>
      </c>
      <c r="F324" s="5">
        <v>108</v>
      </c>
      <c r="G324" s="5">
        <v>14.037</v>
      </c>
      <c r="H324" s="5">
        <v>1.0556</v>
      </c>
      <c r="I324" s="5">
        <v>13.2982</v>
      </c>
      <c r="J324" s="5">
        <v>1463</v>
      </c>
    </row>
    <row r="325" spans="1:10">
      <c r="A325" s="5">
        <v>2</v>
      </c>
      <c r="B325" s="5">
        <v>4</v>
      </c>
      <c r="C325" s="5">
        <v>142</v>
      </c>
      <c r="D325" s="5">
        <v>141</v>
      </c>
      <c r="E325" s="5">
        <v>3278</v>
      </c>
      <c r="F325" s="5">
        <v>119</v>
      </c>
      <c r="G325" s="5">
        <v>27.5462</v>
      </c>
      <c r="H325" s="5">
        <v>1.0672</v>
      </c>
      <c r="I325" s="5">
        <v>25.811</v>
      </c>
      <c r="J325" s="5">
        <v>3309</v>
      </c>
    </row>
    <row r="326" spans="1:10">
      <c r="A326" s="5">
        <v>3</v>
      </c>
      <c r="B326" s="5">
        <v>7</v>
      </c>
      <c r="C326" s="5">
        <v>131</v>
      </c>
      <c r="D326" s="5">
        <v>129</v>
      </c>
      <c r="E326" s="5">
        <v>1755</v>
      </c>
      <c r="F326" s="5">
        <v>117</v>
      </c>
      <c r="G326" s="5">
        <v>15</v>
      </c>
      <c r="H326" s="5">
        <v>1.0684</v>
      </c>
      <c r="I326" s="5">
        <v>14.04</v>
      </c>
      <c r="J326" s="5">
        <v>1779</v>
      </c>
    </row>
    <row r="327" spans="1:10">
      <c r="A327" s="5">
        <v>4</v>
      </c>
      <c r="B327" s="5">
        <v>17</v>
      </c>
      <c r="C327" s="5">
        <v>116</v>
      </c>
      <c r="D327" s="5">
        <v>120</v>
      </c>
      <c r="E327" s="5">
        <v>2093</v>
      </c>
      <c r="F327" s="5">
        <v>103</v>
      </c>
      <c r="G327" s="5">
        <v>20.3204</v>
      </c>
      <c r="H327" s="5">
        <v>1.0583</v>
      </c>
      <c r="I327" s="5">
        <v>19.2018</v>
      </c>
      <c r="J327" s="5">
        <v>1434</v>
      </c>
    </row>
    <row r="328" spans="1:10">
      <c r="A328" s="5">
        <v>5</v>
      </c>
      <c r="B328" s="5">
        <v>9</v>
      </c>
      <c r="C328" s="5">
        <v>66</v>
      </c>
      <c r="D328" s="5">
        <v>66</v>
      </c>
      <c r="E328" s="5">
        <v>865</v>
      </c>
      <c r="F328" s="5">
        <v>60</v>
      </c>
      <c r="G328" s="5">
        <v>14.4167</v>
      </c>
      <c r="H328" s="5">
        <v>1.05</v>
      </c>
      <c r="I328" s="5">
        <v>13.7302</v>
      </c>
      <c r="J328" s="5">
        <v>1408</v>
      </c>
    </row>
    <row r="329" spans="1:10">
      <c r="A329" s="5">
        <v>6</v>
      </c>
      <c r="B329" s="5">
        <v>5</v>
      </c>
      <c r="C329" s="5">
        <v>68</v>
      </c>
      <c r="D329" s="5">
        <v>66</v>
      </c>
      <c r="E329" s="5">
        <v>886</v>
      </c>
      <c r="F329" s="5">
        <v>55</v>
      </c>
      <c r="G329" s="5">
        <v>16.1091</v>
      </c>
      <c r="H329" s="5">
        <v>1.0182</v>
      </c>
      <c r="I329" s="5">
        <v>15.8214</v>
      </c>
      <c r="J329" s="5">
        <v>858</v>
      </c>
    </row>
    <row r="330" spans="1:10">
      <c r="A330" s="5" t="s">
        <v>15</v>
      </c>
      <c r="B330" s="6">
        <f t="shared" ref="B330:J330" si="24">AVERAGE(B324:B329)</f>
        <v>8.66666666666667</v>
      </c>
      <c r="C330" s="6">
        <f t="shared" si="24"/>
        <v>108.166666666667</v>
      </c>
      <c r="D330" s="6">
        <f t="shared" si="24"/>
        <v>108</v>
      </c>
      <c r="E330" s="6">
        <f t="shared" si="24"/>
        <v>1732.16666666667</v>
      </c>
      <c r="F330" s="6">
        <f t="shared" si="24"/>
        <v>93.6666666666667</v>
      </c>
      <c r="G330" s="6">
        <f t="shared" si="24"/>
        <v>17.9049</v>
      </c>
      <c r="H330" s="6">
        <f t="shared" si="24"/>
        <v>1.05295</v>
      </c>
      <c r="I330" s="6">
        <f t="shared" si="24"/>
        <v>16.9837666666667</v>
      </c>
      <c r="J330" s="6">
        <f t="shared" si="24"/>
        <v>1708.5</v>
      </c>
    </row>
    <row r="331" spans="1:10">
      <c r="A331" s="5" t="s">
        <v>16</v>
      </c>
      <c r="B331" s="6">
        <f t="shared" ref="B331:J331" si="25">SUM(B324:B329)</f>
        <v>52</v>
      </c>
      <c r="C331" s="7">
        <f t="shared" si="25"/>
        <v>649</v>
      </c>
      <c r="D331" s="6">
        <f t="shared" si="25"/>
        <v>648</v>
      </c>
      <c r="E331" s="6">
        <f t="shared" si="25"/>
        <v>10393</v>
      </c>
      <c r="F331" s="7">
        <f t="shared" si="25"/>
        <v>562</v>
      </c>
      <c r="G331" s="6">
        <f t="shared" si="25"/>
        <v>107.4294</v>
      </c>
      <c r="H331" s="6">
        <f t="shared" si="25"/>
        <v>6.3177</v>
      </c>
      <c r="I331" s="6">
        <f t="shared" si="25"/>
        <v>101.9026</v>
      </c>
      <c r="J331" s="6">
        <f t="shared" si="25"/>
        <v>10251</v>
      </c>
    </row>
    <row r="332" spans="1:10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 spans="1:10">
      <c r="A333" s="8"/>
      <c r="B333" s="8"/>
      <c r="C333" s="8"/>
      <c r="D333" s="8"/>
      <c r="E333" s="8"/>
      <c r="F333" s="8"/>
      <c r="G333" s="8"/>
      <c r="H333" s="8"/>
      <c r="I333" s="8"/>
      <c r="J333" s="8"/>
    </row>
    <row r="334" spans="1:10">
      <c r="A334" s="5" t="s">
        <v>17</v>
      </c>
      <c r="B334" s="9"/>
      <c r="C334" s="10" t="s">
        <v>18</v>
      </c>
      <c r="D334" s="10"/>
      <c r="E334" s="11">
        <v>10</v>
      </c>
      <c r="F334" s="9" t="s">
        <v>19</v>
      </c>
      <c r="G334" s="9"/>
      <c r="H334" s="8"/>
      <c r="I334" s="8"/>
      <c r="J334" s="8"/>
    </row>
    <row r="335" spans="1:10">
      <c r="A335" s="5"/>
      <c r="B335" s="5">
        <v>1</v>
      </c>
      <c r="C335" s="5">
        <v>2</v>
      </c>
      <c r="D335" s="5">
        <v>3</v>
      </c>
      <c r="E335" s="5">
        <v>4</v>
      </c>
      <c r="F335" s="5">
        <v>5</v>
      </c>
      <c r="G335" s="5">
        <v>6</v>
      </c>
      <c r="H335" s="8"/>
      <c r="I335" s="8"/>
      <c r="J335" s="8"/>
    </row>
    <row r="336" spans="1:10">
      <c r="A336" s="5">
        <v>101</v>
      </c>
      <c r="B336" s="12">
        <v>0.2267</v>
      </c>
      <c r="C336" s="12">
        <v>0.2867</v>
      </c>
      <c r="D336" s="12">
        <v>0.3217</v>
      </c>
      <c r="E336" s="12">
        <v>0.2917</v>
      </c>
      <c r="F336" s="12">
        <v>0.3267</v>
      </c>
      <c r="G336" s="12">
        <v>0.5183</v>
      </c>
      <c r="H336" s="8"/>
      <c r="I336" s="8"/>
      <c r="J336" s="8"/>
    </row>
    <row r="337" spans="1:10">
      <c r="A337" s="5">
        <v>102</v>
      </c>
      <c r="B337" s="12">
        <v>0.71</v>
      </c>
      <c r="C337" s="12">
        <v>0.6333</v>
      </c>
      <c r="D337" s="12">
        <v>0.5567</v>
      </c>
      <c r="E337" s="12">
        <v>0.4817</v>
      </c>
      <c r="F337" s="12">
        <v>0</v>
      </c>
      <c r="G337" s="12">
        <v>0.0367</v>
      </c>
      <c r="H337" s="8"/>
      <c r="I337" s="8"/>
      <c r="J337" s="8"/>
    </row>
    <row r="338" spans="1:10">
      <c r="A338" s="5">
        <v>103</v>
      </c>
      <c r="B338" s="12">
        <v>0.5217</v>
      </c>
      <c r="C338" s="12">
        <v>0.5017</v>
      </c>
      <c r="D338" s="12">
        <v>0.5533</v>
      </c>
      <c r="E338" s="12">
        <v>0.5</v>
      </c>
      <c r="F338" s="12">
        <v>0</v>
      </c>
      <c r="G338" s="12">
        <v>0.1217</v>
      </c>
      <c r="H338" s="8"/>
      <c r="I338" s="8"/>
      <c r="J338" s="8"/>
    </row>
    <row r="339" spans="1:10">
      <c r="A339" s="5">
        <v>104</v>
      </c>
      <c r="B339" s="12">
        <v>0.6433</v>
      </c>
      <c r="C339" s="12">
        <v>0.57</v>
      </c>
      <c r="D339" s="12">
        <v>0.6417</v>
      </c>
      <c r="E339" s="12">
        <v>0.52</v>
      </c>
      <c r="F339" s="12">
        <v>0</v>
      </c>
      <c r="G339" s="12">
        <v>0.065</v>
      </c>
      <c r="H339" s="8"/>
      <c r="I339" s="8"/>
      <c r="J339" s="8"/>
    </row>
    <row r="340" spans="1:10">
      <c r="A340" s="5">
        <v>105</v>
      </c>
      <c r="B340" s="12">
        <v>0.23</v>
      </c>
      <c r="C340" s="12">
        <v>0.34</v>
      </c>
      <c r="D340" s="12">
        <v>0.1683</v>
      </c>
      <c r="E340" s="12">
        <v>0.255</v>
      </c>
      <c r="F340" s="12">
        <v>0.42</v>
      </c>
      <c r="G340" s="12">
        <v>0.475</v>
      </c>
      <c r="H340" s="8"/>
      <c r="I340" s="8"/>
      <c r="J340" s="8"/>
    </row>
    <row r="341" spans="1:10">
      <c r="A341" s="5">
        <v>106</v>
      </c>
      <c r="B341" s="12">
        <v>0.6767</v>
      </c>
      <c r="C341" s="12">
        <v>0.865</v>
      </c>
      <c r="D341" s="12">
        <v>0.5033</v>
      </c>
      <c r="E341" s="12">
        <v>0.5567</v>
      </c>
      <c r="F341" s="12">
        <v>0.8467</v>
      </c>
      <c r="G341" s="12">
        <v>0.8517</v>
      </c>
      <c r="H341" s="8"/>
      <c r="I341" s="8"/>
      <c r="J341" s="8"/>
    </row>
    <row r="342" spans="1:10">
      <c r="A342" s="5">
        <v>107</v>
      </c>
      <c r="B342" s="12">
        <v>0.5333</v>
      </c>
      <c r="C342" s="12">
        <v>0.7417</v>
      </c>
      <c r="D342" s="12">
        <v>0.81</v>
      </c>
      <c r="E342" s="12">
        <v>0.6333</v>
      </c>
      <c r="F342" s="12">
        <v>0.6433</v>
      </c>
      <c r="G342" s="12">
        <v>0.855</v>
      </c>
      <c r="H342" s="8"/>
      <c r="I342" s="8"/>
      <c r="J342" s="8"/>
    </row>
    <row r="343" spans="1:10">
      <c r="A343" s="5">
        <v>108</v>
      </c>
      <c r="B343" s="12">
        <v>0.3267</v>
      </c>
      <c r="C343" s="12">
        <v>0.4717</v>
      </c>
      <c r="D343" s="12">
        <v>0.6</v>
      </c>
      <c r="E343" s="12">
        <v>0.645</v>
      </c>
      <c r="F343" s="12">
        <v>0.485</v>
      </c>
      <c r="G343" s="12">
        <v>0.665</v>
      </c>
      <c r="H343" s="8"/>
      <c r="I343" s="8"/>
      <c r="J343" s="8"/>
    </row>
    <row r="344" spans="1:10">
      <c r="A344" s="5">
        <v>109</v>
      </c>
      <c r="B344" s="12">
        <v>0.565</v>
      </c>
      <c r="C344" s="12">
        <v>0.5467</v>
      </c>
      <c r="D344" s="12">
        <v>0.54</v>
      </c>
      <c r="E344" s="12">
        <v>0.25</v>
      </c>
      <c r="F344" s="12">
        <v>0.2883</v>
      </c>
      <c r="G344" s="12">
        <v>0.585</v>
      </c>
      <c r="H344" s="8"/>
      <c r="I344" s="8"/>
      <c r="J344" s="8"/>
    </row>
    <row r="345" spans="1:10">
      <c r="A345" s="5">
        <v>110</v>
      </c>
      <c r="B345" s="12">
        <v>0.5283</v>
      </c>
      <c r="C345" s="12">
        <v>0.3183</v>
      </c>
      <c r="D345" s="12">
        <v>0.48</v>
      </c>
      <c r="E345" s="12">
        <v>0.5067</v>
      </c>
      <c r="F345" s="12">
        <v>0.56</v>
      </c>
      <c r="G345" s="12">
        <v>0.78</v>
      </c>
      <c r="H345" s="8"/>
      <c r="I345" s="8"/>
      <c r="J345" s="8"/>
    </row>
    <row r="346" spans="1:10">
      <c r="A346" s="5"/>
      <c r="B346" s="12"/>
      <c r="C346" s="12"/>
      <c r="D346" s="12"/>
      <c r="E346" s="12"/>
      <c r="F346" s="12"/>
      <c r="G346" s="12"/>
      <c r="H346" s="8"/>
      <c r="I346" s="8"/>
      <c r="J346" s="8"/>
    </row>
    <row r="350" ht="16.5" spans="1:10">
      <c r="A350" s="1" t="s">
        <v>5</v>
      </c>
      <c r="B350" s="2">
        <v>44363.875</v>
      </c>
      <c r="C350" s="1"/>
      <c r="D350" s="1"/>
      <c r="E350" s="1"/>
      <c r="F350" s="1"/>
      <c r="G350" s="1"/>
      <c r="H350" s="1"/>
      <c r="I350" s="1"/>
      <c r="J350" s="1"/>
    </row>
    <row r="351" ht="33" spans="1:10">
      <c r="A351" s="1"/>
      <c r="B351" s="3" t="s">
        <v>6</v>
      </c>
      <c r="C351" s="3" t="s">
        <v>7</v>
      </c>
      <c r="D351" s="5" t="s">
        <v>14</v>
      </c>
      <c r="E351" s="4" t="s">
        <v>9</v>
      </c>
      <c r="F351" s="4" t="s">
        <v>10</v>
      </c>
      <c r="G351" s="4" t="s">
        <v>11</v>
      </c>
      <c r="H351" s="4" t="s">
        <v>12</v>
      </c>
      <c r="I351" s="4" t="s">
        <v>13</v>
      </c>
      <c r="J351" s="3" t="s">
        <v>8</v>
      </c>
    </row>
    <row r="352" spans="1:10">
      <c r="A352" s="5">
        <v>1</v>
      </c>
      <c r="B352" s="5">
        <v>5</v>
      </c>
      <c r="C352" s="5">
        <v>75</v>
      </c>
      <c r="D352" s="5">
        <v>80</v>
      </c>
      <c r="E352" s="5">
        <v>2200</v>
      </c>
      <c r="F352" s="5">
        <v>72</v>
      </c>
      <c r="G352" s="5">
        <v>30.5556</v>
      </c>
      <c r="H352" s="5">
        <v>1.0833</v>
      </c>
      <c r="I352" s="5">
        <v>28.2051</v>
      </c>
      <c r="J352" s="5">
        <v>1952</v>
      </c>
    </row>
    <row r="353" spans="1:10">
      <c r="A353" s="5">
        <v>2</v>
      </c>
      <c r="B353" s="5">
        <v>12</v>
      </c>
      <c r="C353" s="5">
        <v>103</v>
      </c>
      <c r="D353" s="5">
        <v>101</v>
      </c>
      <c r="E353" s="5">
        <v>1468</v>
      </c>
      <c r="F353" s="5">
        <v>87</v>
      </c>
      <c r="G353" s="5">
        <v>16.8736</v>
      </c>
      <c r="H353" s="5">
        <v>1.1034</v>
      </c>
      <c r="I353" s="5">
        <v>15.2917</v>
      </c>
      <c r="J353" s="5">
        <v>1845</v>
      </c>
    </row>
    <row r="354" spans="1:10">
      <c r="A354" s="5">
        <v>3</v>
      </c>
      <c r="B354" s="5">
        <v>17</v>
      </c>
      <c r="C354" s="5">
        <v>129</v>
      </c>
      <c r="D354" s="5">
        <v>130</v>
      </c>
      <c r="E354" s="5">
        <v>1953</v>
      </c>
      <c r="F354" s="5">
        <v>103</v>
      </c>
      <c r="G354" s="5">
        <v>18.9612</v>
      </c>
      <c r="H354" s="5">
        <v>1.0971</v>
      </c>
      <c r="I354" s="5">
        <v>17.2832</v>
      </c>
      <c r="J354" s="5">
        <v>1773</v>
      </c>
    </row>
    <row r="355" spans="1:10">
      <c r="A355" s="5">
        <v>4</v>
      </c>
      <c r="B355" s="5">
        <v>28</v>
      </c>
      <c r="C355" s="5">
        <v>150</v>
      </c>
      <c r="D355" s="5">
        <v>145</v>
      </c>
      <c r="E355" s="5">
        <v>1360</v>
      </c>
      <c r="F355" s="5">
        <v>118</v>
      </c>
      <c r="G355" s="5">
        <v>11.5254</v>
      </c>
      <c r="H355" s="5">
        <v>1.0678</v>
      </c>
      <c r="I355" s="5">
        <v>10.7937</v>
      </c>
      <c r="J355" s="5">
        <v>1554</v>
      </c>
    </row>
    <row r="356" spans="1:10">
      <c r="A356" s="5">
        <v>5</v>
      </c>
      <c r="B356" s="5">
        <v>19</v>
      </c>
      <c r="C356" s="5">
        <v>122</v>
      </c>
      <c r="D356" s="5">
        <v>123</v>
      </c>
      <c r="E356" s="5">
        <v>1292</v>
      </c>
      <c r="F356" s="5">
        <v>95</v>
      </c>
      <c r="G356" s="5">
        <v>13.6</v>
      </c>
      <c r="H356" s="5">
        <v>1.1368</v>
      </c>
      <c r="I356" s="5">
        <v>11.963</v>
      </c>
      <c r="J356" s="5">
        <v>1301</v>
      </c>
    </row>
    <row r="357" spans="1:10">
      <c r="A357" s="5">
        <v>6</v>
      </c>
      <c r="B357" s="5">
        <v>27</v>
      </c>
      <c r="C357" s="5">
        <v>114</v>
      </c>
      <c r="D357" s="5">
        <v>116</v>
      </c>
      <c r="E357" s="5">
        <v>781</v>
      </c>
      <c r="F357" s="5">
        <v>96</v>
      </c>
      <c r="G357" s="5">
        <v>8.1354</v>
      </c>
      <c r="H357" s="5">
        <v>1.1146</v>
      </c>
      <c r="I357" s="5">
        <v>7.2991</v>
      </c>
      <c r="J357" s="5">
        <v>714</v>
      </c>
    </row>
    <row r="358" spans="1:10">
      <c r="A358" s="5" t="s">
        <v>15</v>
      </c>
      <c r="B358" s="6">
        <f t="shared" ref="B358:J358" si="26">AVERAGE(B352:B357)</f>
        <v>18</v>
      </c>
      <c r="C358" s="6">
        <f t="shared" si="26"/>
        <v>115.5</v>
      </c>
      <c r="D358" s="6">
        <f t="shared" si="26"/>
        <v>115.833333333333</v>
      </c>
      <c r="E358" s="6">
        <f t="shared" si="26"/>
        <v>1509</v>
      </c>
      <c r="F358" s="6">
        <f t="shared" si="26"/>
        <v>95.1666666666667</v>
      </c>
      <c r="G358" s="6">
        <f t="shared" si="26"/>
        <v>16.6085333333333</v>
      </c>
      <c r="H358" s="6">
        <f t="shared" si="26"/>
        <v>1.1005</v>
      </c>
      <c r="I358" s="6">
        <f t="shared" si="26"/>
        <v>15.1393</v>
      </c>
      <c r="J358" s="6">
        <f t="shared" si="26"/>
        <v>1523.16666666667</v>
      </c>
    </row>
    <row r="359" spans="1:10">
      <c r="A359" s="5" t="s">
        <v>16</v>
      </c>
      <c r="B359" s="6">
        <f t="shared" ref="B359:J359" si="27">SUM(B352:B357)</f>
        <v>108</v>
      </c>
      <c r="C359" s="7">
        <f t="shared" si="27"/>
        <v>693</v>
      </c>
      <c r="D359" s="6">
        <f t="shared" si="27"/>
        <v>695</v>
      </c>
      <c r="E359" s="6">
        <f t="shared" si="27"/>
        <v>9054</v>
      </c>
      <c r="F359" s="7">
        <f t="shared" si="27"/>
        <v>571</v>
      </c>
      <c r="G359" s="6">
        <f t="shared" si="27"/>
        <v>99.6512</v>
      </c>
      <c r="H359" s="6">
        <f t="shared" si="27"/>
        <v>6.603</v>
      </c>
      <c r="I359" s="6">
        <f t="shared" si="27"/>
        <v>90.8358</v>
      </c>
      <c r="J359" s="6">
        <f t="shared" si="27"/>
        <v>9139</v>
      </c>
    </row>
    <row r="360" spans="1:10">
      <c r="A360" s="8"/>
      <c r="B360" s="8"/>
      <c r="C360" s="8"/>
      <c r="D360" s="8"/>
      <c r="E360" s="8"/>
      <c r="F360" s="8"/>
      <c r="G360" s="8"/>
      <c r="H360" s="8"/>
      <c r="I360" s="8"/>
      <c r="J360" s="8"/>
    </row>
    <row r="361" spans="1:10">
      <c r="A361" s="8"/>
      <c r="B361" s="8"/>
      <c r="C361" s="8"/>
      <c r="D361" s="8"/>
      <c r="E361" s="8"/>
      <c r="F361" s="8"/>
      <c r="G361" s="8"/>
      <c r="H361" s="8"/>
      <c r="I361" s="8"/>
      <c r="J361" s="8"/>
    </row>
    <row r="362" spans="1:10">
      <c r="A362" s="5" t="s">
        <v>17</v>
      </c>
      <c r="B362" s="9"/>
      <c r="C362" s="10" t="s">
        <v>18</v>
      </c>
      <c r="D362" s="10"/>
      <c r="E362" s="11">
        <v>10</v>
      </c>
      <c r="F362" s="9" t="s">
        <v>19</v>
      </c>
      <c r="G362" s="9"/>
      <c r="H362" s="8"/>
      <c r="I362" s="8"/>
      <c r="J362" s="8"/>
    </row>
    <row r="363" spans="1:10">
      <c r="A363" s="5"/>
      <c r="B363" s="5">
        <v>1</v>
      </c>
      <c r="C363" s="5">
        <v>2</v>
      </c>
      <c r="D363" s="5">
        <v>3</v>
      </c>
      <c r="E363" s="5">
        <v>4</v>
      </c>
      <c r="F363" s="5">
        <v>5</v>
      </c>
      <c r="G363" s="5">
        <v>6</v>
      </c>
      <c r="H363" s="8"/>
      <c r="I363" s="8"/>
      <c r="J363" s="8"/>
    </row>
    <row r="364" spans="1:10">
      <c r="A364" s="5">
        <v>101</v>
      </c>
      <c r="B364" s="12">
        <v>0.2483</v>
      </c>
      <c r="C364" s="12">
        <v>0.1933</v>
      </c>
      <c r="D364" s="12">
        <v>0.4417</v>
      </c>
      <c r="E364" s="12">
        <v>0.3467</v>
      </c>
      <c r="F364" s="12">
        <v>0.3583</v>
      </c>
      <c r="G364" s="12">
        <v>0.5</v>
      </c>
      <c r="H364" s="8"/>
      <c r="I364" s="8"/>
      <c r="J364" s="8"/>
    </row>
    <row r="365" spans="1:10">
      <c r="A365" s="5">
        <v>102</v>
      </c>
      <c r="B365" s="12">
        <v>0.35</v>
      </c>
      <c r="C365" s="12">
        <v>0.3583</v>
      </c>
      <c r="D365" s="12">
        <v>0.5917</v>
      </c>
      <c r="E365" s="12">
        <v>0.7267</v>
      </c>
      <c r="F365" s="12">
        <v>0.8233</v>
      </c>
      <c r="G365" s="12">
        <v>0.7633</v>
      </c>
      <c r="H365" s="8"/>
      <c r="I365" s="8"/>
      <c r="J365" s="8"/>
    </row>
    <row r="366" spans="1:10">
      <c r="A366" s="5">
        <v>103</v>
      </c>
      <c r="B366" s="12">
        <v>0.2767</v>
      </c>
      <c r="C366" s="12">
        <v>0.2783</v>
      </c>
      <c r="D366" s="12">
        <v>0.385</v>
      </c>
      <c r="E366" s="12">
        <v>0.36</v>
      </c>
      <c r="F366" s="12">
        <v>0.705</v>
      </c>
      <c r="G366" s="12">
        <v>0.6833</v>
      </c>
      <c r="H366" s="8"/>
      <c r="I366" s="8"/>
      <c r="J366" s="8"/>
    </row>
    <row r="367" spans="1:10">
      <c r="A367" s="5">
        <v>104</v>
      </c>
      <c r="B367" s="12">
        <v>0.1683</v>
      </c>
      <c r="C367" s="12">
        <v>0.2</v>
      </c>
      <c r="D367" s="12">
        <v>0.4533</v>
      </c>
      <c r="E367" s="12">
        <v>0.5133</v>
      </c>
      <c r="F367" s="12">
        <v>0.65</v>
      </c>
      <c r="G367" s="12">
        <v>0.7683</v>
      </c>
      <c r="H367" s="8"/>
      <c r="I367" s="8"/>
      <c r="J367" s="8"/>
    </row>
    <row r="368" spans="1:10">
      <c r="A368" s="5">
        <v>105</v>
      </c>
      <c r="B368" s="12">
        <v>0.585</v>
      </c>
      <c r="C368" s="12">
        <v>0.2133</v>
      </c>
      <c r="D368" s="12">
        <v>0.4333</v>
      </c>
      <c r="E368" s="12">
        <v>0.6317</v>
      </c>
      <c r="F368" s="12">
        <v>0.775</v>
      </c>
      <c r="G368" s="12">
        <v>0.4183</v>
      </c>
      <c r="H368" s="8"/>
      <c r="I368" s="8"/>
      <c r="J368" s="8"/>
    </row>
    <row r="369" spans="1:10">
      <c r="A369" s="5">
        <v>106</v>
      </c>
      <c r="B369" s="12">
        <v>0.53</v>
      </c>
      <c r="C369" s="12">
        <v>0.3233</v>
      </c>
      <c r="D369" s="12">
        <v>0.2467</v>
      </c>
      <c r="E369" s="12">
        <v>0.3</v>
      </c>
      <c r="F369" s="12">
        <v>0.6233</v>
      </c>
      <c r="G369" s="12">
        <v>0.6983</v>
      </c>
      <c r="H369" s="8"/>
      <c r="I369" s="8"/>
      <c r="J369" s="8"/>
    </row>
    <row r="370" spans="1:10">
      <c r="A370" s="5">
        <v>107</v>
      </c>
      <c r="B370" s="12">
        <v>0.5233</v>
      </c>
      <c r="C370" s="12">
        <v>0.105</v>
      </c>
      <c r="D370" s="12">
        <v>0.545</v>
      </c>
      <c r="E370" s="12">
        <v>0.5167</v>
      </c>
      <c r="F370" s="12">
        <v>0.5783</v>
      </c>
      <c r="G370" s="12">
        <v>0.7083</v>
      </c>
      <c r="H370" s="8"/>
      <c r="I370" s="8"/>
      <c r="J370" s="8"/>
    </row>
    <row r="371" spans="1:10">
      <c r="A371" s="5">
        <v>108</v>
      </c>
      <c r="B371" s="12">
        <v>0.6567</v>
      </c>
      <c r="C371" s="12">
        <v>0.2933</v>
      </c>
      <c r="D371" s="12">
        <v>0.4133</v>
      </c>
      <c r="E371" s="12">
        <v>0.2067</v>
      </c>
      <c r="F371" s="12">
        <v>0.245</v>
      </c>
      <c r="G371" s="12">
        <v>0.6</v>
      </c>
      <c r="H371" s="8"/>
      <c r="I371" s="8"/>
      <c r="J371" s="8"/>
    </row>
    <row r="372" spans="1:10">
      <c r="A372" s="5">
        <v>109</v>
      </c>
      <c r="B372" s="12">
        <v>0.42</v>
      </c>
      <c r="C372" s="12">
        <v>0.2767</v>
      </c>
      <c r="D372" s="12">
        <v>0.2417</v>
      </c>
      <c r="E372" s="12">
        <v>0.3533</v>
      </c>
      <c r="F372" s="12">
        <v>0.33</v>
      </c>
      <c r="G372" s="12">
        <v>0.495</v>
      </c>
      <c r="H372" s="8"/>
      <c r="I372" s="8"/>
      <c r="J372" s="8"/>
    </row>
    <row r="373" spans="1:10">
      <c r="A373" s="5">
        <v>110</v>
      </c>
      <c r="B373" s="12">
        <v>0.5433</v>
      </c>
      <c r="C373" s="12">
        <v>0.1533</v>
      </c>
      <c r="D373" s="12">
        <v>0.5917</v>
      </c>
      <c r="E373" s="12">
        <v>0.2467</v>
      </c>
      <c r="F373" s="12">
        <v>0.43</v>
      </c>
      <c r="G373" s="12">
        <v>0.5883</v>
      </c>
      <c r="H373" s="8"/>
      <c r="I373" s="8"/>
      <c r="J373" s="8"/>
    </row>
    <row r="374" spans="1:10">
      <c r="A374" s="5"/>
      <c r="B374" s="12"/>
      <c r="C374" s="12"/>
      <c r="D374" s="12"/>
      <c r="E374" s="12"/>
      <c r="F374" s="12"/>
      <c r="G374" s="12"/>
      <c r="H374" s="8"/>
      <c r="I374" s="8"/>
      <c r="J374" s="8"/>
    </row>
    <row r="378" ht="16.5" spans="1:10">
      <c r="A378" s="1" t="s">
        <v>5</v>
      </c>
      <c r="B378" s="2">
        <v>44363.9166666667</v>
      </c>
      <c r="C378" s="1"/>
      <c r="D378" s="1"/>
      <c r="E378" s="1"/>
      <c r="F378" s="1"/>
      <c r="G378" s="1"/>
      <c r="H378" s="1"/>
      <c r="I378" s="1"/>
      <c r="J378" s="1"/>
    </row>
    <row r="379" ht="33" spans="1:10">
      <c r="A379" s="1"/>
      <c r="B379" s="3" t="s">
        <v>6</v>
      </c>
      <c r="C379" s="3" t="s">
        <v>7</v>
      </c>
      <c r="D379" s="5" t="s">
        <v>14</v>
      </c>
      <c r="E379" s="4" t="s">
        <v>9</v>
      </c>
      <c r="F379" s="4" t="s">
        <v>10</v>
      </c>
      <c r="G379" s="4" t="s">
        <v>11</v>
      </c>
      <c r="H379" s="4" t="s">
        <v>12</v>
      </c>
      <c r="I379" s="4" t="s">
        <v>13</v>
      </c>
      <c r="J379" s="3" t="s">
        <v>8</v>
      </c>
    </row>
    <row r="380" spans="1:10">
      <c r="A380" s="5">
        <v>1</v>
      </c>
      <c r="B380" s="5">
        <v>37</v>
      </c>
      <c r="C380" s="5">
        <v>140</v>
      </c>
      <c r="D380" s="5">
        <v>138</v>
      </c>
      <c r="E380" s="5">
        <v>2387</v>
      </c>
      <c r="F380" s="5">
        <v>109</v>
      </c>
      <c r="G380" s="5">
        <v>21.8991</v>
      </c>
      <c r="H380" s="5">
        <v>1.0826</v>
      </c>
      <c r="I380" s="5">
        <v>20.2288</v>
      </c>
      <c r="J380" s="5">
        <v>2092</v>
      </c>
    </row>
    <row r="381" spans="1:10">
      <c r="A381" s="5">
        <v>2</v>
      </c>
      <c r="B381" s="5">
        <v>35</v>
      </c>
      <c r="C381" s="5">
        <v>145</v>
      </c>
      <c r="D381" s="5">
        <v>144</v>
      </c>
      <c r="E381" s="5">
        <v>648</v>
      </c>
      <c r="F381" s="5">
        <v>106</v>
      </c>
      <c r="G381" s="5">
        <v>6.1132</v>
      </c>
      <c r="H381" s="5">
        <v>1.1226</v>
      </c>
      <c r="I381" s="5">
        <v>5.4454</v>
      </c>
      <c r="J381" s="5">
        <v>1009</v>
      </c>
    </row>
    <row r="382" spans="1:10">
      <c r="A382" s="5">
        <v>3</v>
      </c>
      <c r="B382" s="5">
        <v>31</v>
      </c>
      <c r="C382" s="5">
        <v>102</v>
      </c>
      <c r="D382" s="5">
        <v>100</v>
      </c>
      <c r="E382" s="5">
        <v>536</v>
      </c>
      <c r="F382" s="5">
        <v>79</v>
      </c>
      <c r="G382" s="5">
        <v>6.7848</v>
      </c>
      <c r="H382" s="5">
        <v>1.0759</v>
      </c>
      <c r="I382" s="5">
        <v>6.3059</v>
      </c>
      <c r="J382" s="5">
        <v>544</v>
      </c>
    </row>
    <row r="383" spans="1:10">
      <c r="A383" s="5">
        <v>4</v>
      </c>
      <c r="B383" s="5">
        <v>29</v>
      </c>
      <c r="C383" s="5">
        <v>122</v>
      </c>
      <c r="D383" s="5">
        <v>124</v>
      </c>
      <c r="E383" s="5">
        <v>841</v>
      </c>
      <c r="F383" s="5">
        <v>99</v>
      </c>
      <c r="G383" s="5">
        <v>8.4949</v>
      </c>
      <c r="H383" s="5">
        <v>1.0909</v>
      </c>
      <c r="I383" s="5">
        <v>7.787</v>
      </c>
      <c r="J383" s="5">
        <v>822</v>
      </c>
    </row>
    <row r="384" spans="1:10">
      <c r="A384" s="5">
        <v>5</v>
      </c>
      <c r="B384" s="5">
        <v>22</v>
      </c>
      <c r="C384" s="5">
        <v>127</v>
      </c>
      <c r="D384" s="5">
        <v>132</v>
      </c>
      <c r="E384" s="5">
        <v>2467</v>
      </c>
      <c r="F384" s="5">
        <v>111</v>
      </c>
      <c r="G384" s="5">
        <v>22.2252</v>
      </c>
      <c r="H384" s="5">
        <v>1.0811</v>
      </c>
      <c r="I384" s="5">
        <v>20.5583</v>
      </c>
      <c r="J384" s="5">
        <v>1823</v>
      </c>
    </row>
    <row r="385" spans="1:10">
      <c r="A385" s="5">
        <v>6</v>
      </c>
      <c r="B385" s="5">
        <v>14</v>
      </c>
      <c r="C385" s="5">
        <v>159</v>
      </c>
      <c r="D385" s="5">
        <v>154</v>
      </c>
      <c r="E385" s="5">
        <v>1494</v>
      </c>
      <c r="F385" s="5">
        <v>134</v>
      </c>
      <c r="G385" s="5">
        <v>11.1493</v>
      </c>
      <c r="H385" s="5">
        <v>1.0821</v>
      </c>
      <c r="I385" s="5">
        <v>10.3034</v>
      </c>
      <c r="J385" s="5">
        <v>2078</v>
      </c>
    </row>
    <row r="386" spans="1:10">
      <c r="A386" s="5" t="s">
        <v>15</v>
      </c>
      <c r="B386" s="6">
        <f t="shared" ref="B386:J386" si="28">AVERAGE(B380:B385)</f>
        <v>28</v>
      </c>
      <c r="C386" s="6">
        <f t="shared" si="28"/>
        <v>132.5</v>
      </c>
      <c r="D386" s="6">
        <f t="shared" si="28"/>
        <v>132</v>
      </c>
      <c r="E386" s="6">
        <f t="shared" si="28"/>
        <v>1395.5</v>
      </c>
      <c r="F386" s="6">
        <f t="shared" si="28"/>
        <v>106.333333333333</v>
      </c>
      <c r="G386" s="6">
        <f t="shared" si="28"/>
        <v>12.77775</v>
      </c>
      <c r="H386" s="6">
        <f t="shared" si="28"/>
        <v>1.0892</v>
      </c>
      <c r="I386" s="6">
        <f t="shared" si="28"/>
        <v>11.7714666666667</v>
      </c>
      <c r="J386" s="6">
        <f t="shared" si="28"/>
        <v>1394.66666666667</v>
      </c>
    </row>
    <row r="387" spans="1:10">
      <c r="A387" s="5" t="s">
        <v>16</v>
      </c>
      <c r="B387" s="6">
        <f t="shared" ref="B387:J387" si="29">SUM(B380:B385)</f>
        <v>168</v>
      </c>
      <c r="C387" s="7">
        <f t="shared" si="29"/>
        <v>795</v>
      </c>
      <c r="D387" s="6">
        <f t="shared" si="29"/>
        <v>792</v>
      </c>
      <c r="E387" s="6">
        <f t="shared" si="29"/>
        <v>8373</v>
      </c>
      <c r="F387" s="7">
        <f t="shared" si="29"/>
        <v>638</v>
      </c>
      <c r="G387" s="6">
        <f t="shared" si="29"/>
        <v>76.6665</v>
      </c>
      <c r="H387" s="6">
        <f t="shared" si="29"/>
        <v>6.5352</v>
      </c>
      <c r="I387" s="6">
        <f t="shared" si="29"/>
        <v>70.6288</v>
      </c>
      <c r="J387" s="6">
        <f t="shared" si="29"/>
        <v>8368</v>
      </c>
    </row>
    <row r="388" spans="1:10">
      <c r="A388" s="8"/>
      <c r="B388" s="8"/>
      <c r="C388" s="8"/>
      <c r="D388" s="8"/>
      <c r="E388" s="8"/>
      <c r="F388" s="8"/>
      <c r="G388" s="8"/>
      <c r="H388" s="8"/>
      <c r="I388" s="8"/>
      <c r="J388" s="8"/>
    </row>
    <row r="389" spans="1:10">
      <c r="A389" s="8"/>
      <c r="B389" s="8"/>
      <c r="C389" s="8"/>
      <c r="D389" s="8"/>
      <c r="E389" s="8"/>
      <c r="F389" s="8"/>
      <c r="G389" s="8"/>
      <c r="H389" s="8"/>
      <c r="I389" s="8"/>
      <c r="J389" s="8"/>
    </row>
    <row r="390" spans="1:10">
      <c r="A390" s="5" t="s">
        <v>17</v>
      </c>
      <c r="B390" s="9"/>
      <c r="C390" s="10" t="s">
        <v>18</v>
      </c>
      <c r="D390" s="10"/>
      <c r="E390" s="11">
        <v>10</v>
      </c>
      <c r="F390" s="9" t="s">
        <v>19</v>
      </c>
      <c r="G390" s="9"/>
      <c r="H390" s="8"/>
      <c r="I390" s="8"/>
      <c r="J390" s="8"/>
    </row>
    <row r="391" spans="1:10">
      <c r="A391" s="5"/>
      <c r="B391" s="5">
        <v>1</v>
      </c>
      <c r="C391" s="5">
        <v>2</v>
      </c>
      <c r="D391" s="5">
        <v>3</v>
      </c>
      <c r="E391" s="5">
        <v>4</v>
      </c>
      <c r="F391" s="5">
        <v>5</v>
      </c>
      <c r="G391" s="5">
        <v>6</v>
      </c>
      <c r="H391" s="8"/>
      <c r="I391" s="8"/>
      <c r="J391" s="8"/>
    </row>
    <row r="392" spans="1:10">
      <c r="A392" s="5">
        <v>101</v>
      </c>
      <c r="B392" s="12">
        <v>0.5783</v>
      </c>
      <c r="C392" s="12">
        <v>0.2633</v>
      </c>
      <c r="D392" s="12">
        <v>0.715</v>
      </c>
      <c r="E392" s="12">
        <v>0.2533</v>
      </c>
      <c r="F392" s="12">
        <v>0.5383</v>
      </c>
      <c r="G392" s="12">
        <v>0.3</v>
      </c>
      <c r="H392" s="8"/>
      <c r="I392" s="8"/>
      <c r="J392" s="8"/>
    </row>
    <row r="393" spans="1:10">
      <c r="A393" s="5">
        <v>102</v>
      </c>
      <c r="B393" s="12">
        <v>0.5267</v>
      </c>
      <c r="C393" s="12">
        <v>0.48</v>
      </c>
      <c r="D393" s="12">
        <v>0.75</v>
      </c>
      <c r="E393" s="12">
        <v>0.5983</v>
      </c>
      <c r="F393" s="12">
        <v>0.84</v>
      </c>
      <c r="G393" s="12">
        <v>0.635</v>
      </c>
      <c r="H393" s="8"/>
      <c r="I393" s="8"/>
      <c r="J393" s="8"/>
    </row>
    <row r="394" spans="1:10">
      <c r="A394" s="5">
        <v>103</v>
      </c>
      <c r="B394" s="12">
        <v>0.67</v>
      </c>
      <c r="C394" s="12">
        <v>0.7583</v>
      </c>
      <c r="D394" s="12">
        <v>0.855</v>
      </c>
      <c r="E394" s="12">
        <v>0.8233</v>
      </c>
      <c r="F394" s="12">
        <v>0.5333</v>
      </c>
      <c r="G394" s="12">
        <v>0.3233</v>
      </c>
      <c r="H394" s="8"/>
      <c r="I394" s="8"/>
      <c r="J394" s="8"/>
    </row>
    <row r="395" spans="1:10">
      <c r="A395" s="5">
        <v>104</v>
      </c>
      <c r="B395" s="12">
        <v>0.4817</v>
      </c>
      <c r="C395" s="12">
        <v>0.3683</v>
      </c>
      <c r="D395" s="12">
        <v>0.7183</v>
      </c>
      <c r="E395" s="12">
        <v>0.5067</v>
      </c>
      <c r="F395" s="12">
        <v>0.6017</v>
      </c>
      <c r="G395" s="12">
        <v>0.3083</v>
      </c>
      <c r="H395" s="8"/>
      <c r="I395" s="8"/>
      <c r="J395" s="8"/>
    </row>
    <row r="396" spans="1:10">
      <c r="A396" s="5">
        <v>105</v>
      </c>
      <c r="B396" s="12">
        <v>0.64</v>
      </c>
      <c r="C396" s="12">
        <v>0.4717</v>
      </c>
      <c r="D396" s="12">
        <v>0.7633</v>
      </c>
      <c r="E396" s="12">
        <v>0.5133</v>
      </c>
      <c r="F396" s="12">
        <v>0.2867</v>
      </c>
      <c r="G396" s="12">
        <v>0.6783</v>
      </c>
      <c r="H396" s="8"/>
      <c r="I396" s="8"/>
      <c r="J396" s="8"/>
    </row>
    <row r="397" spans="1:10">
      <c r="A397" s="5">
        <v>106</v>
      </c>
      <c r="B397" s="12">
        <v>0.65</v>
      </c>
      <c r="C397" s="12">
        <v>0.54</v>
      </c>
      <c r="D397" s="12">
        <v>0.7117</v>
      </c>
      <c r="E397" s="12">
        <v>0.64</v>
      </c>
      <c r="F397" s="12">
        <v>0.28</v>
      </c>
      <c r="G397" s="12">
        <v>0.3067</v>
      </c>
      <c r="H397" s="8"/>
      <c r="I397" s="8"/>
      <c r="J397" s="8"/>
    </row>
    <row r="398" spans="1:10">
      <c r="A398" s="5">
        <v>107</v>
      </c>
      <c r="B398" s="12">
        <v>0.6267</v>
      </c>
      <c r="C398" s="12">
        <v>0.6017</v>
      </c>
      <c r="D398" s="12">
        <v>0.785</v>
      </c>
      <c r="E398" s="12">
        <v>0.6733</v>
      </c>
      <c r="F398" s="12">
        <v>0.6933</v>
      </c>
      <c r="G398" s="12">
        <v>0.7517</v>
      </c>
      <c r="H398" s="8"/>
      <c r="I398" s="8"/>
      <c r="J398" s="8"/>
    </row>
    <row r="399" spans="1:10">
      <c r="A399" s="5">
        <v>108</v>
      </c>
      <c r="B399" s="12">
        <v>0.595</v>
      </c>
      <c r="C399" s="12">
        <v>0.405</v>
      </c>
      <c r="D399" s="12">
        <v>0.6583</v>
      </c>
      <c r="E399" s="12">
        <v>0.5417</v>
      </c>
      <c r="F399" s="12">
        <v>0.5467</v>
      </c>
      <c r="G399" s="12">
        <v>0.405</v>
      </c>
      <c r="H399" s="8"/>
      <c r="I399" s="8"/>
      <c r="J399" s="8"/>
    </row>
    <row r="400" spans="1:10">
      <c r="A400" s="5">
        <v>109</v>
      </c>
      <c r="B400" s="12">
        <v>0.7083</v>
      </c>
      <c r="C400" s="12">
        <v>0.53</v>
      </c>
      <c r="D400" s="12">
        <v>0.6233</v>
      </c>
      <c r="E400" s="12">
        <v>0.6417</v>
      </c>
      <c r="F400" s="12">
        <v>0.68</v>
      </c>
      <c r="G400" s="12">
        <v>0.4983</v>
      </c>
      <c r="H400" s="8"/>
      <c r="I400" s="8"/>
      <c r="J400" s="8"/>
    </row>
    <row r="401" spans="1:10">
      <c r="A401" s="5">
        <v>110</v>
      </c>
      <c r="B401" s="12">
        <v>0.495</v>
      </c>
      <c r="C401" s="12">
        <v>0.595</v>
      </c>
      <c r="D401" s="12">
        <v>0.6233</v>
      </c>
      <c r="E401" s="12">
        <v>0.4617</v>
      </c>
      <c r="F401" s="12">
        <v>0.4617</v>
      </c>
      <c r="G401" s="12">
        <v>0.4933</v>
      </c>
      <c r="H401" s="8"/>
      <c r="I401" s="8"/>
      <c r="J401" s="8"/>
    </row>
    <row r="402" spans="1:10">
      <c r="A402" s="5"/>
      <c r="B402" s="12"/>
      <c r="C402" s="12"/>
      <c r="D402" s="12"/>
      <c r="E402" s="12"/>
      <c r="F402" s="12"/>
      <c r="G402" s="12"/>
      <c r="H402" s="8"/>
      <c r="I402" s="8"/>
      <c r="J402" s="8"/>
    </row>
    <row r="406" ht="16.5" spans="1:10">
      <c r="A406" s="1" t="s">
        <v>5</v>
      </c>
      <c r="B406" s="2">
        <v>44363.9583333333</v>
      </c>
      <c r="C406" s="1"/>
      <c r="D406" s="1"/>
      <c r="E406" s="1"/>
      <c r="F406" s="1"/>
      <c r="G406" s="1"/>
      <c r="H406" s="1"/>
      <c r="I406" s="1"/>
      <c r="J406" s="1"/>
    </row>
    <row r="407" ht="33" spans="1:10">
      <c r="A407" s="1"/>
      <c r="B407" s="3" t="s">
        <v>6</v>
      </c>
      <c r="C407" s="3" t="s">
        <v>7</v>
      </c>
      <c r="D407" s="5" t="s">
        <v>14</v>
      </c>
      <c r="E407" s="4" t="s">
        <v>9</v>
      </c>
      <c r="F407" s="4" t="s">
        <v>10</v>
      </c>
      <c r="G407" s="4" t="s">
        <v>11</v>
      </c>
      <c r="H407" s="4" t="s">
        <v>12</v>
      </c>
      <c r="I407" s="4" t="s">
        <v>13</v>
      </c>
      <c r="J407" s="3" t="s">
        <v>8</v>
      </c>
    </row>
    <row r="408" spans="1:10">
      <c r="A408" s="5">
        <v>1</v>
      </c>
      <c r="B408" s="5">
        <v>9</v>
      </c>
      <c r="C408" s="5">
        <v>147</v>
      </c>
      <c r="D408" s="5">
        <v>147</v>
      </c>
      <c r="E408" s="5">
        <v>1095</v>
      </c>
      <c r="F408" s="5">
        <v>128</v>
      </c>
      <c r="G408" s="5">
        <v>8.5547</v>
      </c>
      <c r="H408" s="5">
        <v>1.0703</v>
      </c>
      <c r="I408" s="5">
        <v>7.9927</v>
      </c>
      <c r="J408" s="5">
        <v>1155</v>
      </c>
    </row>
    <row r="409" spans="1:10">
      <c r="A409" s="5">
        <v>2</v>
      </c>
      <c r="B409" s="5">
        <v>20</v>
      </c>
      <c r="C409" s="5">
        <v>151</v>
      </c>
      <c r="D409" s="5">
        <v>153</v>
      </c>
      <c r="E409" s="5">
        <v>1198</v>
      </c>
      <c r="F409" s="5">
        <v>134</v>
      </c>
      <c r="G409" s="5">
        <v>8.9403</v>
      </c>
      <c r="H409" s="5">
        <v>1.0746</v>
      </c>
      <c r="I409" s="5">
        <v>8.3194</v>
      </c>
      <c r="J409" s="5">
        <v>1134</v>
      </c>
    </row>
    <row r="410" spans="1:10">
      <c r="A410" s="5">
        <v>3</v>
      </c>
      <c r="B410" s="5">
        <v>19</v>
      </c>
      <c r="C410" s="5">
        <v>151</v>
      </c>
      <c r="D410" s="5">
        <v>149</v>
      </c>
      <c r="E410" s="5">
        <v>1217</v>
      </c>
      <c r="F410" s="5">
        <v>135</v>
      </c>
      <c r="G410" s="5">
        <v>9.0148</v>
      </c>
      <c r="H410" s="5">
        <v>1.0741</v>
      </c>
      <c r="I410" s="5">
        <v>8.3931</v>
      </c>
      <c r="J410" s="5">
        <v>1235</v>
      </c>
    </row>
    <row r="411" spans="1:10">
      <c r="A411" s="5">
        <v>4</v>
      </c>
      <c r="B411" s="5">
        <v>26</v>
      </c>
      <c r="C411" s="5">
        <v>124</v>
      </c>
      <c r="D411" s="5">
        <v>121</v>
      </c>
      <c r="E411" s="5">
        <v>1446</v>
      </c>
      <c r="F411" s="5">
        <v>106</v>
      </c>
      <c r="G411" s="5">
        <v>13.6415</v>
      </c>
      <c r="H411" s="5">
        <v>1.0566</v>
      </c>
      <c r="I411" s="5">
        <v>12.9107</v>
      </c>
      <c r="J411" s="5">
        <v>1473</v>
      </c>
    </row>
    <row r="412" spans="1:10">
      <c r="A412" s="5">
        <v>5</v>
      </c>
      <c r="B412" s="5">
        <v>34</v>
      </c>
      <c r="C412" s="5">
        <v>149</v>
      </c>
      <c r="D412" s="5">
        <v>155</v>
      </c>
      <c r="E412" s="5">
        <v>976</v>
      </c>
      <c r="F412" s="5">
        <v>126</v>
      </c>
      <c r="G412" s="5">
        <v>7.746</v>
      </c>
      <c r="H412" s="5">
        <v>1.119</v>
      </c>
      <c r="I412" s="5">
        <v>6.922</v>
      </c>
      <c r="J412" s="5">
        <v>956</v>
      </c>
    </row>
    <row r="413" spans="1:10">
      <c r="A413" s="5">
        <v>6</v>
      </c>
      <c r="B413" s="5">
        <v>53</v>
      </c>
      <c r="C413" s="5">
        <v>172</v>
      </c>
      <c r="D413" s="5">
        <v>170</v>
      </c>
      <c r="E413" s="5">
        <v>1049</v>
      </c>
      <c r="F413" s="5">
        <v>129</v>
      </c>
      <c r="G413" s="5">
        <v>8.1318</v>
      </c>
      <c r="H413" s="5">
        <v>1.1938</v>
      </c>
      <c r="I413" s="5">
        <v>6.8117</v>
      </c>
      <c r="J413" s="5">
        <v>1002</v>
      </c>
    </row>
    <row r="414" spans="1:10">
      <c r="A414" s="5" t="s">
        <v>15</v>
      </c>
      <c r="B414" s="6">
        <f t="shared" ref="B414:J414" si="30">AVERAGE(B408:B413)</f>
        <v>26.8333333333333</v>
      </c>
      <c r="C414" s="6">
        <f t="shared" si="30"/>
        <v>149</v>
      </c>
      <c r="D414" s="6">
        <f t="shared" si="30"/>
        <v>149.166666666667</v>
      </c>
      <c r="E414" s="6">
        <f t="shared" si="30"/>
        <v>1163.5</v>
      </c>
      <c r="F414" s="6">
        <f t="shared" si="30"/>
        <v>126.333333333333</v>
      </c>
      <c r="G414" s="6">
        <f t="shared" si="30"/>
        <v>9.33818333333333</v>
      </c>
      <c r="H414" s="6">
        <f t="shared" si="30"/>
        <v>1.09806666666667</v>
      </c>
      <c r="I414" s="6">
        <f t="shared" si="30"/>
        <v>8.55826666666667</v>
      </c>
      <c r="J414" s="6">
        <f t="shared" si="30"/>
        <v>1159.16666666667</v>
      </c>
    </row>
    <row r="415" spans="1:10">
      <c r="A415" s="5" t="s">
        <v>16</v>
      </c>
      <c r="B415" s="6">
        <f t="shared" ref="B415:J415" si="31">SUM(B408:B413)</f>
        <v>161</v>
      </c>
      <c r="C415" s="7">
        <f t="shared" si="31"/>
        <v>894</v>
      </c>
      <c r="D415" s="6">
        <f t="shared" si="31"/>
        <v>895</v>
      </c>
      <c r="E415" s="6">
        <f t="shared" si="31"/>
        <v>6981</v>
      </c>
      <c r="F415" s="7">
        <f t="shared" si="31"/>
        <v>758</v>
      </c>
      <c r="G415" s="6">
        <f t="shared" si="31"/>
        <v>56.0291</v>
      </c>
      <c r="H415" s="6">
        <f t="shared" si="31"/>
        <v>6.5884</v>
      </c>
      <c r="I415" s="6">
        <f t="shared" si="31"/>
        <v>51.3496</v>
      </c>
      <c r="J415" s="6">
        <f t="shared" si="31"/>
        <v>6955</v>
      </c>
    </row>
    <row r="416" spans="1:10">
      <c r="A416" s="8"/>
      <c r="B416" s="8"/>
      <c r="C416" s="8"/>
      <c r="D416" s="8"/>
      <c r="E416" s="8"/>
      <c r="F416" s="8"/>
      <c r="G416" s="8"/>
      <c r="H416" s="8"/>
      <c r="I416" s="8"/>
      <c r="J416" s="8"/>
    </row>
    <row r="417" spans="1:10">
      <c r="A417" s="8"/>
      <c r="B417" s="8"/>
      <c r="C417" s="8"/>
      <c r="D417" s="8"/>
      <c r="E417" s="8"/>
      <c r="F417" s="8"/>
      <c r="G417" s="8"/>
      <c r="H417" s="8"/>
      <c r="I417" s="8"/>
      <c r="J417" s="8"/>
    </row>
    <row r="418" spans="1:10">
      <c r="A418" s="5" t="s">
        <v>17</v>
      </c>
      <c r="B418" s="9"/>
      <c r="C418" s="10" t="s">
        <v>18</v>
      </c>
      <c r="D418" s="10"/>
      <c r="E418" s="11">
        <v>10</v>
      </c>
      <c r="F418" s="9" t="s">
        <v>19</v>
      </c>
      <c r="G418" s="9"/>
      <c r="H418" s="8"/>
      <c r="I418" s="8"/>
      <c r="J418" s="8"/>
    </row>
    <row r="419" spans="1:10">
      <c r="A419" s="5"/>
      <c r="B419" s="5">
        <v>1</v>
      </c>
      <c r="C419" s="5">
        <v>2</v>
      </c>
      <c r="D419" s="5">
        <v>3</v>
      </c>
      <c r="E419" s="5">
        <v>4</v>
      </c>
      <c r="F419" s="5">
        <v>5</v>
      </c>
      <c r="G419" s="5">
        <v>6</v>
      </c>
      <c r="H419" s="8"/>
      <c r="I419" s="8"/>
      <c r="J419" s="8"/>
    </row>
    <row r="420" spans="1:10">
      <c r="A420" s="5">
        <v>101</v>
      </c>
      <c r="B420" s="12">
        <v>0.63</v>
      </c>
      <c r="C420" s="12">
        <v>0.45</v>
      </c>
      <c r="D420" s="12">
        <v>0.5433</v>
      </c>
      <c r="E420" s="12">
        <v>0.6033</v>
      </c>
      <c r="F420" s="12">
        <v>0.6567</v>
      </c>
      <c r="G420" s="12">
        <v>0.3983</v>
      </c>
      <c r="H420" s="8"/>
      <c r="I420" s="8"/>
      <c r="J420" s="8"/>
    </row>
    <row r="421" spans="1:10">
      <c r="A421" s="5">
        <v>102</v>
      </c>
      <c r="B421" s="12">
        <v>0.4667</v>
      </c>
      <c r="C421" s="12">
        <v>0.525</v>
      </c>
      <c r="D421" s="12">
        <v>0.3767</v>
      </c>
      <c r="E421" s="12">
        <v>0.25</v>
      </c>
      <c r="F421" s="12">
        <v>0.5683</v>
      </c>
      <c r="G421" s="12">
        <v>0.555</v>
      </c>
      <c r="H421" s="8"/>
      <c r="I421" s="8"/>
      <c r="J421" s="8"/>
    </row>
    <row r="422" spans="1:10">
      <c r="A422" s="5">
        <v>103</v>
      </c>
      <c r="B422" s="12">
        <v>0.4583</v>
      </c>
      <c r="C422" s="12">
        <v>0.525</v>
      </c>
      <c r="D422" s="12">
        <v>0.52</v>
      </c>
      <c r="E422" s="12">
        <v>0.7033</v>
      </c>
      <c r="F422" s="12">
        <v>0.515</v>
      </c>
      <c r="G422" s="12">
        <v>0.5133</v>
      </c>
      <c r="H422" s="8"/>
      <c r="I422" s="8"/>
      <c r="J422" s="8"/>
    </row>
    <row r="423" spans="1:10">
      <c r="A423" s="5">
        <v>104</v>
      </c>
      <c r="B423" s="12">
        <v>0.6283</v>
      </c>
      <c r="C423" s="12">
        <v>0.435</v>
      </c>
      <c r="D423" s="12">
        <v>0.5317</v>
      </c>
      <c r="E423" s="12">
        <v>0.6033</v>
      </c>
      <c r="F423" s="12">
        <v>0.5267</v>
      </c>
      <c r="G423" s="12">
        <v>0.3733</v>
      </c>
      <c r="H423" s="8"/>
      <c r="I423" s="8"/>
      <c r="J423" s="8"/>
    </row>
    <row r="424" spans="1:10">
      <c r="A424" s="5">
        <v>105</v>
      </c>
      <c r="B424" s="12">
        <v>0.6833</v>
      </c>
      <c r="C424" s="12">
        <v>0.4433</v>
      </c>
      <c r="D424" s="12">
        <v>0.585</v>
      </c>
      <c r="E424" s="12">
        <v>0.22</v>
      </c>
      <c r="F424" s="12">
        <v>0.19</v>
      </c>
      <c r="G424" s="12">
        <v>0.555</v>
      </c>
      <c r="H424" s="8"/>
      <c r="I424" s="8"/>
      <c r="J424" s="8"/>
    </row>
    <row r="425" spans="1:10">
      <c r="A425" s="5">
        <v>106</v>
      </c>
      <c r="B425" s="12">
        <v>0.5517</v>
      </c>
      <c r="C425" s="12">
        <v>0.36</v>
      </c>
      <c r="D425" s="12">
        <v>0.3717</v>
      </c>
      <c r="E425" s="12">
        <v>0.2633</v>
      </c>
      <c r="F425" s="12">
        <v>0.3567</v>
      </c>
      <c r="G425" s="12">
        <v>0.5783</v>
      </c>
      <c r="H425" s="8"/>
      <c r="I425" s="8"/>
      <c r="J425" s="8"/>
    </row>
    <row r="426" spans="1:10">
      <c r="A426" s="5">
        <v>107</v>
      </c>
      <c r="B426" s="12">
        <v>0.7783</v>
      </c>
      <c r="C426" s="12">
        <v>0.645</v>
      </c>
      <c r="D426" s="12">
        <v>0.4433</v>
      </c>
      <c r="E426" s="12">
        <v>0.465</v>
      </c>
      <c r="F426" s="12">
        <v>0.5633</v>
      </c>
      <c r="G426" s="12">
        <v>0.4517</v>
      </c>
      <c r="H426" s="8"/>
      <c r="I426" s="8"/>
      <c r="J426" s="8"/>
    </row>
    <row r="427" spans="1:10">
      <c r="A427" s="5">
        <v>108</v>
      </c>
      <c r="B427" s="12">
        <v>0.5</v>
      </c>
      <c r="C427" s="12">
        <v>0.13</v>
      </c>
      <c r="D427" s="12">
        <v>0.1717</v>
      </c>
      <c r="E427" s="12">
        <v>0.2833</v>
      </c>
      <c r="F427" s="12">
        <v>0.1717</v>
      </c>
      <c r="G427" s="12">
        <v>0.4467</v>
      </c>
      <c r="H427" s="8"/>
      <c r="I427" s="8"/>
      <c r="J427" s="8"/>
    </row>
    <row r="428" spans="1:10">
      <c r="A428" s="5">
        <v>109</v>
      </c>
      <c r="B428" s="12">
        <v>0.69</v>
      </c>
      <c r="C428" s="12">
        <v>0.5083</v>
      </c>
      <c r="D428" s="12">
        <v>0.665</v>
      </c>
      <c r="E428" s="12">
        <v>0.555</v>
      </c>
      <c r="F428" s="12">
        <v>0.5</v>
      </c>
      <c r="G428" s="12">
        <v>0.4867</v>
      </c>
      <c r="H428" s="8"/>
      <c r="I428" s="8"/>
      <c r="J428" s="8"/>
    </row>
    <row r="429" spans="1:10">
      <c r="A429" s="5">
        <v>110</v>
      </c>
      <c r="B429" s="12">
        <v>0.535</v>
      </c>
      <c r="C429" s="12">
        <v>0.2</v>
      </c>
      <c r="D429" s="12">
        <v>0.2333</v>
      </c>
      <c r="E429" s="12">
        <v>0.64</v>
      </c>
      <c r="F429" s="12">
        <v>0.2467</v>
      </c>
      <c r="G429" s="12">
        <v>0.415</v>
      </c>
      <c r="H429" s="8"/>
      <c r="I429" s="8"/>
      <c r="J429" s="8"/>
    </row>
    <row r="430" spans="1:10">
      <c r="A430" s="5"/>
      <c r="B430" s="12"/>
      <c r="C430" s="12"/>
      <c r="D430" s="12"/>
      <c r="E430" s="12"/>
      <c r="F430" s="12"/>
      <c r="G430" s="12"/>
      <c r="H430" s="8"/>
      <c r="I430" s="8"/>
      <c r="J430" s="8"/>
    </row>
    <row r="434" ht="16.5" spans="1:10">
      <c r="A434" s="1" t="s">
        <v>5</v>
      </c>
      <c r="B434" s="2">
        <v>44364</v>
      </c>
      <c r="C434" s="1"/>
      <c r="D434" s="1"/>
      <c r="E434" s="1"/>
      <c r="F434" s="1"/>
      <c r="G434" s="1"/>
      <c r="H434" s="1"/>
      <c r="I434" s="1"/>
      <c r="J434" s="1"/>
    </row>
    <row r="435" ht="33" spans="1:10">
      <c r="A435" s="1"/>
      <c r="B435" s="3" t="s">
        <v>6</v>
      </c>
      <c r="C435" s="3" t="s">
        <v>7</v>
      </c>
      <c r="D435" s="5" t="s">
        <v>14</v>
      </c>
      <c r="E435" s="4" t="s">
        <v>9</v>
      </c>
      <c r="F435" s="4" t="s">
        <v>10</v>
      </c>
      <c r="G435" s="4" t="s">
        <v>11</v>
      </c>
      <c r="H435" s="4" t="s">
        <v>12</v>
      </c>
      <c r="I435" s="4" t="s">
        <v>13</v>
      </c>
      <c r="J435" s="3" t="s">
        <v>8</v>
      </c>
    </row>
    <row r="436" spans="1:10">
      <c r="A436" s="5">
        <v>1</v>
      </c>
      <c r="B436" s="5">
        <v>74</v>
      </c>
      <c r="C436" s="5">
        <v>145</v>
      </c>
      <c r="D436" s="5">
        <v>145</v>
      </c>
      <c r="E436" s="5">
        <v>728</v>
      </c>
      <c r="F436" s="5">
        <v>106</v>
      </c>
      <c r="G436" s="5">
        <v>6.8679</v>
      </c>
      <c r="H436" s="5">
        <v>1.1698</v>
      </c>
      <c r="I436" s="5">
        <v>5.871</v>
      </c>
      <c r="J436" s="5">
        <v>789</v>
      </c>
    </row>
    <row r="437" spans="1:10">
      <c r="A437" s="5">
        <v>2</v>
      </c>
      <c r="B437" s="5">
        <v>85</v>
      </c>
      <c r="C437" s="5">
        <v>142</v>
      </c>
      <c r="D437" s="5">
        <v>145</v>
      </c>
      <c r="E437" s="5">
        <v>599</v>
      </c>
      <c r="F437" s="5">
        <v>117</v>
      </c>
      <c r="G437" s="5">
        <v>5.1197</v>
      </c>
      <c r="H437" s="5">
        <v>1.1197</v>
      </c>
      <c r="I437" s="5">
        <v>4.5725</v>
      </c>
      <c r="J437" s="5">
        <v>594</v>
      </c>
    </row>
    <row r="438" spans="1:10">
      <c r="A438" s="5">
        <v>3</v>
      </c>
      <c r="B438" s="5">
        <v>81</v>
      </c>
      <c r="C438" s="5">
        <v>120</v>
      </c>
      <c r="D438" s="5">
        <v>118</v>
      </c>
      <c r="E438" s="5">
        <v>483</v>
      </c>
      <c r="F438" s="5">
        <v>96</v>
      </c>
      <c r="G438" s="5">
        <v>5.0313</v>
      </c>
      <c r="H438" s="5">
        <v>1.125</v>
      </c>
      <c r="I438" s="5">
        <v>4.4722</v>
      </c>
      <c r="J438" s="5">
        <v>471</v>
      </c>
    </row>
    <row r="439" spans="1:10">
      <c r="A439" s="5">
        <v>4</v>
      </c>
      <c r="B439" s="5">
        <v>85</v>
      </c>
      <c r="C439" s="5">
        <v>119</v>
      </c>
      <c r="D439" s="5">
        <v>116</v>
      </c>
      <c r="E439" s="5">
        <v>508</v>
      </c>
      <c r="F439" s="5">
        <v>97</v>
      </c>
      <c r="G439" s="5">
        <v>5.2371</v>
      </c>
      <c r="H439" s="5">
        <v>1.0825</v>
      </c>
      <c r="I439" s="5">
        <v>4.8381</v>
      </c>
      <c r="J439" s="5">
        <v>531</v>
      </c>
    </row>
    <row r="440" spans="1:10">
      <c r="A440" s="5">
        <v>5</v>
      </c>
      <c r="B440" s="5">
        <v>62</v>
      </c>
      <c r="C440" s="5">
        <v>78</v>
      </c>
      <c r="D440" s="5">
        <v>78</v>
      </c>
      <c r="E440" s="5">
        <v>428</v>
      </c>
      <c r="F440" s="5">
        <v>67</v>
      </c>
      <c r="G440" s="5">
        <v>6.3881</v>
      </c>
      <c r="H440" s="5">
        <v>1.1493</v>
      </c>
      <c r="I440" s="5">
        <v>5.5584</v>
      </c>
      <c r="J440" s="5">
        <v>429</v>
      </c>
    </row>
    <row r="441" spans="1:10">
      <c r="A441" s="5">
        <v>6</v>
      </c>
      <c r="B441" s="5">
        <v>44</v>
      </c>
      <c r="C441" s="5">
        <v>52</v>
      </c>
      <c r="D441" s="5">
        <v>52</v>
      </c>
      <c r="E441" s="5">
        <v>343</v>
      </c>
      <c r="F441" s="5">
        <v>44</v>
      </c>
      <c r="G441" s="5">
        <v>7.7955</v>
      </c>
      <c r="H441" s="5">
        <v>1.0909</v>
      </c>
      <c r="I441" s="5">
        <v>7.1458</v>
      </c>
      <c r="J441" s="5">
        <v>343</v>
      </c>
    </row>
    <row r="442" spans="1:10">
      <c r="A442" s="5" t="s">
        <v>15</v>
      </c>
      <c r="B442" s="6">
        <f t="shared" ref="B442:J442" si="32">AVERAGE(B436:B441)</f>
        <v>71.8333333333333</v>
      </c>
      <c r="C442" s="6">
        <f t="shared" si="32"/>
        <v>109.333333333333</v>
      </c>
      <c r="D442" s="6">
        <f t="shared" si="32"/>
        <v>109</v>
      </c>
      <c r="E442" s="6">
        <f t="shared" si="32"/>
        <v>514.833333333333</v>
      </c>
      <c r="F442" s="6">
        <f t="shared" si="32"/>
        <v>87.8333333333333</v>
      </c>
      <c r="G442" s="6">
        <f t="shared" si="32"/>
        <v>6.07326666666667</v>
      </c>
      <c r="H442" s="6">
        <f t="shared" si="32"/>
        <v>1.12286666666667</v>
      </c>
      <c r="I442" s="6">
        <f t="shared" si="32"/>
        <v>5.40966666666667</v>
      </c>
      <c r="J442" s="6">
        <f t="shared" si="32"/>
        <v>526.166666666667</v>
      </c>
    </row>
    <row r="443" spans="1:10">
      <c r="A443" s="5" t="s">
        <v>16</v>
      </c>
      <c r="B443" s="6">
        <f t="shared" ref="B443:J443" si="33">SUM(B436:B441)</f>
        <v>431</v>
      </c>
      <c r="C443" s="7">
        <f t="shared" si="33"/>
        <v>656</v>
      </c>
      <c r="D443" s="6">
        <f t="shared" si="33"/>
        <v>654</v>
      </c>
      <c r="E443" s="6">
        <f t="shared" si="33"/>
        <v>3089</v>
      </c>
      <c r="F443" s="7">
        <f t="shared" si="33"/>
        <v>527</v>
      </c>
      <c r="G443" s="6">
        <f t="shared" si="33"/>
        <v>36.4396</v>
      </c>
      <c r="H443" s="6">
        <f t="shared" si="33"/>
        <v>6.7372</v>
      </c>
      <c r="I443" s="6">
        <f t="shared" si="33"/>
        <v>32.458</v>
      </c>
      <c r="J443" s="6">
        <f t="shared" si="33"/>
        <v>3157</v>
      </c>
    </row>
    <row r="444" spans="1:10">
      <c r="A444" s="8"/>
      <c r="B444" s="8"/>
      <c r="C444" s="8"/>
      <c r="D444" s="8"/>
      <c r="E444" s="8"/>
      <c r="F444" s="8"/>
      <c r="G444" s="8"/>
      <c r="H444" s="8"/>
      <c r="I444" s="8"/>
      <c r="J444" s="8"/>
    </row>
    <row r="445" spans="1:10">
      <c r="A445" s="8"/>
      <c r="B445" s="8"/>
      <c r="C445" s="8"/>
      <c r="D445" s="8"/>
      <c r="E445" s="8"/>
      <c r="F445" s="8"/>
      <c r="G445" s="8"/>
      <c r="H445" s="8"/>
      <c r="I445" s="8"/>
      <c r="J445" s="8"/>
    </row>
    <row r="446" spans="1:10">
      <c r="A446" s="5" t="s">
        <v>17</v>
      </c>
      <c r="B446" s="9"/>
      <c r="C446" s="10" t="s">
        <v>18</v>
      </c>
      <c r="D446" s="10"/>
      <c r="E446" s="11">
        <v>9</v>
      </c>
      <c r="F446" s="9" t="s">
        <v>19</v>
      </c>
      <c r="G446" s="9"/>
      <c r="H446" s="8"/>
      <c r="I446" s="8"/>
      <c r="J446" s="8"/>
    </row>
    <row r="447" spans="1:10">
      <c r="A447" s="5"/>
      <c r="B447" s="5">
        <v>1</v>
      </c>
      <c r="C447" s="5">
        <v>2</v>
      </c>
      <c r="D447" s="5">
        <v>3</v>
      </c>
      <c r="E447" s="5">
        <v>4</v>
      </c>
      <c r="F447" s="5">
        <v>5</v>
      </c>
      <c r="G447" s="5">
        <v>6</v>
      </c>
      <c r="H447" s="8"/>
      <c r="I447" s="8"/>
      <c r="J447" s="8"/>
    </row>
    <row r="448" spans="1:10">
      <c r="A448" s="5">
        <v>101</v>
      </c>
      <c r="B448" s="12">
        <v>0.4233</v>
      </c>
      <c r="C448" s="12">
        <v>0.3733</v>
      </c>
      <c r="D448" s="12">
        <v>0.345</v>
      </c>
      <c r="E448" s="12">
        <v>0.5867</v>
      </c>
      <c r="F448" s="12">
        <v>0.5617</v>
      </c>
      <c r="G448" s="12">
        <v>0.3517</v>
      </c>
      <c r="H448" s="8"/>
      <c r="I448" s="8"/>
      <c r="J448" s="8"/>
    </row>
    <row r="449" spans="1:10">
      <c r="A449" s="5">
        <v>102</v>
      </c>
      <c r="B449" s="12">
        <v>0.7067</v>
      </c>
      <c r="C449" s="12">
        <v>0.5117</v>
      </c>
      <c r="D449" s="12">
        <v>0.6767</v>
      </c>
      <c r="E449" s="12">
        <v>0.7283</v>
      </c>
      <c r="F449" s="12">
        <v>0.7333</v>
      </c>
      <c r="G449" s="12">
        <v>0.9033</v>
      </c>
      <c r="H449" s="8"/>
      <c r="I449" s="8"/>
      <c r="J449" s="8"/>
    </row>
    <row r="450" spans="1:10">
      <c r="A450" s="5">
        <v>103</v>
      </c>
      <c r="B450" s="12">
        <v>0.7383</v>
      </c>
      <c r="C450" s="12">
        <v>0.62</v>
      </c>
      <c r="D450" s="12">
        <v>0.79</v>
      </c>
      <c r="E450" s="12">
        <v>0.8433</v>
      </c>
      <c r="F450" s="12">
        <v>0.7967</v>
      </c>
      <c r="G450" s="12">
        <v>0.8133</v>
      </c>
      <c r="H450" s="8"/>
      <c r="I450" s="8"/>
      <c r="J450" s="8"/>
    </row>
    <row r="451" spans="1:10">
      <c r="A451" s="5">
        <v>104</v>
      </c>
      <c r="B451" s="12">
        <v>0.585</v>
      </c>
      <c r="C451" s="12">
        <v>0.5817</v>
      </c>
      <c r="D451" s="12">
        <v>0.605</v>
      </c>
      <c r="E451" s="12">
        <v>0.615</v>
      </c>
      <c r="F451" s="12">
        <v>0.555</v>
      </c>
      <c r="G451" s="12">
        <v>0.5233</v>
      </c>
      <c r="H451" s="8"/>
      <c r="I451" s="8"/>
      <c r="J451" s="8"/>
    </row>
    <row r="452" spans="1:10">
      <c r="A452" s="5">
        <v>105</v>
      </c>
      <c r="B452" s="12">
        <v>0.49</v>
      </c>
      <c r="C452" s="12">
        <v>0.7167</v>
      </c>
      <c r="D452" s="12">
        <v>0.7983</v>
      </c>
      <c r="E452" s="12">
        <v>0.77</v>
      </c>
      <c r="F452" s="12">
        <v>0.96</v>
      </c>
      <c r="G452" s="12">
        <v>1</v>
      </c>
      <c r="H452" s="8"/>
      <c r="I452" s="8"/>
      <c r="J452" s="8"/>
    </row>
    <row r="453" spans="1:10">
      <c r="A453" s="5">
        <v>106</v>
      </c>
      <c r="B453" s="12">
        <v>0.2517</v>
      </c>
      <c r="C453" s="12">
        <v>0.265</v>
      </c>
      <c r="D453" s="12">
        <v>0.3267</v>
      </c>
      <c r="E453" s="12">
        <v>0.635</v>
      </c>
      <c r="F453" s="12">
        <v>0.5517</v>
      </c>
      <c r="G453" s="12">
        <v>0.7933</v>
      </c>
      <c r="H453" s="8"/>
      <c r="I453" s="8"/>
      <c r="J453" s="8"/>
    </row>
    <row r="454" spans="1:10">
      <c r="A454" s="5">
        <v>107</v>
      </c>
      <c r="B454" s="12">
        <v>0.6717</v>
      </c>
      <c r="C454" s="12">
        <v>0.59</v>
      </c>
      <c r="D454" s="12">
        <v>0.5933</v>
      </c>
      <c r="E454" s="12">
        <v>0.5383</v>
      </c>
      <c r="F454" s="12">
        <v>0.8467</v>
      </c>
      <c r="G454" s="12">
        <v>0.87</v>
      </c>
      <c r="H454" s="8"/>
      <c r="I454" s="8"/>
      <c r="J454" s="8"/>
    </row>
    <row r="455" spans="1:10">
      <c r="A455" s="5">
        <v>108</v>
      </c>
      <c r="B455" s="12">
        <v>0.3</v>
      </c>
      <c r="C455" s="12">
        <v>0.585</v>
      </c>
      <c r="D455" s="12">
        <v>0.7183</v>
      </c>
      <c r="E455" s="12">
        <v>0.3817</v>
      </c>
      <c r="F455" s="12">
        <v>0.4817</v>
      </c>
      <c r="G455" s="12">
        <v>0.575</v>
      </c>
      <c r="H455" s="8"/>
      <c r="I455" s="8"/>
      <c r="J455" s="8"/>
    </row>
    <row r="456" spans="1:10">
      <c r="A456" s="5">
        <v>109</v>
      </c>
      <c r="B456" s="12">
        <v>0.5767</v>
      </c>
      <c r="C456" s="12">
        <v>0.3917</v>
      </c>
      <c r="D456" s="12">
        <v>0.5133</v>
      </c>
      <c r="E456" s="12">
        <v>0.335</v>
      </c>
      <c r="F456" s="12">
        <v>0.4417</v>
      </c>
      <c r="G456" s="12">
        <v>0.7233</v>
      </c>
      <c r="H456" s="8"/>
      <c r="I456" s="8"/>
      <c r="J456" s="8"/>
    </row>
    <row r="457" spans="1:10">
      <c r="A457" s="5">
        <v>110</v>
      </c>
      <c r="B457" s="12">
        <v>0.465</v>
      </c>
      <c r="C457" s="12">
        <v>0.4567</v>
      </c>
      <c r="D457" s="12">
        <v>0.6533</v>
      </c>
      <c r="E457" s="12">
        <v>0.8267</v>
      </c>
      <c r="F457" s="12">
        <v>0.8767</v>
      </c>
      <c r="G457" s="12">
        <v>1</v>
      </c>
      <c r="H457" s="8"/>
      <c r="I457" s="8"/>
      <c r="J457" s="8"/>
    </row>
    <row r="458" spans="1:10">
      <c r="A458" s="5"/>
      <c r="B458" s="12"/>
      <c r="C458" s="12"/>
      <c r="D458" s="12"/>
      <c r="E458" s="12"/>
      <c r="F458" s="12"/>
      <c r="G458" s="12"/>
      <c r="H458" s="8"/>
      <c r="I458" s="8"/>
      <c r="J458" s="8"/>
    </row>
    <row r="462" ht="16.5" spans="1:10">
      <c r="A462" s="1" t="s">
        <v>5</v>
      </c>
      <c r="B462" s="2">
        <v>44364.0416666667</v>
      </c>
      <c r="C462" s="1"/>
      <c r="D462" s="1"/>
      <c r="E462" s="1"/>
      <c r="F462" s="1"/>
      <c r="G462" s="1"/>
      <c r="H462" s="1"/>
      <c r="I462" s="1"/>
      <c r="J462" s="1"/>
    </row>
    <row r="463" ht="33" spans="1:10">
      <c r="A463" s="1"/>
      <c r="B463" s="3" t="s">
        <v>6</v>
      </c>
      <c r="C463" s="3" t="s">
        <v>7</v>
      </c>
      <c r="D463" s="5" t="s">
        <v>14</v>
      </c>
      <c r="E463" s="4" t="s">
        <v>9</v>
      </c>
      <c r="F463" s="4" t="s">
        <v>10</v>
      </c>
      <c r="G463" s="4" t="s">
        <v>11</v>
      </c>
      <c r="H463" s="4" t="s">
        <v>12</v>
      </c>
      <c r="I463" s="4" t="s">
        <v>13</v>
      </c>
      <c r="J463" s="3" t="s">
        <v>8</v>
      </c>
    </row>
    <row r="464" spans="1:10">
      <c r="A464" s="5">
        <v>1</v>
      </c>
      <c r="B464" s="5">
        <v>8</v>
      </c>
      <c r="C464" s="5">
        <v>20</v>
      </c>
      <c r="D464" s="5">
        <v>19</v>
      </c>
      <c r="E464" s="5">
        <v>320</v>
      </c>
      <c r="F464" s="5">
        <v>19</v>
      </c>
      <c r="G464" s="5">
        <v>16.8421</v>
      </c>
      <c r="H464" s="5">
        <v>1</v>
      </c>
      <c r="I464" s="5">
        <v>16.8421</v>
      </c>
      <c r="J464" s="5">
        <v>318</v>
      </c>
    </row>
    <row r="465" spans="1:10">
      <c r="A465" s="5">
        <v>2</v>
      </c>
      <c r="B465" s="5">
        <v>0</v>
      </c>
      <c r="C465" s="5">
        <v>15</v>
      </c>
      <c r="D465" s="5">
        <v>15</v>
      </c>
      <c r="E465" s="5">
        <v>144</v>
      </c>
      <c r="F465" s="5">
        <v>15</v>
      </c>
      <c r="G465" s="5">
        <v>9.6</v>
      </c>
      <c r="H465" s="5">
        <v>1</v>
      </c>
      <c r="I465" s="5">
        <v>9.6</v>
      </c>
      <c r="J465" s="5">
        <v>146</v>
      </c>
    </row>
    <row r="466" spans="1:10">
      <c r="A466" s="5">
        <v>3</v>
      </c>
      <c r="B466" s="5">
        <v>1</v>
      </c>
      <c r="C466" s="5">
        <v>15</v>
      </c>
      <c r="D466" s="5">
        <v>14</v>
      </c>
      <c r="E466" s="5">
        <v>44</v>
      </c>
      <c r="F466" s="5">
        <v>14</v>
      </c>
      <c r="G466" s="5">
        <v>3.1429</v>
      </c>
      <c r="H466" s="5">
        <v>1</v>
      </c>
      <c r="I466" s="5">
        <v>3.1429</v>
      </c>
      <c r="J466" s="5">
        <v>48</v>
      </c>
    </row>
    <row r="467" spans="1:10">
      <c r="A467" s="5">
        <v>4</v>
      </c>
      <c r="B467" s="5">
        <v>1</v>
      </c>
      <c r="C467" s="5">
        <v>12</v>
      </c>
      <c r="D467" s="5">
        <v>12</v>
      </c>
      <c r="E467" s="5">
        <v>61</v>
      </c>
      <c r="F467" s="5">
        <v>12</v>
      </c>
      <c r="G467" s="5">
        <v>5.0833</v>
      </c>
      <c r="H467" s="5">
        <v>1</v>
      </c>
      <c r="I467" s="5">
        <v>5.0833</v>
      </c>
      <c r="J467" s="5">
        <v>61</v>
      </c>
    </row>
    <row r="468" spans="1:10">
      <c r="A468" s="5">
        <v>5</v>
      </c>
      <c r="B468" s="5">
        <v>0</v>
      </c>
      <c r="C468" s="5">
        <v>0</v>
      </c>
      <c r="D468" s="5">
        <v>1</v>
      </c>
      <c r="E468" s="5">
        <v>1</v>
      </c>
      <c r="F468" s="5">
        <v>1</v>
      </c>
      <c r="G468" s="5">
        <v>1</v>
      </c>
      <c r="H468" s="5">
        <v>1</v>
      </c>
      <c r="I468" s="5">
        <v>1</v>
      </c>
      <c r="J468" s="5">
        <v>0</v>
      </c>
    </row>
    <row r="469" spans="1:10">
      <c r="A469" s="5">
        <v>6</v>
      </c>
      <c r="B469" s="5">
        <v>1</v>
      </c>
      <c r="C469" s="5">
        <v>1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1</v>
      </c>
    </row>
    <row r="470" spans="1:10">
      <c r="A470" s="5" t="s">
        <v>15</v>
      </c>
      <c r="B470" s="6">
        <f t="shared" ref="B470:J470" si="34">AVERAGE(B464:B469)</f>
        <v>1.83333333333333</v>
      </c>
      <c r="C470" s="6">
        <f t="shared" si="34"/>
        <v>10.5</v>
      </c>
      <c r="D470" s="6">
        <f t="shared" si="34"/>
        <v>10.1666666666667</v>
      </c>
      <c r="E470" s="6">
        <f t="shared" si="34"/>
        <v>95</v>
      </c>
      <c r="F470" s="6">
        <f t="shared" si="34"/>
        <v>10.1666666666667</v>
      </c>
      <c r="G470" s="6">
        <f t="shared" si="34"/>
        <v>5.94471666666667</v>
      </c>
      <c r="H470" s="6">
        <f t="shared" si="34"/>
        <v>0.833333333333333</v>
      </c>
      <c r="I470" s="6">
        <f t="shared" si="34"/>
        <v>5.94471666666667</v>
      </c>
      <c r="J470" s="6">
        <f t="shared" si="34"/>
        <v>95.6666666666667</v>
      </c>
    </row>
    <row r="471" spans="1:10">
      <c r="A471" s="5" t="s">
        <v>16</v>
      </c>
      <c r="B471" s="6">
        <f t="shared" ref="B471:J471" si="35">SUM(B464:B469)</f>
        <v>11</v>
      </c>
      <c r="C471" s="7">
        <f t="shared" si="35"/>
        <v>63</v>
      </c>
      <c r="D471" s="6">
        <f t="shared" si="35"/>
        <v>61</v>
      </c>
      <c r="E471" s="6">
        <f t="shared" si="35"/>
        <v>570</v>
      </c>
      <c r="F471" s="7">
        <f t="shared" si="35"/>
        <v>61</v>
      </c>
      <c r="G471" s="6">
        <f t="shared" si="35"/>
        <v>35.6683</v>
      </c>
      <c r="H471" s="6">
        <f t="shared" si="35"/>
        <v>5</v>
      </c>
      <c r="I471" s="6">
        <f t="shared" si="35"/>
        <v>35.6683</v>
      </c>
      <c r="J471" s="6">
        <f t="shared" si="35"/>
        <v>574</v>
      </c>
    </row>
    <row r="472" spans="1:10">
      <c r="A472" s="8"/>
      <c r="B472" s="8"/>
      <c r="C472" s="8"/>
      <c r="D472" s="8"/>
      <c r="E472" s="8"/>
      <c r="F472" s="8"/>
      <c r="G472" s="8"/>
      <c r="H472" s="8"/>
      <c r="I472" s="8"/>
      <c r="J472" s="8"/>
    </row>
    <row r="473" spans="1:10">
      <c r="A473" s="8"/>
      <c r="B473" s="8"/>
      <c r="C473" s="8"/>
      <c r="D473" s="8"/>
      <c r="E473" s="8"/>
      <c r="F473" s="8"/>
      <c r="G473" s="8"/>
      <c r="H473" s="8"/>
      <c r="I473" s="8"/>
      <c r="J473" s="8"/>
    </row>
    <row r="474" spans="1:10">
      <c r="A474" s="5" t="s">
        <v>17</v>
      </c>
      <c r="B474" s="9"/>
      <c r="C474" s="10" t="s">
        <v>18</v>
      </c>
      <c r="D474" s="10"/>
      <c r="E474" s="11">
        <v>4</v>
      </c>
      <c r="F474" s="9" t="s">
        <v>19</v>
      </c>
      <c r="G474" s="9"/>
      <c r="H474" s="8"/>
      <c r="I474" s="8"/>
      <c r="J474" s="8"/>
    </row>
    <row r="475" spans="1:10">
      <c r="A475" s="5"/>
      <c r="B475" s="5">
        <v>1</v>
      </c>
      <c r="C475" s="5">
        <v>2</v>
      </c>
      <c r="D475" s="5">
        <v>3</v>
      </c>
      <c r="E475" s="5">
        <v>4</v>
      </c>
      <c r="F475" s="5">
        <v>5</v>
      </c>
      <c r="G475" s="5">
        <v>6</v>
      </c>
      <c r="H475" s="8"/>
      <c r="I475" s="8"/>
      <c r="J475" s="8"/>
    </row>
    <row r="476" spans="1:10">
      <c r="A476" s="5">
        <v>101</v>
      </c>
      <c r="B476" s="12">
        <v>0.8233</v>
      </c>
      <c r="C476" s="12">
        <v>1</v>
      </c>
      <c r="D476" s="12">
        <v>1</v>
      </c>
      <c r="E476" s="12">
        <v>1</v>
      </c>
      <c r="F476" s="12">
        <v>0.7817</v>
      </c>
      <c r="G476" s="12">
        <v>0.07</v>
      </c>
      <c r="H476" s="8"/>
      <c r="I476" s="8"/>
      <c r="J476" s="8"/>
    </row>
    <row r="477" spans="1:10">
      <c r="A477" s="5">
        <v>102</v>
      </c>
      <c r="B477" s="12">
        <v>0.9367</v>
      </c>
      <c r="C477" s="12">
        <v>0.8417</v>
      </c>
      <c r="D477" s="12">
        <v>1</v>
      </c>
      <c r="E477" s="12">
        <v>0.7233</v>
      </c>
      <c r="F477" s="12">
        <v>0.035</v>
      </c>
      <c r="G477" s="12">
        <v>0.4433</v>
      </c>
      <c r="H477" s="8"/>
      <c r="I477" s="8"/>
      <c r="J477" s="8"/>
    </row>
    <row r="478" spans="1:10">
      <c r="A478" s="5">
        <v>103</v>
      </c>
      <c r="B478" s="12">
        <v>0.68</v>
      </c>
      <c r="C478" s="12">
        <v>0.7783</v>
      </c>
      <c r="D478" s="12">
        <v>0.7283</v>
      </c>
      <c r="E478" s="12">
        <v>0.4067</v>
      </c>
      <c r="F478" s="12">
        <v>0.0217</v>
      </c>
      <c r="G478" s="12">
        <v>0.0967</v>
      </c>
      <c r="H478" s="8"/>
      <c r="I478" s="8"/>
      <c r="J478" s="8"/>
    </row>
    <row r="479" spans="1:10">
      <c r="A479" s="5">
        <v>104</v>
      </c>
      <c r="B479" s="12">
        <v>0.9767</v>
      </c>
      <c r="C479" s="12">
        <v>0.865</v>
      </c>
      <c r="D479" s="12">
        <v>0.8517</v>
      </c>
      <c r="E479" s="12">
        <v>0.7633</v>
      </c>
      <c r="F479" s="12">
        <v>0.8383</v>
      </c>
      <c r="G479" s="12">
        <v>1</v>
      </c>
      <c r="H479" s="8"/>
      <c r="I479" s="8"/>
      <c r="J479" s="8"/>
    </row>
    <row r="480" spans="1:10">
      <c r="A480" s="5">
        <v>105</v>
      </c>
      <c r="B480" s="12">
        <v>0.4467</v>
      </c>
      <c r="C480" s="12">
        <v>0.2783</v>
      </c>
      <c r="D480" s="12">
        <v>0.2567</v>
      </c>
      <c r="E480" s="12">
        <v>0.6117</v>
      </c>
      <c r="F480" s="12">
        <v>1</v>
      </c>
      <c r="G480" s="12">
        <v>1</v>
      </c>
      <c r="H480" s="8"/>
      <c r="I480" s="8"/>
      <c r="J480" s="8"/>
    </row>
    <row r="481" spans="1:10">
      <c r="A481" s="5">
        <v>107</v>
      </c>
      <c r="B481" s="12">
        <v>1</v>
      </c>
      <c r="C481" s="12">
        <v>0.7417</v>
      </c>
      <c r="D481" s="12">
        <v>0.6833</v>
      </c>
      <c r="E481" s="12">
        <v>0.6383</v>
      </c>
      <c r="F481" s="12">
        <v>0.6783</v>
      </c>
      <c r="G481" s="12">
        <v>0.4767</v>
      </c>
      <c r="H481" s="8"/>
      <c r="I481" s="8"/>
      <c r="J481" s="8"/>
    </row>
    <row r="482" spans="1:10">
      <c r="A482" s="5">
        <v>108</v>
      </c>
      <c r="B482" s="12">
        <v>0.9533</v>
      </c>
      <c r="C482" s="12">
        <v>1</v>
      </c>
      <c r="D482" s="12">
        <v>0.9383</v>
      </c>
      <c r="E482" s="12">
        <v>0.805</v>
      </c>
      <c r="F482" s="12">
        <v>0.9317</v>
      </c>
      <c r="G482" s="12">
        <v>0.97</v>
      </c>
      <c r="H482" s="8"/>
      <c r="I482" s="8"/>
      <c r="J482" s="8"/>
    </row>
    <row r="483" spans="1:10">
      <c r="A483" s="5">
        <v>109</v>
      </c>
      <c r="B483" s="12">
        <v>1</v>
      </c>
      <c r="C483" s="12">
        <v>1</v>
      </c>
      <c r="D483" s="12">
        <v>1</v>
      </c>
      <c r="E483" s="12">
        <v>1</v>
      </c>
      <c r="F483" s="12">
        <v>0.9783</v>
      </c>
      <c r="G483" s="12">
        <v>1</v>
      </c>
      <c r="H483" s="8"/>
      <c r="I483" s="8"/>
      <c r="J483" s="8"/>
    </row>
    <row r="484" spans="1:10">
      <c r="A484" s="5"/>
      <c r="B484" s="12"/>
      <c r="C484" s="12"/>
      <c r="D484" s="12"/>
      <c r="E484" s="12"/>
      <c r="F484" s="12"/>
      <c r="G484" s="12"/>
      <c r="H484" s="8"/>
      <c r="I484" s="8"/>
      <c r="J484" s="8"/>
    </row>
    <row r="485" spans="1:10">
      <c r="A485" s="5"/>
      <c r="B485" s="12"/>
      <c r="C485" s="12"/>
      <c r="D485" s="12"/>
      <c r="E485" s="12"/>
      <c r="F485" s="12"/>
      <c r="G485" s="12"/>
      <c r="H485" s="8"/>
      <c r="I485" s="8"/>
      <c r="J485" s="8"/>
    </row>
    <row r="486" spans="1:10">
      <c r="A486" s="5"/>
      <c r="B486" s="12"/>
      <c r="C486" s="12"/>
      <c r="D486" s="12"/>
      <c r="E486" s="12"/>
      <c r="F486" s="12"/>
      <c r="G486" s="12"/>
      <c r="H486" s="8"/>
      <c r="I486" s="8"/>
      <c r="J486" s="8"/>
    </row>
    <row r="490" ht="16.5" spans="1:10">
      <c r="A490" s="1" t="s">
        <v>5</v>
      </c>
      <c r="B490" s="2"/>
      <c r="C490" s="1"/>
      <c r="D490" s="1"/>
      <c r="E490" s="1"/>
      <c r="F490" s="1"/>
      <c r="G490" s="1"/>
      <c r="H490" s="1"/>
      <c r="I490" s="1"/>
      <c r="J490" s="1"/>
    </row>
    <row r="491" ht="33" spans="1:10">
      <c r="A491" s="1"/>
      <c r="B491" s="3" t="s">
        <v>6</v>
      </c>
      <c r="C491" s="3" t="s">
        <v>7</v>
      </c>
      <c r="D491" s="5" t="s">
        <v>14</v>
      </c>
      <c r="E491" s="4" t="s">
        <v>9</v>
      </c>
      <c r="F491" s="4" t="s">
        <v>10</v>
      </c>
      <c r="G491" s="4" t="s">
        <v>11</v>
      </c>
      <c r="H491" s="4" t="s">
        <v>12</v>
      </c>
      <c r="I491" s="4" t="s">
        <v>13</v>
      </c>
      <c r="J491" s="3" t="s">
        <v>8</v>
      </c>
    </row>
    <row r="492" spans="1:10">
      <c r="A492" s="5">
        <v>1</v>
      </c>
      <c r="B492" s="5"/>
      <c r="C492" s="5"/>
      <c r="D492" s="5"/>
      <c r="E492" s="5"/>
      <c r="F492" s="5"/>
      <c r="G492" s="5"/>
      <c r="H492" s="5"/>
      <c r="I492" s="5"/>
      <c r="J492" s="5"/>
    </row>
    <row r="493" spans="1:10">
      <c r="A493" s="5">
        <v>2</v>
      </c>
      <c r="B493" s="5"/>
      <c r="C493" s="5"/>
      <c r="D493" s="5"/>
      <c r="E493" s="5"/>
      <c r="F493" s="5"/>
      <c r="G493" s="5"/>
      <c r="H493" s="5"/>
      <c r="I493" s="5"/>
      <c r="J493" s="5"/>
    </row>
    <row r="494" spans="1:10">
      <c r="A494" s="5">
        <v>3</v>
      </c>
      <c r="B494" s="5"/>
      <c r="C494" s="5"/>
      <c r="D494" s="5"/>
      <c r="E494" s="5"/>
      <c r="F494" s="5"/>
      <c r="G494" s="5"/>
      <c r="H494" s="5"/>
      <c r="I494" s="5"/>
      <c r="J494" s="5"/>
    </row>
    <row r="495" spans="1:10">
      <c r="A495" s="5">
        <v>4</v>
      </c>
      <c r="B495" s="5"/>
      <c r="C495" s="5"/>
      <c r="D495" s="5"/>
      <c r="E495" s="5"/>
      <c r="F495" s="5"/>
      <c r="G495" s="5"/>
      <c r="H495" s="5"/>
      <c r="I495" s="5"/>
      <c r="J495" s="5"/>
    </row>
    <row r="496" spans="1:10">
      <c r="A496" s="5">
        <v>5</v>
      </c>
      <c r="B496" s="5"/>
      <c r="C496" s="5"/>
      <c r="D496" s="5"/>
      <c r="E496" s="5"/>
      <c r="F496" s="5"/>
      <c r="G496" s="5"/>
      <c r="H496" s="5"/>
      <c r="I496" s="5"/>
      <c r="J496" s="5"/>
    </row>
    <row r="497" spans="1:10">
      <c r="A497" s="5">
        <v>6</v>
      </c>
      <c r="B497" s="5"/>
      <c r="C497" s="5"/>
      <c r="D497" s="5"/>
      <c r="E497" s="5"/>
      <c r="F497" s="5"/>
      <c r="G497" s="5"/>
      <c r="H497" s="5"/>
      <c r="I497" s="5"/>
      <c r="J497" s="5"/>
    </row>
    <row r="498" spans="1:10">
      <c r="A498" s="5" t="s">
        <v>15</v>
      </c>
      <c r="B498" s="6" t="e">
        <f t="shared" ref="B498:J498" si="36">AVERAGE(B492:B497)</f>
        <v>#DIV/0!</v>
      </c>
      <c r="C498" s="6" t="e">
        <f t="shared" si="36"/>
        <v>#DIV/0!</v>
      </c>
      <c r="D498" s="6" t="e">
        <f t="shared" si="36"/>
        <v>#DIV/0!</v>
      </c>
      <c r="E498" s="6" t="e">
        <f t="shared" si="36"/>
        <v>#DIV/0!</v>
      </c>
      <c r="F498" s="6" t="e">
        <f t="shared" si="36"/>
        <v>#DIV/0!</v>
      </c>
      <c r="G498" s="6" t="e">
        <f t="shared" si="36"/>
        <v>#DIV/0!</v>
      </c>
      <c r="H498" s="6" t="e">
        <f t="shared" si="36"/>
        <v>#DIV/0!</v>
      </c>
      <c r="I498" s="6" t="e">
        <f t="shared" si="36"/>
        <v>#DIV/0!</v>
      </c>
      <c r="J498" s="6" t="e">
        <f t="shared" si="36"/>
        <v>#DIV/0!</v>
      </c>
    </row>
    <row r="499" spans="1:10">
      <c r="A499" s="5" t="s">
        <v>16</v>
      </c>
      <c r="B499" s="6">
        <f t="shared" ref="B499:J499" si="37">SUM(B492:B497)</f>
        <v>0</v>
      </c>
      <c r="C499" s="7">
        <f t="shared" si="37"/>
        <v>0</v>
      </c>
      <c r="D499" s="6">
        <f t="shared" si="37"/>
        <v>0</v>
      </c>
      <c r="E499" s="6">
        <f t="shared" si="37"/>
        <v>0</v>
      </c>
      <c r="F499" s="7">
        <f t="shared" si="37"/>
        <v>0</v>
      </c>
      <c r="G499" s="6">
        <f t="shared" si="37"/>
        <v>0</v>
      </c>
      <c r="H499" s="6">
        <f t="shared" si="37"/>
        <v>0</v>
      </c>
      <c r="I499" s="6">
        <f t="shared" si="37"/>
        <v>0</v>
      </c>
      <c r="J499" s="6">
        <f t="shared" si="37"/>
        <v>0</v>
      </c>
    </row>
    <row r="500" spans="1:10">
      <c r="A500" s="8"/>
      <c r="B500" s="8"/>
      <c r="C500" s="8"/>
      <c r="D500" s="8"/>
      <c r="E500" s="8"/>
      <c r="F500" s="8"/>
      <c r="G500" s="8"/>
      <c r="H500" s="8"/>
      <c r="I500" s="8"/>
      <c r="J500" s="8"/>
    </row>
    <row r="501" spans="1:10">
      <c r="A501" s="8"/>
      <c r="B501" s="8"/>
      <c r="C501" s="8"/>
      <c r="D501" s="8"/>
      <c r="E501" s="8"/>
      <c r="F501" s="8"/>
      <c r="G501" s="8"/>
      <c r="H501" s="8"/>
      <c r="I501" s="8"/>
      <c r="J501" s="8"/>
    </row>
    <row r="502" spans="1:10">
      <c r="A502" s="5" t="s">
        <v>17</v>
      </c>
      <c r="B502" s="9"/>
      <c r="C502" s="10" t="s">
        <v>18</v>
      </c>
      <c r="D502" s="10"/>
      <c r="E502" s="11"/>
      <c r="F502" s="9" t="s">
        <v>19</v>
      </c>
      <c r="G502" s="9"/>
      <c r="H502" s="8"/>
      <c r="I502" s="8"/>
      <c r="J502" s="8"/>
    </row>
    <row r="503" spans="1:10">
      <c r="A503" s="5"/>
      <c r="B503" s="5">
        <v>1</v>
      </c>
      <c r="C503" s="5">
        <v>2</v>
      </c>
      <c r="D503" s="5">
        <v>3</v>
      </c>
      <c r="E503" s="5">
        <v>4</v>
      </c>
      <c r="F503" s="5">
        <v>5</v>
      </c>
      <c r="G503" s="5">
        <v>6</v>
      </c>
      <c r="H503" s="8"/>
      <c r="I503" s="8"/>
      <c r="J503" s="8"/>
    </row>
    <row r="504" spans="1:10">
      <c r="A504" s="5"/>
      <c r="B504" s="12"/>
      <c r="C504" s="12"/>
      <c r="D504" s="12"/>
      <c r="E504" s="12"/>
      <c r="F504" s="12"/>
      <c r="G504" s="12"/>
      <c r="H504" s="8"/>
      <c r="I504" s="8"/>
      <c r="J504" s="8"/>
    </row>
    <row r="505" spans="1:10">
      <c r="A505" s="5"/>
      <c r="B505" s="12"/>
      <c r="C505" s="12"/>
      <c r="D505" s="12"/>
      <c r="E505" s="12"/>
      <c r="F505" s="12"/>
      <c r="G505" s="12"/>
      <c r="H505" s="8"/>
      <c r="I505" s="8"/>
      <c r="J505" s="8"/>
    </row>
    <row r="506" spans="1:10">
      <c r="A506" s="5"/>
      <c r="B506" s="12"/>
      <c r="C506" s="12"/>
      <c r="D506" s="12"/>
      <c r="E506" s="12"/>
      <c r="F506" s="12"/>
      <c r="G506" s="12"/>
      <c r="H506" s="8"/>
      <c r="I506" s="8"/>
      <c r="J506" s="8"/>
    </row>
    <row r="507" spans="1:10">
      <c r="A507" s="5"/>
      <c r="B507" s="12"/>
      <c r="C507" s="12"/>
      <c r="D507" s="12"/>
      <c r="E507" s="12"/>
      <c r="F507" s="12"/>
      <c r="G507" s="12"/>
      <c r="H507" s="8"/>
      <c r="I507" s="8"/>
      <c r="J507" s="8"/>
    </row>
    <row r="508" spans="1:10">
      <c r="A508" s="5"/>
      <c r="B508" s="12"/>
      <c r="C508" s="12"/>
      <c r="D508" s="12"/>
      <c r="E508" s="12"/>
      <c r="F508" s="12"/>
      <c r="G508" s="12"/>
      <c r="H508" s="8"/>
      <c r="I508" s="8"/>
      <c r="J508" s="8"/>
    </row>
    <row r="509" spans="1:10">
      <c r="A509" s="5"/>
      <c r="B509" s="12"/>
      <c r="C509" s="12"/>
      <c r="D509" s="12"/>
      <c r="E509" s="12"/>
      <c r="F509" s="12"/>
      <c r="G509" s="12"/>
      <c r="H509" s="8"/>
      <c r="I509" s="8"/>
      <c r="J509" s="8"/>
    </row>
    <row r="510" spans="1:10">
      <c r="A510" s="5"/>
      <c r="B510" s="12"/>
      <c r="C510" s="12"/>
      <c r="D510" s="12"/>
      <c r="E510" s="12"/>
      <c r="F510" s="12"/>
      <c r="G510" s="12"/>
      <c r="H510" s="8"/>
      <c r="I510" s="8"/>
      <c r="J510" s="8"/>
    </row>
    <row r="511" spans="1:10">
      <c r="A511" s="5"/>
      <c r="B511" s="12"/>
      <c r="C511" s="12"/>
      <c r="D511" s="12"/>
      <c r="E511" s="12"/>
      <c r="F511" s="12"/>
      <c r="G511" s="12"/>
      <c r="H511" s="8"/>
      <c r="I511" s="8"/>
      <c r="J511" s="8"/>
    </row>
    <row r="512" spans="1:10">
      <c r="A512" s="5"/>
      <c r="B512" s="12"/>
      <c r="C512" s="12"/>
      <c r="D512" s="12"/>
      <c r="E512" s="12"/>
      <c r="F512" s="12"/>
      <c r="G512" s="12"/>
      <c r="H512" s="8"/>
      <c r="I512" s="8"/>
      <c r="J512" s="8"/>
    </row>
    <row r="513" spans="1:10">
      <c r="A513" s="5"/>
      <c r="B513" s="12"/>
      <c r="C513" s="12"/>
      <c r="D513" s="12"/>
      <c r="E513" s="12"/>
      <c r="F513" s="12"/>
      <c r="G513" s="12"/>
      <c r="H513" s="8"/>
      <c r="I513" s="8"/>
      <c r="J513" s="8"/>
    </row>
    <row r="514" spans="1:10">
      <c r="A514" s="5"/>
      <c r="B514" s="12"/>
      <c r="C514" s="12"/>
      <c r="D514" s="12"/>
      <c r="E514" s="12"/>
      <c r="F514" s="12"/>
      <c r="G514" s="12"/>
      <c r="H514" s="8"/>
      <c r="I514" s="8"/>
      <c r="J514" s="8"/>
    </row>
    <row r="515" spans="1:10">
      <c r="A515" s="5"/>
      <c r="B515" s="12"/>
      <c r="C515" s="12"/>
      <c r="D515" s="12"/>
      <c r="E515" s="12"/>
      <c r="F515" s="12"/>
      <c r="G515" s="12"/>
      <c r="H515" s="8"/>
      <c r="I515" s="8"/>
      <c r="J515" s="8"/>
    </row>
    <row r="519" ht="16.5" spans="1:10">
      <c r="A519" s="1" t="s">
        <v>5</v>
      </c>
      <c r="B519" s="2"/>
      <c r="C519" s="1"/>
      <c r="D519" s="1"/>
      <c r="E519" s="1"/>
      <c r="F519" s="1"/>
      <c r="G519" s="1"/>
      <c r="H519" s="1"/>
      <c r="I519" s="1"/>
      <c r="J519" s="1"/>
    </row>
    <row r="520" ht="33" spans="1:10">
      <c r="A520" s="1"/>
      <c r="B520" s="3" t="s">
        <v>6</v>
      </c>
      <c r="C520" s="3" t="s">
        <v>7</v>
      </c>
      <c r="D520" s="5" t="s">
        <v>14</v>
      </c>
      <c r="E520" s="4" t="s">
        <v>9</v>
      </c>
      <c r="F520" s="4" t="s">
        <v>10</v>
      </c>
      <c r="G520" s="4" t="s">
        <v>11</v>
      </c>
      <c r="H520" s="4" t="s">
        <v>12</v>
      </c>
      <c r="I520" s="4" t="s">
        <v>13</v>
      </c>
      <c r="J520" s="3" t="s">
        <v>8</v>
      </c>
    </row>
    <row r="521" spans="1:10">
      <c r="A521" s="5">
        <v>1</v>
      </c>
      <c r="B521" s="5"/>
      <c r="C521" s="5"/>
      <c r="D521" s="5"/>
      <c r="E521" s="5"/>
      <c r="F521" s="5"/>
      <c r="G521" s="5"/>
      <c r="H521" s="5"/>
      <c r="I521" s="5"/>
      <c r="J521" s="5"/>
    </row>
    <row r="522" spans="1:10">
      <c r="A522" s="5">
        <v>2</v>
      </c>
      <c r="B522" s="5"/>
      <c r="C522" s="5"/>
      <c r="D522" s="5"/>
      <c r="E522" s="5"/>
      <c r="F522" s="5"/>
      <c r="G522" s="5"/>
      <c r="H522" s="5"/>
      <c r="I522" s="5"/>
      <c r="J522" s="5"/>
    </row>
    <row r="523" spans="1:10">
      <c r="A523" s="5">
        <v>3</v>
      </c>
      <c r="B523" s="5"/>
      <c r="C523" s="5"/>
      <c r="D523" s="5"/>
      <c r="E523" s="5"/>
      <c r="F523" s="5"/>
      <c r="G523" s="5"/>
      <c r="H523" s="5"/>
      <c r="I523" s="5"/>
      <c r="J523" s="5"/>
    </row>
    <row r="524" spans="1:10">
      <c r="A524" s="5">
        <v>4</v>
      </c>
      <c r="B524" s="5"/>
      <c r="C524" s="5"/>
      <c r="D524" s="5"/>
      <c r="E524" s="5"/>
      <c r="F524" s="5"/>
      <c r="G524" s="5"/>
      <c r="H524" s="5"/>
      <c r="I524" s="5"/>
      <c r="J524" s="5"/>
    </row>
    <row r="525" spans="1:10">
      <c r="A525" s="5">
        <v>5</v>
      </c>
      <c r="B525" s="5"/>
      <c r="C525" s="5"/>
      <c r="D525" s="5"/>
      <c r="E525" s="5"/>
      <c r="F525" s="5"/>
      <c r="G525" s="5"/>
      <c r="H525" s="5"/>
      <c r="I525" s="5"/>
      <c r="J525" s="5"/>
    </row>
    <row r="526" spans="1:10">
      <c r="A526" s="5">
        <v>6</v>
      </c>
      <c r="B526" s="5"/>
      <c r="C526" s="5"/>
      <c r="D526" s="5"/>
      <c r="E526" s="5"/>
      <c r="F526" s="5"/>
      <c r="G526" s="5"/>
      <c r="H526" s="5"/>
      <c r="I526" s="5"/>
      <c r="J526" s="5"/>
    </row>
    <row r="527" spans="1:10">
      <c r="A527" s="5" t="s">
        <v>15</v>
      </c>
      <c r="B527" s="6" t="e">
        <f t="shared" ref="B527:J527" si="38">AVERAGE(B521:B526)</f>
        <v>#DIV/0!</v>
      </c>
      <c r="C527" s="6" t="e">
        <f t="shared" si="38"/>
        <v>#DIV/0!</v>
      </c>
      <c r="D527" s="6" t="e">
        <f t="shared" si="38"/>
        <v>#DIV/0!</v>
      </c>
      <c r="E527" s="6" t="e">
        <f t="shared" si="38"/>
        <v>#DIV/0!</v>
      </c>
      <c r="F527" s="6" t="e">
        <f t="shared" si="38"/>
        <v>#DIV/0!</v>
      </c>
      <c r="G527" s="6" t="e">
        <f t="shared" si="38"/>
        <v>#DIV/0!</v>
      </c>
      <c r="H527" s="6" t="e">
        <f t="shared" si="38"/>
        <v>#DIV/0!</v>
      </c>
      <c r="I527" s="6" t="e">
        <f t="shared" si="38"/>
        <v>#DIV/0!</v>
      </c>
      <c r="J527" s="6" t="e">
        <f t="shared" si="38"/>
        <v>#DIV/0!</v>
      </c>
    </row>
    <row r="528" spans="1:10">
      <c r="A528" s="5" t="s">
        <v>16</v>
      </c>
      <c r="B528" s="6">
        <f t="shared" ref="B528:J528" si="39">SUM(B521:B526)</f>
        <v>0</v>
      </c>
      <c r="C528" s="7">
        <f t="shared" si="39"/>
        <v>0</v>
      </c>
      <c r="D528" s="6">
        <f t="shared" si="39"/>
        <v>0</v>
      </c>
      <c r="E528" s="6">
        <f t="shared" si="39"/>
        <v>0</v>
      </c>
      <c r="F528" s="7">
        <f t="shared" si="39"/>
        <v>0</v>
      </c>
      <c r="G528" s="6">
        <f t="shared" si="39"/>
        <v>0</v>
      </c>
      <c r="H528" s="6">
        <f t="shared" si="39"/>
        <v>0</v>
      </c>
      <c r="I528" s="6">
        <f t="shared" si="39"/>
        <v>0</v>
      </c>
      <c r="J528" s="6">
        <f t="shared" si="39"/>
        <v>0</v>
      </c>
    </row>
    <row r="529" spans="1:10">
      <c r="A529" s="8"/>
      <c r="B529" s="8"/>
      <c r="C529" s="8"/>
      <c r="D529" s="8"/>
      <c r="E529" s="8"/>
      <c r="F529" s="8"/>
      <c r="G529" s="8"/>
      <c r="H529" s="8"/>
      <c r="I529" s="8"/>
      <c r="J529" s="8"/>
    </row>
    <row r="530" spans="1:10">
      <c r="A530" s="8"/>
      <c r="B530" s="8"/>
      <c r="C530" s="8"/>
      <c r="D530" s="8"/>
      <c r="E530" s="8"/>
      <c r="F530" s="8"/>
      <c r="G530" s="8"/>
      <c r="H530" s="8"/>
      <c r="I530" s="8"/>
      <c r="J530" s="8"/>
    </row>
    <row r="531" spans="1:10">
      <c r="A531" s="5" t="s">
        <v>17</v>
      </c>
      <c r="B531" s="9"/>
      <c r="C531" s="10" t="s">
        <v>18</v>
      </c>
      <c r="D531" s="10"/>
      <c r="E531" s="11"/>
      <c r="F531" s="9" t="s">
        <v>19</v>
      </c>
      <c r="G531" s="9"/>
      <c r="H531" s="8"/>
      <c r="I531" s="8"/>
      <c r="J531" s="8"/>
    </row>
    <row r="532" spans="1:10">
      <c r="A532" s="5"/>
      <c r="B532" s="5">
        <v>1</v>
      </c>
      <c r="C532" s="5">
        <v>2</v>
      </c>
      <c r="D532" s="5">
        <v>3</v>
      </c>
      <c r="E532" s="5">
        <v>4</v>
      </c>
      <c r="F532" s="5">
        <v>5</v>
      </c>
      <c r="G532" s="5">
        <v>6</v>
      </c>
      <c r="H532" s="8"/>
      <c r="I532" s="8"/>
      <c r="J532" s="8"/>
    </row>
    <row r="533" spans="1:10">
      <c r="A533" s="5"/>
      <c r="B533" s="12"/>
      <c r="C533" s="12"/>
      <c r="D533" s="12"/>
      <c r="E533" s="12"/>
      <c r="F533" s="12"/>
      <c r="G533" s="12"/>
      <c r="H533" s="8"/>
      <c r="I533" s="8"/>
      <c r="J533" s="8"/>
    </row>
    <row r="534" spans="1:10">
      <c r="A534" s="5"/>
      <c r="B534" s="12"/>
      <c r="C534" s="12"/>
      <c r="D534" s="12"/>
      <c r="E534" s="12"/>
      <c r="F534" s="12"/>
      <c r="G534" s="12"/>
      <c r="H534" s="8"/>
      <c r="I534" s="8"/>
      <c r="J534" s="8"/>
    </row>
    <row r="535" spans="1:10">
      <c r="A535" s="5"/>
      <c r="B535" s="12"/>
      <c r="C535" s="12"/>
      <c r="D535" s="12"/>
      <c r="E535" s="12"/>
      <c r="F535" s="12"/>
      <c r="G535" s="12"/>
      <c r="H535" s="8"/>
      <c r="I535" s="8"/>
      <c r="J535" s="8"/>
    </row>
    <row r="536" spans="1:10">
      <c r="A536" s="5"/>
      <c r="B536" s="12"/>
      <c r="C536" s="12"/>
      <c r="D536" s="12"/>
      <c r="E536" s="12"/>
      <c r="F536" s="12"/>
      <c r="G536" s="12"/>
      <c r="H536" s="8"/>
      <c r="I536" s="8"/>
      <c r="J536" s="8"/>
    </row>
    <row r="537" spans="1:10">
      <c r="A537" s="5"/>
      <c r="B537" s="12"/>
      <c r="C537" s="12"/>
      <c r="D537" s="12"/>
      <c r="E537" s="12"/>
      <c r="F537" s="12"/>
      <c r="G537" s="12"/>
      <c r="H537" s="8"/>
      <c r="I537" s="8"/>
      <c r="J537" s="8"/>
    </row>
    <row r="538" spans="1:10">
      <c r="A538" s="5"/>
      <c r="B538" s="12"/>
      <c r="C538" s="12"/>
      <c r="D538" s="12"/>
      <c r="E538" s="12"/>
      <c r="F538" s="12"/>
      <c r="G538" s="12"/>
      <c r="H538" s="8"/>
      <c r="I538" s="8"/>
      <c r="J538" s="8"/>
    </row>
    <row r="539" spans="1:10">
      <c r="A539" s="5"/>
      <c r="B539" s="12"/>
      <c r="C539" s="12"/>
      <c r="D539" s="12"/>
      <c r="E539" s="12"/>
      <c r="F539" s="12"/>
      <c r="G539" s="12"/>
      <c r="H539" s="8"/>
      <c r="I539" s="8"/>
      <c r="J539" s="8"/>
    </row>
    <row r="540" spans="1:10">
      <c r="A540" s="5"/>
      <c r="B540" s="12"/>
      <c r="C540" s="12"/>
      <c r="D540" s="12"/>
      <c r="E540" s="12"/>
      <c r="F540" s="12"/>
      <c r="G540" s="12"/>
      <c r="H540" s="8"/>
      <c r="I540" s="8"/>
      <c r="J540" s="8"/>
    </row>
    <row r="541" spans="1:10">
      <c r="A541" s="5"/>
      <c r="B541" s="12"/>
      <c r="C541" s="12"/>
      <c r="D541" s="12"/>
      <c r="E541" s="12"/>
      <c r="F541" s="12"/>
      <c r="G541" s="12"/>
      <c r="H541" s="8"/>
      <c r="I541" s="8"/>
      <c r="J541" s="8"/>
    </row>
    <row r="542" spans="1:10">
      <c r="A542" s="5"/>
      <c r="B542" s="12"/>
      <c r="C542" s="12"/>
      <c r="D542" s="12"/>
      <c r="E542" s="12"/>
      <c r="F542" s="12"/>
      <c r="G542" s="12"/>
      <c r="H542" s="8"/>
      <c r="I542" s="8"/>
      <c r="J542" s="8"/>
    </row>
    <row r="543" spans="1:10">
      <c r="A543" s="5"/>
      <c r="B543" s="12"/>
      <c r="C543" s="12"/>
      <c r="D543" s="12"/>
      <c r="E543" s="12"/>
      <c r="F543" s="12"/>
      <c r="G543" s="12"/>
      <c r="H543" s="8"/>
      <c r="I543" s="8"/>
      <c r="J543" s="8"/>
    </row>
    <row r="544" spans="1:10">
      <c r="A544" s="5"/>
      <c r="B544" s="12"/>
      <c r="C544" s="12"/>
      <c r="D544" s="12"/>
      <c r="E544" s="12"/>
      <c r="F544" s="12"/>
      <c r="G544" s="12"/>
      <c r="H544" s="8"/>
      <c r="I544" s="8"/>
      <c r="J544" s="8"/>
    </row>
    <row r="548" ht="16.5" spans="1:10">
      <c r="A548" s="1" t="s">
        <v>5</v>
      </c>
      <c r="B548" s="2"/>
      <c r="C548" s="1"/>
      <c r="D548" s="1"/>
      <c r="E548" s="1"/>
      <c r="F548" s="1"/>
      <c r="G548" s="1"/>
      <c r="H548" s="1"/>
      <c r="I548" s="1"/>
      <c r="J548" s="1"/>
    </row>
    <row r="549" ht="33" spans="1:10">
      <c r="A549" s="1"/>
      <c r="B549" s="3" t="s">
        <v>6</v>
      </c>
      <c r="C549" s="3" t="s">
        <v>7</v>
      </c>
      <c r="D549" s="5" t="s">
        <v>14</v>
      </c>
      <c r="E549" s="4" t="s">
        <v>9</v>
      </c>
      <c r="F549" s="4" t="s">
        <v>10</v>
      </c>
      <c r="G549" s="4" t="s">
        <v>11</v>
      </c>
      <c r="H549" s="4" t="s">
        <v>12</v>
      </c>
      <c r="I549" s="4" t="s">
        <v>13</v>
      </c>
      <c r="J549" s="3" t="s">
        <v>8</v>
      </c>
    </row>
    <row r="550" spans="1:10">
      <c r="A550" s="5">
        <v>1</v>
      </c>
      <c r="B550" s="5"/>
      <c r="C550" s="5"/>
      <c r="D550" s="5"/>
      <c r="E550" s="5"/>
      <c r="F550" s="5"/>
      <c r="G550" s="5"/>
      <c r="H550" s="5"/>
      <c r="I550" s="5"/>
      <c r="J550" s="5"/>
    </row>
    <row r="551" spans="1:10">
      <c r="A551" s="5">
        <v>2</v>
      </c>
      <c r="B551" s="5"/>
      <c r="C551" s="5"/>
      <c r="D551" s="5"/>
      <c r="E551" s="5"/>
      <c r="F551" s="5"/>
      <c r="G551" s="5"/>
      <c r="H551" s="5"/>
      <c r="I551" s="5"/>
      <c r="J551" s="5"/>
    </row>
    <row r="552" spans="1:10">
      <c r="A552" s="5">
        <v>3</v>
      </c>
      <c r="B552" s="5"/>
      <c r="C552" s="5"/>
      <c r="D552" s="5"/>
      <c r="E552" s="5"/>
      <c r="F552" s="5"/>
      <c r="G552" s="5"/>
      <c r="H552" s="5"/>
      <c r="I552" s="5"/>
      <c r="J552" s="5"/>
    </row>
    <row r="553" spans="1:10">
      <c r="A553" s="5">
        <v>4</v>
      </c>
      <c r="B553" s="5"/>
      <c r="C553" s="5"/>
      <c r="D553" s="5"/>
      <c r="E553" s="5"/>
      <c r="F553" s="5"/>
      <c r="G553" s="5"/>
      <c r="H553" s="5"/>
      <c r="I553" s="5"/>
      <c r="J553" s="5"/>
    </row>
    <row r="554" spans="1:10">
      <c r="A554" s="5">
        <v>5</v>
      </c>
      <c r="B554" s="5"/>
      <c r="C554" s="5"/>
      <c r="D554" s="5"/>
      <c r="E554" s="5"/>
      <c r="F554" s="5"/>
      <c r="G554" s="5"/>
      <c r="H554" s="5"/>
      <c r="I554" s="5"/>
      <c r="J554" s="5"/>
    </row>
    <row r="555" spans="1:10">
      <c r="A555" s="5">
        <v>6</v>
      </c>
      <c r="B555" s="5"/>
      <c r="C555" s="5"/>
      <c r="D555" s="5"/>
      <c r="E555" s="5"/>
      <c r="F555" s="5"/>
      <c r="G555" s="5"/>
      <c r="H555" s="5"/>
      <c r="I555" s="5"/>
      <c r="J555" s="5"/>
    </row>
    <row r="556" spans="1:10">
      <c r="A556" s="5" t="s">
        <v>15</v>
      </c>
      <c r="B556" s="6" t="e">
        <f t="shared" ref="B556:J556" si="40">AVERAGE(B550:B555)</f>
        <v>#DIV/0!</v>
      </c>
      <c r="C556" s="6" t="e">
        <f t="shared" si="40"/>
        <v>#DIV/0!</v>
      </c>
      <c r="D556" s="6" t="e">
        <f t="shared" si="40"/>
        <v>#DIV/0!</v>
      </c>
      <c r="E556" s="6" t="e">
        <f t="shared" si="40"/>
        <v>#DIV/0!</v>
      </c>
      <c r="F556" s="6" t="e">
        <f t="shared" si="40"/>
        <v>#DIV/0!</v>
      </c>
      <c r="G556" s="6" t="e">
        <f t="shared" si="40"/>
        <v>#DIV/0!</v>
      </c>
      <c r="H556" s="6" t="e">
        <f t="shared" si="40"/>
        <v>#DIV/0!</v>
      </c>
      <c r="I556" s="6" t="e">
        <f t="shared" si="40"/>
        <v>#DIV/0!</v>
      </c>
      <c r="J556" s="6" t="e">
        <f t="shared" si="40"/>
        <v>#DIV/0!</v>
      </c>
    </row>
    <row r="557" spans="1:10">
      <c r="A557" s="5" t="s">
        <v>16</v>
      </c>
      <c r="B557" s="6">
        <f t="shared" ref="B557:J557" si="41">SUM(B550:B555)</f>
        <v>0</v>
      </c>
      <c r="C557" s="7">
        <f t="shared" si="41"/>
        <v>0</v>
      </c>
      <c r="D557" s="6">
        <f t="shared" si="41"/>
        <v>0</v>
      </c>
      <c r="E557" s="6">
        <f t="shared" si="41"/>
        <v>0</v>
      </c>
      <c r="F557" s="7">
        <f t="shared" si="41"/>
        <v>0</v>
      </c>
      <c r="G557" s="6">
        <f t="shared" si="41"/>
        <v>0</v>
      </c>
      <c r="H557" s="6">
        <f t="shared" si="41"/>
        <v>0</v>
      </c>
      <c r="I557" s="6">
        <f t="shared" si="41"/>
        <v>0</v>
      </c>
      <c r="J557" s="6">
        <f t="shared" si="41"/>
        <v>0</v>
      </c>
    </row>
    <row r="558" spans="1:10">
      <c r="A558" s="8"/>
      <c r="B558" s="8"/>
      <c r="C558" s="8"/>
      <c r="D558" s="8"/>
      <c r="E558" s="8"/>
      <c r="F558" s="8"/>
      <c r="G558" s="8"/>
      <c r="H558" s="8"/>
      <c r="I558" s="8"/>
      <c r="J558" s="8"/>
    </row>
    <row r="559" spans="1:10">
      <c r="A559" s="8"/>
      <c r="B559" s="8"/>
      <c r="C559" s="8"/>
      <c r="D559" s="8"/>
      <c r="E559" s="8"/>
      <c r="F559" s="8"/>
      <c r="G559" s="8"/>
      <c r="H559" s="8"/>
      <c r="I559" s="8"/>
      <c r="J559" s="8"/>
    </row>
    <row r="560" spans="1:10">
      <c r="A560" s="5" t="s">
        <v>17</v>
      </c>
      <c r="B560" s="9"/>
      <c r="C560" s="10" t="s">
        <v>18</v>
      </c>
      <c r="D560" s="10"/>
      <c r="E560" s="11"/>
      <c r="F560" s="9" t="s">
        <v>19</v>
      </c>
      <c r="G560" s="9"/>
      <c r="H560" s="8"/>
      <c r="I560" s="8"/>
      <c r="J560" s="8"/>
    </row>
    <row r="561" spans="1:10">
      <c r="A561" s="5"/>
      <c r="B561" s="5">
        <v>1</v>
      </c>
      <c r="C561" s="5">
        <v>2</v>
      </c>
      <c r="D561" s="5">
        <v>3</v>
      </c>
      <c r="E561" s="5">
        <v>4</v>
      </c>
      <c r="F561" s="5">
        <v>5</v>
      </c>
      <c r="G561" s="5">
        <v>6</v>
      </c>
      <c r="H561" s="8"/>
      <c r="I561" s="8"/>
      <c r="J561" s="8"/>
    </row>
    <row r="562" spans="1:10">
      <c r="A562" s="5"/>
      <c r="B562" s="12"/>
      <c r="C562" s="12"/>
      <c r="D562" s="12"/>
      <c r="E562" s="12"/>
      <c r="F562" s="12"/>
      <c r="G562" s="12"/>
      <c r="H562" s="8"/>
      <c r="I562" s="8"/>
      <c r="J562" s="8"/>
    </row>
    <row r="563" spans="1:10">
      <c r="A563" s="5"/>
      <c r="B563" s="12"/>
      <c r="C563" s="12"/>
      <c r="D563" s="12"/>
      <c r="E563" s="12"/>
      <c r="F563" s="12"/>
      <c r="G563" s="12"/>
      <c r="H563" s="8"/>
      <c r="I563" s="8"/>
      <c r="J563" s="8"/>
    </row>
    <row r="564" spans="1:10">
      <c r="A564" s="5"/>
      <c r="B564" s="12"/>
      <c r="C564" s="12"/>
      <c r="D564" s="12"/>
      <c r="E564" s="12"/>
      <c r="F564" s="12"/>
      <c r="G564" s="12"/>
      <c r="H564" s="8"/>
      <c r="I564" s="8"/>
      <c r="J564" s="8"/>
    </row>
    <row r="565" spans="1:10">
      <c r="A565" s="5"/>
      <c r="B565" s="12"/>
      <c r="C565" s="12"/>
      <c r="D565" s="12"/>
      <c r="E565" s="12"/>
      <c r="F565" s="12"/>
      <c r="G565" s="12"/>
      <c r="H565" s="8"/>
      <c r="I565" s="8"/>
      <c r="J565" s="8"/>
    </row>
    <row r="566" spans="1:10">
      <c r="A566" s="5"/>
      <c r="B566" s="12"/>
      <c r="C566" s="12"/>
      <c r="D566" s="12"/>
      <c r="E566" s="12"/>
      <c r="F566" s="12"/>
      <c r="G566" s="12"/>
      <c r="H566" s="8"/>
      <c r="I566" s="8"/>
      <c r="J566" s="8"/>
    </row>
    <row r="567" spans="1:10">
      <c r="A567" s="5"/>
      <c r="B567" s="12"/>
      <c r="C567" s="12"/>
      <c r="D567" s="12"/>
      <c r="E567" s="12"/>
      <c r="F567" s="12"/>
      <c r="G567" s="12"/>
      <c r="H567" s="8"/>
      <c r="I567" s="8"/>
      <c r="J567" s="8"/>
    </row>
    <row r="568" spans="1:10">
      <c r="A568" s="5"/>
      <c r="B568" s="12"/>
      <c r="C568" s="12"/>
      <c r="D568" s="12"/>
      <c r="E568" s="12"/>
      <c r="F568" s="12"/>
      <c r="G568" s="12"/>
      <c r="H568" s="8"/>
      <c r="I568" s="8"/>
      <c r="J568" s="8"/>
    </row>
    <row r="569" spans="1:10">
      <c r="A569" s="5"/>
      <c r="B569" s="12"/>
      <c r="C569" s="12"/>
      <c r="D569" s="12"/>
      <c r="E569" s="12"/>
      <c r="F569" s="12"/>
      <c r="G569" s="12"/>
      <c r="H569" s="8"/>
      <c r="I569" s="8"/>
      <c r="J569" s="8"/>
    </row>
    <row r="570" spans="1:10">
      <c r="A570" s="5"/>
      <c r="B570" s="12"/>
      <c r="C570" s="12"/>
      <c r="D570" s="12"/>
      <c r="E570" s="12"/>
      <c r="F570" s="12"/>
      <c r="G570" s="12"/>
      <c r="H570" s="8"/>
      <c r="I570" s="8"/>
      <c r="J570" s="8"/>
    </row>
    <row r="571" spans="1:10">
      <c r="A571" s="5"/>
      <c r="B571" s="12"/>
      <c r="C571" s="12"/>
      <c r="D571" s="12"/>
      <c r="E571" s="12"/>
      <c r="F571" s="12"/>
      <c r="G571" s="12"/>
      <c r="H571" s="8"/>
      <c r="I571" s="8"/>
      <c r="J571" s="8"/>
    </row>
    <row r="572" spans="1:10">
      <c r="A572" s="5"/>
      <c r="B572" s="12"/>
      <c r="C572" s="12"/>
      <c r="D572" s="12"/>
      <c r="E572" s="12"/>
      <c r="F572" s="12"/>
      <c r="G572" s="12"/>
      <c r="H572" s="8"/>
      <c r="I572" s="8"/>
      <c r="J572" s="8"/>
    </row>
    <row r="573" spans="1:10">
      <c r="A573" s="5"/>
      <c r="B573" s="12"/>
      <c r="C573" s="12"/>
      <c r="D573" s="12"/>
      <c r="E573" s="12"/>
      <c r="F573" s="12"/>
      <c r="G573" s="12"/>
      <c r="H573" s="8"/>
      <c r="I573" s="8"/>
      <c r="J573" s="8"/>
    </row>
    <row r="577" ht="16.5" spans="1:10">
      <c r="A577" s="1" t="s">
        <v>5</v>
      </c>
      <c r="B577" s="2"/>
      <c r="C577" s="1"/>
      <c r="D577" s="1"/>
      <c r="E577" s="1"/>
      <c r="F577" s="1"/>
      <c r="G577" s="1"/>
      <c r="H577" s="1"/>
      <c r="I577" s="1"/>
      <c r="J577" s="1"/>
    </row>
    <row r="578" ht="33" spans="1:10">
      <c r="A578" s="1"/>
      <c r="B578" s="3" t="s">
        <v>6</v>
      </c>
      <c r="C578" s="3" t="s">
        <v>7</v>
      </c>
      <c r="D578" s="5" t="s">
        <v>14</v>
      </c>
      <c r="E578" s="4" t="s">
        <v>9</v>
      </c>
      <c r="F578" s="4" t="s">
        <v>10</v>
      </c>
      <c r="G578" s="4" t="s">
        <v>11</v>
      </c>
      <c r="H578" s="4" t="s">
        <v>12</v>
      </c>
      <c r="I578" s="4" t="s">
        <v>13</v>
      </c>
      <c r="J578" s="3" t="s">
        <v>8</v>
      </c>
    </row>
    <row r="579" spans="1:10">
      <c r="A579" s="5">
        <v>1</v>
      </c>
      <c r="B579" s="5"/>
      <c r="C579" s="5"/>
      <c r="D579" s="5"/>
      <c r="E579" s="5"/>
      <c r="F579" s="5"/>
      <c r="G579" s="5"/>
      <c r="H579" s="5"/>
      <c r="I579" s="5"/>
      <c r="J579" s="5"/>
    </row>
    <row r="580" spans="1:10">
      <c r="A580" s="5">
        <v>2</v>
      </c>
      <c r="B580" s="5"/>
      <c r="C580" s="5"/>
      <c r="D580" s="5"/>
      <c r="E580" s="5"/>
      <c r="F580" s="5"/>
      <c r="G580" s="5"/>
      <c r="H580" s="5"/>
      <c r="I580" s="5"/>
      <c r="J580" s="5"/>
    </row>
    <row r="581" spans="1:10">
      <c r="A581" s="5">
        <v>3</v>
      </c>
      <c r="B581" s="5"/>
      <c r="C581" s="5"/>
      <c r="D581" s="5"/>
      <c r="E581" s="5"/>
      <c r="F581" s="5"/>
      <c r="G581" s="5"/>
      <c r="H581" s="5"/>
      <c r="I581" s="5"/>
      <c r="J581" s="5"/>
    </row>
    <row r="582" spans="1:10">
      <c r="A582" s="5">
        <v>4</v>
      </c>
      <c r="B582" s="5"/>
      <c r="C582" s="5"/>
      <c r="D582" s="5"/>
      <c r="E582" s="5"/>
      <c r="F582" s="5"/>
      <c r="G582" s="5"/>
      <c r="H582" s="5"/>
      <c r="I582" s="5"/>
      <c r="J582" s="5"/>
    </row>
    <row r="583" spans="1:10">
      <c r="A583" s="5">
        <v>5</v>
      </c>
      <c r="B583" s="5"/>
      <c r="C583" s="5"/>
      <c r="D583" s="5"/>
      <c r="E583" s="5"/>
      <c r="F583" s="5"/>
      <c r="G583" s="5"/>
      <c r="H583" s="5"/>
      <c r="I583" s="5"/>
      <c r="J583" s="5"/>
    </row>
    <row r="584" spans="1:10">
      <c r="A584" s="5">
        <v>6</v>
      </c>
      <c r="B584" s="5"/>
      <c r="C584" s="5"/>
      <c r="D584" s="5"/>
      <c r="E584" s="5"/>
      <c r="F584" s="5"/>
      <c r="G584" s="5"/>
      <c r="H584" s="5"/>
      <c r="I584" s="5"/>
      <c r="J584" s="5"/>
    </row>
    <row r="585" spans="1:10">
      <c r="A585" s="5" t="s">
        <v>15</v>
      </c>
      <c r="B585" s="6" t="e">
        <f t="shared" ref="B585:J585" si="42">AVERAGE(B579:B584)</f>
        <v>#DIV/0!</v>
      </c>
      <c r="C585" s="6" t="e">
        <f t="shared" si="42"/>
        <v>#DIV/0!</v>
      </c>
      <c r="D585" s="6" t="e">
        <f t="shared" si="42"/>
        <v>#DIV/0!</v>
      </c>
      <c r="E585" s="6" t="e">
        <f t="shared" si="42"/>
        <v>#DIV/0!</v>
      </c>
      <c r="F585" s="6" t="e">
        <f t="shared" si="42"/>
        <v>#DIV/0!</v>
      </c>
      <c r="G585" s="6" t="e">
        <f t="shared" si="42"/>
        <v>#DIV/0!</v>
      </c>
      <c r="H585" s="6" t="e">
        <f t="shared" si="42"/>
        <v>#DIV/0!</v>
      </c>
      <c r="I585" s="6" t="e">
        <f t="shared" si="42"/>
        <v>#DIV/0!</v>
      </c>
      <c r="J585" s="6" t="e">
        <f t="shared" si="42"/>
        <v>#DIV/0!</v>
      </c>
    </row>
    <row r="586" spans="1:10">
      <c r="A586" s="5" t="s">
        <v>16</v>
      </c>
      <c r="B586" s="6">
        <f t="shared" ref="B586:J586" si="43">SUM(B579:B584)</f>
        <v>0</v>
      </c>
      <c r="C586" s="7">
        <f t="shared" si="43"/>
        <v>0</v>
      </c>
      <c r="D586" s="6">
        <f t="shared" si="43"/>
        <v>0</v>
      </c>
      <c r="E586" s="6">
        <f t="shared" si="43"/>
        <v>0</v>
      </c>
      <c r="F586" s="7">
        <f t="shared" si="43"/>
        <v>0</v>
      </c>
      <c r="G586" s="6">
        <f t="shared" si="43"/>
        <v>0</v>
      </c>
      <c r="H586" s="6">
        <f t="shared" si="43"/>
        <v>0</v>
      </c>
      <c r="I586" s="6">
        <f t="shared" si="43"/>
        <v>0</v>
      </c>
      <c r="J586" s="6">
        <f t="shared" si="43"/>
        <v>0</v>
      </c>
    </row>
    <row r="587" spans="1:10">
      <c r="A587" s="8"/>
      <c r="B587" s="8"/>
      <c r="C587" s="8"/>
      <c r="D587" s="8"/>
      <c r="E587" s="8"/>
      <c r="F587" s="8"/>
      <c r="G587" s="8"/>
      <c r="H587" s="8"/>
      <c r="I587" s="8"/>
      <c r="J587" s="8"/>
    </row>
    <row r="588" spans="1:10">
      <c r="A588" s="8"/>
      <c r="B588" s="8"/>
      <c r="C588" s="8"/>
      <c r="D588" s="8"/>
      <c r="E588" s="8"/>
      <c r="F588" s="8"/>
      <c r="G588" s="8"/>
      <c r="H588" s="8"/>
      <c r="I588" s="8"/>
      <c r="J588" s="8"/>
    </row>
    <row r="589" spans="1:10">
      <c r="A589" s="5" t="s">
        <v>17</v>
      </c>
      <c r="B589" s="9"/>
      <c r="C589" s="10" t="s">
        <v>18</v>
      </c>
      <c r="D589" s="10"/>
      <c r="E589" s="11"/>
      <c r="F589" s="9" t="s">
        <v>19</v>
      </c>
      <c r="G589" s="9"/>
      <c r="H589" s="8"/>
      <c r="I589" s="8"/>
      <c r="J589" s="8"/>
    </row>
    <row r="590" spans="1:10">
      <c r="A590" s="5"/>
      <c r="B590" s="5">
        <v>1</v>
      </c>
      <c r="C590" s="5">
        <v>2</v>
      </c>
      <c r="D590" s="5">
        <v>3</v>
      </c>
      <c r="E590" s="5">
        <v>4</v>
      </c>
      <c r="F590" s="5">
        <v>5</v>
      </c>
      <c r="G590" s="5">
        <v>6</v>
      </c>
      <c r="H590" s="8"/>
      <c r="I590" s="8"/>
      <c r="J590" s="8"/>
    </row>
    <row r="591" spans="1:10">
      <c r="A591" s="5"/>
      <c r="B591" s="12"/>
      <c r="C591" s="12"/>
      <c r="D591" s="12"/>
      <c r="E591" s="12"/>
      <c r="F591" s="12"/>
      <c r="G591" s="12"/>
      <c r="H591" s="8"/>
      <c r="I591" s="8"/>
      <c r="J591" s="8"/>
    </row>
    <row r="592" spans="1:10">
      <c r="A592" s="5"/>
      <c r="B592" s="12"/>
      <c r="C592" s="12"/>
      <c r="D592" s="12"/>
      <c r="E592" s="12"/>
      <c r="F592" s="12"/>
      <c r="G592" s="12"/>
      <c r="H592" s="8"/>
      <c r="I592" s="8"/>
      <c r="J592" s="8"/>
    </row>
    <row r="593" spans="1:10">
      <c r="A593" s="5"/>
      <c r="B593" s="12"/>
      <c r="C593" s="12"/>
      <c r="D593" s="12"/>
      <c r="E593" s="12"/>
      <c r="F593" s="12"/>
      <c r="G593" s="12"/>
      <c r="H593" s="8"/>
      <c r="I593" s="8"/>
      <c r="J593" s="8"/>
    </row>
    <row r="594" spans="1:10">
      <c r="A594" s="5"/>
      <c r="B594" s="12"/>
      <c r="C594" s="12"/>
      <c r="D594" s="12"/>
      <c r="E594" s="12"/>
      <c r="F594" s="12"/>
      <c r="G594" s="12"/>
      <c r="H594" s="8"/>
      <c r="I594" s="8"/>
      <c r="J594" s="8"/>
    </row>
    <row r="595" spans="1:10">
      <c r="A595" s="5"/>
      <c r="B595" s="12"/>
      <c r="C595" s="12"/>
      <c r="D595" s="12"/>
      <c r="E595" s="12"/>
      <c r="F595" s="12"/>
      <c r="G595" s="12"/>
      <c r="H595" s="8"/>
      <c r="I595" s="8"/>
      <c r="J595" s="8"/>
    </row>
    <row r="596" spans="1:10">
      <c r="A596" s="5"/>
      <c r="B596" s="12"/>
      <c r="C596" s="12"/>
      <c r="D596" s="12"/>
      <c r="E596" s="12"/>
      <c r="F596" s="12"/>
      <c r="G596" s="12"/>
      <c r="H596" s="8"/>
      <c r="I596" s="8"/>
      <c r="J596" s="8"/>
    </row>
    <row r="597" spans="1:10">
      <c r="A597" s="5"/>
      <c r="B597" s="12"/>
      <c r="C597" s="12"/>
      <c r="D597" s="12"/>
      <c r="E597" s="12"/>
      <c r="F597" s="12"/>
      <c r="G597" s="12"/>
      <c r="H597" s="8"/>
      <c r="I597" s="8"/>
      <c r="J597" s="8"/>
    </row>
    <row r="598" spans="1:10">
      <c r="A598" s="5"/>
      <c r="B598" s="12"/>
      <c r="C598" s="12"/>
      <c r="D598" s="12"/>
      <c r="E598" s="12"/>
      <c r="F598" s="12"/>
      <c r="G598" s="12"/>
      <c r="H598" s="8"/>
      <c r="I598" s="8"/>
      <c r="J598" s="8"/>
    </row>
    <row r="599" spans="1:10">
      <c r="A599" s="5"/>
      <c r="B599" s="12"/>
      <c r="C599" s="12"/>
      <c r="D599" s="12"/>
      <c r="E599" s="12"/>
      <c r="F599" s="12"/>
      <c r="G599" s="12"/>
      <c r="H599" s="8"/>
      <c r="I599" s="8"/>
      <c r="J599" s="8"/>
    </row>
    <row r="600" spans="1:10">
      <c r="A600" s="5"/>
      <c r="B600" s="12"/>
      <c r="C600" s="12"/>
      <c r="D600" s="12"/>
      <c r="E600" s="12"/>
      <c r="F600" s="12"/>
      <c r="G600" s="12"/>
      <c r="H600" s="8"/>
      <c r="I600" s="8"/>
      <c r="J600" s="8"/>
    </row>
    <row r="601" spans="1:10">
      <c r="A601" s="5"/>
      <c r="B601" s="12"/>
      <c r="C601" s="12"/>
      <c r="D601" s="12"/>
      <c r="E601" s="12"/>
      <c r="F601" s="12"/>
      <c r="G601" s="12"/>
      <c r="H601" s="8"/>
      <c r="I601" s="8"/>
      <c r="J601" s="8"/>
    </row>
    <row r="602" spans="1:10">
      <c r="A602" s="5"/>
      <c r="B602" s="12"/>
      <c r="C602" s="12"/>
      <c r="D602" s="12"/>
      <c r="E602" s="12"/>
      <c r="F602" s="12"/>
      <c r="G602" s="12"/>
      <c r="H602" s="8"/>
      <c r="I602" s="8"/>
      <c r="J602" s="8"/>
    </row>
  </sheetData>
  <sheetProtection formatCells="0" insertHyperlinks="0" autoFilter="0"/>
  <mergeCells count="66">
    <mergeCell ref="B1:J1"/>
    <mergeCell ref="C13:D13"/>
    <mergeCell ref="B24:J24"/>
    <mergeCell ref="C36:D36"/>
    <mergeCell ref="B45:J45"/>
    <mergeCell ref="C57:D57"/>
    <mergeCell ref="B72:J72"/>
    <mergeCell ref="C84:D84"/>
    <mergeCell ref="B97:J97"/>
    <mergeCell ref="C109:D109"/>
    <mergeCell ref="B123:J123"/>
    <mergeCell ref="C135:D135"/>
    <mergeCell ref="B152:J152"/>
    <mergeCell ref="C164:D164"/>
    <mergeCell ref="B181:J181"/>
    <mergeCell ref="C193:D193"/>
    <mergeCell ref="B210:J210"/>
    <mergeCell ref="C222:D222"/>
    <mergeCell ref="B238:J238"/>
    <mergeCell ref="C250:D250"/>
    <mergeCell ref="B266:J266"/>
    <mergeCell ref="C278:D278"/>
    <mergeCell ref="B294:J294"/>
    <mergeCell ref="C306:D306"/>
    <mergeCell ref="B322:J322"/>
    <mergeCell ref="C334:D334"/>
    <mergeCell ref="B350:J350"/>
    <mergeCell ref="C362:D362"/>
    <mergeCell ref="B378:J378"/>
    <mergeCell ref="C390:D390"/>
    <mergeCell ref="B406:J406"/>
    <mergeCell ref="C418:D418"/>
    <mergeCell ref="B434:J434"/>
    <mergeCell ref="C446:D446"/>
    <mergeCell ref="B462:J462"/>
    <mergeCell ref="C474:D474"/>
    <mergeCell ref="B490:J490"/>
    <mergeCell ref="C502:D502"/>
    <mergeCell ref="B519:J519"/>
    <mergeCell ref="C531:D531"/>
    <mergeCell ref="B548:J548"/>
    <mergeCell ref="C560:D560"/>
    <mergeCell ref="B577:J577"/>
    <mergeCell ref="C589:D589"/>
    <mergeCell ref="A1:A2"/>
    <mergeCell ref="A24:A25"/>
    <mergeCell ref="A45:A46"/>
    <mergeCell ref="A72:A73"/>
    <mergeCell ref="A97:A98"/>
    <mergeCell ref="A123:A124"/>
    <mergeCell ref="A152:A153"/>
    <mergeCell ref="A181:A182"/>
    <mergeCell ref="A210:A211"/>
    <mergeCell ref="A238:A239"/>
    <mergeCell ref="A266:A267"/>
    <mergeCell ref="A294:A295"/>
    <mergeCell ref="A322:A323"/>
    <mergeCell ref="A350:A351"/>
    <mergeCell ref="A378:A379"/>
    <mergeCell ref="A406:A407"/>
    <mergeCell ref="A434:A435"/>
    <mergeCell ref="A462:A463"/>
    <mergeCell ref="A490:A491"/>
    <mergeCell ref="A519:A520"/>
    <mergeCell ref="A548:A549"/>
    <mergeCell ref="A577:A578"/>
  </mergeCells>
  <conditionalFormatting sqref="B65:G65">
    <cfRule type="cellIs" dxfId="0" priority="138" operator="greaterThan">
      <formula>0.9</formula>
    </cfRule>
    <cfRule type="cellIs" dxfId="0" priority="139" operator="greaterThan">
      <formula>0.9</formula>
    </cfRule>
  </conditionalFormatting>
  <conditionalFormatting sqref="B66:G66">
    <cfRule type="cellIs" dxfId="0" priority="136" operator="greaterThan">
      <formula>0.9</formula>
    </cfRule>
    <cfRule type="cellIs" dxfId="0" priority="137" operator="greaterThan">
      <formula>0.9</formula>
    </cfRule>
  </conditionalFormatting>
  <conditionalFormatting sqref="B93:G93">
    <cfRule type="cellIs" dxfId="0" priority="131" operator="greaterThan">
      <formula>0.9</formula>
    </cfRule>
    <cfRule type="cellIs" dxfId="0" priority="132" operator="greaterThan">
      <formula>0.9</formula>
    </cfRule>
  </conditionalFormatting>
  <conditionalFormatting sqref="B119:G119">
    <cfRule type="cellIs" dxfId="0" priority="124" operator="greaterThan">
      <formula>0.9</formula>
    </cfRule>
    <cfRule type="cellIs" dxfId="0" priority="125" operator="greaterThan">
      <formula>0.9</formula>
    </cfRule>
  </conditionalFormatting>
  <conditionalFormatting sqref="B145:G145">
    <cfRule type="cellIs" dxfId="0" priority="117" operator="greaterThan">
      <formula>0.9</formula>
    </cfRule>
    <cfRule type="cellIs" dxfId="0" priority="118" operator="greaterThan">
      <formula>0.9</formula>
    </cfRule>
  </conditionalFormatting>
  <conditionalFormatting sqref="B146:G146">
    <cfRule type="cellIs" dxfId="0" priority="115" operator="greaterThan">
      <formula>0.9</formula>
    </cfRule>
    <cfRule type="cellIs" dxfId="0" priority="116" operator="greaterThan">
      <formula>0.9</formula>
    </cfRule>
  </conditionalFormatting>
  <conditionalFormatting sqref="B174:G174">
    <cfRule type="cellIs" dxfId="0" priority="110" operator="greaterThan">
      <formula>0.9</formula>
    </cfRule>
    <cfRule type="cellIs" dxfId="0" priority="111" operator="greaterThan">
      <formula>0.9</formula>
    </cfRule>
  </conditionalFormatting>
  <conditionalFormatting sqref="B175:G175">
    <cfRule type="cellIs" dxfId="0" priority="108" operator="greaterThan">
      <formula>0.9</formula>
    </cfRule>
    <cfRule type="cellIs" dxfId="0" priority="109" operator="greaterThan">
      <formula>0.9</formula>
    </cfRule>
  </conditionalFormatting>
  <conditionalFormatting sqref="B203:G203">
    <cfRule type="cellIs" dxfId="0" priority="103" operator="greaterThan">
      <formula>0.9</formula>
    </cfRule>
    <cfRule type="cellIs" dxfId="0" priority="104" operator="greaterThan">
      <formula>0.9</formula>
    </cfRule>
  </conditionalFormatting>
  <conditionalFormatting sqref="B204:G204">
    <cfRule type="cellIs" dxfId="0" priority="101" operator="greaterThan">
      <formula>0.9</formula>
    </cfRule>
    <cfRule type="cellIs" dxfId="0" priority="102" operator="greaterThan">
      <formula>0.9</formula>
    </cfRule>
  </conditionalFormatting>
  <conditionalFormatting sqref="B231:G231">
    <cfRule type="cellIs" dxfId="0" priority="96" operator="greaterThan">
      <formula>0.9</formula>
    </cfRule>
    <cfRule type="cellIs" dxfId="0" priority="97" operator="greaterThan">
      <formula>0.9</formula>
    </cfRule>
  </conditionalFormatting>
  <conditionalFormatting sqref="B232:G232">
    <cfRule type="cellIs" dxfId="0" priority="94" operator="greaterThan">
      <formula>0.9</formula>
    </cfRule>
    <cfRule type="cellIs" dxfId="0" priority="95" operator="greaterThan">
      <formula>0.9</formula>
    </cfRule>
  </conditionalFormatting>
  <conditionalFormatting sqref="B259:G259">
    <cfRule type="cellIs" dxfId="0" priority="89" operator="greaterThan">
      <formula>0.9</formula>
    </cfRule>
    <cfRule type="cellIs" dxfId="0" priority="90" operator="greaterThan">
      <formula>0.9</formula>
    </cfRule>
  </conditionalFormatting>
  <conditionalFormatting sqref="B260:G260">
    <cfRule type="cellIs" dxfId="0" priority="87" operator="greaterThan">
      <formula>0.9</formula>
    </cfRule>
    <cfRule type="cellIs" dxfId="0" priority="88" operator="greaterThan">
      <formula>0.9</formula>
    </cfRule>
  </conditionalFormatting>
  <conditionalFormatting sqref="B287:G287">
    <cfRule type="cellIs" dxfId="0" priority="82" operator="greaterThan">
      <formula>0.9</formula>
    </cfRule>
    <cfRule type="cellIs" dxfId="0" priority="83" operator="greaterThan">
      <formula>0.9</formula>
    </cfRule>
  </conditionalFormatting>
  <conditionalFormatting sqref="B288:G288">
    <cfRule type="cellIs" dxfId="0" priority="80" operator="greaterThan">
      <formula>0.9</formula>
    </cfRule>
    <cfRule type="cellIs" dxfId="0" priority="81" operator="greaterThan">
      <formula>0.9</formula>
    </cfRule>
  </conditionalFormatting>
  <conditionalFormatting sqref="B315:G315">
    <cfRule type="cellIs" dxfId="0" priority="75" operator="greaterThan">
      <formula>0.9</formula>
    </cfRule>
    <cfRule type="cellIs" dxfId="0" priority="76" operator="greaterThan">
      <formula>0.9</formula>
    </cfRule>
  </conditionalFormatting>
  <conditionalFormatting sqref="B316:G316">
    <cfRule type="cellIs" dxfId="0" priority="73" operator="greaterThan">
      <formula>0.9</formula>
    </cfRule>
    <cfRule type="cellIs" dxfId="0" priority="74" operator="greaterThan">
      <formula>0.9</formula>
    </cfRule>
  </conditionalFormatting>
  <conditionalFormatting sqref="B343:G343">
    <cfRule type="cellIs" dxfId="0" priority="68" operator="greaterThan">
      <formula>0.9</formula>
    </cfRule>
    <cfRule type="cellIs" dxfId="0" priority="69" operator="greaterThan">
      <formula>0.9</formula>
    </cfRule>
  </conditionalFormatting>
  <conditionalFormatting sqref="B344:G344">
    <cfRule type="cellIs" dxfId="0" priority="66" operator="greaterThan">
      <formula>0.9</formula>
    </cfRule>
    <cfRule type="cellIs" dxfId="0" priority="67" operator="greaterThan">
      <formula>0.9</formula>
    </cfRule>
  </conditionalFormatting>
  <conditionalFormatting sqref="B371:G371">
    <cfRule type="cellIs" dxfId="0" priority="61" operator="greaterThan">
      <formula>0.9</formula>
    </cfRule>
    <cfRule type="cellIs" dxfId="0" priority="62" operator="greaterThan">
      <formula>0.9</formula>
    </cfRule>
  </conditionalFormatting>
  <conditionalFormatting sqref="B372:G372">
    <cfRule type="cellIs" dxfId="0" priority="59" operator="greaterThan">
      <formula>0.9</formula>
    </cfRule>
    <cfRule type="cellIs" dxfId="0" priority="60" operator="greaterThan">
      <formula>0.9</formula>
    </cfRule>
  </conditionalFormatting>
  <conditionalFormatting sqref="B399:G399">
    <cfRule type="cellIs" dxfId="0" priority="54" operator="greaterThan">
      <formula>0.9</formula>
    </cfRule>
    <cfRule type="cellIs" dxfId="0" priority="55" operator="greaterThan">
      <formula>0.9</formula>
    </cfRule>
  </conditionalFormatting>
  <conditionalFormatting sqref="B400:G400">
    <cfRule type="cellIs" dxfId="0" priority="52" operator="greaterThan">
      <formula>0.9</formula>
    </cfRule>
    <cfRule type="cellIs" dxfId="0" priority="53" operator="greaterThan">
      <formula>0.9</formula>
    </cfRule>
  </conditionalFormatting>
  <conditionalFormatting sqref="B427:G427">
    <cfRule type="cellIs" dxfId="0" priority="47" operator="greaterThan">
      <formula>0.9</formula>
    </cfRule>
    <cfRule type="cellIs" dxfId="0" priority="48" operator="greaterThan">
      <formula>0.9</formula>
    </cfRule>
  </conditionalFormatting>
  <conditionalFormatting sqref="B428:G428">
    <cfRule type="cellIs" dxfId="0" priority="45" operator="greaterThan">
      <formula>0.9</formula>
    </cfRule>
    <cfRule type="cellIs" dxfId="0" priority="46" operator="greaterThan">
      <formula>0.9</formula>
    </cfRule>
  </conditionalFormatting>
  <conditionalFormatting sqref="B455:G455">
    <cfRule type="cellIs" dxfId="0" priority="40" operator="greaterThan">
      <formula>0.9</formula>
    </cfRule>
    <cfRule type="cellIs" dxfId="0" priority="41" operator="greaterThan">
      <formula>0.9</formula>
    </cfRule>
  </conditionalFormatting>
  <conditionalFormatting sqref="B456:G456">
    <cfRule type="cellIs" dxfId="0" priority="38" operator="greaterThan">
      <formula>0.9</formula>
    </cfRule>
    <cfRule type="cellIs" dxfId="0" priority="39" operator="greaterThan">
      <formula>0.9</formula>
    </cfRule>
  </conditionalFormatting>
  <conditionalFormatting sqref="B483:G483">
    <cfRule type="cellIs" dxfId="0" priority="33" operator="greaterThan">
      <formula>0.9</formula>
    </cfRule>
    <cfRule type="cellIs" dxfId="0" priority="34" operator="greaterThan">
      <formula>0.9</formula>
    </cfRule>
  </conditionalFormatting>
  <conditionalFormatting sqref="B484:G484">
    <cfRule type="cellIs" dxfId="0" priority="31" operator="greaterThan">
      <formula>0.9</formula>
    </cfRule>
    <cfRule type="cellIs" dxfId="0" priority="32" operator="greaterThan">
      <formula>0.9</formula>
    </cfRule>
  </conditionalFormatting>
  <conditionalFormatting sqref="B512:G512">
    <cfRule type="cellIs" dxfId="0" priority="26" operator="greaterThan">
      <formula>0.9</formula>
    </cfRule>
    <cfRule type="cellIs" dxfId="0" priority="27" operator="greaterThan">
      <formula>0.9</formula>
    </cfRule>
  </conditionalFormatting>
  <conditionalFormatting sqref="B513:G513">
    <cfRule type="cellIs" dxfId="0" priority="24" operator="greaterThan">
      <formula>0.9</formula>
    </cfRule>
    <cfRule type="cellIs" dxfId="0" priority="25" operator="greaterThan">
      <formula>0.9</formula>
    </cfRule>
  </conditionalFormatting>
  <conditionalFormatting sqref="B541:G541">
    <cfRule type="cellIs" dxfId="0" priority="19" operator="greaterThan">
      <formula>0.9</formula>
    </cfRule>
    <cfRule type="cellIs" dxfId="0" priority="20" operator="greaterThan">
      <formula>0.9</formula>
    </cfRule>
  </conditionalFormatting>
  <conditionalFormatting sqref="B542:G542">
    <cfRule type="cellIs" dxfId="0" priority="17" operator="greaterThan">
      <formula>0.9</formula>
    </cfRule>
    <cfRule type="cellIs" dxfId="0" priority="18" operator="greaterThan">
      <formula>0.9</formula>
    </cfRule>
  </conditionalFormatting>
  <conditionalFormatting sqref="B570:G570">
    <cfRule type="cellIs" dxfId="0" priority="12" operator="greaterThan">
      <formula>0.9</formula>
    </cfRule>
    <cfRule type="cellIs" dxfId="0" priority="13" operator="greaterThan">
      <formula>0.9</formula>
    </cfRule>
  </conditionalFormatting>
  <conditionalFormatting sqref="B571:G571">
    <cfRule type="cellIs" dxfId="0" priority="10" operator="greaterThan">
      <formula>0.9</formula>
    </cfRule>
    <cfRule type="cellIs" dxfId="0" priority="11" operator="greaterThan">
      <formula>0.9</formula>
    </cfRule>
  </conditionalFormatting>
  <conditionalFormatting sqref="B599:G599">
    <cfRule type="cellIs" dxfId="0" priority="5" operator="greaterThan">
      <formula>0.9</formula>
    </cfRule>
    <cfRule type="cellIs" dxfId="0" priority="6" operator="greaterThan">
      <formula>0.9</formula>
    </cfRule>
  </conditionalFormatting>
  <conditionalFormatting sqref="B600:G600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15:G20 B38:G42 B59:G64 B86:G92 B224:G230 B252:G258 B280:G286 B308:G314 B336:G342 B364:G370 B392:G398 B420:G426 B448:G454 B476:G482">
    <cfRule type="cellIs" dxfId="0" priority="154" operator="greaterThan">
      <formula>0.9</formula>
    </cfRule>
  </conditionalFormatting>
  <conditionalFormatting sqref="B67:G68">
    <cfRule type="cellIs" dxfId="0" priority="134" operator="greaterThan">
      <formula>0.9</formula>
    </cfRule>
    <cfRule type="cellIs" dxfId="0" priority="135" operator="greaterThan">
      <formula>0.9</formula>
    </cfRule>
  </conditionalFormatting>
  <conditionalFormatting sqref="B111:G118">
    <cfRule type="cellIs" dxfId="0" priority="126" operator="greaterThan">
      <formula>0.9</formula>
    </cfRule>
  </conditionalFormatting>
  <conditionalFormatting sqref="B137:G144">
    <cfRule type="cellIs" dxfId="0" priority="119" operator="greaterThan">
      <formula>0.9</formula>
    </cfRule>
  </conditionalFormatting>
  <conditionalFormatting sqref="B147:G148">
    <cfRule type="cellIs" dxfId="0" priority="113" operator="greaterThan">
      <formula>0.9</formula>
    </cfRule>
    <cfRule type="cellIs" dxfId="0" priority="114" operator="greaterThan">
      <formula>0.9</formula>
    </cfRule>
  </conditionalFormatting>
  <conditionalFormatting sqref="B166:G173">
    <cfRule type="cellIs" dxfId="0" priority="112" operator="greaterThan">
      <formula>0.9</formula>
    </cfRule>
  </conditionalFormatting>
  <conditionalFormatting sqref="B176:G177">
    <cfRule type="cellIs" dxfId="0" priority="106" operator="greaterThan">
      <formula>0.9</formula>
    </cfRule>
    <cfRule type="cellIs" dxfId="0" priority="107" operator="greaterThan">
      <formula>0.9</formula>
    </cfRule>
  </conditionalFormatting>
  <conditionalFormatting sqref="B195:G202">
    <cfRule type="cellIs" dxfId="0" priority="105" operator="greaterThan">
      <formula>0.9</formula>
    </cfRule>
  </conditionalFormatting>
  <conditionalFormatting sqref="B205:G206">
    <cfRule type="cellIs" dxfId="0" priority="99" operator="greaterThan">
      <formula>0.9</formula>
    </cfRule>
    <cfRule type="cellIs" dxfId="0" priority="100" operator="greaterThan">
      <formula>0.9</formula>
    </cfRule>
  </conditionalFormatting>
  <conditionalFormatting sqref="B233:G234">
    <cfRule type="cellIs" dxfId="0" priority="92" operator="greaterThan">
      <formula>0.9</formula>
    </cfRule>
    <cfRule type="cellIs" dxfId="0" priority="93" operator="greaterThan">
      <formula>0.9</formula>
    </cfRule>
  </conditionalFormatting>
  <conditionalFormatting sqref="B261:G262">
    <cfRule type="cellIs" dxfId="0" priority="85" operator="greaterThan">
      <formula>0.9</formula>
    </cfRule>
    <cfRule type="cellIs" dxfId="0" priority="86" operator="greaterThan">
      <formula>0.9</formula>
    </cfRule>
  </conditionalFormatting>
  <conditionalFormatting sqref="B289:G290">
    <cfRule type="cellIs" dxfId="0" priority="78" operator="greaterThan">
      <formula>0.9</formula>
    </cfRule>
    <cfRule type="cellIs" dxfId="0" priority="79" operator="greaterThan">
      <formula>0.9</formula>
    </cfRule>
  </conditionalFormatting>
  <conditionalFormatting sqref="B317:G318">
    <cfRule type="cellIs" dxfId="0" priority="71" operator="greaterThan">
      <formula>0.9</formula>
    </cfRule>
    <cfRule type="cellIs" dxfId="0" priority="72" operator="greaterThan">
      <formula>0.9</formula>
    </cfRule>
  </conditionalFormatting>
  <conditionalFormatting sqref="B345:G346">
    <cfRule type="cellIs" dxfId="0" priority="64" operator="greaterThan">
      <formula>0.9</formula>
    </cfRule>
    <cfRule type="cellIs" dxfId="0" priority="65" operator="greaterThan">
      <formula>0.9</formula>
    </cfRule>
  </conditionalFormatting>
  <conditionalFormatting sqref="B373:G374">
    <cfRule type="cellIs" dxfId="0" priority="57" operator="greaterThan">
      <formula>0.9</formula>
    </cfRule>
    <cfRule type="cellIs" dxfId="0" priority="58" operator="greaterThan">
      <formula>0.9</formula>
    </cfRule>
  </conditionalFormatting>
  <conditionalFormatting sqref="B401:G402">
    <cfRule type="cellIs" dxfId="0" priority="50" operator="greaterThan">
      <formula>0.9</formula>
    </cfRule>
    <cfRule type="cellIs" dxfId="0" priority="51" operator="greaterThan">
      <formula>0.9</formula>
    </cfRule>
  </conditionalFormatting>
  <conditionalFormatting sqref="B429:G430">
    <cfRule type="cellIs" dxfId="0" priority="43" operator="greaterThan">
      <formula>0.9</formula>
    </cfRule>
    <cfRule type="cellIs" dxfId="0" priority="44" operator="greaterThan">
      <formula>0.9</formula>
    </cfRule>
  </conditionalFormatting>
  <conditionalFormatting sqref="B457:G458">
    <cfRule type="cellIs" dxfId="0" priority="36" operator="greaterThan">
      <formula>0.9</formula>
    </cfRule>
    <cfRule type="cellIs" dxfId="0" priority="37" operator="greaterThan">
      <formula>0.9</formula>
    </cfRule>
  </conditionalFormatting>
  <conditionalFormatting sqref="B485:G486">
    <cfRule type="cellIs" dxfId="0" priority="29" operator="greaterThan">
      <formula>0.9</formula>
    </cfRule>
    <cfRule type="cellIs" dxfId="0" priority="30" operator="greaterThan">
      <formula>0.9</formula>
    </cfRule>
  </conditionalFormatting>
  <conditionalFormatting sqref="B504:G511">
    <cfRule type="cellIs" dxfId="0" priority="28" operator="greaterThan">
      <formula>0.9</formula>
    </cfRule>
  </conditionalFormatting>
  <conditionalFormatting sqref="B514:G515">
    <cfRule type="cellIs" dxfId="0" priority="22" operator="greaterThan">
      <formula>0.9</formula>
    </cfRule>
    <cfRule type="cellIs" dxfId="0" priority="23" operator="greaterThan">
      <formula>0.9</formula>
    </cfRule>
  </conditionalFormatting>
  <conditionalFormatting sqref="B533:G540">
    <cfRule type="cellIs" dxfId="0" priority="21" operator="greaterThan">
      <formula>0.9</formula>
    </cfRule>
  </conditionalFormatting>
  <conditionalFormatting sqref="B543:G544">
    <cfRule type="cellIs" dxfId="0" priority="15" operator="greaterThan">
      <formula>0.9</formula>
    </cfRule>
    <cfRule type="cellIs" dxfId="0" priority="16" operator="greaterThan">
      <formula>0.9</formula>
    </cfRule>
  </conditionalFormatting>
  <conditionalFormatting sqref="B562:G569">
    <cfRule type="cellIs" dxfId="0" priority="14" operator="greaterThan">
      <formula>0.9</formula>
    </cfRule>
  </conditionalFormatting>
  <conditionalFormatting sqref="B572:G573">
    <cfRule type="cellIs" dxfId="0" priority="8" operator="greaterThan">
      <formula>0.9</formula>
    </cfRule>
    <cfRule type="cellIs" dxfId="0" priority="9" operator="greaterThan">
      <formula>0.9</formula>
    </cfRule>
  </conditionalFormatting>
  <conditionalFormatting sqref="B591:G598">
    <cfRule type="cellIs" dxfId="0" priority="7" operator="greaterThan">
      <formula>0.9</formula>
    </cfRule>
  </conditionalFormatting>
  <conditionalFormatting sqref="B601:G602">
    <cfRule type="cellIs" dxfId="0" priority="1" operator="greaterThan">
      <formula>0.9</formula>
    </cfRule>
    <cfRule type="cellIs" dxfId="0" priority="2" operator="greaterThan">
      <formula>0.9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6"/>
  <sheetViews>
    <sheetView topLeftCell="A125" workbookViewId="0">
      <selection activeCell="B143" sqref="B143"/>
    </sheetView>
  </sheetViews>
  <sheetFormatPr defaultColWidth="9.10909090909091" defaultRowHeight="14.5"/>
  <cols>
    <col min="1" max="16384" width="9.10909090909091" style="126"/>
  </cols>
  <sheetData>
    <row r="1" ht="16.5" customHeight="1" spans="1:10">
      <c r="A1" s="157" t="s">
        <v>5</v>
      </c>
      <c r="B1" s="128">
        <v>44383.3333333333</v>
      </c>
      <c r="C1" s="128"/>
      <c r="D1" s="128"/>
      <c r="E1" s="128"/>
      <c r="F1" s="128"/>
      <c r="G1" s="128"/>
      <c r="H1" s="128"/>
      <c r="I1" s="128"/>
      <c r="J1" s="128"/>
    </row>
    <row r="2" ht="33" spans="1:10">
      <c r="A2" s="157"/>
      <c r="B2" s="158" t="s">
        <v>6</v>
      </c>
      <c r="C2" s="158" t="s">
        <v>7</v>
      </c>
      <c r="D2" s="158" t="s">
        <v>8</v>
      </c>
      <c r="E2" s="208" t="s">
        <v>9</v>
      </c>
      <c r="F2" s="208" t="s">
        <v>10</v>
      </c>
      <c r="G2" s="208" t="s">
        <v>11</v>
      </c>
      <c r="H2" s="208" t="s">
        <v>12</v>
      </c>
      <c r="I2" s="208" t="s">
        <v>13</v>
      </c>
      <c r="J2" s="210" t="s">
        <v>14</v>
      </c>
    </row>
    <row r="3" spans="1:10">
      <c r="A3" s="209">
        <v>1</v>
      </c>
      <c r="B3" s="210">
        <v>13</v>
      </c>
      <c r="C3" s="210">
        <v>144</v>
      </c>
      <c r="D3" s="210">
        <v>1949</v>
      </c>
      <c r="E3" s="210">
        <v>1948</v>
      </c>
      <c r="F3" s="210">
        <v>117</v>
      </c>
      <c r="G3" s="210">
        <v>16.6496</v>
      </c>
      <c r="H3" s="210">
        <v>1.0256</v>
      </c>
      <c r="I3" s="210">
        <v>16.2333</v>
      </c>
      <c r="J3" s="210">
        <v>144</v>
      </c>
    </row>
    <row r="4" spans="1:10">
      <c r="A4" s="209">
        <v>2</v>
      </c>
      <c r="B4" s="210">
        <v>11</v>
      </c>
      <c r="C4" s="210">
        <v>169</v>
      </c>
      <c r="D4" s="210">
        <v>1596</v>
      </c>
      <c r="E4" s="210">
        <v>1503</v>
      </c>
      <c r="F4" s="210">
        <v>135</v>
      </c>
      <c r="G4" s="210">
        <v>11.1333</v>
      </c>
      <c r="H4" s="210">
        <v>1.0444</v>
      </c>
      <c r="I4" s="210">
        <v>10.6596</v>
      </c>
      <c r="J4" s="210">
        <v>168</v>
      </c>
    </row>
    <row r="5" spans="1:10">
      <c r="A5" s="209">
        <v>3</v>
      </c>
      <c r="B5" s="210">
        <v>19</v>
      </c>
      <c r="C5" s="210">
        <v>180</v>
      </c>
      <c r="D5" s="210">
        <v>1977</v>
      </c>
      <c r="E5" s="210">
        <v>2100</v>
      </c>
      <c r="F5" s="210">
        <v>142</v>
      </c>
      <c r="G5" s="210">
        <v>14.7887</v>
      </c>
      <c r="H5" s="210">
        <v>1.0775</v>
      </c>
      <c r="I5" s="210">
        <v>13.7255</v>
      </c>
      <c r="J5" s="210">
        <v>184</v>
      </c>
    </row>
    <row r="6" spans="1:10">
      <c r="A6" s="209">
        <v>4</v>
      </c>
      <c r="B6" s="210">
        <v>15</v>
      </c>
      <c r="C6" s="210">
        <v>176</v>
      </c>
      <c r="D6" s="210">
        <v>1155</v>
      </c>
      <c r="E6" s="210">
        <v>1077</v>
      </c>
      <c r="F6" s="210">
        <v>145</v>
      </c>
      <c r="G6" s="210">
        <v>7.4276</v>
      </c>
      <c r="H6" s="210">
        <v>1.0414</v>
      </c>
      <c r="I6" s="210">
        <v>7.1325</v>
      </c>
      <c r="J6" s="210">
        <v>173</v>
      </c>
    </row>
    <row r="7" spans="1:10">
      <c r="A7" s="209">
        <v>5</v>
      </c>
      <c r="B7" s="210">
        <v>19</v>
      </c>
      <c r="C7" s="210">
        <v>176</v>
      </c>
      <c r="D7" s="210">
        <v>1499</v>
      </c>
      <c r="E7" s="210">
        <v>1450</v>
      </c>
      <c r="F7" s="210">
        <v>130</v>
      </c>
      <c r="G7" s="210">
        <v>11.1538</v>
      </c>
      <c r="H7" s="210">
        <v>1.0769</v>
      </c>
      <c r="I7" s="210">
        <v>10.3571</v>
      </c>
      <c r="J7" s="210">
        <v>176</v>
      </c>
    </row>
    <row r="8" spans="1:10">
      <c r="A8" s="209">
        <v>6</v>
      </c>
      <c r="B8" s="210">
        <v>13</v>
      </c>
      <c r="C8" s="210">
        <v>150</v>
      </c>
      <c r="D8" s="210">
        <v>1058</v>
      </c>
      <c r="E8" s="210">
        <v>1097</v>
      </c>
      <c r="F8" s="210">
        <v>122</v>
      </c>
      <c r="G8" s="210">
        <v>8.9918</v>
      </c>
      <c r="H8" s="210">
        <v>1.0656</v>
      </c>
      <c r="I8" s="210">
        <v>8.4385</v>
      </c>
      <c r="J8" s="210">
        <v>151</v>
      </c>
    </row>
    <row r="9" spans="1:10">
      <c r="A9" s="209" t="s">
        <v>15</v>
      </c>
      <c r="B9" s="211">
        <v>15</v>
      </c>
      <c r="C9" s="211">
        <v>166</v>
      </c>
      <c r="D9" s="211">
        <v>1539</v>
      </c>
      <c r="E9" s="211">
        <v>1529</v>
      </c>
      <c r="F9" s="211">
        <v>132</v>
      </c>
      <c r="G9" s="211">
        <v>12</v>
      </c>
      <c r="H9" s="211">
        <v>1</v>
      </c>
      <c r="I9" s="211">
        <v>11</v>
      </c>
      <c r="J9" s="211">
        <v>166</v>
      </c>
    </row>
    <row r="10" spans="1:10">
      <c r="A10" s="209" t="s">
        <v>16</v>
      </c>
      <c r="B10" s="211">
        <v>90</v>
      </c>
      <c r="C10" s="212">
        <v>995</v>
      </c>
      <c r="D10" s="211">
        <v>9234</v>
      </c>
      <c r="E10" s="211">
        <v>9175</v>
      </c>
      <c r="F10" s="212">
        <v>791</v>
      </c>
      <c r="G10" s="211">
        <v>70</v>
      </c>
      <c r="H10" s="211">
        <v>6</v>
      </c>
      <c r="I10" s="211">
        <v>67</v>
      </c>
      <c r="J10" s="211">
        <v>996</v>
      </c>
    </row>
    <row r="11" spans="1:10">
      <c r="A11" s="213"/>
      <c r="B11" s="213"/>
      <c r="C11" s="213"/>
      <c r="D11" s="213"/>
      <c r="E11" s="213"/>
      <c r="F11" s="213"/>
      <c r="G11" s="213"/>
      <c r="H11" s="213"/>
      <c r="I11" s="213"/>
      <c r="J11" s="213"/>
    </row>
    <row r="12" spans="1:10">
      <c r="A12" s="213"/>
      <c r="B12" s="213"/>
      <c r="C12" s="213"/>
      <c r="D12" s="213"/>
      <c r="E12" s="213"/>
      <c r="F12" s="213"/>
      <c r="G12" s="213"/>
      <c r="H12" s="213"/>
      <c r="I12" s="213"/>
      <c r="J12" s="213"/>
    </row>
    <row r="13" ht="15" customHeight="1" spans="1:10">
      <c r="A13" s="214" t="s">
        <v>17</v>
      </c>
      <c r="B13" s="215"/>
      <c r="C13" s="216" t="s">
        <v>18</v>
      </c>
      <c r="D13" s="216"/>
      <c r="E13" s="217">
        <v>8</v>
      </c>
      <c r="F13" s="215" t="s">
        <v>19</v>
      </c>
      <c r="G13" s="215"/>
      <c r="H13" s="215" t="s">
        <v>20</v>
      </c>
      <c r="I13" s="213"/>
      <c r="J13" s="213"/>
    </row>
    <row r="14" spans="1:10">
      <c r="A14" s="209"/>
      <c r="B14" s="210">
        <v>1</v>
      </c>
      <c r="C14" s="210">
        <v>2</v>
      </c>
      <c r="D14" s="210">
        <v>3</v>
      </c>
      <c r="E14" s="210">
        <v>4</v>
      </c>
      <c r="F14" s="210">
        <v>5</v>
      </c>
      <c r="G14" s="210">
        <v>6</v>
      </c>
      <c r="H14" s="218"/>
      <c r="I14" s="213"/>
      <c r="J14" s="213"/>
    </row>
    <row r="15" spans="1:10">
      <c r="A15" s="209">
        <v>101</v>
      </c>
      <c r="B15" s="219">
        <v>0.295</v>
      </c>
      <c r="C15" s="219">
        <v>0.2333</v>
      </c>
      <c r="D15" s="219">
        <v>0.12</v>
      </c>
      <c r="E15" s="219">
        <v>0.2117</v>
      </c>
      <c r="F15" s="219">
        <v>0.1067</v>
      </c>
      <c r="G15" s="219">
        <v>0.1167</v>
      </c>
      <c r="H15" s="220">
        <v>0.18</v>
      </c>
      <c r="I15" s="213"/>
      <c r="J15" s="213"/>
    </row>
    <row r="16" spans="1:10">
      <c r="A16" s="209">
        <v>102</v>
      </c>
      <c r="B16" s="219">
        <v>0.1333</v>
      </c>
      <c r="C16" s="219">
        <v>0.095</v>
      </c>
      <c r="D16" s="219">
        <v>0.2217</v>
      </c>
      <c r="E16" s="219">
        <v>0.335</v>
      </c>
      <c r="F16" s="219">
        <v>0.12</v>
      </c>
      <c r="G16" s="219">
        <v>0.2717</v>
      </c>
      <c r="H16" s="220">
        <v>0.2</v>
      </c>
      <c r="I16" s="213"/>
      <c r="J16" s="213"/>
    </row>
    <row r="17" spans="1:10">
      <c r="A17" s="209">
        <v>103</v>
      </c>
      <c r="B17" s="219">
        <v>0.2317</v>
      </c>
      <c r="C17" s="219">
        <v>0.1417</v>
      </c>
      <c r="D17" s="219">
        <v>0.395</v>
      </c>
      <c r="E17" s="219">
        <v>0.395</v>
      </c>
      <c r="F17" s="219">
        <v>0.2517</v>
      </c>
      <c r="G17" s="219">
        <v>0.4567</v>
      </c>
      <c r="H17" s="220">
        <v>0.31</v>
      </c>
      <c r="I17" s="213"/>
      <c r="J17" s="213"/>
    </row>
    <row r="18" spans="1:10">
      <c r="A18" s="209">
        <v>104</v>
      </c>
      <c r="B18" s="219">
        <v>0.075</v>
      </c>
      <c r="C18" s="219">
        <v>0.195</v>
      </c>
      <c r="D18" s="219">
        <v>0.1283</v>
      </c>
      <c r="E18" s="219">
        <v>0.3183</v>
      </c>
      <c r="F18" s="219">
        <v>0.4433</v>
      </c>
      <c r="G18" s="219">
        <v>0.5667</v>
      </c>
      <c r="H18" s="220">
        <v>0.29</v>
      </c>
      <c r="I18" s="213"/>
      <c r="J18" s="213"/>
    </row>
    <row r="19" spans="1:10">
      <c r="A19" s="209">
        <v>106</v>
      </c>
      <c r="B19" s="219">
        <v>0.115</v>
      </c>
      <c r="C19" s="219">
        <v>0.1517</v>
      </c>
      <c r="D19" s="219">
        <v>0.2767</v>
      </c>
      <c r="E19" s="219">
        <v>0.3683</v>
      </c>
      <c r="F19" s="219">
        <v>0.295</v>
      </c>
      <c r="G19" s="219">
        <v>0.3667</v>
      </c>
      <c r="H19" s="220">
        <v>0.26</v>
      </c>
      <c r="I19" s="213"/>
      <c r="J19" s="213"/>
    </row>
    <row r="20" spans="1:10">
      <c r="A20" s="209">
        <v>108</v>
      </c>
      <c r="B20" s="219">
        <v>0.585</v>
      </c>
      <c r="C20" s="219">
        <v>0.065</v>
      </c>
      <c r="D20" s="219">
        <v>0.1467</v>
      </c>
      <c r="E20" s="219">
        <v>0.3617</v>
      </c>
      <c r="F20" s="219">
        <v>0.225</v>
      </c>
      <c r="G20" s="219">
        <v>0.3667</v>
      </c>
      <c r="H20" s="220">
        <v>0.29</v>
      </c>
      <c r="I20" s="213"/>
      <c r="J20" s="213"/>
    </row>
    <row r="21" spans="1:10">
      <c r="A21" s="209">
        <v>109</v>
      </c>
      <c r="B21" s="219">
        <v>0.25</v>
      </c>
      <c r="C21" s="219">
        <v>0.1667</v>
      </c>
      <c r="D21" s="219">
        <v>0.2733</v>
      </c>
      <c r="E21" s="219">
        <v>0.0933</v>
      </c>
      <c r="F21" s="219">
        <v>0.22</v>
      </c>
      <c r="G21" s="219">
        <v>0.3867</v>
      </c>
      <c r="H21" s="220">
        <v>0.23</v>
      </c>
      <c r="I21" s="213"/>
      <c r="J21" s="213"/>
    </row>
    <row r="22" spans="1:10">
      <c r="A22" s="209">
        <v>110</v>
      </c>
      <c r="B22" s="219">
        <v>0.59</v>
      </c>
      <c r="C22" s="219">
        <v>0.2117</v>
      </c>
      <c r="D22" s="219">
        <v>0.0767</v>
      </c>
      <c r="E22" s="219">
        <v>0.2283</v>
      </c>
      <c r="F22" s="219">
        <v>0.07</v>
      </c>
      <c r="G22" s="219">
        <v>0.27</v>
      </c>
      <c r="H22" s="220">
        <v>0.24</v>
      </c>
      <c r="I22" s="213"/>
      <c r="J22" s="213"/>
    </row>
    <row r="23" spans="1:10">
      <c r="A23" s="209"/>
      <c r="B23" s="219"/>
      <c r="C23" s="219"/>
      <c r="D23" s="219"/>
      <c r="E23" s="219"/>
      <c r="F23" s="219"/>
      <c r="G23" s="219"/>
      <c r="H23" s="220" t="e">
        <v>#DIV/0!</v>
      </c>
      <c r="I23" s="213"/>
      <c r="J23" s="213"/>
    </row>
    <row r="24" spans="1:10">
      <c r="A24" s="209"/>
      <c r="B24" s="219"/>
      <c r="C24" s="219"/>
      <c r="D24" s="219"/>
      <c r="E24" s="219"/>
      <c r="F24" s="219"/>
      <c r="G24" s="219"/>
      <c r="H24" s="220" t="e">
        <v>#DIV/0!</v>
      </c>
      <c r="I24" s="213"/>
      <c r="J24" s="213"/>
    </row>
    <row r="25" spans="1:10">
      <c r="A25" s="209"/>
      <c r="B25" s="219"/>
      <c r="C25" s="219"/>
      <c r="D25" s="219"/>
      <c r="E25" s="219"/>
      <c r="F25" s="219"/>
      <c r="G25" s="219"/>
      <c r="H25" s="220" t="e">
        <v>#DIV/0!</v>
      </c>
      <c r="I25" s="213"/>
      <c r="J25" s="213"/>
    </row>
    <row r="26" spans="1:10">
      <c r="A26" s="209"/>
      <c r="B26" s="219"/>
      <c r="C26" s="219"/>
      <c r="D26" s="219"/>
      <c r="E26" s="219"/>
      <c r="F26" s="219"/>
      <c r="G26" s="219"/>
      <c r="H26" s="220" t="e">
        <v>#DIV/0!</v>
      </c>
      <c r="I26" s="213"/>
      <c r="J26" s="213"/>
    </row>
    <row r="27" spans="1:10">
      <c r="A27" s="222"/>
      <c r="B27" s="222"/>
      <c r="C27" s="222"/>
      <c r="D27" s="222"/>
      <c r="E27" s="222"/>
      <c r="F27" s="222"/>
      <c r="G27" s="222"/>
      <c r="H27" s="222"/>
      <c r="I27" s="222"/>
      <c r="J27" s="222"/>
    </row>
    <row r="28" spans="1:10">
      <c r="A28" s="222"/>
      <c r="B28" s="222"/>
      <c r="C28" s="222"/>
      <c r="D28" s="222"/>
      <c r="E28" s="222"/>
      <c r="F28" s="222"/>
      <c r="G28" s="222"/>
      <c r="H28" s="222"/>
      <c r="I28" s="222"/>
      <c r="J28" s="222"/>
    </row>
    <row r="29" spans="1:10">
      <c r="A29" s="222"/>
      <c r="B29" s="222"/>
      <c r="C29" s="222"/>
      <c r="D29" s="222"/>
      <c r="E29" s="222"/>
      <c r="F29" s="222"/>
      <c r="G29" s="222"/>
      <c r="H29" s="222"/>
      <c r="I29" s="222"/>
      <c r="J29" s="222"/>
    </row>
    <row r="30" ht="16.5" customHeight="1" spans="1:10">
      <c r="A30" s="157" t="s">
        <v>5</v>
      </c>
      <c r="B30" s="128">
        <v>44383.375</v>
      </c>
      <c r="C30" s="128"/>
      <c r="D30" s="128"/>
      <c r="E30" s="128"/>
      <c r="F30" s="128"/>
      <c r="G30" s="128"/>
      <c r="H30" s="128"/>
      <c r="I30" s="128"/>
      <c r="J30" s="128"/>
    </row>
    <row r="31" ht="33" spans="1:10">
      <c r="A31" s="157"/>
      <c r="B31" s="158" t="s">
        <v>6</v>
      </c>
      <c r="C31" s="158" t="s">
        <v>7</v>
      </c>
      <c r="D31" s="158" t="s">
        <v>8</v>
      </c>
      <c r="E31" s="208" t="s">
        <v>9</v>
      </c>
      <c r="F31" s="208" t="s">
        <v>10</v>
      </c>
      <c r="G31" s="208" t="s">
        <v>11</v>
      </c>
      <c r="H31" s="208" t="s">
        <v>12</v>
      </c>
      <c r="I31" s="208" t="s">
        <v>13</v>
      </c>
      <c r="J31" s="210" t="s">
        <v>14</v>
      </c>
    </row>
    <row r="32" spans="1:10">
      <c r="A32" s="209">
        <v>1</v>
      </c>
      <c r="B32" s="210">
        <v>35</v>
      </c>
      <c r="C32" s="210">
        <v>181</v>
      </c>
      <c r="D32" s="210">
        <v>1382</v>
      </c>
      <c r="E32" s="210">
        <v>1427</v>
      </c>
      <c r="F32" s="210">
        <v>132</v>
      </c>
      <c r="G32" s="210">
        <v>10.8106</v>
      </c>
      <c r="H32" s="210">
        <v>1.0606</v>
      </c>
      <c r="I32" s="210">
        <v>10.1929</v>
      </c>
      <c r="J32" s="210">
        <v>184</v>
      </c>
    </row>
    <row r="33" spans="1:10">
      <c r="A33" s="209">
        <v>2</v>
      </c>
      <c r="B33" s="210">
        <v>33</v>
      </c>
      <c r="C33" s="210">
        <v>187</v>
      </c>
      <c r="D33" s="210">
        <v>1472</v>
      </c>
      <c r="E33" s="210">
        <v>1394</v>
      </c>
      <c r="F33" s="210">
        <v>143</v>
      </c>
      <c r="G33" s="210">
        <v>9.7483</v>
      </c>
      <c r="H33" s="210">
        <v>1.049</v>
      </c>
      <c r="I33" s="210">
        <v>9.2933</v>
      </c>
      <c r="J33" s="210">
        <v>184</v>
      </c>
    </row>
    <row r="34" spans="1:10">
      <c r="A34" s="209">
        <v>3</v>
      </c>
      <c r="B34" s="210">
        <v>28</v>
      </c>
      <c r="C34" s="210">
        <v>173</v>
      </c>
      <c r="D34" s="210">
        <v>829</v>
      </c>
      <c r="E34" s="210">
        <v>810</v>
      </c>
      <c r="F34" s="210">
        <v>133</v>
      </c>
      <c r="G34" s="210">
        <v>6.0902</v>
      </c>
      <c r="H34" s="210">
        <v>1.0677</v>
      </c>
      <c r="I34" s="210">
        <v>5.7042</v>
      </c>
      <c r="J34" s="210">
        <v>169</v>
      </c>
    </row>
    <row r="35" spans="1:10">
      <c r="A35" s="209">
        <v>4</v>
      </c>
      <c r="B35" s="210">
        <v>36</v>
      </c>
      <c r="C35" s="210">
        <v>117</v>
      </c>
      <c r="D35" s="210">
        <v>649</v>
      </c>
      <c r="E35" s="210">
        <v>665</v>
      </c>
      <c r="F35" s="210">
        <v>110</v>
      </c>
      <c r="G35" s="210">
        <v>6.0455</v>
      </c>
      <c r="H35" s="210">
        <v>1.0727</v>
      </c>
      <c r="I35" s="210">
        <v>5.6356</v>
      </c>
      <c r="J35" s="210">
        <v>121</v>
      </c>
    </row>
    <row r="36" spans="1:10">
      <c r="A36" s="209">
        <v>5</v>
      </c>
      <c r="B36" s="210">
        <v>52</v>
      </c>
      <c r="C36" s="210">
        <v>124</v>
      </c>
      <c r="D36" s="210">
        <v>1321</v>
      </c>
      <c r="E36" s="210">
        <v>1323</v>
      </c>
      <c r="F36" s="210">
        <v>104</v>
      </c>
      <c r="G36" s="210">
        <v>12.7212</v>
      </c>
      <c r="H36" s="210">
        <v>1.0962</v>
      </c>
      <c r="I36" s="210">
        <v>11.6053</v>
      </c>
      <c r="J36" s="210">
        <v>125</v>
      </c>
    </row>
    <row r="37" spans="1:10">
      <c r="A37" s="209">
        <v>6</v>
      </c>
      <c r="B37" s="210">
        <v>73</v>
      </c>
      <c r="C37" s="210">
        <v>163</v>
      </c>
      <c r="D37" s="210">
        <v>1182</v>
      </c>
      <c r="E37" s="210">
        <v>1210</v>
      </c>
      <c r="F37" s="210">
        <v>116</v>
      </c>
      <c r="G37" s="210">
        <v>10.431</v>
      </c>
      <c r="H37" s="210">
        <v>1.1983</v>
      </c>
      <c r="I37" s="210">
        <v>8.705</v>
      </c>
      <c r="J37" s="210">
        <v>163</v>
      </c>
    </row>
    <row r="38" spans="1:10">
      <c r="A38" s="209" t="s">
        <v>15</v>
      </c>
      <c r="B38" s="211">
        <v>43</v>
      </c>
      <c r="C38" s="211">
        <v>158</v>
      </c>
      <c r="D38" s="211">
        <v>1139</v>
      </c>
      <c r="E38" s="211">
        <v>1138</v>
      </c>
      <c r="F38" s="211">
        <v>123</v>
      </c>
      <c r="G38" s="211">
        <v>9</v>
      </c>
      <c r="H38" s="211">
        <v>1</v>
      </c>
      <c r="I38" s="211">
        <v>9</v>
      </c>
      <c r="J38" s="211">
        <v>158</v>
      </c>
    </row>
    <row r="39" spans="1:10">
      <c r="A39" s="209" t="s">
        <v>16</v>
      </c>
      <c r="B39" s="211">
        <v>257</v>
      </c>
      <c r="C39" s="212">
        <v>945</v>
      </c>
      <c r="D39" s="211">
        <v>6835</v>
      </c>
      <c r="E39" s="211">
        <v>6829</v>
      </c>
      <c r="F39" s="212">
        <v>738</v>
      </c>
      <c r="G39" s="211">
        <v>56</v>
      </c>
      <c r="H39" s="211">
        <v>7</v>
      </c>
      <c r="I39" s="211">
        <v>51</v>
      </c>
      <c r="J39" s="211">
        <v>946</v>
      </c>
    </row>
    <row r="40" spans="1:10">
      <c r="A40" s="213"/>
      <c r="B40" s="213"/>
      <c r="C40" s="213"/>
      <c r="D40" s="213"/>
      <c r="E40" s="213"/>
      <c r="F40" s="213"/>
      <c r="G40" s="213"/>
      <c r="H40" s="213"/>
      <c r="I40" s="213"/>
      <c r="J40" s="213"/>
    </row>
    <row r="41" spans="1:10">
      <c r="A41" s="213"/>
      <c r="B41" s="213"/>
      <c r="C41" s="213"/>
      <c r="D41" s="213"/>
      <c r="E41" s="213"/>
      <c r="F41" s="213"/>
      <c r="G41" s="213"/>
      <c r="H41" s="213"/>
      <c r="I41" s="213"/>
      <c r="J41" s="213"/>
    </row>
    <row r="42" ht="15" customHeight="1" spans="1:10">
      <c r="A42" s="214" t="s">
        <v>17</v>
      </c>
      <c r="B42" s="215"/>
      <c r="C42" s="216" t="s">
        <v>18</v>
      </c>
      <c r="D42" s="216"/>
      <c r="E42" s="217">
        <v>8</v>
      </c>
      <c r="F42" s="215" t="s">
        <v>19</v>
      </c>
      <c r="G42" s="215"/>
      <c r="H42" s="215" t="s">
        <v>20</v>
      </c>
      <c r="I42" s="213"/>
      <c r="J42" s="213"/>
    </row>
    <row r="43" spans="1:10">
      <c r="A43" s="209"/>
      <c r="B43" s="210">
        <v>1</v>
      </c>
      <c r="C43" s="210">
        <v>2</v>
      </c>
      <c r="D43" s="210">
        <v>3</v>
      </c>
      <c r="E43" s="210">
        <v>4</v>
      </c>
      <c r="F43" s="210">
        <v>5</v>
      </c>
      <c r="G43" s="210">
        <v>6</v>
      </c>
      <c r="H43" s="218"/>
      <c r="I43" s="213"/>
      <c r="J43" s="213"/>
    </row>
    <row r="44" spans="1:10">
      <c r="A44" s="209">
        <v>101</v>
      </c>
      <c r="B44" s="219">
        <v>0.2233</v>
      </c>
      <c r="C44" s="219">
        <v>0.2983</v>
      </c>
      <c r="D44" s="219">
        <v>0.4233</v>
      </c>
      <c r="E44" s="219">
        <v>0.5033</v>
      </c>
      <c r="F44" s="219">
        <v>0.3217</v>
      </c>
      <c r="G44" s="219">
        <v>0.2183</v>
      </c>
      <c r="H44" s="223">
        <v>0.3314</v>
      </c>
      <c r="I44" s="213"/>
      <c r="J44" s="213"/>
    </row>
    <row r="45" spans="1:10">
      <c r="A45" s="209">
        <v>102</v>
      </c>
      <c r="B45" s="219">
        <v>0.1933</v>
      </c>
      <c r="C45" s="219">
        <v>0.12</v>
      </c>
      <c r="D45" s="219">
        <v>0.305</v>
      </c>
      <c r="E45" s="219">
        <v>0.6517</v>
      </c>
      <c r="F45" s="219">
        <v>0.255</v>
      </c>
      <c r="G45" s="219">
        <v>0.4333</v>
      </c>
      <c r="H45" s="223">
        <v>0.3264</v>
      </c>
      <c r="I45" s="213"/>
      <c r="J45" s="213"/>
    </row>
    <row r="46" spans="1:10">
      <c r="A46" s="209">
        <v>103</v>
      </c>
      <c r="B46" s="219">
        <v>0.3917</v>
      </c>
      <c r="C46" s="219">
        <v>0.3433</v>
      </c>
      <c r="D46" s="219">
        <v>0.445</v>
      </c>
      <c r="E46" s="219">
        <v>0.425</v>
      </c>
      <c r="F46" s="219">
        <v>0.3683</v>
      </c>
      <c r="G46" s="219">
        <v>0.4067</v>
      </c>
      <c r="H46" s="223">
        <v>0.3967</v>
      </c>
      <c r="I46" s="213"/>
      <c r="J46" s="213"/>
    </row>
    <row r="47" spans="1:10">
      <c r="A47" s="209">
        <v>104</v>
      </c>
      <c r="B47" s="219">
        <v>0.5583</v>
      </c>
      <c r="C47" s="219">
        <v>0.465</v>
      </c>
      <c r="D47" s="219">
        <v>0.3967</v>
      </c>
      <c r="E47" s="219">
        <v>0.3233</v>
      </c>
      <c r="F47" s="219">
        <v>0.3717</v>
      </c>
      <c r="G47" s="219">
        <v>0.1783</v>
      </c>
      <c r="H47" s="223">
        <v>0.3822</v>
      </c>
      <c r="I47" s="213"/>
      <c r="J47" s="213"/>
    </row>
    <row r="48" spans="1:10">
      <c r="A48" s="209">
        <v>105</v>
      </c>
      <c r="B48" s="221">
        <v>0.9817</v>
      </c>
      <c r="C48" s="221">
        <v>1</v>
      </c>
      <c r="D48" s="221">
        <v>1</v>
      </c>
      <c r="E48" s="221">
        <v>1</v>
      </c>
      <c r="F48" s="221">
        <v>1</v>
      </c>
      <c r="G48" s="221">
        <v>1</v>
      </c>
      <c r="H48" s="223">
        <v>0.997</v>
      </c>
      <c r="I48" s="213"/>
      <c r="J48" s="213"/>
    </row>
    <row r="49" spans="1:10">
      <c r="A49" s="209">
        <v>106</v>
      </c>
      <c r="B49" s="219">
        <v>0.14</v>
      </c>
      <c r="C49" s="219">
        <v>0.0933</v>
      </c>
      <c r="D49" s="219">
        <v>0.4183</v>
      </c>
      <c r="E49" s="219">
        <v>0.5483</v>
      </c>
      <c r="F49" s="219">
        <v>0.1933</v>
      </c>
      <c r="G49" s="219">
        <v>0.3033</v>
      </c>
      <c r="H49" s="223">
        <v>0.2828</v>
      </c>
      <c r="I49" s="213"/>
      <c r="J49" s="213"/>
    </row>
    <row r="50" spans="1:10">
      <c r="A50" s="209">
        <v>108</v>
      </c>
      <c r="B50" s="219">
        <v>0.145</v>
      </c>
      <c r="C50" s="219">
        <v>0.1883</v>
      </c>
      <c r="D50" s="219">
        <v>0.4933</v>
      </c>
      <c r="E50" s="219">
        <v>0.37</v>
      </c>
      <c r="F50" s="219">
        <v>0.205</v>
      </c>
      <c r="G50" s="219">
        <v>0.4717</v>
      </c>
      <c r="H50" s="223">
        <v>0.3122</v>
      </c>
      <c r="I50" s="213"/>
      <c r="J50" s="213"/>
    </row>
    <row r="51" spans="1:10">
      <c r="A51" s="209">
        <v>109</v>
      </c>
      <c r="B51" s="219">
        <v>0.1117</v>
      </c>
      <c r="C51" s="219">
        <v>0.0533</v>
      </c>
      <c r="D51" s="219">
        <v>0.1117</v>
      </c>
      <c r="E51" s="219">
        <v>0.4417</v>
      </c>
      <c r="F51" s="219">
        <v>0.1317</v>
      </c>
      <c r="G51" s="219">
        <v>0.4517</v>
      </c>
      <c r="H51" s="223">
        <v>0.217</v>
      </c>
      <c r="I51" s="213"/>
      <c r="J51" s="213"/>
    </row>
    <row r="52" spans="1:10">
      <c r="A52" s="209">
        <v>110</v>
      </c>
      <c r="B52" s="219">
        <v>0.2467</v>
      </c>
      <c r="C52" s="219">
        <v>0.3267</v>
      </c>
      <c r="D52" s="219">
        <v>0.3017</v>
      </c>
      <c r="E52" s="219">
        <v>0.2083</v>
      </c>
      <c r="F52" s="219">
        <v>0.1883</v>
      </c>
      <c r="G52" s="219">
        <v>0.11</v>
      </c>
      <c r="H52" s="223">
        <v>0.2303</v>
      </c>
      <c r="I52" s="213"/>
      <c r="J52" s="213"/>
    </row>
    <row r="53" spans="1:10">
      <c r="A53" s="209"/>
      <c r="B53" s="219"/>
      <c r="C53" s="219"/>
      <c r="D53" s="219"/>
      <c r="E53" s="219"/>
      <c r="F53" s="219"/>
      <c r="G53" s="219"/>
      <c r="H53" s="223" t="e">
        <v>#DIV/0!</v>
      </c>
      <c r="I53" s="213"/>
      <c r="J53" s="213"/>
    </row>
    <row r="54" spans="1:10">
      <c r="A54" s="209"/>
      <c r="B54" s="219"/>
      <c r="C54" s="219"/>
      <c r="D54" s="219"/>
      <c r="E54" s="219"/>
      <c r="F54" s="219"/>
      <c r="G54" s="219"/>
      <c r="H54" s="223" t="e">
        <v>#DIV/0!</v>
      </c>
      <c r="I54" s="213"/>
      <c r="J54" s="213"/>
    </row>
    <row r="55" spans="1:10">
      <c r="A55" s="222"/>
      <c r="B55" s="222"/>
      <c r="C55" s="222"/>
      <c r="D55" s="222"/>
      <c r="E55" s="222"/>
      <c r="F55" s="222"/>
      <c r="G55" s="222"/>
      <c r="H55" s="222"/>
      <c r="I55" s="222"/>
      <c r="J55" s="222"/>
    </row>
    <row r="56" spans="1:10">
      <c r="A56" s="222"/>
      <c r="B56" s="222"/>
      <c r="C56" s="222"/>
      <c r="D56" s="222"/>
      <c r="E56" s="222"/>
      <c r="F56" s="222"/>
      <c r="G56" s="222"/>
      <c r="H56" s="222"/>
      <c r="I56" s="222"/>
      <c r="J56" s="222"/>
    </row>
    <row r="57" spans="1:10">
      <c r="A57" s="222"/>
      <c r="B57" s="222"/>
      <c r="C57" s="222"/>
      <c r="D57" s="222"/>
      <c r="E57" s="222"/>
      <c r="F57" s="222"/>
      <c r="G57" s="222"/>
      <c r="H57" s="222"/>
      <c r="I57" s="222"/>
      <c r="J57" s="222"/>
    </row>
    <row r="58" ht="16.5" customHeight="1" spans="1:10">
      <c r="A58" s="157" t="s">
        <v>5</v>
      </c>
      <c r="B58" s="128">
        <v>44383.4166666667</v>
      </c>
      <c r="C58" s="128"/>
      <c r="D58" s="128"/>
      <c r="E58" s="128"/>
      <c r="F58" s="128"/>
      <c r="G58" s="128"/>
      <c r="H58" s="128"/>
      <c r="I58" s="128"/>
      <c r="J58" s="128"/>
    </row>
    <row r="59" ht="42.75" customHeight="1" spans="1:10">
      <c r="A59" s="157"/>
      <c r="B59" s="158" t="s">
        <v>6</v>
      </c>
      <c r="C59" s="158" t="s">
        <v>7</v>
      </c>
      <c r="D59" s="158" t="s">
        <v>8</v>
      </c>
      <c r="E59" s="208" t="s">
        <v>9</v>
      </c>
      <c r="F59" s="208" t="s">
        <v>10</v>
      </c>
      <c r="G59" s="208" t="s">
        <v>11</v>
      </c>
      <c r="H59" s="208" t="s">
        <v>12</v>
      </c>
      <c r="I59" s="208" t="s">
        <v>13</v>
      </c>
      <c r="J59" s="210" t="s">
        <v>14</v>
      </c>
    </row>
    <row r="60" spans="1:10">
      <c r="A60" s="209">
        <v>1</v>
      </c>
      <c r="B60" s="210">
        <v>65</v>
      </c>
      <c r="C60" s="210">
        <v>136</v>
      </c>
      <c r="D60" s="210">
        <v>1383</v>
      </c>
      <c r="E60" s="210">
        <v>1436</v>
      </c>
      <c r="F60" s="210">
        <v>106</v>
      </c>
      <c r="G60" s="210">
        <v>13.5472</v>
      </c>
      <c r="H60" s="210">
        <v>1.1887</v>
      </c>
      <c r="I60" s="210">
        <v>11.3968</v>
      </c>
      <c r="J60" s="210">
        <v>136</v>
      </c>
    </row>
    <row r="61" spans="1:10">
      <c r="A61" s="209">
        <v>2</v>
      </c>
      <c r="B61" s="210">
        <v>58</v>
      </c>
      <c r="C61" s="210">
        <v>139</v>
      </c>
      <c r="D61" s="210">
        <v>745</v>
      </c>
      <c r="E61" s="210">
        <v>682</v>
      </c>
      <c r="F61" s="210">
        <v>113</v>
      </c>
      <c r="G61" s="210">
        <v>6.0354</v>
      </c>
      <c r="H61" s="210">
        <v>1.0708</v>
      </c>
      <c r="I61" s="210">
        <v>5.6364</v>
      </c>
      <c r="J61" s="210">
        <v>141</v>
      </c>
    </row>
    <row r="62" spans="1:10">
      <c r="A62" s="209">
        <v>3</v>
      </c>
      <c r="B62" s="210">
        <v>29</v>
      </c>
      <c r="C62" s="210">
        <v>169</v>
      </c>
      <c r="D62" s="210">
        <v>998</v>
      </c>
      <c r="E62" s="210">
        <v>1031</v>
      </c>
      <c r="F62" s="210">
        <v>136</v>
      </c>
      <c r="G62" s="210">
        <v>7.5809</v>
      </c>
      <c r="H62" s="210">
        <v>1.0368</v>
      </c>
      <c r="I62" s="210">
        <v>7.3121</v>
      </c>
      <c r="J62" s="210">
        <v>168</v>
      </c>
    </row>
    <row r="63" spans="1:10">
      <c r="A63" s="209">
        <v>4</v>
      </c>
      <c r="B63" s="210">
        <v>21</v>
      </c>
      <c r="C63" s="210">
        <v>155</v>
      </c>
      <c r="D63" s="210">
        <v>791</v>
      </c>
      <c r="E63" s="210">
        <v>826</v>
      </c>
      <c r="F63" s="210">
        <v>121</v>
      </c>
      <c r="G63" s="210">
        <v>6.8264</v>
      </c>
      <c r="H63" s="210">
        <v>1.0909</v>
      </c>
      <c r="I63" s="210">
        <v>6.2576</v>
      </c>
      <c r="J63" s="210">
        <v>151</v>
      </c>
    </row>
    <row r="64" spans="1:10">
      <c r="A64" s="209">
        <v>5</v>
      </c>
      <c r="B64" s="210">
        <v>22</v>
      </c>
      <c r="C64" s="210">
        <v>132</v>
      </c>
      <c r="D64" s="210">
        <v>824</v>
      </c>
      <c r="E64" s="210">
        <v>843</v>
      </c>
      <c r="F64" s="210">
        <v>116</v>
      </c>
      <c r="G64" s="210">
        <v>7.2672</v>
      </c>
      <c r="H64" s="210">
        <v>1.0345</v>
      </c>
      <c r="I64" s="210">
        <v>7.025</v>
      </c>
      <c r="J64" s="210">
        <v>135</v>
      </c>
    </row>
    <row r="65" spans="1:10">
      <c r="A65" s="209">
        <v>6</v>
      </c>
      <c r="B65" s="210">
        <v>22</v>
      </c>
      <c r="C65" s="210">
        <v>138</v>
      </c>
      <c r="D65" s="210">
        <v>1002</v>
      </c>
      <c r="E65" s="210">
        <v>1020</v>
      </c>
      <c r="F65" s="210">
        <v>117</v>
      </c>
      <c r="G65" s="210">
        <v>8.7179</v>
      </c>
      <c r="H65" s="210">
        <v>1.0598</v>
      </c>
      <c r="I65" s="210">
        <v>8.2258</v>
      </c>
      <c r="J65" s="210">
        <v>147</v>
      </c>
    </row>
    <row r="66" spans="1:10">
      <c r="A66" s="209" t="s">
        <v>15</v>
      </c>
      <c r="B66" s="211">
        <v>36</v>
      </c>
      <c r="C66" s="211">
        <v>145</v>
      </c>
      <c r="D66" s="211">
        <v>957</v>
      </c>
      <c r="E66" s="211">
        <v>973</v>
      </c>
      <c r="F66" s="211">
        <v>118</v>
      </c>
      <c r="G66" s="211">
        <v>8</v>
      </c>
      <c r="H66" s="211">
        <v>1</v>
      </c>
      <c r="I66" s="211">
        <v>8</v>
      </c>
      <c r="J66" s="211">
        <v>146</v>
      </c>
    </row>
    <row r="67" spans="1:10">
      <c r="A67" s="209" t="s">
        <v>16</v>
      </c>
      <c r="B67" s="211">
        <v>217</v>
      </c>
      <c r="C67" s="212">
        <v>869</v>
      </c>
      <c r="D67" s="211">
        <v>5743</v>
      </c>
      <c r="E67" s="211">
        <v>5838</v>
      </c>
      <c r="F67" s="212">
        <v>709</v>
      </c>
      <c r="G67" s="211">
        <v>50</v>
      </c>
      <c r="H67" s="211">
        <v>6</v>
      </c>
      <c r="I67" s="211">
        <v>46</v>
      </c>
      <c r="J67" s="211">
        <v>878</v>
      </c>
    </row>
    <row r="68" spans="1:10">
      <c r="A68" s="213"/>
      <c r="B68" s="213"/>
      <c r="C68" s="213"/>
      <c r="D68" s="213"/>
      <c r="E68" s="213"/>
      <c r="F68" s="213"/>
      <c r="G68" s="213"/>
      <c r="H68" s="213"/>
      <c r="I68" s="213"/>
      <c r="J68" s="213"/>
    </row>
    <row r="69" spans="1:10">
      <c r="A69" s="213"/>
      <c r="B69" s="213"/>
      <c r="C69" s="213"/>
      <c r="D69" s="213"/>
      <c r="E69" s="213"/>
      <c r="F69" s="213"/>
      <c r="G69" s="213"/>
      <c r="H69" s="213"/>
      <c r="I69" s="213"/>
      <c r="J69" s="213"/>
    </row>
    <row r="70" ht="15" customHeight="1" spans="1:10">
      <c r="A70" s="214" t="s">
        <v>17</v>
      </c>
      <c r="B70" s="215"/>
      <c r="C70" s="216" t="s">
        <v>18</v>
      </c>
      <c r="D70" s="216"/>
      <c r="E70" s="217">
        <v>8</v>
      </c>
      <c r="F70" s="215" t="s">
        <v>19</v>
      </c>
      <c r="G70" s="215"/>
      <c r="H70" s="215" t="s">
        <v>20</v>
      </c>
      <c r="I70" s="213"/>
      <c r="J70" s="213"/>
    </row>
    <row r="71" ht="15" customHeight="1" spans="1:10">
      <c r="A71" s="209"/>
      <c r="B71" s="210">
        <v>1</v>
      </c>
      <c r="C71" s="210">
        <v>2</v>
      </c>
      <c r="D71" s="210">
        <v>3</v>
      </c>
      <c r="E71" s="210">
        <v>4</v>
      </c>
      <c r="F71" s="210">
        <v>5</v>
      </c>
      <c r="G71" s="210">
        <v>6</v>
      </c>
      <c r="H71" s="218"/>
      <c r="I71" s="213"/>
      <c r="J71" s="213"/>
    </row>
    <row r="72" spans="1:10">
      <c r="A72" s="209">
        <v>101</v>
      </c>
      <c r="B72" s="219">
        <v>0.1683</v>
      </c>
      <c r="C72" s="219">
        <v>0.1833</v>
      </c>
      <c r="D72" s="219">
        <v>0.225</v>
      </c>
      <c r="E72" s="219">
        <v>0.035</v>
      </c>
      <c r="F72" s="219">
        <v>0.2567</v>
      </c>
      <c r="G72" s="219">
        <v>0.345</v>
      </c>
      <c r="H72" s="223">
        <v>0.2022</v>
      </c>
      <c r="I72" s="213"/>
      <c r="J72" s="213"/>
    </row>
    <row r="73" spans="1:10">
      <c r="A73" s="209">
        <v>102</v>
      </c>
      <c r="B73" s="219">
        <v>0.13</v>
      </c>
      <c r="C73" s="219">
        <v>0.23</v>
      </c>
      <c r="D73" s="219">
        <v>0.3383</v>
      </c>
      <c r="E73" s="219">
        <v>0.1583</v>
      </c>
      <c r="F73" s="219">
        <v>0.3267</v>
      </c>
      <c r="G73" s="219">
        <v>0.305</v>
      </c>
      <c r="H73" s="223">
        <v>0.2481</v>
      </c>
      <c r="I73" s="213"/>
      <c r="J73" s="213"/>
    </row>
    <row r="74" spans="1:10">
      <c r="A74" s="209">
        <v>103</v>
      </c>
      <c r="B74" s="219">
        <v>0.2217</v>
      </c>
      <c r="C74" s="219">
        <v>0.285</v>
      </c>
      <c r="D74" s="219">
        <v>0.355</v>
      </c>
      <c r="E74" s="219">
        <v>0.39</v>
      </c>
      <c r="F74" s="219">
        <v>0.4717</v>
      </c>
      <c r="G74" s="219">
        <v>0.36</v>
      </c>
      <c r="H74" s="223">
        <v>0.3472</v>
      </c>
      <c r="I74" s="213"/>
      <c r="J74" s="213"/>
    </row>
    <row r="75" spans="1:10">
      <c r="A75" s="209">
        <v>104</v>
      </c>
      <c r="B75" s="219">
        <v>0.0883</v>
      </c>
      <c r="C75" s="219">
        <v>0.2683</v>
      </c>
      <c r="D75" s="219">
        <v>0.5217</v>
      </c>
      <c r="E75" s="219">
        <v>0.5233</v>
      </c>
      <c r="F75" s="219">
        <v>0.4767</v>
      </c>
      <c r="G75" s="219">
        <v>0.4767</v>
      </c>
      <c r="H75" s="223">
        <v>0.3925</v>
      </c>
      <c r="I75" s="213"/>
      <c r="J75" s="213"/>
    </row>
    <row r="76" spans="1:10">
      <c r="A76" s="209">
        <v>105</v>
      </c>
      <c r="B76" s="221">
        <v>1</v>
      </c>
      <c r="C76" s="221">
        <v>1</v>
      </c>
      <c r="D76" s="221">
        <v>1</v>
      </c>
      <c r="E76" s="221">
        <v>1</v>
      </c>
      <c r="F76" s="219">
        <v>0.6017</v>
      </c>
      <c r="G76" s="219">
        <v>0.5817</v>
      </c>
      <c r="H76" s="223">
        <v>0.8639</v>
      </c>
      <c r="I76" s="213"/>
      <c r="J76" s="213"/>
    </row>
    <row r="77" spans="1:10">
      <c r="A77" s="209">
        <v>106</v>
      </c>
      <c r="B77" s="219">
        <v>0.065</v>
      </c>
      <c r="C77" s="219">
        <v>0.0067</v>
      </c>
      <c r="D77" s="219">
        <v>0.16</v>
      </c>
      <c r="E77" s="219">
        <v>0.17</v>
      </c>
      <c r="F77" s="219">
        <v>0.5217</v>
      </c>
      <c r="G77" s="219">
        <v>0.25</v>
      </c>
      <c r="H77" s="223">
        <v>0.1956</v>
      </c>
      <c r="I77" s="213"/>
      <c r="J77" s="213"/>
    </row>
    <row r="78" spans="1:10">
      <c r="A78" s="209">
        <v>107</v>
      </c>
      <c r="B78" s="221">
        <v>1</v>
      </c>
      <c r="C78" s="221">
        <v>1</v>
      </c>
      <c r="D78" s="221">
        <v>1</v>
      </c>
      <c r="E78" s="221">
        <v>1</v>
      </c>
      <c r="F78" s="221">
        <v>1</v>
      </c>
      <c r="G78" s="221">
        <v>0.9183</v>
      </c>
      <c r="H78" s="223">
        <v>0.9864</v>
      </c>
      <c r="I78" s="213"/>
      <c r="J78" s="213"/>
    </row>
    <row r="79" spans="1:10">
      <c r="A79" s="209">
        <v>108</v>
      </c>
      <c r="B79" s="219">
        <v>0.535</v>
      </c>
      <c r="C79" s="219">
        <v>0.275</v>
      </c>
      <c r="D79" s="219">
        <v>0.4167</v>
      </c>
      <c r="E79" s="219">
        <v>0.34</v>
      </c>
      <c r="F79" s="219">
        <v>0.5717</v>
      </c>
      <c r="G79" s="219">
        <v>0.5667</v>
      </c>
      <c r="H79" s="223">
        <v>0.4509</v>
      </c>
      <c r="I79" s="213"/>
      <c r="J79" s="213"/>
    </row>
    <row r="80" spans="1:10">
      <c r="A80" s="209">
        <v>109</v>
      </c>
      <c r="B80" s="219">
        <v>0.1783</v>
      </c>
      <c r="C80" s="219">
        <v>0.2333</v>
      </c>
      <c r="D80" s="219">
        <v>0.32</v>
      </c>
      <c r="E80" s="219">
        <v>0.1317</v>
      </c>
      <c r="F80" s="219">
        <v>0.3133</v>
      </c>
      <c r="G80" s="219">
        <v>0.6683</v>
      </c>
      <c r="H80" s="223">
        <v>0.3075</v>
      </c>
      <c r="I80" s="213"/>
      <c r="J80" s="213"/>
    </row>
    <row r="81" spans="1:10">
      <c r="A81" s="209">
        <v>110</v>
      </c>
      <c r="B81" s="219">
        <v>0.155</v>
      </c>
      <c r="C81" s="219">
        <v>0.055</v>
      </c>
      <c r="D81" s="219">
        <v>0.4267</v>
      </c>
      <c r="E81" s="219">
        <v>0.1583</v>
      </c>
      <c r="F81" s="219">
        <v>0.0733</v>
      </c>
      <c r="G81" s="219">
        <v>0.385</v>
      </c>
      <c r="H81" s="223">
        <v>0.2089</v>
      </c>
      <c r="I81" s="213"/>
      <c r="J81" s="213"/>
    </row>
    <row r="82" spans="1:10">
      <c r="A82" s="209"/>
      <c r="B82" s="219"/>
      <c r="C82" s="219"/>
      <c r="D82" s="219"/>
      <c r="E82" s="219"/>
      <c r="F82" s="219"/>
      <c r="G82" s="219"/>
      <c r="H82" s="223" t="e">
        <v>#DIV/0!</v>
      </c>
      <c r="I82" s="213"/>
      <c r="J82" s="213"/>
    </row>
    <row r="83" spans="1:10">
      <c r="A83" s="222"/>
      <c r="B83" s="222"/>
      <c r="C83" s="222"/>
      <c r="D83" s="222"/>
      <c r="E83" s="222"/>
      <c r="F83" s="222"/>
      <c r="G83" s="222"/>
      <c r="H83" s="222"/>
      <c r="I83" s="222"/>
      <c r="J83" s="222"/>
    </row>
    <row r="84" spans="1:10">
      <c r="A84" s="222"/>
      <c r="B84" s="222"/>
      <c r="C84" s="222"/>
      <c r="D84" s="222"/>
      <c r="E84" s="222"/>
      <c r="F84" s="222"/>
      <c r="G84" s="222"/>
      <c r="H84" s="222"/>
      <c r="I84" s="222"/>
      <c r="J84" s="222"/>
    </row>
    <row r="85" spans="1:10">
      <c r="A85" s="222"/>
      <c r="B85" s="222"/>
      <c r="C85" s="222"/>
      <c r="D85" s="222"/>
      <c r="E85" s="222"/>
      <c r="F85" s="222"/>
      <c r="G85" s="222"/>
      <c r="H85" s="222"/>
      <c r="I85" s="222"/>
      <c r="J85" s="222"/>
    </row>
    <row r="86" ht="16.5" customHeight="1" spans="1:10">
      <c r="A86" s="157" t="s">
        <v>5</v>
      </c>
      <c r="B86" s="128">
        <v>44383.4583333333</v>
      </c>
      <c r="C86" s="128"/>
      <c r="D86" s="128"/>
      <c r="E86" s="128"/>
      <c r="F86" s="128"/>
      <c r="G86" s="128"/>
      <c r="H86" s="128"/>
      <c r="I86" s="128"/>
      <c r="J86" s="128"/>
    </row>
    <row r="87" ht="33" spans="1:10">
      <c r="A87" s="157"/>
      <c r="B87" s="158" t="s">
        <v>6</v>
      </c>
      <c r="C87" s="158" t="s">
        <v>7</v>
      </c>
      <c r="D87" s="158" t="s">
        <v>8</v>
      </c>
      <c r="E87" s="208" t="s">
        <v>9</v>
      </c>
      <c r="F87" s="208" t="s">
        <v>10</v>
      </c>
      <c r="G87" s="208" t="s">
        <v>11</v>
      </c>
      <c r="H87" s="208" t="s">
        <v>12</v>
      </c>
      <c r="I87" s="208" t="s">
        <v>13</v>
      </c>
      <c r="J87" s="210" t="s">
        <v>14</v>
      </c>
    </row>
    <row r="88" ht="15" customHeight="1" spans="1:10">
      <c r="A88" s="209">
        <v>1</v>
      </c>
      <c r="B88" s="210">
        <v>30</v>
      </c>
      <c r="C88" s="210">
        <v>168</v>
      </c>
      <c r="D88" s="210">
        <v>1173</v>
      </c>
      <c r="E88" s="210">
        <v>1336</v>
      </c>
      <c r="F88" s="210">
        <v>126</v>
      </c>
      <c r="G88" s="210">
        <v>10.6032</v>
      </c>
      <c r="H88" s="210">
        <v>1.0635</v>
      </c>
      <c r="I88" s="210">
        <v>9.9701</v>
      </c>
      <c r="J88" s="210">
        <v>162</v>
      </c>
    </row>
    <row r="89" spans="1:10">
      <c r="A89" s="209">
        <v>2</v>
      </c>
      <c r="B89" s="210">
        <v>21</v>
      </c>
      <c r="C89" s="210">
        <v>129</v>
      </c>
      <c r="D89" s="210">
        <v>1046</v>
      </c>
      <c r="E89" s="210">
        <v>808</v>
      </c>
      <c r="F89" s="210">
        <v>96</v>
      </c>
      <c r="G89" s="210">
        <v>8.4167</v>
      </c>
      <c r="H89" s="210">
        <v>1.0625</v>
      </c>
      <c r="I89" s="210">
        <v>7.9216</v>
      </c>
      <c r="J89" s="210">
        <v>124</v>
      </c>
    </row>
    <row r="90" spans="1:10">
      <c r="A90" s="209">
        <v>3</v>
      </c>
      <c r="B90" s="210">
        <v>10</v>
      </c>
      <c r="C90" s="210">
        <v>113</v>
      </c>
      <c r="D90" s="210">
        <v>1201</v>
      </c>
      <c r="E90" s="210">
        <v>1206</v>
      </c>
      <c r="F90" s="210">
        <v>93</v>
      </c>
      <c r="G90" s="210">
        <v>12.9677</v>
      </c>
      <c r="H90" s="210">
        <v>1.0215</v>
      </c>
      <c r="I90" s="210">
        <v>12.6947</v>
      </c>
      <c r="J90" s="210">
        <v>115</v>
      </c>
    </row>
    <row r="91" spans="1:10">
      <c r="A91" s="209">
        <v>4</v>
      </c>
      <c r="B91" s="210">
        <v>14</v>
      </c>
      <c r="C91" s="210">
        <v>118</v>
      </c>
      <c r="D91" s="210">
        <v>1378</v>
      </c>
      <c r="E91" s="210">
        <v>1542</v>
      </c>
      <c r="F91" s="210">
        <v>91</v>
      </c>
      <c r="G91" s="210">
        <v>16.9451</v>
      </c>
      <c r="H91" s="210">
        <v>1.044</v>
      </c>
      <c r="I91" s="210">
        <v>16.2316</v>
      </c>
      <c r="J91" s="210">
        <v>122</v>
      </c>
    </row>
    <row r="92" spans="1:10">
      <c r="A92" s="209">
        <v>5</v>
      </c>
      <c r="B92" s="210">
        <v>27</v>
      </c>
      <c r="C92" s="210">
        <v>104</v>
      </c>
      <c r="D92" s="210">
        <v>2024</v>
      </c>
      <c r="E92" s="210">
        <v>1884</v>
      </c>
      <c r="F92" s="210">
        <v>88</v>
      </c>
      <c r="G92" s="210">
        <v>21.4091</v>
      </c>
      <c r="H92" s="210">
        <v>1.0227</v>
      </c>
      <c r="I92" s="210">
        <v>20.9333</v>
      </c>
      <c r="J92" s="210">
        <v>102</v>
      </c>
    </row>
    <row r="93" spans="1:10">
      <c r="A93" s="209">
        <v>6</v>
      </c>
      <c r="B93" s="210">
        <v>17</v>
      </c>
      <c r="C93" s="210">
        <v>103</v>
      </c>
      <c r="D93" s="210">
        <v>1257</v>
      </c>
      <c r="E93" s="210">
        <v>1325</v>
      </c>
      <c r="F93" s="210">
        <v>76</v>
      </c>
      <c r="G93" s="210">
        <v>17.4342</v>
      </c>
      <c r="H93" s="210">
        <v>1.0263</v>
      </c>
      <c r="I93" s="210">
        <v>16.9872</v>
      </c>
      <c r="J93" s="210">
        <v>101</v>
      </c>
    </row>
    <row r="94" spans="1:10">
      <c r="A94" s="209" t="s">
        <v>15</v>
      </c>
      <c r="B94" s="211">
        <v>20</v>
      </c>
      <c r="C94" s="211">
        <v>123</v>
      </c>
      <c r="D94" s="211">
        <v>1347</v>
      </c>
      <c r="E94" s="211">
        <v>1350</v>
      </c>
      <c r="F94" s="211">
        <v>95</v>
      </c>
      <c r="G94" s="211">
        <v>15</v>
      </c>
      <c r="H94" s="211">
        <v>1</v>
      </c>
      <c r="I94" s="211">
        <v>14</v>
      </c>
      <c r="J94" s="211">
        <v>121</v>
      </c>
    </row>
    <row r="95" spans="1:10">
      <c r="A95" s="209" t="s">
        <v>16</v>
      </c>
      <c r="B95" s="211">
        <v>119</v>
      </c>
      <c r="C95" s="212">
        <v>735</v>
      </c>
      <c r="D95" s="211">
        <v>8079</v>
      </c>
      <c r="E95" s="211">
        <v>8101</v>
      </c>
      <c r="F95" s="212">
        <v>570</v>
      </c>
      <c r="G95" s="211">
        <v>88</v>
      </c>
      <c r="H95" s="211">
        <v>6</v>
      </c>
      <c r="I95" s="211">
        <v>85</v>
      </c>
      <c r="J95" s="211">
        <v>726</v>
      </c>
    </row>
    <row r="96" spans="1:10">
      <c r="A96" s="213"/>
      <c r="B96" s="213"/>
      <c r="C96" s="213"/>
      <c r="D96" s="213"/>
      <c r="E96" s="213"/>
      <c r="F96" s="213"/>
      <c r="G96" s="213"/>
      <c r="H96" s="213"/>
      <c r="I96" s="213"/>
      <c r="J96" s="213"/>
    </row>
    <row r="97" spans="1:10">
      <c r="A97" s="213"/>
      <c r="B97" s="213"/>
      <c r="C97" s="213"/>
      <c r="D97" s="213"/>
      <c r="E97" s="213"/>
      <c r="F97" s="213"/>
      <c r="G97" s="213"/>
      <c r="H97" s="213"/>
      <c r="I97" s="213"/>
      <c r="J97" s="213"/>
    </row>
    <row r="98" ht="15" customHeight="1" spans="1:10">
      <c r="A98" s="214" t="s">
        <v>17</v>
      </c>
      <c r="B98" s="215"/>
      <c r="C98" s="216" t="s">
        <v>18</v>
      </c>
      <c r="D98" s="216"/>
      <c r="E98" s="217">
        <v>8</v>
      </c>
      <c r="F98" s="215" t="s">
        <v>19</v>
      </c>
      <c r="G98" s="215"/>
      <c r="H98" s="215" t="s">
        <v>20</v>
      </c>
      <c r="I98" s="213"/>
      <c r="J98" s="213"/>
    </row>
    <row r="99" spans="1:10">
      <c r="A99" s="209"/>
      <c r="B99" s="210">
        <v>1</v>
      </c>
      <c r="C99" s="210">
        <v>2</v>
      </c>
      <c r="D99" s="210">
        <v>3</v>
      </c>
      <c r="E99" s="210">
        <v>4</v>
      </c>
      <c r="F99" s="210">
        <v>5</v>
      </c>
      <c r="G99" s="210">
        <v>6</v>
      </c>
      <c r="H99" s="218"/>
      <c r="I99" s="213"/>
      <c r="J99" s="213"/>
    </row>
    <row r="100" ht="15" customHeight="1" spans="1:10">
      <c r="A100" s="209">
        <v>101</v>
      </c>
      <c r="B100" s="219">
        <v>0.1933</v>
      </c>
      <c r="C100" s="219">
        <v>0.465</v>
      </c>
      <c r="D100" s="219">
        <v>0.3367</v>
      </c>
      <c r="E100" s="219">
        <v>0.1617</v>
      </c>
      <c r="F100" s="219">
        <v>0.1817</v>
      </c>
      <c r="G100" s="219">
        <v>0.155</v>
      </c>
      <c r="H100" s="223">
        <v>0.2489</v>
      </c>
      <c r="I100" s="213"/>
      <c r="J100" s="213"/>
    </row>
    <row r="101" spans="1:10">
      <c r="A101" s="209">
        <v>102</v>
      </c>
      <c r="B101" s="219">
        <v>0.39</v>
      </c>
      <c r="C101" s="219">
        <v>0.4933</v>
      </c>
      <c r="D101" s="219">
        <v>0.3867</v>
      </c>
      <c r="E101" s="219">
        <v>0.1517</v>
      </c>
      <c r="F101" s="219">
        <v>0.0883</v>
      </c>
      <c r="G101" s="219">
        <v>0.135</v>
      </c>
      <c r="H101" s="223">
        <v>0.2742</v>
      </c>
      <c r="I101" s="213"/>
      <c r="J101" s="213"/>
    </row>
    <row r="102" spans="1:10">
      <c r="A102" s="209">
        <v>103</v>
      </c>
      <c r="B102" s="219">
        <v>0.42</v>
      </c>
      <c r="C102" s="219">
        <v>0.5567</v>
      </c>
      <c r="D102" s="219">
        <v>0.4617</v>
      </c>
      <c r="E102" s="219">
        <v>0.2017</v>
      </c>
      <c r="F102" s="219">
        <v>0.145</v>
      </c>
      <c r="G102" s="219">
        <v>0.1983</v>
      </c>
      <c r="H102" s="223">
        <v>0.3306</v>
      </c>
      <c r="I102" s="213"/>
      <c r="J102" s="213"/>
    </row>
    <row r="103" spans="1:10">
      <c r="A103" s="209">
        <v>104</v>
      </c>
      <c r="B103" s="219">
        <v>0.5817</v>
      </c>
      <c r="C103" s="219">
        <v>0.1483</v>
      </c>
      <c r="D103" s="219">
        <v>0.0667</v>
      </c>
      <c r="E103" s="219">
        <v>0.0983</v>
      </c>
      <c r="F103" s="219">
        <v>0.1783</v>
      </c>
      <c r="G103" s="219">
        <v>0.31</v>
      </c>
      <c r="H103" s="223">
        <v>0.2306</v>
      </c>
      <c r="I103" s="213"/>
      <c r="J103" s="213"/>
    </row>
    <row r="104" spans="1:10">
      <c r="A104" s="209">
        <v>105</v>
      </c>
      <c r="B104" s="221">
        <v>0.9217</v>
      </c>
      <c r="C104" s="219">
        <v>0.0117</v>
      </c>
      <c r="D104" s="221">
        <v>0.93</v>
      </c>
      <c r="E104" s="221">
        <v>1</v>
      </c>
      <c r="F104" s="221">
        <v>1</v>
      </c>
      <c r="G104" s="221">
        <v>1</v>
      </c>
      <c r="H104" s="223">
        <v>0.8106</v>
      </c>
      <c r="I104" s="213"/>
      <c r="J104" s="213"/>
    </row>
    <row r="105" spans="1:10">
      <c r="A105" s="209">
        <v>106</v>
      </c>
      <c r="B105" s="219">
        <v>0.23</v>
      </c>
      <c r="C105" s="219">
        <v>0.2733</v>
      </c>
      <c r="D105" s="219">
        <v>0.1067</v>
      </c>
      <c r="E105" s="219">
        <v>0.0633</v>
      </c>
      <c r="F105" s="219">
        <v>0.0617</v>
      </c>
      <c r="G105" s="219">
        <v>0.0983</v>
      </c>
      <c r="H105" s="223">
        <v>0.1389</v>
      </c>
      <c r="I105" s="213"/>
      <c r="J105" s="213"/>
    </row>
    <row r="106" spans="1:10">
      <c r="A106" s="209">
        <v>108</v>
      </c>
      <c r="B106" s="219">
        <v>0.395</v>
      </c>
      <c r="C106" s="219">
        <v>0.3767</v>
      </c>
      <c r="D106" s="219">
        <v>0.16</v>
      </c>
      <c r="E106" s="219">
        <v>0.3417</v>
      </c>
      <c r="F106" s="219">
        <v>0.2267</v>
      </c>
      <c r="G106" s="221">
        <v>1</v>
      </c>
      <c r="H106" s="223">
        <v>0.4167</v>
      </c>
      <c r="I106" s="213"/>
      <c r="J106" s="213"/>
    </row>
    <row r="107" spans="1:10">
      <c r="A107" s="209">
        <v>109</v>
      </c>
      <c r="B107" s="219">
        <v>0.3467</v>
      </c>
      <c r="C107" s="219">
        <v>0.175</v>
      </c>
      <c r="D107" s="219">
        <v>0.5533</v>
      </c>
      <c r="E107" s="219">
        <v>0.07</v>
      </c>
      <c r="F107" s="219">
        <v>0.34</v>
      </c>
      <c r="G107" s="221">
        <v>1</v>
      </c>
      <c r="H107" s="223">
        <v>0.4142</v>
      </c>
      <c r="I107" s="213"/>
      <c r="J107" s="213"/>
    </row>
    <row r="108" spans="1:10">
      <c r="A108" s="209">
        <v>110</v>
      </c>
      <c r="B108" s="219">
        <v>0.17</v>
      </c>
      <c r="C108" s="219">
        <v>0.025</v>
      </c>
      <c r="D108" s="219">
        <v>0.1633</v>
      </c>
      <c r="E108" s="219">
        <v>0.01</v>
      </c>
      <c r="F108" s="219">
        <v>0.3283</v>
      </c>
      <c r="G108" s="221">
        <v>1</v>
      </c>
      <c r="H108" s="223">
        <v>0.2828</v>
      </c>
      <c r="I108" s="213"/>
      <c r="J108" s="213"/>
    </row>
    <row r="109" spans="1:10">
      <c r="A109" s="209"/>
      <c r="B109" s="219"/>
      <c r="C109" s="219"/>
      <c r="D109" s="219"/>
      <c r="E109" s="219"/>
      <c r="F109" s="219"/>
      <c r="G109" s="219"/>
      <c r="H109" s="223" t="e">
        <v>#DIV/0!</v>
      </c>
      <c r="I109" s="213"/>
      <c r="J109" s="213"/>
    </row>
    <row r="110" spans="1:10">
      <c r="A110" s="209"/>
      <c r="B110" s="219"/>
      <c r="C110" s="219"/>
      <c r="D110" s="219"/>
      <c r="E110" s="219"/>
      <c r="F110" s="219"/>
      <c r="G110" s="219"/>
      <c r="H110" s="223" t="e">
        <v>#DIV/0!</v>
      </c>
      <c r="I110" s="213"/>
      <c r="J110" s="213"/>
    </row>
    <row r="111" spans="1:10">
      <c r="A111" s="222"/>
      <c r="B111" s="222"/>
      <c r="C111" s="222"/>
      <c r="D111" s="222"/>
      <c r="E111" s="222"/>
      <c r="F111" s="222"/>
      <c r="G111" s="222"/>
      <c r="H111" s="222"/>
      <c r="I111" s="222"/>
      <c r="J111" s="222"/>
    </row>
    <row r="112" spans="1:10">
      <c r="A112" s="222"/>
      <c r="B112" s="222"/>
      <c r="C112" s="222"/>
      <c r="D112" s="222"/>
      <c r="E112" s="222"/>
      <c r="F112" s="222"/>
      <c r="G112" s="222"/>
      <c r="H112" s="222"/>
      <c r="I112" s="222"/>
      <c r="J112" s="222"/>
    </row>
    <row r="113" spans="1:10">
      <c r="A113" s="222"/>
      <c r="B113" s="222"/>
      <c r="C113" s="222"/>
      <c r="D113" s="222"/>
      <c r="E113" s="222"/>
      <c r="F113" s="222"/>
      <c r="G113" s="222"/>
      <c r="H113" s="222"/>
      <c r="I113" s="222"/>
      <c r="J113" s="222"/>
    </row>
    <row r="114" ht="16.5" customHeight="1" spans="1:10">
      <c r="A114" s="157" t="s">
        <v>5</v>
      </c>
      <c r="B114" s="128">
        <v>44383.5</v>
      </c>
      <c r="C114" s="128"/>
      <c r="D114" s="128"/>
      <c r="E114" s="128"/>
      <c r="F114" s="128"/>
      <c r="G114" s="128"/>
      <c r="H114" s="128"/>
      <c r="I114" s="128"/>
      <c r="J114" s="128"/>
    </row>
    <row r="115" ht="33" spans="1:10">
      <c r="A115" s="157"/>
      <c r="B115" s="158" t="s">
        <v>6</v>
      </c>
      <c r="C115" s="158" t="s">
        <v>7</v>
      </c>
      <c r="D115" s="158" t="s">
        <v>8</v>
      </c>
      <c r="E115" s="208" t="s">
        <v>9</v>
      </c>
      <c r="F115" s="208" t="s">
        <v>10</v>
      </c>
      <c r="G115" s="208" t="s">
        <v>11</v>
      </c>
      <c r="H115" s="208" t="s">
        <v>12</v>
      </c>
      <c r="I115" s="208" t="s">
        <v>13</v>
      </c>
      <c r="J115" s="210" t="s">
        <v>14</v>
      </c>
    </row>
    <row r="116" spans="1:10">
      <c r="A116" s="209">
        <v>1</v>
      </c>
      <c r="B116" s="210">
        <v>26</v>
      </c>
      <c r="C116" s="210">
        <v>134</v>
      </c>
      <c r="D116" s="210">
        <v>2010</v>
      </c>
      <c r="E116" s="210">
        <v>2008</v>
      </c>
      <c r="F116" s="210">
        <v>108</v>
      </c>
      <c r="G116" s="210">
        <v>18.5926</v>
      </c>
      <c r="H116" s="210">
        <v>1.0648</v>
      </c>
      <c r="I116" s="210">
        <v>17.4609</v>
      </c>
      <c r="J116" s="210">
        <v>137</v>
      </c>
    </row>
    <row r="117" ht="15" customHeight="1" spans="1:10">
      <c r="A117" s="209">
        <v>2</v>
      </c>
      <c r="B117" s="210">
        <v>38</v>
      </c>
      <c r="C117" s="210">
        <v>148</v>
      </c>
      <c r="D117" s="210">
        <v>1948</v>
      </c>
      <c r="E117" s="210">
        <v>1876</v>
      </c>
      <c r="F117" s="210">
        <v>113</v>
      </c>
      <c r="G117" s="210">
        <v>16.6018</v>
      </c>
      <c r="H117" s="210">
        <v>1.0442</v>
      </c>
      <c r="I117" s="210">
        <v>15.8983</v>
      </c>
      <c r="J117" s="210">
        <v>150</v>
      </c>
    </row>
    <row r="118" spans="1:10">
      <c r="A118" s="209">
        <v>3</v>
      </c>
      <c r="B118" s="210">
        <v>29</v>
      </c>
      <c r="C118" s="210">
        <v>184</v>
      </c>
      <c r="D118" s="210">
        <v>1039</v>
      </c>
      <c r="E118" s="210">
        <v>1057</v>
      </c>
      <c r="F118" s="210">
        <v>134</v>
      </c>
      <c r="G118" s="210">
        <v>7.8881</v>
      </c>
      <c r="H118" s="210">
        <v>1.0672</v>
      </c>
      <c r="I118" s="210">
        <v>7.3916</v>
      </c>
      <c r="J118" s="210">
        <v>187</v>
      </c>
    </row>
    <row r="119" spans="1:10">
      <c r="A119" s="209">
        <v>4</v>
      </c>
      <c r="B119" s="210">
        <v>22</v>
      </c>
      <c r="C119" s="210">
        <v>155</v>
      </c>
      <c r="D119" s="210">
        <v>1667</v>
      </c>
      <c r="E119" s="210">
        <v>1645</v>
      </c>
      <c r="F119" s="210">
        <v>119</v>
      </c>
      <c r="G119" s="210">
        <v>13.8235</v>
      </c>
      <c r="H119" s="210">
        <v>1.0504</v>
      </c>
      <c r="I119" s="210">
        <v>13.16</v>
      </c>
      <c r="J119" s="210">
        <v>153</v>
      </c>
    </row>
    <row r="120" spans="1:10">
      <c r="A120" s="209">
        <v>5</v>
      </c>
      <c r="B120" s="210">
        <v>19</v>
      </c>
      <c r="C120" s="210">
        <v>169</v>
      </c>
      <c r="D120" s="210">
        <v>1393</v>
      </c>
      <c r="E120" s="210">
        <v>1523</v>
      </c>
      <c r="F120" s="210">
        <v>114</v>
      </c>
      <c r="G120" s="210">
        <v>13.3596</v>
      </c>
      <c r="H120" s="210">
        <v>1.0702</v>
      </c>
      <c r="I120" s="210">
        <v>12.4836</v>
      </c>
      <c r="J120" s="210">
        <v>176</v>
      </c>
    </row>
    <row r="121" spans="1:10">
      <c r="A121" s="209">
        <v>6</v>
      </c>
      <c r="B121" s="210">
        <v>22</v>
      </c>
      <c r="C121" s="210">
        <v>192</v>
      </c>
      <c r="D121" s="210">
        <v>1590</v>
      </c>
      <c r="E121" s="210">
        <v>1509</v>
      </c>
      <c r="F121" s="210">
        <v>130</v>
      </c>
      <c r="G121" s="210">
        <v>11.6077</v>
      </c>
      <c r="H121" s="210">
        <v>1.0077</v>
      </c>
      <c r="I121" s="210">
        <v>11.5191</v>
      </c>
      <c r="J121" s="210">
        <v>182</v>
      </c>
    </row>
    <row r="122" spans="1:10">
      <c r="A122" s="209" t="s">
        <v>15</v>
      </c>
      <c r="B122" s="211">
        <v>26</v>
      </c>
      <c r="C122" s="211">
        <v>164</v>
      </c>
      <c r="D122" s="211">
        <v>1608</v>
      </c>
      <c r="E122" s="211">
        <v>1603</v>
      </c>
      <c r="F122" s="211">
        <v>120</v>
      </c>
      <c r="G122" s="211">
        <v>14</v>
      </c>
      <c r="H122" s="211">
        <v>1</v>
      </c>
      <c r="I122" s="211">
        <v>13</v>
      </c>
      <c r="J122" s="211">
        <v>164</v>
      </c>
    </row>
    <row r="123" spans="1:10">
      <c r="A123" s="209" t="s">
        <v>16</v>
      </c>
      <c r="B123" s="211">
        <v>156</v>
      </c>
      <c r="C123" s="212">
        <v>982</v>
      </c>
      <c r="D123" s="211">
        <v>9647</v>
      </c>
      <c r="E123" s="211">
        <v>9618</v>
      </c>
      <c r="F123" s="212">
        <v>718</v>
      </c>
      <c r="G123" s="211">
        <v>82</v>
      </c>
      <c r="H123" s="211">
        <v>6</v>
      </c>
      <c r="I123" s="211">
        <v>78</v>
      </c>
      <c r="J123" s="211">
        <v>985</v>
      </c>
    </row>
    <row r="124" spans="1:10">
      <c r="A124" s="213"/>
      <c r="B124" s="213"/>
      <c r="C124" s="213"/>
      <c r="D124" s="213"/>
      <c r="E124" s="213"/>
      <c r="F124" s="213"/>
      <c r="G124" s="213"/>
      <c r="H124" s="213"/>
      <c r="I124" s="213"/>
      <c r="J124" s="213"/>
    </row>
    <row r="125" spans="1:10">
      <c r="A125" s="213"/>
      <c r="B125" s="213"/>
      <c r="C125" s="213"/>
      <c r="D125" s="213"/>
      <c r="E125" s="213"/>
      <c r="F125" s="213"/>
      <c r="G125" s="213"/>
      <c r="H125" s="213"/>
      <c r="I125" s="213"/>
      <c r="J125" s="213"/>
    </row>
    <row r="126" ht="15" customHeight="1" spans="1:10">
      <c r="A126" s="214" t="s">
        <v>17</v>
      </c>
      <c r="B126" s="215"/>
      <c r="C126" s="216" t="s">
        <v>18</v>
      </c>
      <c r="D126" s="216"/>
      <c r="E126" s="217">
        <v>8</v>
      </c>
      <c r="F126" s="215" t="s">
        <v>19</v>
      </c>
      <c r="G126" s="215"/>
      <c r="H126" s="215" t="s">
        <v>20</v>
      </c>
      <c r="I126" s="213"/>
      <c r="J126" s="213"/>
    </row>
    <row r="127" spans="1:10">
      <c r="A127" s="209"/>
      <c r="B127" s="210">
        <v>1</v>
      </c>
      <c r="C127" s="210">
        <v>2</v>
      </c>
      <c r="D127" s="210">
        <v>3</v>
      </c>
      <c r="E127" s="210">
        <v>4</v>
      </c>
      <c r="F127" s="210">
        <v>5</v>
      </c>
      <c r="G127" s="210">
        <v>6</v>
      </c>
      <c r="H127" s="218"/>
      <c r="I127" s="213"/>
      <c r="J127" s="213"/>
    </row>
    <row r="128" spans="1:10">
      <c r="A128" s="209">
        <v>101</v>
      </c>
      <c r="B128" s="219">
        <v>0.345</v>
      </c>
      <c r="C128" s="219">
        <v>0.27</v>
      </c>
      <c r="D128" s="219">
        <v>0.1967</v>
      </c>
      <c r="E128" s="219">
        <v>0.245</v>
      </c>
      <c r="F128" s="219">
        <v>0.1517</v>
      </c>
      <c r="G128" s="219">
        <v>0.2883</v>
      </c>
      <c r="H128" s="223">
        <v>0.2495</v>
      </c>
      <c r="I128" s="213"/>
      <c r="J128" s="213"/>
    </row>
    <row r="129" ht="15" customHeight="1" spans="1:10">
      <c r="A129" s="209">
        <v>102</v>
      </c>
      <c r="B129" s="219">
        <v>0.2717</v>
      </c>
      <c r="C129" s="219">
        <v>0.1917</v>
      </c>
      <c r="D129" s="219">
        <v>0.2</v>
      </c>
      <c r="E129" s="219">
        <v>0.27</v>
      </c>
      <c r="F129" s="219">
        <v>0.2933</v>
      </c>
      <c r="G129" s="219">
        <v>0.235</v>
      </c>
      <c r="H129" s="223">
        <v>0.2436</v>
      </c>
      <c r="I129" s="213"/>
      <c r="J129" s="213"/>
    </row>
    <row r="130" spans="1:10">
      <c r="A130" s="209">
        <v>103</v>
      </c>
      <c r="B130" s="219">
        <v>0.1767</v>
      </c>
      <c r="C130" s="219">
        <v>0.16</v>
      </c>
      <c r="D130" s="219">
        <v>0.2567</v>
      </c>
      <c r="E130" s="219">
        <v>0.26</v>
      </c>
      <c r="F130" s="219">
        <v>0.2817</v>
      </c>
      <c r="G130" s="219">
        <v>0.2417</v>
      </c>
      <c r="H130" s="223">
        <v>0.2295</v>
      </c>
      <c r="I130" s="213"/>
      <c r="J130" s="213"/>
    </row>
    <row r="131" spans="1:10">
      <c r="A131" s="209">
        <v>104</v>
      </c>
      <c r="B131" s="219">
        <v>0.2917</v>
      </c>
      <c r="C131" s="219">
        <v>0.46</v>
      </c>
      <c r="D131" s="219">
        <v>0.2833</v>
      </c>
      <c r="E131" s="219">
        <v>0.5433</v>
      </c>
      <c r="F131" s="219">
        <v>0.1417</v>
      </c>
      <c r="G131" s="219">
        <v>0.1983</v>
      </c>
      <c r="H131" s="223">
        <v>0.3197</v>
      </c>
      <c r="I131" s="213"/>
      <c r="J131" s="213"/>
    </row>
    <row r="132" spans="1:10">
      <c r="A132" s="209">
        <v>105</v>
      </c>
      <c r="B132" s="221">
        <v>1</v>
      </c>
      <c r="C132" s="221">
        <v>1</v>
      </c>
      <c r="D132" s="221">
        <v>1</v>
      </c>
      <c r="E132" s="221">
        <v>1</v>
      </c>
      <c r="F132" s="219">
        <v>0.6133</v>
      </c>
      <c r="G132" s="221">
        <v>0.99</v>
      </c>
      <c r="H132" s="223">
        <v>0.9339</v>
      </c>
      <c r="I132" s="213"/>
      <c r="J132" s="213"/>
    </row>
    <row r="133" spans="1:10">
      <c r="A133" s="209">
        <v>106</v>
      </c>
      <c r="B133" s="219">
        <v>0.2017</v>
      </c>
      <c r="C133" s="219">
        <v>0.2717</v>
      </c>
      <c r="D133" s="219">
        <v>0.18</v>
      </c>
      <c r="E133" s="219">
        <v>0.38</v>
      </c>
      <c r="F133" s="219">
        <v>0.3383</v>
      </c>
      <c r="G133" s="219">
        <v>0.37</v>
      </c>
      <c r="H133" s="223">
        <v>0.2903</v>
      </c>
      <c r="I133" s="213"/>
      <c r="J133" s="213"/>
    </row>
    <row r="134" spans="1:10">
      <c r="A134" s="209">
        <v>108</v>
      </c>
      <c r="B134" s="219">
        <v>0.3167</v>
      </c>
      <c r="C134" s="219">
        <v>0.1283</v>
      </c>
      <c r="D134" s="219">
        <v>0.1583</v>
      </c>
      <c r="E134" s="219">
        <v>0.12</v>
      </c>
      <c r="F134" s="219">
        <v>0.0883</v>
      </c>
      <c r="G134" s="219">
        <v>0.4233</v>
      </c>
      <c r="H134" s="223">
        <v>0.2058</v>
      </c>
      <c r="I134" s="213"/>
      <c r="J134" s="213"/>
    </row>
    <row r="135" spans="1:10">
      <c r="A135" s="209">
        <v>109</v>
      </c>
      <c r="B135" s="221">
        <v>1</v>
      </c>
      <c r="C135" s="219">
        <v>0.72</v>
      </c>
      <c r="D135" s="219">
        <v>0.135</v>
      </c>
      <c r="E135" s="219">
        <v>0.3267</v>
      </c>
      <c r="F135" s="219">
        <v>0.0683</v>
      </c>
      <c r="G135" s="219">
        <v>0.3417</v>
      </c>
      <c r="H135" s="223">
        <v>0.432</v>
      </c>
      <c r="I135" s="213"/>
      <c r="J135" s="213"/>
    </row>
    <row r="136" spans="1:10">
      <c r="A136" s="209">
        <v>110</v>
      </c>
      <c r="B136" s="219">
        <v>0.74</v>
      </c>
      <c r="C136" s="219">
        <v>0.4933</v>
      </c>
      <c r="D136" s="219">
        <v>0.2367</v>
      </c>
      <c r="E136" s="219">
        <v>0.2483</v>
      </c>
      <c r="F136" s="219">
        <v>0.0683</v>
      </c>
      <c r="G136" s="219">
        <v>0.325</v>
      </c>
      <c r="H136" s="223">
        <v>0.3519</v>
      </c>
      <c r="I136" s="213"/>
      <c r="J136" s="213"/>
    </row>
    <row r="137" spans="1:10">
      <c r="A137" s="209"/>
      <c r="B137" s="219"/>
      <c r="C137" s="219"/>
      <c r="D137" s="219"/>
      <c r="E137" s="219"/>
      <c r="F137" s="219"/>
      <c r="G137" s="219"/>
      <c r="H137" s="223" t="e">
        <v>#DIV/0!</v>
      </c>
      <c r="I137" s="213"/>
      <c r="J137" s="213"/>
    </row>
    <row r="138" spans="1:10">
      <c r="A138" s="209"/>
      <c r="B138" s="219"/>
      <c r="C138" s="219"/>
      <c r="D138" s="219"/>
      <c r="E138" s="219"/>
      <c r="F138" s="219"/>
      <c r="G138" s="219"/>
      <c r="H138" s="223" t="e">
        <v>#DIV/0!</v>
      </c>
      <c r="I138" s="213"/>
      <c r="J138" s="213"/>
    </row>
    <row r="139" spans="1:10">
      <c r="A139" s="222"/>
      <c r="B139" s="222"/>
      <c r="C139" s="222"/>
      <c r="D139" s="222"/>
      <c r="E139" s="222"/>
      <c r="F139" s="222"/>
      <c r="G139" s="222"/>
      <c r="H139" s="222"/>
      <c r="I139" s="222"/>
      <c r="J139" s="222"/>
    </row>
    <row r="140" spans="1:10">
      <c r="A140" s="222"/>
      <c r="B140" s="222"/>
      <c r="C140" s="222"/>
      <c r="D140" s="222"/>
      <c r="E140" s="222"/>
      <c r="F140" s="222"/>
      <c r="G140" s="222"/>
      <c r="H140" s="222"/>
      <c r="I140" s="222"/>
      <c r="J140" s="222"/>
    </row>
    <row r="141" spans="1:10">
      <c r="A141" s="222"/>
      <c r="B141" s="222"/>
      <c r="C141" s="222"/>
      <c r="D141" s="222"/>
      <c r="E141" s="222"/>
      <c r="F141" s="222"/>
      <c r="G141" s="222"/>
      <c r="H141" s="222"/>
      <c r="I141" s="222"/>
      <c r="J141" s="222"/>
    </row>
    <row r="142" ht="16.5" customHeight="1" spans="1:10">
      <c r="A142" s="157" t="s">
        <v>5</v>
      </c>
      <c r="B142" s="128">
        <v>44383.5416666667</v>
      </c>
      <c r="C142" s="128"/>
      <c r="D142" s="128"/>
      <c r="E142" s="128"/>
      <c r="F142" s="128"/>
      <c r="G142" s="128"/>
      <c r="H142" s="128"/>
      <c r="I142" s="128"/>
      <c r="J142" s="128"/>
    </row>
    <row r="143" ht="33" spans="1:10">
      <c r="A143" s="157"/>
      <c r="B143" s="158" t="s">
        <v>6</v>
      </c>
      <c r="C143" s="158" t="s">
        <v>7</v>
      </c>
      <c r="D143" s="158" t="s">
        <v>8</v>
      </c>
      <c r="E143" s="208" t="s">
        <v>9</v>
      </c>
      <c r="F143" s="208" t="s">
        <v>10</v>
      </c>
      <c r="G143" s="208" t="s">
        <v>11</v>
      </c>
      <c r="H143" s="208" t="s">
        <v>12</v>
      </c>
      <c r="I143" s="208" t="s">
        <v>13</v>
      </c>
      <c r="J143" s="210" t="s">
        <v>14</v>
      </c>
    </row>
    <row r="144" spans="1:10">
      <c r="A144" s="209">
        <v>1</v>
      </c>
      <c r="B144" s="210">
        <v>30</v>
      </c>
      <c r="C144" s="210">
        <v>156</v>
      </c>
      <c r="D144" s="210">
        <v>1166</v>
      </c>
      <c r="E144" s="210">
        <v>1121</v>
      </c>
      <c r="F144" s="210">
        <v>116</v>
      </c>
      <c r="G144" s="210">
        <v>9.6638</v>
      </c>
      <c r="H144" s="210">
        <v>1.069</v>
      </c>
      <c r="I144" s="210">
        <v>9.0403</v>
      </c>
      <c r="J144" s="210">
        <v>155</v>
      </c>
    </row>
    <row r="145" spans="1:10">
      <c r="A145" s="209">
        <v>2</v>
      </c>
      <c r="B145" s="210">
        <v>19</v>
      </c>
      <c r="C145" s="210">
        <v>157</v>
      </c>
      <c r="D145" s="210">
        <v>1280</v>
      </c>
      <c r="E145" s="210">
        <v>1230</v>
      </c>
      <c r="F145" s="210">
        <v>123</v>
      </c>
      <c r="G145" s="210">
        <v>10</v>
      </c>
      <c r="H145" s="210">
        <v>1.0407</v>
      </c>
      <c r="I145" s="210">
        <v>9.6094</v>
      </c>
      <c r="J145" s="210">
        <v>150</v>
      </c>
    </row>
    <row r="146" ht="15" customHeight="1" spans="1:10">
      <c r="A146" s="209">
        <v>3</v>
      </c>
      <c r="B146" s="210">
        <v>20</v>
      </c>
      <c r="C146" s="210">
        <v>121</v>
      </c>
      <c r="D146" s="210">
        <v>1299</v>
      </c>
      <c r="E146" s="210">
        <v>1372</v>
      </c>
      <c r="F146" s="210">
        <v>108</v>
      </c>
      <c r="G146" s="210">
        <v>12.7037</v>
      </c>
      <c r="H146" s="210">
        <v>1.037</v>
      </c>
      <c r="I146" s="210">
        <v>12.25</v>
      </c>
      <c r="J146" s="210">
        <v>126</v>
      </c>
    </row>
    <row r="147" spans="1:10">
      <c r="A147" s="209">
        <v>4</v>
      </c>
      <c r="B147" s="210">
        <v>34</v>
      </c>
      <c r="C147" s="210">
        <v>129</v>
      </c>
      <c r="D147" s="210">
        <v>1118</v>
      </c>
      <c r="E147" s="210">
        <v>1120</v>
      </c>
      <c r="F147" s="210">
        <v>98</v>
      </c>
      <c r="G147" s="210">
        <v>11.4286</v>
      </c>
      <c r="H147" s="210">
        <v>1.1224</v>
      </c>
      <c r="I147" s="210">
        <v>10.1818</v>
      </c>
      <c r="J147" s="210">
        <v>132</v>
      </c>
    </row>
    <row r="148" spans="1:10">
      <c r="A148" s="209">
        <v>5</v>
      </c>
      <c r="B148" s="210">
        <v>31</v>
      </c>
      <c r="C148" s="210">
        <v>132</v>
      </c>
      <c r="D148" s="210">
        <v>1471</v>
      </c>
      <c r="E148" s="210">
        <v>1427</v>
      </c>
      <c r="F148" s="210">
        <v>103</v>
      </c>
      <c r="G148" s="210">
        <v>13.8544</v>
      </c>
      <c r="H148" s="210">
        <v>1.1068</v>
      </c>
      <c r="I148" s="210">
        <v>12.5175</v>
      </c>
      <c r="J148" s="210">
        <v>129</v>
      </c>
    </row>
    <row r="149" spans="1:10">
      <c r="A149" s="209">
        <v>6</v>
      </c>
      <c r="B149" s="210">
        <v>29</v>
      </c>
      <c r="C149" s="210">
        <v>154</v>
      </c>
      <c r="D149" s="210">
        <v>1093</v>
      </c>
      <c r="E149" s="210">
        <v>1505</v>
      </c>
      <c r="F149" s="210">
        <v>129</v>
      </c>
      <c r="G149" s="210">
        <v>11.6667</v>
      </c>
      <c r="H149" s="210">
        <v>1.0388</v>
      </c>
      <c r="I149" s="210">
        <v>11.2313</v>
      </c>
      <c r="J149" s="210">
        <v>153</v>
      </c>
    </row>
    <row r="150" spans="1:10">
      <c r="A150" s="209" t="s">
        <v>15</v>
      </c>
      <c r="B150" s="211">
        <v>27</v>
      </c>
      <c r="C150" s="211">
        <v>142</v>
      </c>
      <c r="D150" s="211">
        <v>1238</v>
      </c>
      <c r="E150" s="211">
        <v>1296</v>
      </c>
      <c r="F150" s="211">
        <v>113</v>
      </c>
      <c r="G150" s="211">
        <v>12</v>
      </c>
      <c r="H150" s="211">
        <v>1</v>
      </c>
      <c r="I150" s="211">
        <v>11</v>
      </c>
      <c r="J150" s="211">
        <v>141</v>
      </c>
    </row>
    <row r="151" spans="1:10">
      <c r="A151" s="209" t="s">
        <v>16</v>
      </c>
      <c r="B151" s="211">
        <v>163</v>
      </c>
      <c r="C151" s="212">
        <v>849</v>
      </c>
      <c r="D151" s="211">
        <v>7427</v>
      </c>
      <c r="E151" s="211">
        <v>7775</v>
      </c>
      <c r="F151" s="212">
        <v>677</v>
      </c>
      <c r="G151" s="211">
        <v>69</v>
      </c>
      <c r="H151" s="211">
        <v>6</v>
      </c>
      <c r="I151" s="211">
        <v>65</v>
      </c>
      <c r="J151" s="211">
        <v>845</v>
      </c>
    </row>
    <row r="152" spans="1:10">
      <c r="A152" s="213"/>
      <c r="B152" s="213"/>
      <c r="C152" s="213"/>
      <c r="D152" s="213"/>
      <c r="E152" s="213"/>
      <c r="F152" s="213"/>
      <c r="G152" s="213"/>
      <c r="H152" s="213"/>
      <c r="I152" s="213"/>
      <c r="J152" s="213"/>
    </row>
    <row r="153" spans="1:10">
      <c r="A153" s="213"/>
      <c r="B153" s="213"/>
      <c r="C153" s="213"/>
      <c r="D153" s="213"/>
      <c r="E153" s="213"/>
      <c r="F153" s="213"/>
      <c r="G153" s="213"/>
      <c r="H153" s="213"/>
      <c r="I153" s="213"/>
      <c r="J153" s="213"/>
    </row>
    <row r="154" ht="15" customHeight="1" spans="1:10">
      <c r="A154" s="214" t="s">
        <v>17</v>
      </c>
      <c r="B154" s="215"/>
      <c r="C154" s="216" t="s">
        <v>18</v>
      </c>
      <c r="D154" s="216"/>
      <c r="E154" s="217">
        <v>8</v>
      </c>
      <c r="F154" s="215" t="s">
        <v>19</v>
      </c>
      <c r="G154" s="215"/>
      <c r="H154" s="215" t="s">
        <v>20</v>
      </c>
      <c r="I154" s="213"/>
      <c r="J154" s="213"/>
    </row>
    <row r="155" spans="1:10">
      <c r="A155" s="209"/>
      <c r="B155" s="210">
        <v>1</v>
      </c>
      <c r="C155" s="210">
        <v>2</v>
      </c>
      <c r="D155" s="210">
        <v>3</v>
      </c>
      <c r="E155" s="210">
        <v>4</v>
      </c>
      <c r="F155" s="210">
        <v>5</v>
      </c>
      <c r="G155" s="210">
        <v>6</v>
      </c>
      <c r="H155" s="218"/>
      <c r="I155" s="213"/>
      <c r="J155" s="213"/>
    </row>
    <row r="156" spans="1:10">
      <c r="A156" s="209">
        <v>101</v>
      </c>
      <c r="B156" s="219">
        <v>0.2383</v>
      </c>
      <c r="C156" s="219">
        <v>0.225</v>
      </c>
      <c r="D156" s="219">
        <v>0.165</v>
      </c>
      <c r="E156" s="219">
        <v>0.17</v>
      </c>
      <c r="F156" s="219">
        <v>0.11</v>
      </c>
      <c r="G156" s="219">
        <v>0.31</v>
      </c>
      <c r="H156" s="223">
        <v>0.2031</v>
      </c>
      <c r="I156" s="213"/>
      <c r="J156" s="213"/>
    </row>
    <row r="157" spans="1:10">
      <c r="A157" s="209">
        <v>102</v>
      </c>
      <c r="B157" s="219">
        <v>0.3467</v>
      </c>
      <c r="C157" s="219">
        <v>0.1283</v>
      </c>
      <c r="D157" s="219">
        <v>0.31</v>
      </c>
      <c r="E157" s="219">
        <v>0.1183</v>
      </c>
      <c r="F157" s="219">
        <v>0.1467</v>
      </c>
      <c r="G157" s="219">
        <v>0.215</v>
      </c>
      <c r="H157" s="223">
        <v>0.2108</v>
      </c>
      <c r="I157" s="213"/>
      <c r="J157" s="213"/>
    </row>
    <row r="158" ht="15" customHeight="1" spans="1:10">
      <c r="A158" s="209">
        <v>103</v>
      </c>
      <c r="B158" s="219">
        <v>0.4633</v>
      </c>
      <c r="C158" s="219">
        <v>0.435</v>
      </c>
      <c r="D158" s="219">
        <v>0.2433</v>
      </c>
      <c r="E158" s="219">
        <v>0.1717</v>
      </c>
      <c r="F158" s="219">
        <v>0.1717</v>
      </c>
      <c r="G158" s="219">
        <v>0.2667</v>
      </c>
      <c r="H158" s="223">
        <v>0.292</v>
      </c>
      <c r="I158" s="213"/>
      <c r="J158" s="213"/>
    </row>
    <row r="159" spans="1:10">
      <c r="A159" s="209">
        <v>104</v>
      </c>
      <c r="B159" s="219">
        <v>0.37</v>
      </c>
      <c r="C159" s="219">
        <v>0.45</v>
      </c>
      <c r="D159" s="219">
        <v>0.5817</v>
      </c>
      <c r="E159" s="219">
        <v>0.3333</v>
      </c>
      <c r="F159" s="219">
        <v>0.125</v>
      </c>
      <c r="G159" s="219">
        <v>0.3833</v>
      </c>
      <c r="H159" s="223">
        <v>0.3739</v>
      </c>
      <c r="I159" s="213"/>
      <c r="J159" s="213"/>
    </row>
    <row r="160" spans="1:10">
      <c r="A160" s="209">
        <v>105</v>
      </c>
      <c r="B160" s="221">
        <v>1</v>
      </c>
      <c r="C160" s="219">
        <v>0.665</v>
      </c>
      <c r="D160" s="219">
        <v>0.73</v>
      </c>
      <c r="E160" s="221">
        <v>0.9367</v>
      </c>
      <c r="F160" s="219">
        <v>0.54</v>
      </c>
      <c r="G160" s="219">
        <v>0.1117</v>
      </c>
      <c r="H160" s="223">
        <v>0.6639</v>
      </c>
      <c r="I160" s="213"/>
      <c r="J160" s="213"/>
    </row>
    <row r="161" spans="1:10">
      <c r="A161" s="209">
        <v>106</v>
      </c>
      <c r="B161" s="219">
        <v>0.32</v>
      </c>
      <c r="C161" s="219">
        <v>0.365</v>
      </c>
      <c r="D161" s="219">
        <v>0.5</v>
      </c>
      <c r="E161" s="219">
        <v>0.1367</v>
      </c>
      <c r="F161" s="219">
        <v>0.0583</v>
      </c>
      <c r="G161" s="219">
        <v>0.285</v>
      </c>
      <c r="H161" s="223">
        <v>0.2775</v>
      </c>
      <c r="I161" s="213"/>
      <c r="J161" s="213"/>
    </row>
    <row r="162" spans="1:10">
      <c r="A162" s="209">
        <v>108</v>
      </c>
      <c r="B162" s="219">
        <v>0.1733</v>
      </c>
      <c r="C162" s="219">
        <v>0.2233</v>
      </c>
      <c r="D162" s="219">
        <v>0.1417</v>
      </c>
      <c r="E162" s="219">
        <v>0.2367</v>
      </c>
      <c r="F162" s="219">
        <v>0.4</v>
      </c>
      <c r="G162" s="219">
        <v>0.385</v>
      </c>
      <c r="H162" s="223">
        <v>0.26</v>
      </c>
      <c r="I162" s="213"/>
      <c r="J162" s="213"/>
    </row>
    <row r="163" spans="1:10">
      <c r="A163" s="209">
        <v>109</v>
      </c>
      <c r="B163" s="219">
        <v>0.2117</v>
      </c>
      <c r="C163" s="219">
        <v>0.385</v>
      </c>
      <c r="D163" s="219">
        <v>0.0983</v>
      </c>
      <c r="E163" s="219">
        <v>0.2333</v>
      </c>
      <c r="F163" s="219">
        <v>0.2083</v>
      </c>
      <c r="G163" s="219">
        <v>0.1917</v>
      </c>
      <c r="H163" s="223">
        <v>0.2214</v>
      </c>
      <c r="I163" s="213"/>
      <c r="J163" s="213"/>
    </row>
    <row r="164" spans="1:10">
      <c r="A164" s="209">
        <v>110</v>
      </c>
      <c r="B164" s="219">
        <v>0.2417</v>
      </c>
      <c r="C164" s="219">
        <v>0.0517</v>
      </c>
      <c r="D164" s="219">
        <v>0.1933</v>
      </c>
      <c r="E164" s="219">
        <v>0.17</v>
      </c>
      <c r="F164" s="219">
        <v>0.2117</v>
      </c>
      <c r="G164" s="219">
        <v>0.3</v>
      </c>
      <c r="H164" s="223">
        <v>0.1947</v>
      </c>
      <c r="I164" s="213"/>
      <c r="J164" s="213"/>
    </row>
    <row r="165" spans="1:10">
      <c r="A165" s="209"/>
      <c r="B165" s="219"/>
      <c r="C165" s="219"/>
      <c r="D165" s="219"/>
      <c r="E165" s="219"/>
      <c r="F165" s="219"/>
      <c r="G165" s="219"/>
      <c r="H165" s="223" t="e">
        <v>#DIV/0!</v>
      </c>
      <c r="I165" s="213"/>
      <c r="J165" s="213"/>
    </row>
    <row r="166" spans="1:10">
      <c r="A166" s="222"/>
      <c r="B166" s="222"/>
      <c r="C166" s="222"/>
      <c r="D166" s="222"/>
      <c r="E166" s="222"/>
      <c r="F166" s="222"/>
      <c r="G166" s="222"/>
      <c r="H166" s="222"/>
      <c r="I166" s="222"/>
      <c r="J166" s="222"/>
    </row>
    <row r="167" spans="1:10">
      <c r="A167" s="222"/>
      <c r="B167" s="222"/>
      <c r="C167" s="222"/>
      <c r="D167" s="222"/>
      <c r="E167" s="222"/>
      <c r="F167" s="222"/>
      <c r="G167" s="222"/>
      <c r="H167" s="222"/>
      <c r="I167" s="222"/>
      <c r="J167" s="222"/>
    </row>
    <row r="168" spans="1:10">
      <c r="A168" s="222"/>
      <c r="B168" s="222"/>
      <c r="C168" s="222"/>
      <c r="D168" s="222"/>
      <c r="E168" s="222"/>
      <c r="F168" s="222"/>
      <c r="G168" s="222"/>
      <c r="H168" s="222"/>
      <c r="I168" s="222"/>
      <c r="J168" s="222"/>
    </row>
    <row r="169" ht="16.5" customHeight="1" spans="1:10">
      <c r="A169" s="157" t="s">
        <v>5</v>
      </c>
      <c r="B169" s="128">
        <v>44383.5833333333</v>
      </c>
      <c r="C169" s="128"/>
      <c r="D169" s="128"/>
      <c r="E169" s="128"/>
      <c r="F169" s="128"/>
      <c r="G169" s="128"/>
      <c r="H169" s="128"/>
      <c r="I169" s="128"/>
      <c r="J169" s="128"/>
    </row>
    <row r="170" ht="33" spans="1:10">
      <c r="A170" s="157"/>
      <c r="B170" s="158" t="s">
        <v>6</v>
      </c>
      <c r="C170" s="158" t="s">
        <v>7</v>
      </c>
      <c r="D170" s="158" t="s">
        <v>8</v>
      </c>
      <c r="E170" s="208" t="s">
        <v>9</v>
      </c>
      <c r="F170" s="208" t="s">
        <v>10</v>
      </c>
      <c r="G170" s="208" t="s">
        <v>11</v>
      </c>
      <c r="H170" s="208" t="s">
        <v>12</v>
      </c>
      <c r="I170" s="208" t="s">
        <v>13</v>
      </c>
      <c r="J170" s="210" t="s">
        <v>14</v>
      </c>
    </row>
    <row r="171" spans="1:10">
      <c r="A171" s="209">
        <v>1</v>
      </c>
      <c r="B171" s="210">
        <v>26</v>
      </c>
      <c r="C171" s="210">
        <v>150</v>
      </c>
      <c r="D171" s="210">
        <v>1755</v>
      </c>
      <c r="E171" s="210">
        <v>1386</v>
      </c>
      <c r="F171" s="210">
        <v>128</v>
      </c>
      <c r="G171" s="210">
        <v>10.8281</v>
      </c>
      <c r="H171" s="210">
        <v>1.0313</v>
      </c>
      <c r="I171" s="210">
        <v>10.5</v>
      </c>
      <c r="J171" s="210">
        <v>150</v>
      </c>
    </row>
    <row r="172" spans="1:10">
      <c r="A172" s="209">
        <v>2</v>
      </c>
      <c r="B172" s="210">
        <v>10</v>
      </c>
      <c r="C172" s="210">
        <v>114</v>
      </c>
      <c r="D172" s="210">
        <v>1104</v>
      </c>
      <c r="E172" s="210">
        <v>1113</v>
      </c>
      <c r="F172" s="210">
        <v>92</v>
      </c>
      <c r="G172" s="210">
        <v>12.0978</v>
      </c>
      <c r="H172" s="210">
        <v>1.0543</v>
      </c>
      <c r="I172" s="210">
        <v>11.4742</v>
      </c>
      <c r="J172" s="210">
        <v>114</v>
      </c>
    </row>
    <row r="173" spans="1:10">
      <c r="A173" s="209">
        <v>3</v>
      </c>
      <c r="B173" s="210">
        <v>23</v>
      </c>
      <c r="C173" s="210">
        <v>121</v>
      </c>
      <c r="D173" s="210">
        <v>1338</v>
      </c>
      <c r="E173" s="210">
        <v>1351</v>
      </c>
      <c r="F173" s="210">
        <v>102</v>
      </c>
      <c r="G173" s="210">
        <v>13.2451</v>
      </c>
      <c r="H173" s="210">
        <v>1.0686</v>
      </c>
      <c r="I173" s="210">
        <v>12.3945</v>
      </c>
      <c r="J173" s="210">
        <v>121</v>
      </c>
    </row>
    <row r="174" spans="1:10">
      <c r="A174" s="209">
        <v>4</v>
      </c>
      <c r="B174" s="210">
        <v>8</v>
      </c>
      <c r="C174" s="210">
        <v>41</v>
      </c>
      <c r="D174" s="210">
        <v>851</v>
      </c>
      <c r="E174" s="210">
        <v>1177</v>
      </c>
      <c r="F174" s="210">
        <v>36</v>
      </c>
      <c r="G174" s="210">
        <v>32.6944</v>
      </c>
      <c r="H174" s="210">
        <v>1.0556</v>
      </c>
      <c r="I174" s="210">
        <v>30.9737</v>
      </c>
      <c r="J174" s="210">
        <v>49</v>
      </c>
    </row>
    <row r="175" ht="15" customHeight="1" spans="1:10">
      <c r="A175" s="209">
        <v>5</v>
      </c>
      <c r="B175" s="210">
        <v>30</v>
      </c>
      <c r="C175" s="210">
        <v>151</v>
      </c>
      <c r="D175" s="210">
        <v>3185</v>
      </c>
      <c r="E175" s="210">
        <v>3219</v>
      </c>
      <c r="F175" s="210">
        <v>106</v>
      </c>
      <c r="G175" s="210">
        <v>30.3679</v>
      </c>
      <c r="H175" s="210">
        <v>1.0472</v>
      </c>
      <c r="I175" s="210">
        <v>29</v>
      </c>
      <c r="J175" s="210">
        <v>146</v>
      </c>
    </row>
    <row r="176" spans="1:10">
      <c r="A176" s="209">
        <v>6</v>
      </c>
      <c r="B176" s="210">
        <v>13</v>
      </c>
      <c r="C176" s="210">
        <v>134</v>
      </c>
      <c r="D176" s="210">
        <v>1800</v>
      </c>
      <c r="E176" s="210">
        <v>1618</v>
      </c>
      <c r="F176" s="210">
        <v>105</v>
      </c>
      <c r="G176" s="210">
        <v>15.4095</v>
      </c>
      <c r="H176" s="210">
        <v>1.0476</v>
      </c>
      <c r="I176" s="210">
        <v>14.7091</v>
      </c>
      <c r="J176" s="210">
        <v>136</v>
      </c>
    </row>
    <row r="177" spans="1:10">
      <c r="A177" s="209" t="s">
        <v>15</v>
      </c>
      <c r="B177" s="211">
        <v>18</v>
      </c>
      <c r="C177" s="211">
        <v>119</v>
      </c>
      <c r="D177" s="211">
        <v>1672</v>
      </c>
      <c r="E177" s="211">
        <v>1644</v>
      </c>
      <c r="F177" s="211">
        <v>95</v>
      </c>
      <c r="G177" s="211">
        <v>19</v>
      </c>
      <c r="H177" s="211">
        <v>1</v>
      </c>
      <c r="I177" s="211">
        <v>18</v>
      </c>
      <c r="J177" s="211">
        <v>119</v>
      </c>
    </row>
    <row r="178" spans="1:10">
      <c r="A178" s="209" t="s">
        <v>16</v>
      </c>
      <c r="B178" s="211">
        <v>110</v>
      </c>
      <c r="C178" s="212">
        <v>711</v>
      </c>
      <c r="D178" s="211">
        <v>10033</v>
      </c>
      <c r="E178" s="211">
        <v>9864</v>
      </c>
      <c r="F178" s="212">
        <v>569</v>
      </c>
      <c r="G178" s="211">
        <v>115</v>
      </c>
      <c r="H178" s="211">
        <v>6</v>
      </c>
      <c r="I178" s="211">
        <v>109</v>
      </c>
      <c r="J178" s="211">
        <v>716</v>
      </c>
    </row>
    <row r="179" spans="1:10">
      <c r="A179" s="213"/>
      <c r="B179" s="213"/>
      <c r="C179" s="213"/>
      <c r="D179" s="213"/>
      <c r="E179" s="213"/>
      <c r="F179" s="213"/>
      <c r="G179" s="213"/>
      <c r="H179" s="213"/>
      <c r="I179" s="213"/>
      <c r="J179" s="213"/>
    </row>
    <row r="180" spans="1:10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</row>
    <row r="181" ht="15" customHeight="1" spans="1:10">
      <c r="A181" s="214" t="s">
        <v>17</v>
      </c>
      <c r="B181" s="215"/>
      <c r="C181" s="216" t="s">
        <v>18</v>
      </c>
      <c r="D181" s="216"/>
      <c r="E181" s="217">
        <v>8</v>
      </c>
      <c r="F181" s="215" t="s">
        <v>19</v>
      </c>
      <c r="G181" s="215"/>
      <c r="H181" s="215" t="s">
        <v>20</v>
      </c>
      <c r="I181" s="213"/>
      <c r="J181" s="213"/>
    </row>
    <row r="182" spans="1:10">
      <c r="A182" s="209"/>
      <c r="B182" s="210">
        <v>1</v>
      </c>
      <c r="C182" s="210">
        <v>2</v>
      </c>
      <c r="D182" s="210">
        <v>3</v>
      </c>
      <c r="E182" s="210">
        <v>4</v>
      </c>
      <c r="F182" s="210">
        <v>5</v>
      </c>
      <c r="G182" s="210">
        <v>6</v>
      </c>
      <c r="H182" s="218"/>
      <c r="I182" s="213"/>
      <c r="J182" s="213"/>
    </row>
    <row r="183" spans="1:10">
      <c r="A183" s="209">
        <v>101</v>
      </c>
      <c r="B183" s="219">
        <v>0.22</v>
      </c>
      <c r="C183" s="219">
        <v>0.0683</v>
      </c>
      <c r="D183" s="219">
        <v>0.0733</v>
      </c>
      <c r="E183" s="219">
        <v>0.0767</v>
      </c>
      <c r="F183" s="219">
        <v>0.1717</v>
      </c>
      <c r="G183" s="219">
        <v>0.2033</v>
      </c>
      <c r="H183" s="223">
        <v>0.1356</v>
      </c>
      <c r="I183" s="213"/>
      <c r="J183" s="213"/>
    </row>
    <row r="184" spans="1:10">
      <c r="A184" s="209">
        <v>102</v>
      </c>
      <c r="B184" s="219">
        <v>0.2217</v>
      </c>
      <c r="C184" s="219">
        <v>0.0983</v>
      </c>
      <c r="D184" s="219">
        <v>0.1683</v>
      </c>
      <c r="E184" s="219">
        <v>0.0233</v>
      </c>
      <c r="F184" s="219">
        <v>0.1317</v>
      </c>
      <c r="G184" s="219">
        <v>0.3967</v>
      </c>
      <c r="H184" s="223">
        <v>0.1733</v>
      </c>
      <c r="I184" s="213"/>
      <c r="J184" s="213"/>
    </row>
    <row r="185" spans="1:10">
      <c r="A185" s="209">
        <v>103</v>
      </c>
      <c r="B185" s="219">
        <v>0.345</v>
      </c>
      <c r="C185" s="219">
        <v>0.4633</v>
      </c>
      <c r="D185" s="219">
        <v>0.3467</v>
      </c>
      <c r="E185" s="219">
        <v>0.6883</v>
      </c>
      <c r="F185" s="219">
        <v>0.2733</v>
      </c>
      <c r="G185" s="219">
        <v>0.1933</v>
      </c>
      <c r="H185" s="223">
        <v>0.385</v>
      </c>
      <c r="I185" s="213"/>
      <c r="J185" s="213"/>
    </row>
    <row r="186" spans="1:10">
      <c r="A186" s="209">
        <v>104</v>
      </c>
      <c r="B186" s="219">
        <v>0.27</v>
      </c>
      <c r="C186" s="219">
        <v>0.4417</v>
      </c>
      <c r="D186" s="219">
        <v>0.2017</v>
      </c>
      <c r="E186" s="219">
        <v>0.275</v>
      </c>
      <c r="F186" s="219">
        <v>0.15</v>
      </c>
      <c r="G186" s="219">
        <v>0.445</v>
      </c>
      <c r="H186" s="223">
        <v>0.2972</v>
      </c>
      <c r="I186" s="213"/>
      <c r="J186" s="213"/>
    </row>
    <row r="187" ht="15" customHeight="1" spans="1:10">
      <c r="A187" s="209">
        <v>105</v>
      </c>
      <c r="B187" s="219">
        <v>0.23</v>
      </c>
      <c r="C187" s="219">
        <v>0</v>
      </c>
      <c r="D187" s="219">
        <v>0</v>
      </c>
      <c r="E187" s="219">
        <v>0.1533</v>
      </c>
      <c r="F187" s="219">
        <v>0.8967</v>
      </c>
      <c r="G187" s="219">
        <v>0.7567</v>
      </c>
      <c r="H187" s="223">
        <v>0.3395</v>
      </c>
      <c r="I187" s="213"/>
      <c r="J187" s="213"/>
    </row>
    <row r="188" spans="1:10">
      <c r="A188" s="209">
        <v>106</v>
      </c>
      <c r="B188" s="219">
        <v>0.29</v>
      </c>
      <c r="C188" s="219">
        <v>0.34</v>
      </c>
      <c r="D188" s="219">
        <v>0.1683</v>
      </c>
      <c r="E188" s="219">
        <v>0.1617</v>
      </c>
      <c r="F188" s="219">
        <v>0.2067</v>
      </c>
      <c r="G188" s="219">
        <v>0.3567</v>
      </c>
      <c r="H188" s="223">
        <v>0.2539</v>
      </c>
      <c r="I188" s="213"/>
      <c r="J188" s="213"/>
    </row>
    <row r="189" spans="1:10">
      <c r="A189" s="209">
        <v>108</v>
      </c>
      <c r="B189" s="219">
        <v>0.3767</v>
      </c>
      <c r="C189" s="219">
        <v>0.365</v>
      </c>
      <c r="D189" s="219">
        <v>0.04</v>
      </c>
      <c r="E189" s="219">
        <v>0.6617</v>
      </c>
      <c r="F189" s="219">
        <v>0.2417</v>
      </c>
      <c r="G189" s="219">
        <v>0.4083</v>
      </c>
      <c r="H189" s="223">
        <v>0.3489</v>
      </c>
      <c r="I189" s="213"/>
      <c r="J189" s="213"/>
    </row>
    <row r="190" spans="1:10">
      <c r="A190" s="209">
        <v>109</v>
      </c>
      <c r="B190" s="219">
        <v>0.4167</v>
      </c>
      <c r="C190" s="219">
        <v>0.08</v>
      </c>
      <c r="D190" s="219">
        <v>0.0833</v>
      </c>
      <c r="E190" s="219">
        <v>0.6233</v>
      </c>
      <c r="F190" s="219">
        <v>0.1117</v>
      </c>
      <c r="G190" s="219">
        <v>0.4917</v>
      </c>
      <c r="H190" s="223">
        <v>0.3011</v>
      </c>
      <c r="I190" s="213"/>
      <c r="J190" s="213"/>
    </row>
    <row r="191" spans="1:10">
      <c r="A191" s="209">
        <v>110</v>
      </c>
      <c r="B191" s="219">
        <v>0.2267</v>
      </c>
      <c r="C191" s="219">
        <v>0.0083</v>
      </c>
      <c r="D191" s="219">
        <v>0.1967</v>
      </c>
      <c r="E191" s="219">
        <v>0.0167</v>
      </c>
      <c r="F191" s="219">
        <v>0.005</v>
      </c>
      <c r="G191" s="219">
        <v>0.1133</v>
      </c>
      <c r="H191" s="223">
        <v>0.0945</v>
      </c>
      <c r="I191" s="213"/>
      <c r="J191" s="213"/>
    </row>
    <row r="192" spans="1:10">
      <c r="A192" s="209"/>
      <c r="B192" s="219"/>
      <c r="C192" s="219"/>
      <c r="D192" s="219"/>
      <c r="E192" s="219"/>
      <c r="F192" s="219"/>
      <c r="G192" s="219"/>
      <c r="H192" s="223" t="e">
        <v>#DIV/0!</v>
      </c>
      <c r="I192" s="213"/>
      <c r="J192" s="213"/>
    </row>
    <row r="193" spans="1:10">
      <c r="A193" s="209"/>
      <c r="B193" s="219"/>
      <c r="C193" s="219"/>
      <c r="D193" s="219"/>
      <c r="E193" s="219"/>
      <c r="F193" s="219"/>
      <c r="G193" s="219"/>
      <c r="H193" s="223" t="e">
        <v>#DIV/0!</v>
      </c>
      <c r="I193" s="213"/>
      <c r="J193" s="213"/>
    </row>
    <row r="194" spans="1:10">
      <c r="A194" s="222"/>
      <c r="B194" s="222"/>
      <c r="C194" s="222"/>
      <c r="D194" s="222"/>
      <c r="E194" s="222"/>
      <c r="F194" s="222"/>
      <c r="G194" s="222"/>
      <c r="H194" s="222"/>
      <c r="I194" s="222"/>
      <c r="J194" s="222"/>
    </row>
    <row r="195" spans="1:10">
      <c r="A195" s="222"/>
      <c r="B195" s="222"/>
      <c r="C195" s="222"/>
      <c r="D195" s="222"/>
      <c r="E195" s="222"/>
      <c r="F195" s="222"/>
      <c r="G195" s="222"/>
      <c r="H195" s="222"/>
      <c r="I195" s="222"/>
      <c r="J195" s="222"/>
    </row>
    <row r="196" spans="1:10">
      <c r="A196" s="222"/>
      <c r="B196" s="222"/>
      <c r="C196" s="222"/>
      <c r="D196" s="222"/>
      <c r="E196" s="222"/>
      <c r="F196" s="222"/>
      <c r="G196" s="222"/>
      <c r="H196" s="222"/>
      <c r="I196" s="222"/>
      <c r="J196" s="222"/>
    </row>
    <row r="197" ht="16.5" customHeight="1" spans="1:10">
      <c r="A197" s="157" t="s">
        <v>5</v>
      </c>
      <c r="B197" s="128">
        <v>44383.625</v>
      </c>
      <c r="C197" s="128"/>
      <c r="D197" s="128"/>
      <c r="E197" s="128"/>
      <c r="F197" s="128"/>
      <c r="G197" s="128"/>
      <c r="H197" s="128"/>
      <c r="I197" s="128"/>
      <c r="J197" s="128"/>
    </row>
    <row r="198" ht="33" spans="1:10">
      <c r="A198" s="157"/>
      <c r="B198" s="158" t="s">
        <v>6</v>
      </c>
      <c r="C198" s="158" t="s">
        <v>7</v>
      </c>
      <c r="D198" s="158" t="s">
        <v>8</v>
      </c>
      <c r="E198" s="208" t="s">
        <v>9</v>
      </c>
      <c r="F198" s="208" t="s">
        <v>10</v>
      </c>
      <c r="G198" s="208" t="s">
        <v>11</v>
      </c>
      <c r="H198" s="208" t="s">
        <v>12</v>
      </c>
      <c r="I198" s="208" t="s">
        <v>13</v>
      </c>
      <c r="J198" s="210" t="s">
        <v>14</v>
      </c>
    </row>
    <row r="199" spans="1:10">
      <c r="A199" s="209">
        <v>1</v>
      </c>
      <c r="B199" s="210">
        <v>15</v>
      </c>
      <c r="C199" s="210">
        <v>168</v>
      </c>
      <c r="D199" s="210">
        <v>2483</v>
      </c>
      <c r="E199" s="210">
        <v>2296</v>
      </c>
      <c r="F199" s="210">
        <v>125</v>
      </c>
      <c r="G199" s="210">
        <v>18.368</v>
      </c>
      <c r="H199" s="210">
        <v>1.056</v>
      </c>
      <c r="I199" s="210">
        <v>17.3939</v>
      </c>
      <c r="J199" s="210">
        <v>165</v>
      </c>
    </row>
    <row r="200" spans="1:10">
      <c r="A200" s="209">
        <v>2</v>
      </c>
      <c r="B200" s="210">
        <v>12</v>
      </c>
      <c r="C200" s="210">
        <v>171</v>
      </c>
      <c r="D200" s="210">
        <v>3065</v>
      </c>
      <c r="E200" s="210">
        <v>3317</v>
      </c>
      <c r="F200" s="210">
        <v>131</v>
      </c>
      <c r="G200" s="210">
        <v>25.3206</v>
      </c>
      <c r="H200" s="210">
        <v>1.0534</v>
      </c>
      <c r="I200" s="210">
        <v>24.0362</v>
      </c>
      <c r="J200" s="210">
        <v>177</v>
      </c>
    </row>
    <row r="201" spans="1:10">
      <c r="A201" s="209">
        <v>3</v>
      </c>
      <c r="B201" s="210">
        <v>3</v>
      </c>
      <c r="C201" s="210">
        <v>154</v>
      </c>
      <c r="D201" s="210">
        <v>3412</v>
      </c>
      <c r="E201" s="210">
        <v>3493</v>
      </c>
      <c r="F201" s="210">
        <v>122</v>
      </c>
      <c r="G201" s="210">
        <v>28.6311</v>
      </c>
      <c r="H201" s="210">
        <v>1.041</v>
      </c>
      <c r="I201" s="210">
        <v>27.5039</v>
      </c>
      <c r="J201" s="210">
        <v>150</v>
      </c>
    </row>
    <row r="202" spans="1:10">
      <c r="A202" s="209">
        <v>4</v>
      </c>
      <c r="B202" s="210">
        <v>30</v>
      </c>
      <c r="C202" s="210">
        <v>138</v>
      </c>
      <c r="D202" s="210">
        <v>2498</v>
      </c>
      <c r="E202" s="210">
        <v>2536</v>
      </c>
      <c r="F202" s="210">
        <v>110</v>
      </c>
      <c r="G202" s="210">
        <v>23.0545</v>
      </c>
      <c r="H202" s="210">
        <v>1.0727</v>
      </c>
      <c r="I202" s="210">
        <v>21.4915</v>
      </c>
      <c r="J202" s="210">
        <v>136</v>
      </c>
    </row>
    <row r="203" spans="1:10">
      <c r="A203" s="209">
        <v>5</v>
      </c>
      <c r="B203" s="210">
        <v>17</v>
      </c>
      <c r="C203" s="210">
        <v>143</v>
      </c>
      <c r="D203" s="210">
        <v>1615</v>
      </c>
      <c r="E203" s="210">
        <v>1418</v>
      </c>
      <c r="F203" s="210">
        <v>119</v>
      </c>
      <c r="G203" s="210">
        <v>11.916</v>
      </c>
      <c r="H203" s="210">
        <v>1.0336</v>
      </c>
      <c r="I203" s="210">
        <v>11.5285</v>
      </c>
      <c r="J203" s="210">
        <v>142</v>
      </c>
    </row>
    <row r="204" ht="15" customHeight="1" spans="1:10">
      <c r="A204" s="209">
        <v>6</v>
      </c>
      <c r="B204" s="210">
        <v>6</v>
      </c>
      <c r="C204" s="210">
        <v>123</v>
      </c>
      <c r="D204" s="210">
        <v>1123</v>
      </c>
      <c r="E204" s="210">
        <v>1025</v>
      </c>
      <c r="F204" s="210">
        <v>105</v>
      </c>
      <c r="G204" s="210">
        <v>9.7619</v>
      </c>
      <c r="H204" s="210">
        <v>1.0286</v>
      </c>
      <c r="I204" s="210">
        <v>9.4907</v>
      </c>
      <c r="J204" s="210">
        <v>120</v>
      </c>
    </row>
    <row r="205" spans="1:10">
      <c r="A205" s="209" t="s">
        <v>15</v>
      </c>
      <c r="B205" s="211">
        <v>14</v>
      </c>
      <c r="C205" s="211">
        <v>150</v>
      </c>
      <c r="D205" s="211">
        <v>2366</v>
      </c>
      <c r="E205" s="211">
        <v>2348</v>
      </c>
      <c r="F205" s="211">
        <v>119</v>
      </c>
      <c r="G205" s="211">
        <v>20</v>
      </c>
      <c r="H205" s="211">
        <v>1</v>
      </c>
      <c r="I205" s="211">
        <v>19</v>
      </c>
      <c r="J205" s="211">
        <v>148</v>
      </c>
    </row>
    <row r="206" spans="1:10">
      <c r="A206" s="209" t="s">
        <v>16</v>
      </c>
      <c r="B206" s="211">
        <v>83</v>
      </c>
      <c r="C206" s="212">
        <v>897</v>
      </c>
      <c r="D206" s="211">
        <v>14196</v>
      </c>
      <c r="E206" s="211">
        <v>14085</v>
      </c>
      <c r="F206" s="212">
        <v>712</v>
      </c>
      <c r="G206" s="211">
        <v>117</v>
      </c>
      <c r="H206" s="211">
        <v>6</v>
      </c>
      <c r="I206" s="211">
        <v>111</v>
      </c>
      <c r="J206" s="211">
        <v>890</v>
      </c>
    </row>
    <row r="207" spans="1:10">
      <c r="A207" s="213"/>
      <c r="B207" s="213"/>
      <c r="C207" s="213"/>
      <c r="D207" s="213"/>
      <c r="E207" s="213"/>
      <c r="F207" s="213"/>
      <c r="G207" s="213"/>
      <c r="H207" s="213"/>
      <c r="I207" s="213"/>
      <c r="J207" s="213"/>
    </row>
    <row r="208" spans="1:10">
      <c r="A208" s="213"/>
      <c r="B208" s="213"/>
      <c r="C208" s="213"/>
      <c r="D208" s="213"/>
      <c r="E208" s="213"/>
      <c r="F208" s="213"/>
      <c r="G208" s="213"/>
      <c r="H208" s="213"/>
      <c r="I208" s="213"/>
      <c r="J208" s="213"/>
    </row>
    <row r="209" ht="15" customHeight="1" spans="1:10">
      <c r="A209" s="214" t="s">
        <v>17</v>
      </c>
      <c r="B209" s="215"/>
      <c r="C209" s="216" t="s">
        <v>18</v>
      </c>
      <c r="D209" s="216"/>
      <c r="E209" s="217">
        <v>8</v>
      </c>
      <c r="F209" s="215" t="s">
        <v>19</v>
      </c>
      <c r="G209" s="215"/>
      <c r="H209" s="215" t="s">
        <v>20</v>
      </c>
      <c r="I209" s="213"/>
      <c r="J209" s="213"/>
    </row>
    <row r="210" spans="1:10">
      <c r="A210" s="209"/>
      <c r="B210" s="210">
        <v>1</v>
      </c>
      <c r="C210" s="210">
        <v>2</v>
      </c>
      <c r="D210" s="210">
        <v>3</v>
      </c>
      <c r="E210" s="210">
        <v>4</v>
      </c>
      <c r="F210" s="210">
        <v>5</v>
      </c>
      <c r="G210" s="210">
        <v>6</v>
      </c>
      <c r="H210" s="218"/>
      <c r="I210" s="213"/>
      <c r="J210" s="213"/>
    </row>
    <row r="211" spans="1:10">
      <c r="A211" s="209">
        <v>101</v>
      </c>
      <c r="B211" s="219">
        <v>0.19</v>
      </c>
      <c r="C211" s="219">
        <v>0.1883</v>
      </c>
      <c r="D211" s="219">
        <v>0.2617</v>
      </c>
      <c r="E211" s="219">
        <v>0.14</v>
      </c>
      <c r="F211" s="219">
        <v>0.255</v>
      </c>
      <c r="G211" s="219">
        <v>0.4217</v>
      </c>
      <c r="H211" s="223">
        <v>0.2428</v>
      </c>
      <c r="I211" s="213"/>
      <c r="J211" s="213"/>
    </row>
    <row r="212" spans="1:10">
      <c r="A212" s="209">
        <v>102</v>
      </c>
      <c r="B212" s="219">
        <v>0.4767</v>
      </c>
      <c r="C212" s="219">
        <v>0.1333</v>
      </c>
      <c r="D212" s="219">
        <v>0.1367</v>
      </c>
      <c r="E212" s="219">
        <v>0.0633</v>
      </c>
      <c r="F212" s="219">
        <v>0.0967</v>
      </c>
      <c r="G212" s="219">
        <v>0.1167</v>
      </c>
      <c r="H212" s="223">
        <v>0.1706</v>
      </c>
      <c r="I212" s="213"/>
      <c r="J212" s="213"/>
    </row>
    <row r="213" spans="1:10">
      <c r="A213" s="209">
        <v>103</v>
      </c>
      <c r="B213" s="219">
        <v>0.3067</v>
      </c>
      <c r="C213" s="219">
        <v>0.1933</v>
      </c>
      <c r="D213" s="219">
        <v>0.45</v>
      </c>
      <c r="E213" s="219">
        <v>0.2067</v>
      </c>
      <c r="F213" s="219">
        <v>0.305</v>
      </c>
      <c r="G213" s="219">
        <v>0.3517</v>
      </c>
      <c r="H213" s="223">
        <v>0.3022</v>
      </c>
      <c r="I213" s="213"/>
      <c r="J213" s="213"/>
    </row>
    <row r="214" spans="1:10">
      <c r="A214" s="209">
        <v>104</v>
      </c>
      <c r="B214" s="219">
        <v>0.4433</v>
      </c>
      <c r="C214" s="219">
        <v>0.3917</v>
      </c>
      <c r="D214" s="219">
        <v>0.255</v>
      </c>
      <c r="E214" s="219">
        <v>0.485</v>
      </c>
      <c r="F214" s="219">
        <v>0.3467</v>
      </c>
      <c r="G214" s="219">
        <v>0.455</v>
      </c>
      <c r="H214" s="223">
        <v>0.3961</v>
      </c>
      <c r="I214" s="213"/>
      <c r="J214" s="213"/>
    </row>
    <row r="215" spans="1:10">
      <c r="A215" s="209">
        <v>105</v>
      </c>
      <c r="B215" s="219">
        <v>0.8533</v>
      </c>
      <c r="C215" s="219">
        <v>0.8583</v>
      </c>
      <c r="D215" s="221">
        <v>1</v>
      </c>
      <c r="E215" s="221">
        <v>1</v>
      </c>
      <c r="F215" s="219">
        <v>0.715</v>
      </c>
      <c r="G215" s="219">
        <v>0.8783</v>
      </c>
      <c r="H215" s="223">
        <v>0.8842</v>
      </c>
      <c r="I215" s="213"/>
      <c r="J215" s="213"/>
    </row>
    <row r="216" ht="15" customHeight="1" spans="1:10">
      <c r="A216" s="209">
        <v>106</v>
      </c>
      <c r="B216" s="219">
        <v>0.4383</v>
      </c>
      <c r="C216" s="219">
        <v>0.175</v>
      </c>
      <c r="D216" s="219">
        <v>0.1183</v>
      </c>
      <c r="E216" s="219">
        <v>0.1167</v>
      </c>
      <c r="F216" s="219">
        <v>0.2567</v>
      </c>
      <c r="G216" s="219">
        <v>0.56</v>
      </c>
      <c r="H216" s="223">
        <v>0.2775</v>
      </c>
      <c r="I216" s="213"/>
      <c r="J216" s="213"/>
    </row>
    <row r="217" spans="1:10">
      <c r="A217" s="209">
        <v>108</v>
      </c>
      <c r="B217" s="219">
        <v>0.2867</v>
      </c>
      <c r="C217" s="219">
        <v>0.2167</v>
      </c>
      <c r="D217" s="219">
        <v>0.1717</v>
      </c>
      <c r="E217" s="219">
        <v>0.19</v>
      </c>
      <c r="F217" s="219">
        <v>0.2917</v>
      </c>
      <c r="G217" s="219">
        <v>0.5283</v>
      </c>
      <c r="H217" s="223">
        <v>0.2809</v>
      </c>
      <c r="I217" s="213"/>
      <c r="J217" s="213"/>
    </row>
    <row r="218" spans="1:10">
      <c r="A218" s="209">
        <v>109</v>
      </c>
      <c r="B218" s="219">
        <v>0.0917</v>
      </c>
      <c r="C218" s="219">
        <v>0.2433</v>
      </c>
      <c r="D218" s="219">
        <v>0.3617</v>
      </c>
      <c r="E218" s="219">
        <v>0.2167</v>
      </c>
      <c r="F218" s="219">
        <v>0.23</v>
      </c>
      <c r="G218" s="221">
        <v>1</v>
      </c>
      <c r="H218" s="223">
        <v>0.3572</v>
      </c>
      <c r="I218" s="213"/>
      <c r="J218" s="213"/>
    </row>
    <row r="219" spans="1:10">
      <c r="A219" s="209">
        <v>110</v>
      </c>
      <c r="B219" s="219">
        <v>0.17</v>
      </c>
      <c r="C219" s="219">
        <v>0.165</v>
      </c>
      <c r="D219" s="219">
        <v>0.0667</v>
      </c>
      <c r="E219" s="219">
        <v>0.2083</v>
      </c>
      <c r="F219" s="219">
        <v>0.3633</v>
      </c>
      <c r="G219" s="219">
        <v>0.3983</v>
      </c>
      <c r="H219" s="223">
        <v>0.2286</v>
      </c>
      <c r="I219" s="213"/>
      <c r="J219" s="213"/>
    </row>
    <row r="220" spans="1:10">
      <c r="A220" s="209"/>
      <c r="B220" s="219"/>
      <c r="C220" s="219"/>
      <c r="D220" s="219"/>
      <c r="E220" s="219"/>
      <c r="F220" s="219"/>
      <c r="G220" s="219"/>
      <c r="H220" s="223" t="e">
        <v>#DIV/0!</v>
      </c>
      <c r="I220" s="213"/>
      <c r="J220" s="213"/>
    </row>
    <row r="221" spans="1:10">
      <c r="A221" s="209"/>
      <c r="B221" s="219"/>
      <c r="C221" s="219"/>
      <c r="D221" s="219"/>
      <c r="E221" s="219"/>
      <c r="F221" s="219"/>
      <c r="G221" s="219"/>
      <c r="H221" s="223" t="e">
        <v>#DIV/0!</v>
      </c>
      <c r="I221" s="213"/>
      <c r="J221" s="213"/>
    </row>
    <row r="222" spans="1:10">
      <c r="A222" s="222"/>
      <c r="B222" s="222"/>
      <c r="C222" s="222"/>
      <c r="D222" s="222"/>
      <c r="E222" s="222"/>
      <c r="F222" s="222"/>
      <c r="G222" s="222"/>
      <c r="H222" s="222"/>
      <c r="I222" s="222"/>
      <c r="J222" s="222"/>
    </row>
    <row r="223" spans="1:10">
      <c r="A223" s="222"/>
      <c r="B223" s="222"/>
      <c r="C223" s="222"/>
      <c r="D223" s="222"/>
      <c r="E223" s="222"/>
      <c r="F223" s="222"/>
      <c r="G223" s="222"/>
      <c r="H223" s="222"/>
      <c r="I223" s="222"/>
      <c r="J223" s="222"/>
    </row>
    <row r="224" spans="1:10">
      <c r="A224" s="222"/>
      <c r="B224" s="222"/>
      <c r="C224" s="222"/>
      <c r="D224" s="222"/>
      <c r="E224" s="222"/>
      <c r="F224" s="222"/>
      <c r="G224" s="222"/>
      <c r="H224" s="222"/>
      <c r="I224" s="222"/>
      <c r="J224" s="222"/>
    </row>
    <row r="225" ht="16.5" customHeight="1" spans="1:10">
      <c r="A225" s="157" t="s">
        <v>5</v>
      </c>
      <c r="B225" s="128">
        <v>44383.6666666667</v>
      </c>
      <c r="C225" s="128"/>
      <c r="D225" s="128"/>
      <c r="E225" s="128"/>
      <c r="F225" s="128"/>
      <c r="G225" s="128"/>
      <c r="H225" s="128"/>
      <c r="I225" s="128"/>
      <c r="J225" s="128"/>
    </row>
    <row r="226" ht="33" spans="1:10">
      <c r="A226" s="157"/>
      <c r="B226" s="158" t="s">
        <v>6</v>
      </c>
      <c r="C226" s="158" t="s">
        <v>7</v>
      </c>
      <c r="D226" s="158" t="s">
        <v>8</v>
      </c>
      <c r="E226" s="208" t="s">
        <v>9</v>
      </c>
      <c r="F226" s="208" t="s">
        <v>10</v>
      </c>
      <c r="G226" s="208" t="s">
        <v>11</v>
      </c>
      <c r="H226" s="208" t="s">
        <v>12</v>
      </c>
      <c r="I226" s="208" t="s">
        <v>13</v>
      </c>
      <c r="J226" s="210" t="s">
        <v>14</v>
      </c>
    </row>
    <row r="227" spans="1:10">
      <c r="A227" s="209">
        <v>1</v>
      </c>
      <c r="B227" s="210">
        <v>7</v>
      </c>
      <c r="C227" s="210">
        <v>81</v>
      </c>
      <c r="D227" s="210">
        <v>449</v>
      </c>
      <c r="E227" s="210">
        <v>674</v>
      </c>
      <c r="F227" s="210">
        <v>73</v>
      </c>
      <c r="G227" s="210">
        <v>9.2329</v>
      </c>
      <c r="H227" s="210">
        <v>1.0822</v>
      </c>
      <c r="I227" s="210">
        <v>8.5316</v>
      </c>
      <c r="J227" s="210">
        <v>87</v>
      </c>
    </row>
    <row r="228" spans="1:10">
      <c r="A228" s="209">
        <v>2</v>
      </c>
      <c r="B228" s="210">
        <v>20</v>
      </c>
      <c r="C228" s="210">
        <v>139</v>
      </c>
      <c r="D228" s="210">
        <v>1927</v>
      </c>
      <c r="E228" s="210">
        <v>1686</v>
      </c>
      <c r="F228" s="210">
        <v>110</v>
      </c>
      <c r="G228" s="210">
        <v>15.3273</v>
      </c>
      <c r="H228" s="210">
        <v>1.0455</v>
      </c>
      <c r="I228" s="210">
        <v>14.6609</v>
      </c>
      <c r="J228" s="210">
        <v>134</v>
      </c>
    </row>
    <row r="229" spans="1:10">
      <c r="A229" s="209">
        <v>3</v>
      </c>
      <c r="B229" s="210">
        <v>26</v>
      </c>
      <c r="C229" s="210">
        <v>132</v>
      </c>
      <c r="D229" s="210">
        <v>1198</v>
      </c>
      <c r="E229" s="210">
        <v>1177</v>
      </c>
      <c r="F229" s="210">
        <v>98</v>
      </c>
      <c r="G229" s="210">
        <v>12.0102</v>
      </c>
      <c r="H229" s="210">
        <v>1.102</v>
      </c>
      <c r="I229" s="210">
        <v>10.8981</v>
      </c>
      <c r="J229" s="210">
        <v>137</v>
      </c>
    </row>
    <row r="230" spans="1:10">
      <c r="A230" s="209">
        <v>4</v>
      </c>
      <c r="B230" s="210">
        <v>26</v>
      </c>
      <c r="C230" s="210">
        <v>123</v>
      </c>
      <c r="D230" s="210">
        <v>1546</v>
      </c>
      <c r="E230" s="210">
        <v>1536</v>
      </c>
      <c r="F230" s="210">
        <v>103</v>
      </c>
      <c r="G230" s="210">
        <v>14.9126</v>
      </c>
      <c r="H230" s="210">
        <v>1.068</v>
      </c>
      <c r="I230" s="210">
        <v>13.9636</v>
      </c>
      <c r="J230" s="210">
        <v>117</v>
      </c>
    </row>
    <row r="231" spans="1:10">
      <c r="A231" s="209">
        <v>5</v>
      </c>
      <c r="B231" s="210">
        <v>37</v>
      </c>
      <c r="C231" s="210">
        <v>156</v>
      </c>
      <c r="D231" s="210">
        <v>1917</v>
      </c>
      <c r="E231" s="210">
        <v>2100</v>
      </c>
      <c r="F231" s="210">
        <v>122</v>
      </c>
      <c r="G231" s="210">
        <v>17.2131</v>
      </c>
      <c r="H231" s="210">
        <v>1.0656</v>
      </c>
      <c r="I231" s="210">
        <v>16.1538</v>
      </c>
      <c r="J231" s="210">
        <v>164</v>
      </c>
    </row>
    <row r="232" spans="1:10">
      <c r="A232" s="209">
        <v>6</v>
      </c>
      <c r="B232" s="210">
        <v>15</v>
      </c>
      <c r="C232" s="210">
        <v>128</v>
      </c>
      <c r="D232" s="210">
        <v>1834</v>
      </c>
      <c r="E232" s="210">
        <v>1712</v>
      </c>
      <c r="F232" s="210">
        <v>106</v>
      </c>
      <c r="G232" s="210">
        <v>16.1509</v>
      </c>
      <c r="H232" s="210">
        <v>1.0755</v>
      </c>
      <c r="I232" s="210">
        <v>15.0175</v>
      </c>
      <c r="J232" s="210">
        <v>124</v>
      </c>
    </row>
    <row r="233" ht="15" customHeight="1" spans="1:10">
      <c r="A233" s="209" t="s">
        <v>15</v>
      </c>
      <c r="B233" s="211">
        <v>22</v>
      </c>
      <c r="C233" s="211">
        <v>127</v>
      </c>
      <c r="D233" s="211">
        <v>1479</v>
      </c>
      <c r="E233" s="211">
        <v>1481</v>
      </c>
      <c r="F233" s="211">
        <v>102</v>
      </c>
      <c r="G233" s="211">
        <v>14</v>
      </c>
      <c r="H233" s="211">
        <v>1</v>
      </c>
      <c r="I233" s="211">
        <v>13</v>
      </c>
      <c r="J233" s="211">
        <v>127</v>
      </c>
    </row>
    <row r="234" spans="1:10">
      <c r="A234" s="209" t="s">
        <v>16</v>
      </c>
      <c r="B234" s="211">
        <v>131</v>
      </c>
      <c r="C234" s="212">
        <v>759</v>
      </c>
      <c r="D234" s="211">
        <v>8871</v>
      </c>
      <c r="E234" s="211">
        <v>8885</v>
      </c>
      <c r="F234" s="212">
        <v>612</v>
      </c>
      <c r="G234" s="211">
        <v>85</v>
      </c>
      <c r="H234" s="211">
        <v>6</v>
      </c>
      <c r="I234" s="211">
        <v>79</v>
      </c>
      <c r="J234" s="211">
        <v>763</v>
      </c>
    </row>
    <row r="235" spans="1:10">
      <c r="A235" s="213"/>
      <c r="B235" s="213"/>
      <c r="C235" s="213"/>
      <c r="D235" s="213"/>
      <c r="E235" s="213"/>
      <c r="F235" s="213"/>
      <c r="G235" s="213"/>
      <c r="H235" s="213"/>
      <c r="I235" s="213"/>
      <c r="J235" s="213"/>
    </row>
    <row r="236" spans="1:10">
      <c r="A236" s="213"/>
      <c r="B236" s="213"/>
      <c r="C236" s="213"/>
      <c r="D236" s="213"/>
      <c r="E236" s="213"/>
      <c r="F236" s="213"/>
      <c r="G236" s="213"/>
      <c r="H236" s="213"/>
      <c r="I236" s="213"/>
      <c r="J236" s="213"/>
    </row>
    <row r="237" ht="15" customHeight="1" spans="1:10">
      <c r="A237" s="214" t="s">
        <v>17</v>
      </c>
      <c r="B237" s="215"/>
      <c r="C237" s="216" t="s">
        <v>18</v>
      </c>
      <c r="D237" s="216"/>
      <c r="E237" s="217">
        <v>8</v>
      </c>
      <c r="F237" s="215" t="s">
        <v>19</v>
      </c>
      <c r="G237" s="215"/>
      <c r="H237" s="215" t="s">
        <v>20</v>
      </c>
      <c r="I237" s="213"/>
      <c r="J237" s="213"/>
    </row>
    <row r="238" spans="1:10">
      <c r="A238" s="209"/>
      <c r="B238" s="210">
        <v>1</v>
      </c>
      <c r="C238" s="210">
        <v>2</v>
      </c>
      <c r="D238" s="210">
        <v>3</v>
      </c>
      <c r="E238" s="210">
        <v>4</v>
      </c>
      <c r="F238" s="210">
        <v>5</v>
      </c>
      <c r="G238" s="210">
        <v>6</v>
      </c>
      <c r="H238" s="218"/>
      <c r="I238" s="213"/>
      <c r="J238" s="213"/>
    </row>
    <row r="239" spans="1:10">
      <c r="A239" s="209">
        <v>101</v>
      </c>
      <c r="B239" s="219">
        <v>0.0783</v>
      </c>
      <c r="C239" s="219">
        <v>0.1667</v>
      </c>
      <c r="D239" s="219">
        <v>0.38</v>
      </c>
      <c r="E239" s="219">
        <v>0.3</v>
      </c>
      <c r="F239" s="219">
        <v>0.1483</v>
      </c>
      <c r="G239" s="219">
        <v>0.185</v>
      </c>
      <c r="H239" s="223">
        <v>0.2097</v>
      </c>
      <c r="I239" s="213"/>
      <c r="J239" s="213"/>
    </row>
    <row r="240" spans="1:10">
      <c r="A240" s="209">
        <v>102</v>
      </c>
      <c r="B240" s="219">
        <v>0.2517</v>
      </c>
      <c r="C240" s="219">
        <v>0.2733</v>
      </c>
      <c r="D240" s="219">
        <v>0.1917</v>
      </c>
      <c r="E240" s="219">
        <v>0.315</v>
      </c>
      <c r="F240" s="219">
        <v>0.115</v>
      </c>
      <c r="G240" s="219">
        <v>0.14</v>
      </c>
      <c r="H240" s="223">
        <v>0.2145</v>
      </c>
      <c r="I240" s="213"/>
      <c r="J240" s="213"/>
    </row>
    <row r="241" spans="1:10">
      <c r="A241" s="209">
        <v>103</v>
      </c>
      <c r="B241" s="219">
        <v>0.4383</v>
      </c>
      <c r="C241" s="219">
        <v>0.3583</v>
      </c>
      <c r="D241" s="219">
        <v>0.35</v>
      </c>
      <c r="E241" s="219">
        <v>0.4283</v>
      </c>
      <c r="F241" s="219">
        <v>0.3467</v>
      </c>
      <c r="G241" s="219">
        <v>0.3567</v>
      </c>
      <c r="H241" s="223">
        <v>0.3797</v>
      </c>
      <c r="I241" s="213"/>
      <c r="J241" s="213"/>
    </row>
    <row r="242" spans="1:10">
      <c r="A242" s="209">
        <v>104</v>
      </c>
      <c r="B242" s="219">
        <v>0.51</v>
      </c>
      <c r="C242" s="219">
        <v>0.0517</v>
      </c>
      <c r="D242" s="219">
        <v>0.2683</v>
      </c>
      <c r="E242" s="219">
        <v>0.1017</v>
      </c>
      <c r="F242" s="219">
        <v>0.1033</v>
      </c>
      <c r="G242" s="219">
        <v>0.1817</v>
      </c>
      <c r="H242" s="223">
        <v>0.2028</v>
      </c>
      <c r="I242" s="213"/>
      <c r="J242" s="213"/>
    </row>
    <row r="243" spans="1:10">
      <c r="A243" s="209">
        <v>105</v>
      </c>
      <c r="B243" s="219">
        <v>0.4683</v>
      </c>
      <c r="C243" s="219">
        <v>0.7983</v>
      </c>
      <c r="D243" s="219">
        <v>0.4833</v>
      </c>
      <c r="E243" s="219">
        <v>0.255</v>
      </c>
      <c r="F243" s="221">
        <v>0.9283</v>
      </c>
      <c r="G243" s="221">
        <v>1</v>
      </c>
      <c r="H243" s="223">
        <v>0.6555</v>
      </c>
      <c r="I243" s="213"/>
      <c r="J243" s="213"/>
    </row>
    <row r="244" spans="1:10">
      <c r="A244" s="209">
        <v>106</v>
      </c>
      <c r="B244" s="219">
        <v>0.625</v>
      </c>
      <c r="C244" s="219">
        <v>0.3833</v>
      </c>
      <c r="D244" s="219">
        <v>0.285</v>
      </c>
      <c r="E244" s="219">
        <v>0.12</v>
      </c>
      <c r="F244" s="219">
        <v>0.0567</v>
      </c>
      <c r="G244" s="219">
        <v>0.2983</v>
      </c>
      <c r="H244" s="223">
        <v>0.2947</v>
      </c>
      <c r="I244" s="213"/>
      <c r="J244" s="213"/>
    </row>
    <row r="245" ht="15" customHeight="1" spans="1:10">
      <c r="A245" s="209">
        <v>108</v>
      </c>
      <c r="B245" s="221">
        <v>0.91</v>
      </c>
      <c r="C245" s="219">
        <v>0.505</v>
      </c>
      <c r="D245" s="219">
        <v>0.57</v>
      </c>
      <c r="E245" s="219">
        <v>0.1283</v>
      </c>
      <c r="F245" s="219">
        <v>0.4967</v>
      </c>
      <c r="G245" s="219">
        <v>0.845</v>
      </c>
      <c r="H245" s="223">
        <v>0.5758</v>
      </c>
      <c r="I245" s="213"/>
      <c r="J245" s="213"/>
    </row>
    <row r="246" spans="1:10">
      <c r="A246" s="209">
        <v>109</v>
      </c>
      <c r="B246" s="219">
        <v>0.8483</v>
      </c>
      <c r="C246" s="219">
        <v>0.3183</v>
      </c>
      <c r="D246" s="219">
        <v>0.2517</v>
      </c>
      <c r="E246" s="219">
        <v>0.0617</v>
      </c>
      <c r="F246" s="219">
        <v>0.205</v>
      </c>
      <c r="G246" s="219">
        <v>0.165</v>
      </c>
      <c r="H246" s="223">
        <v>0.3083</v>
      </c>
      <c r="I246" s="213"/>
      <c r="J246" s="213"/>
    </row>
    <row r="247" spans="1:10">
      <c r="A247" s="209">
        <v>110</v>
      </c>
      <c r="B247" s="219">
        <v>0.4083</v>
      </c>
      <c r="C247" s="219">
        <v>0.0783</v>
      </c>
      <c r="D247" s="219">
        <v>0.1383</v>
      </c>
      <c r="E247" s="219">
        <v>0.19</v>
      </c>
      <c r="F247" s="219">
        <v>0.07</v>
      </c>
      <c r="G247" s="219">
        <v>0.1867</v>
      </c>
      <c r="H247" s="223">
        <v>0.1786</v>
      </c>
      <c r="I247" s="213"/>
      <c r="J247" s="213"/>
    </row>
    <row r="248" spans="1:10">
      <c r="A248" s="209"/>
      <c r="B248" s="219"/>
      <c r="C248" s="219"/>
      <c r="D248" s="219"/>
      <c r="E248" s="219"/>
      <c r="F248" s="219"/>
      <c r="G248" s="219"/>
      <c r="H248" s="223" t="e">
        <v>#DIV/0!</v>
      </c>
      <c r="I248" s="213"/>
      <c r="J248" s="213"/>
    </row>
    <row r="249" spans="1:10">
      <c r="A249" s="209"/>
      <c r="B249" s="219"/>
      <c r="C249" s="219"/>
      <c r="D249" s="219"/>
      <c r="E249" s="219"/>
      <c r="F249" s="219"/>
      <c r="G249" s="219"/>
      <c r="H249" s="223" t="e">
        <v>#DIV/0!</v>
      </c>
      <c r="I249" s="213"/>
      <c r="J249" s="213"/>
    </row>
    <row r="250" spans="1:10">
      <c r="A250" s="222"/>
      <c r="B250" s="222"/>
      <c r="C250" s="222"/>
      <c r="D250" s="222"/>
      <c r="E250" s="222"/>
      <c r="F250" s="222"/>
      <c r="G250" s="222"/>
      <c r="H250" s="222"/>
      <c r="I250" s="222"/>
      <c r="J250" s="222"/>
    </row>
    <row r="251" spans="1:10">
      <c r="A251" s="222"/>
      <c r="B251" s="222"/>
      <c r="C251" s="222"/>
      <c r="D251" s="222"/>
      <c r="E251" s="222"/>
      <c r="F251" s="222"/>
      <c r="G251" s="222"/>
      <c r="H251" s="222"/>
      <c r="I251" s="222"/>
      <c r="J251" s="222"/>
    </row>
    <row r="252" spans="1:10">
      <c r="A252" s="222"/>
      <c r="B252" s="222"/>
      <c r="C252" s="222"/>
      <c r="D252" s="222"/>
      <c r="E252" s="222"/>
      <c r="F252" s="222"/>
      <c r="G252" s="222"/>
      <c r="H252" s="222"/>
      <c r="I252" s="222"/>
      <c r="J252" s="222"/>
    </row>
    <row r="253" ht="16.5" customHeight="1" spans="1:10">
      <c r="A253" s="157" t="s">
        <v>5</v>
      </c>
      <c r="B253" s="128">
        <v>44383.7083333333</v>
      </c>
      <c r="C253" s="128"/>
      <c r="D253" s="128"/>
      <c r="E253" s="128"/>
      <c r="F253" s="128"/>
      <c r="G253" s="128"/>
      <c r="H253" s="128"/>
      <c r="I253" s="128"/>
      <c r="J253" s="128"/>
    </row>
    <row r="254" ht="33" spans="1:10">
      <c r="A254" s="157"/>
      <c r="B254" s="158" t="s">
        <v>6</v>
      </c>
      <c r="C254" s="158" t="s">
        <v>7</v>
      </c>
      <c r="D254" s="158" t="s">
        <v>8</v>
      </c>
      <c r="E254" s="208" t="s">
        <v>9</v>
      </c>
      <c r="F254" s="208" t="s">
        <v>10</v>
      </c>
      <c r="G254" s="208" t="s">
        <v>11</v>
      </c>
      <c r="H254" s="208" t="s">
        <v>12</v>
      </c>
      <c r="I254" s="208" t="s">
        <v>13</v>
      </c>
      <c r="J254" s="210" t="s">
        <v>14</v>
      </c>
    </row>
    <row r="255" spans="1:10">
      <c r="A255" s="209">
        <v>1</v>
      </c>
      <c r="B255" s="210">
        <v>32</v>
      </c>
      <c r="C255" s="210">
        <v>152</v>
      </c>
      <c r="D255" s="210">
        <v>1371</v>
      </c>
      <c r="E255" s="210">
        <v>1398</v>
      </c>
      <c r="F255" s="210">
        <v>120</v>
      </c>
      <c r="G255" s="210">
        <v>11.65</v>
      </c>
      <c r="H255" s="210">
        <v>1.1167</v>
      </c>
      <c r="I255" s="210">
        <v>10.4328</v>
      </c>
      <c r="J255" s="210">
        <v>154</v>
      </c>
    </row>
    <row r="256" spans="1:10">
      <c r="A256" s="209">
        <v>2</v>
      </c>
      <c r="B256" s="210">
        <v>22</v>
      </c>
      <c r="C256" s="210">
        <v>124</v>
      </c>
      <c r="D256" s="210">
        <v>1229</v>
      </c>
      <c r="E256" s="210">
        <v>1158</v>
      </c>
      <c r="F256" s="210">
        <v>91</v>
      </c>
      <c r="G256" s="210">
        <v>12.7253</v>
      </c>
      <c r="H256" s="210">
        <v>1.0659</v>
      </c>
      <c r="I256" s="210">
        <v>11.9381</v>
      </c>
      <c r="J256" s="210">
        <v>119</v>
      </c>
    </row>
    <row r="257" spans="1:10">
      <c r="A257" s="209">
        <v>3</v>
      </c>
      <c r="B257" s="210">
        <v>20</v>
      </c>
      <c r="C257" s="210">
        <v>134</v>
      </c>
      <c r="D257" s="210">
        <v>1400</v>
      </c>
      <c r="E257" s="210">
        <v>1424</v>
      </c>
      <c r="F257" s="210">
        <v>110</v>
      </c>
      <c r="G257" s="210">
        <v>12.9455</v>
      </c>
      <c r="H257" s="210">
        <v>1.1</v>
      </c>
      <c r="I257" s="210">
        <v>11.7686</v>
      </c>
      <c r="J257" s="210">
        <v>136</v>
      </c>
    </row>
    <row r="258" spans="1:10">
      <c r="A258" s="209">
        <v>4</v>
      </c>
      <c r="B258" s="210">
        <v>18</v>
      </c>
      <c r="C258" s="210">
        <v>107</v>
      </c>
      <c r="D258" s="210">
        <v>1130</v>
      </c>
      <c r="E258" s="210">
        <v>1187</v>
      </c>
      <c r="F258" s="210">
        <v>95</v>
      </c>
      <c r="G258" s="210">
        <v>12.4947</v>
      </c>
      <c r="H258" s="210">
        <v>1.0105</v>
      </c>
      <c r="I258" s="210">
        <v>12.3646</v>
      </c>
      <c r="J258" s="210">
        <v>105</v>
      </c>
    </row>
    <row r="259" spans="1:10">
      <c r="A259" s="209">
        <v>5</v>
      </c>
      <c r="B259" s="210">
        <v>26</v>
      </c>
      <c r="C259" s="210">
        <v>120</v>
      </c>
      <c r="D259" s="210">
        <v>2066</v>
      </c>
      <c r="E259" s="210">
        <v>2094</v>
      </c>
      <c r="F259" s="210">
        <v>91</v>
      </c>
      <c r="G259" s="210">
        <v>23.011</v>
      </c>
      <c r="H259" s="210">
        <v>1.0549</v>
      </c>
      <c r="I259" s="210">
        <v>21.8125</v>
      </c>
      <c r="J259" s="210">
        <v>125</v>
      </c>
    </row>
    <row r="260" spans="1:10">
      <c r="A260" s="209">
        <v>6</v>
      </c>
      <c r="B260" s="210">
        <v>8</v>
      </c>
      <c r="C260" s="210">
        <v>96</v>
      </c>
      <c r="D260" s="210">
        <v>2664</v>
      </c>
      <c r="E260" s="210">
        <v>3014</v>
      </c>
      <c r="F260" s="210">
        <v>86</v>
      </c>
      <c r="G260" s="210">
        <v>35.0465</v>
      </c>
      <c r="H260" s="210">
        <v>1.0233</v>
      </c>
      <c r="I260" s="210">
        <v>34.25</v>
      </c>
      <c r="J260" s="210">
        <v>98</v>
      </c>
    </row>
    <row r="261" spans="1:10">
      <c r="A261" s="209" t="s">
        <v>15</v>
      </c>
      <c r="B261" s="211">
        <v>21</v>
      </c>
      <c r="C261" s="211">
        <v>122</v>
      </c>
      <c r="D261" s="211">
        <v>1643</v>
      </c>
      <c r="E261" s="211">
        <v>1713</v>
      </c>
      <c r="F261" s="211">
        <v>99</v>
      </c>
      <c r="G261" s="211">
        <v>18</v>
      </c>
      <c r="H261" s="211">
        <v>1</v>
      </c>
      <c r="I261" s="211">
        <v>17</v>
      </c>
      <c r="J261" s="211">
        <v>123</v>
      </c>
    </row>
    <row r="262" spans="1:10">
      <c r="A262" s="209" t="s">
        <v>16</v>
      </c>
      <c r="B262" s="211">
        <v>126</v>
      </c>
      <c r="C262" s="212">
        <v>733</v>
      </c>
      <c r="D262" s="211">
        <v>9860</v>
      </c>
      <c r="E262" s="211">
        <v>10275</v>
      </c>
      <c r="F262" s="212">
        <v>593</v>
      </c>
      <c r="G262" s="211">
        <v>108</v>
      </c>
      <c r="H262" s="211">
        <v>6</v>
      </c>
      <c r="I262" s="211">
        <v>103</v>
      </c>
      <c r="J262" s="211">
        <v>737</v>
      </c>
    </row>
    <row r="263" spans="1:10">
      <c r="A263" s="213"/>
      <c r="B263" s="213"/>
      <c r="C263" s="213"/>
      <c r="D263" s="213"/>
      <c r="E263" s="213"/>
      <c r="F263" s="213"/>
      <c r="G263" s="213"/>
      <c r="H263" s="213"/>
      <c r="I263" s="213"/>
      <c r="J263" s="213"/>
    </row>
    <row r="264" spans="1:10">
      <c r="A264" s="213"/>
      <c r="B264" s="213"/>
      <c r="C264" s="213"/>
      <c r="D264" s="213"/>
      <c r="E264" s="213"/>
      <c r="F264" s="213"/>
      <c r="G264" s="213"/>
      <c r="H264" s="213"/>
      <c r="I264" s="213"/>
      <c r="J264" s="213"/>
    </row>
    <row r="265" ht="15" customHeight="1" spans="1:10">
      <c r="A265" s="214" t="s">
        <v>17</v>
      </c>
      <c r="B265" s="215"/>
      <c r="C265" s="216" t="s">
        <v>18</v>
      </c>
      <c r="D265" s="216"/>
      <c r="E265" s="217">
        <v>9</v>
      </c>
      <c r="F265" s="215" t="s">
        <v>19</v>
      </c>
      <c r="G265" s="215"/>
      <c r="H265" s="215" t="s">
        <v>20</v>
      </c>
      <c r="I265" s="213"/>
      <c r="J265" s="213"/>
    </row>
    <row r="266" spans="1:10">
      <c r="A266" s="209"/>
      <c r="B266" s="210">
        <v>1</v>
      </c>
      <c r="C266" s="210">
        <v>2</v>
      </c>
      <c r="D266" s="210">
        <v>3</v>
      </c>
      <c r="E266" s="210">
        <v>4</v>
      </c>
      <c r="F266" s="210">
        <v>5</v>
      </c>
      <c r="G266" s="210">
        <v>6</v>
      </c>
      <c r="H266" s="218"/>
      <c r="I266" s="213"/>
      <c r="J266" s="213"/>
    </row>
    <row r="267" spans="1:10">
      <c r="A267" s="209">
        <v>101</v>
      </c>
      <c r="B267" s="219">
        <v>0.1533</v>
      </c>
      <c r="C267" s="219">
        <v>0.1317</v>
      </c>
      <c r="D267" s="219">
        <v>0.1633</v>
      </c>
      <c r="E267" s="219">
        <v>0.1483</v>
      </c>
      <c r="F267" s="219">
        <v>0.1367</v>
      </c>
      <c r="G267" s="219">
        <v>0.29</v>
      </c>
      <c r="H267" s="223">
        <v>0.1706</v>
      </c>
      <c r="I267" s="213"/>
      <c r="J267" s="213"/>
    </row>
    <row r="268" spans="1:10">
      <c r="A268" s="209">
        <v>102</v>
      </c>
      <c r="B268" s="219">
        <v>0.2933</v>
      </c>
      <c r="C268" s="219">
        <v>0.28</v>
      </c>
      <c r="D268" s="219">
        <v>0.145</v>
      </c>
      <c r="E268" s="219">
        <v>0.015</v>
      </c>
      <c r="F268" s="219">
        <v>0.12</v>
      </c>
      <c r="G268" s="219">
        <v>0.35</v>
      </c>
      <c r="H268" s="223">
        <v>0.2006</v>
      </c>
      <c r="I268" s="213"/>
      <c r="J268" s="213"/>
    </row>
    <row r="269" spans="1:10">
      <c r="A269" s="209">
        <v>103</v>
      </c>
      <c r="B269" s="219">
        <v>0.295</v>
      </c>
      <c r="C269" s="219">
        <v>0.235</v>
      </c>
      <c r="D269" s="219">
        <v>0.4583</v>
      </c>
      <c r="E269" s="219">
        <v>0.125</v>
      </c>
      <c r="F269" s="219">
        <v>0.37</v>
      </c>
      <c r="G269" s="219">
        <v>0.36</v>
      </c>
      <c r="H269" s="223">
        <v>0.3072</v>
      </c>
      <c r="I269" s="213"/>
      <c r="J269" s="213"/>
    </row>
    <row r="270" spans="1:10">
      <c r="A270" s="209">
        <v>104</v>
      </c>
      <c r="B270" s="219">
        <v>0.245</v>
      </c>
      <c r="C270" s="219">
        <v>0.4667</v>
      </c>
      <c r="D270" s="219">
        <v>0.6933</v>
      </c>
      <c r="E270" s="219">
        <v>0.5783</v>
      </c>
      <c r="F270" s="219">
        <v>0.5283</v>
      </c>
      <c r="G270" s="219">
        <v>0.595</v>
      </c>
      <c r="H270" s="223">
        <v>0.5178</v>
      </c>
      <c r="I270" s="213"/>
      <c r="J270" s="213"/>
    </row>
    <row r="271" spans="1:10">
      <c r="A271" s="209">
        <v>105</v>
      </c>
      <c r="B271" s="221">
        <v>1</v>
      </c>
      <c r="C271" s="221">
        <v>0.93</v>
      </c>
      <c r="D271" s="219">
        <v>0.53</v>
      </c>
      <c r="E271" s="219">
        <v>0.0833</v>
      </c>
      <c r="F271" s="219">
        <v>0.5017</v>
      </c>
      <c r="G271" s="219">
        <v>0.1</v>
      </c>
      <c r="H271" s="223">
        <v>0.5242</v>
      </c>
      <c r="I271" s="213"/>
      <c r="J271" s="213"/>
    </row>
    <row r="272" spans="1:10">
      <c r="A272" s="209">
        <v>106</v>
      </c>
      <c r="B272" s="219">
        <v>0.3467</v>
      </c>
      <c r="C272" s="219">
        <v>0.1183</v>
      </c>
      <c r="D272" s="219">
        <v>0.4067</v>
      </c>
      <c r="E272" s="219">
        <v>0.29</v>
      </c>
      <c r="F272" s="219">
        <v>0.3633</v>
      </c>
      <c r="G272" s="219">
        <v>0.3317</v>
      </c>
      <c r="H272" s="223">
        <v>0.3095</v>
      </c>
      <c r="I272" s="213"/>
      <c r="J272" s="213"/>
    </row>
    <row r="273" spans="1:10">
      <c r="A273" s="209">
        <v>107</v>
      </c>
      <c r="B273" s="221">
        <v>1</v>
      </c>
      <c r="C273" s="219">
        <v>0.3817</v>
      </c>
      <c r="D273" s="219">
        <v>0.6683</v>
      </c>
      <c r="E273" s="219">
        <v>0.78</v>
      </c>
      <c r="F273" s="221">
        <v>1</v>
      </c>
      <c r="G273" s="219">
        <v>0.505</v>
      </c>
      <c r="H273" s="223">
        <v>0.7225</v>
      </c>
      <c r="I273" s="213"/>
      <c r="J273" s="213"/>
    </row>
    <row r="274" spans="1:10">
      <c r="A274" s="209">
        <v>108</v>
      </c>
      <c r="B274" s="219">
        <v>0.105</v>
      </c>
      <c r="C274" s="219">
        <v>0.0567</v>
      </c>
      <c r="D274" s="219">
        <v>0.1733</v>
      </c>
      <c r="E274" s="219">
        <v>0.22</v>
      </c>
      <c r="F274" s="219">
        <v>0.795</v>
      </c>
      <c r="G274" s="219">
        <v>0.375</v>
      </c>
      <c r="H274" s="223">
        <v>0.2875</v>
      </c>
      <c r="I274" s="213"/>
      <c r="J274" s="213"/>
    </row>
    <row r="275" spans="1:10">
      <c r="A275" s="209">
        <v>109</v>
      </c>
      <c r="B275" s="219">
        <v>0.32</v>
      </c>
      <c r="C275" s="219">
        <v>0.2317</v>
      </c>
      <c r="D275" s="219">
        <v>0.305</v>
      </c>
      <c r="E275" s="219">
        <v>0.195</v>
      </c>
      <c r="F275" s="219">
        <v>0.43</v>
      </c>
      <c r="G275" s="219">
        <v>0.145</v>
      </c>
      <c r="H275" s="223">
        <v>0.2711</v>
      </c>
      <c r="I275" s="213"/>
      <c r="J275" s="213"/>
    </row>
    <row r="276" spans="1:10">
      <c r="A276" s="209">
        <v>110</v>
      </c>
      <c r="B276" s="219">
        <v>0.2667</v>
      </c>
      <c r="C276" s="219">
        <v>0.1233</v>
      </c>
      <c r="D276" s="219">
        <v>0.1967</v>
      </c>
      <c r="E276" s="219">
        <v>0.3167</v>
      </c>
      <c r="F276" s="219">
        <v>0.165</v>
      </c>
      <c r="G276" s="219">
        <v>0.625</v>
      </c>
      <c r="H276" s="223">
        <v>0.2822</v>
      </c>
      <c r="I276" s="213"/>
      <c r="J276" s="213"/>
    </row>
    <row r="277" spans="1:10">
      <c r="A277" s="209"/>
      <c r="B277" s="219"/>
      <c r="C277" s="219"/>
      <c r="D277" s="219"/>
      <c r="E277" s="219"/>
      <c r="F277" s="219"/>
      <c r="G277" s="219"/>
      <c r="H277" s="223" t="e">
        <v>#DIV/0!</v>
      </c>
      <c r="I277" s="213"/>
      <c r="J277" s="213"/>
    </row>
    <row r="278" spans="1:10">
      <c r="A278" s="222"/>
      <c r="B278" s="222"/>
      <c r="C278" s="222"/>
      <c r="D278" s="222"/>
      <c r="E278" s="222"/>
      <c r="F278" s="222"/>
      <c r="G278" s="222"/>
      <c r="H278" s="222"/>
      <c r="I278" s="222"/>
      <c r="J278" s="222"/>
    </row>
    <row r="279" spans="1:10">
      <c r="A279" s="222"/>
      <c r="B279" s="222"/>
      <c r="C279" s="222"/>
      <c r="D279" s="222"/>
      <c r="E279" s="222"/>
      <c r="F279" s="222"/>
      <c r="G279" s="222"/>
      <c r="H279" s="222"/>
      <c r="I279" s="222"/>
      <c r="J279" s="222"/>
    </row>
    <row r="280" spans="1:10">
      <c r="A280" s="222"/>
      <c r="B280" s="222"/>
      <c r="C280" s="222"/>
      <c r="D280" s="222"/>
      <c r="E280" s="222"/>
      <c r="F280" s="222"/>
      <c r="G280" s="222"/>
      <c r="H280" s="222"/>
      <c r="I280" s="222"/>
      <c r="J280" s="222"/>
    </row>
    <row r="281" ht="16.5" customHeight="1" spans="1:10">
      <c r="A281" s="157" t="s">
        <v>5</v>
      </c>
      <c r="B281" s="128">
        <v>44383.75</v>
      </c>
      <c r="C281" s="128"/>
      <c r="D281" s="128"/>
      <c r="E281" s="128"/>
      <c r="F281" s="128"/>
      <c r="G281" s="128"/>
      <c r="H281" s="128"/>
      <c r="I281" s="128"/>
      <c r="J281" s="128"/>
    </row>
    <row r="282" ht="33" spans="1:10">
      <c r="A282" s="157"/>
      <c r="B282" s="158" t="s">
        <v>6</v>
      </c>
      <c r="C282" s="158" t="s">
        <v>7</v>
      </c>
      <c r="D282" s="158" t="s">
        <v>8</v>
      </c>
      <c r="E282" s="208" t="s">
        <v>9</v>
      </c>
      <c r="F282" s="208" t="s">
        <v>10</v>
      </c>
      <c r="G282" s="208" t="s">
        <v>11</v>
      </c>
      <c r="H282" s="208" t="s">
        <v>12</v>
      </c>
      <c r="I282" s="208" t="s">
        <v>13</v>
      </c>
      <c r="J282" s="210" t="s">
        <v>14</v>
      </c>
    </row>
    <row r="283" spans="1:10">
      <c r="A283" s="209">
        <v>1</v>
      </c>
      <c r="B283" s="210">
        <v>26</v>
      </c>
      <c r="C283" s="210">
        <v>134</v>
      </c>
      <c r="D283" s="210">
        <v>2515</v>
      </c>
      <c r="E283" s="210">
        <v>2089</v>
      </c>
      <c r="F283" s="210">
        <v>98</v>
      </c>
      <c r="G283" s="210">
        <v>21.3163</v>
      </c>
      <c r="H283" s="210">
        <v>1.1122</v>
      </c>
      <c r="I283" s="210">
        <v>19.1651</v>
      </c>
      <c r="J283" s="210">
        <v>127</v>
      </c>
    </row>
    <row r="284" spans="1:10">
      <c r="A284" s="209">
        <v>2</v>
      </c>
      <c r="B284" s="210">
        <v>18</v>
      </c>
      <c r="C284" s="210">
        <v>110</v>
      </c>
      <c r="D284" s="210">
        <v>1081</v>
      </c>
      <c r="E284" s="210">
        <v>1278</v>
      </c>
      <c r="F284" s="210">
        <v>98</v>
      </c>
      <c r="G284" s="210">
        <v>13.0408</v>
      </c>
      <c r="H284" s="210">
        <v>1.051</v>
      </c>
      <c r="I284" s="210">
        <v>12.4078</v>
      </c>
      <c r="J284" s="210">
        <v>116</v>
      </c>
    </row>
    <row r="285" spans="1:10">
      <c r="A285" s="209">
        <v>3</v>
      </c>
      <c r="B285" s="210">
        <v>18</v>
      </c>
      <c r="C285" s="210">
        <v>115</v>
      </c>
      <c r="D285" s="210">
        <v>1438</v>
      </c>
      <c r="E285" s="210">
        <v>1346</v>
      </c>
      <c r="F285" s="210">
        <v>97</v>
      </c>
      <c r="G285" s="210">
        <v>13.8763</v>
      </c>
      <c r="H285" s="210">
        <v>1.0309</v>
      </c>
      <c r="I285" s="210">
        <v>13.46</v>
      </c>
      <c r="J285" s="210">
        <v>112</v>
      </c>
    </row>
    <row r="286" spans="1:10">
      <c r="A286" s="209">
        <v>4</v>
      </c>
      <c r="B286" s="210">
        <v>29</v>
      </c>
      <c r="C286" s="210">
        <v>134</v>
      </c>
      <c r="D286" s="210">
        <v>2073</v>
      </c>
      <c r="E286" s="210">
        <v>2104</v>
      </c>
      <c r="F286" s="210">
        <v>110</v>
      </c>
      <c r="G286" s="210">
        <v>19.1273</v>
      </c>
      <c r="H286" s="210">
        <v>1.0545</v>
      </c>
      <c r="I286" s="210">
        <v>18.1379</v>
      </c>
      <c r="J286" s="210">
        <v>135</v>
      </c>
    </row>
    <row r="287" spans="1:10">
      <c r="A287" s="209">
        <v>5</v>
      </c>
      <c r="B287" s="210">
        <v>6</v>
      </c>
      <c r="C287" s="210">
        <v>114</v>
      </c>
      <c r="D287" s="210">
        <v>2102</v>
      </c>
      <c r="E287" s="210">
        <v>2021</v>
      </c>
      <c r="F287" s="210">
        <v>101</v>
      </c>
      <c r="G287" s="210">
        <v>20.0099</v>
      </c>
      <c r="H287" s="210">
        <v>1.0198</v>
      </c>
      <c r="I287" s="210">
        <v>19.6214</v>
      </c>
      <c r="J287" s="210">
        <v>112</v>
      </c>
    </row>
    <row r="288" spans="1:10">
      <c r="A288" s="209">
        <v>6</v>
      </c>
      <c r="B288" s="210">
        <v>9</v>
      </c>
      <c r="C288" s="210">
        <v>94</v>
      </c>
      <c r="D288" s="210">
        <v>1343</v>
      </c>
      <c r="E288" s="210">
        <v>1572</v>
      </c>
      <c r="F288" s="210">
        <v>87</v>
      </c>
      <c r="G288" s="210">
        <v>18.069</v>
      </c>
      <c r="H288" s="210">
        <v>1.0345</v>
      </c>
      <c r="I288" s="210">
        <v>17.4667</v>
      </c>
      <c r="J288" s="210">
        <v>99</v>
      </c>
    </row>
    <row r="289" spans="1:10">
      <c r="A289" s="209" t="s">
        <v>15</v>
      </c>
      <c r="B289" s="211">
        <v>18</v>
      </c>
      <c r="C289" s="211">
        <v>117</v>
      </c>
      <c r="D289" s="211">
        <v>1759</v>
      </c>
      <c r="E289" s="211">
        <v>1735</v>
      </c>
      <c r="F289" s="211">
        <v>99</v>
      </c>
      <c r="G289" s="211">
        <v>18</v>
      </c>
      <c r="H289" s="211">
        <v>1</v>
      </c>
      <c r="I289" s="211">
        <v>17</v>
      </c>
      <c r="J289" s="211">
        <v>117</v>
      </c>
    </row>
    <row r="290" spans="1:10">
      <c r="A290" s="209" t="s">
        <v>16</v>
      </c>
      <c r="B290" s="211">
        <v>106</v>
      </c>
      <c r="C290" s="212">
        <v>701</v>
      </c>
      <c r="D290" s="211">
        <v>10552</v>
      </c>
      <c r="E290" s="211">
        <v>10410</v>
      </c>
      <c r="F290" s="212">
        <v>591</v>
      </c>
      <c r="G290" s="211">
        <v>105</v>
      </c>
      <c r="H290" s="211">
        <v>6</v>
      </c>
      <c r="I290" s="211">
        <v>100</v>
      </c>
      <c r="J290" s="211">
        <v>701</v>
      </c>
    </row>
    <row r="291" spans="1:10">
      <c r="A291" s="213"/>
      <c r="B291" s="213"/>
      <c r="C291" s="213"/>
      <c r="D291" s="213"/>
      <c r="E291" s="213"/>
      <c r="F291" s="213"/>
      <c r="G291" s="213"/>
      <c r="H291" s="213"/>
      <c r="I291" s="213"/>
      <c r="J291" s="213"/>
    </row>
    <row r="292" spans="1:10">
      <c r="A292" s="213"/>
      <c r="B292" s="213"/>
      <c r="C292" s="213"/>
      <c r="D292" s="213"/>
      <c r="E292" s="213"/>
      <c r="F292" s="213"/>
      <c r="G292" s="213"/>
      <c r="H292" s="213"/>
      <c r="I292" s="213"/>
      <c r="J292" s="213"/>
    </row>
    <row r="293" ht="15" customHeight="1" spans="1:10">
      <c r="A293" s="214" t="s">
        <v>17</v>
      </c>
      <c r="B293" s="215"/>
      <c r="C293" s="216" t="s">
        <v>18</v>
      </c>
      <c r="D293" s="216"/>
      <c r="E293" s="217">
        <v>9</v>
      </c>
      <c r="F293" s="215" t="s">
        <v>19</v>
      </c>
      <c r="G293" s="215"/>
      <c r="H293" s="215" t="s">
        <v>20</v>
      </c>
      <c r="I293" s="213"/>
      <c r="J293" s="213"/>
    </row>
    <row r="294" spans="1:10">
      <c r="A294" s="209"/>
      <c r="B294" s="210">
        <v>1</v>
      </c>
      <c r="C294" s="210">
        <v>2</v>
      </c>
      <c r="D294" s="210">
        <v>3</v>
      </c>
      <c r="E294" s="210">
        <v>4</v>
      </c>
      <c r="F294" s="210">
        <v>5</v>
      </c>
      <c r="G294" s="210">
        <v>6</v>
      </c>
      <c r="H294" s="218"/>
      <c r="I294" s="213"/>
      <c r="J294" s="213"/>
    </row>
    <row r="295" spans="1:10">
      <c r="A295" s="209">
        <v>101</v>
      </c>
      <c r="B295" s="219">
        <v>0.3067</v>
      </c>
      <c r="C295" s="219">
        <v>0.3783</v>
      </c>
      <c r="D295" s="219">
        <v>0.32</v>
      </c>
      <c r="E295" s="219">
        <v>0.195</v>
      </c>
      <c r="F295" s="219">
        <v>0.2833</v>
      </c>
      <c r="G295" s="219">
        <v>0.555</v>
      </c>
      <c r="H295" s="223">
        <v>0.3397</v>
      </c>
      <c r="I295" s="213"/>
      <c r="J295" s="213"/>
    </row>
    <row r="296" spans="1:10">
      <c r="A296" s="209">
        <v>102</v>
      </c>
      <c r="B296" s="219">
        <v>0.2433</v>
      </c>
      <c r="C296" s="219">
        <v>0.2767</v>
      </c>
      <c r="D296" s="219">
        <v>0.215</v>
      </c>
      <c r="E296" s="219">
        <v>0.1517</v>
      </c>
      <c r="F296" s="219">
        <v>0.2483</v>
      </c>
      <c r="G296" s="219">
        <v>0.245</v>
      </c>
      <c r="H296" s="223">
        <v>0.23</v>
      </c>
      <c r="I296" s="213"/>
      <c r="J296" s="213"/>
    </row>
    <row r="297" spans="1:10">
      <c r="A297" s="209">
        <v>103</v>
      </c>
      <c r="B297" s="219">
        <v>0.635</v>
      </c>
      <c r="C297" s="219">
        <v>0.5783</v>
      </c>
      <c r="D297" s="219">
        <v>0.5733</v>
      </c>
      <c r="E297" s="219">
        <v>0.4233</v>
      </c>
      <c r="F297" s="219">
        <v>0.1917</v>
      </c>
      <c r="G297" s="219">
        <v>0.2233</v>
      </c>
      <c r="H297" s="223">
        <v>0.4375</v>
      </c>
      <c r="I297" s="213"/>
      <c r="J297" s="213"/>
    </row>
    <row r="298" spans="1:10">
      <c r="A298" s="209">
        <v>104</v>
      </c>
      <c r="B298" s="219">
        <v>0.6517</v>
      </c>
      <c r="C298" s="219">
        <v>0.5967</v>
      </c>
      <c r="D298" s="219">
        <v>0.6</v>
      </c>
      <c r="E298" s="219">
        <v>0.5067</v>
      </c>
      <c r="F298" s="219">
        <v>0.6917</v>
      </c>
      <c r="G298" s="219">
        <v>0.6967</v>
      </c>
      <c r="H298" s="223">
        <v>0.6239</v>
      </c>
      <c r="I298" s="213"/>
      <c r="J298" s="213"/>
    </row>
    <row r="299" spans="1:10">
      <c r="A299" s="209">
        <v>105</v>
      </c>
      <c r="B299" s="221">
        <v>1</v>
      </c>
      <c r="C299" s="221">
        <v>1</v>
      </c>
      <c r="D299" s="219">
        <v>0.535</v>
      </c>
      <c r="E299" s="219">
        <v>0.4967</v>
      </c>
      <c r="F299" s="219">
        <v>0.0867</v>
      </c>
      <c r="G299" s="219">
        <v>0.275</v>
      </c>
      <c r="H299" s="223">
        <v>0.5656</v>
      </c>
      <c r="I299" s="213"/>
      <c r="J299" s="213"/>
    </row>
    <row r="300" spans="1:10">
      <c r="A300" s="209">
        <v>106</v>
      </c>
      <c r="B300" s="219">
        <v>0.115</v>
      </c>
      <c r="C300" s="219">
        <v>0.4183</v>
      </c>
      <c r="D300" s="219">
        <v>0.665</v>
      </c>
      <c r="E300" s="219">
        <v>0.5617</v>
      </c>
      <c r="F300" s="219">
        <v>0.5717</v>
      </c>
      <c r="G300" s="219">
        <v>0.4317</v>
      </c>
      <c r="H300" s="223">
        <v>0.4606</v>
      </c>
      <c r="I300" s="213"/>
      <c r="J300" s="213"/>
    </row>
    <row r="301" spans="1:10">
      <c r="A301" s="209">
        <v>107</v>
      </c>
      <c r="B301" s="219">
        <v>0.31</v>
      </c>
      <c r="C301" s="219">
        <v>0.1717</v>
      </c>
      <c r="D301" s="219">
        <v>0.2033</v>
      </c>
      <c r="E301" s="219">
        <v>0.2417</v>
      </c>
      <c r="F301" s="219">
        <v>0.3267</v>
      </c>
      <c r="G301" s="219">
        <v>0.845</v>
      </c>
      <c r="H301" s="223">
        <v>0.3497</v>
      </c>
      <c r="I301" s="213"/>
      <c r="J301" s="213"/>
    </row>
    <row r="302" spans="1:10">
      <c r="A302" s="209">
        <v>108</v>
      </c>
      <c r="B302" s="219">
        <v>0.355</v>
      </c>
      <c r="C302" s="219">
        <v>0.615</v>
      </c>
      <c r="D302" s="219">
        <v>0.345</v>
      </c>
      <c r="E302" s="219">
        <v>0.3017</v>
      </c>
      <c r="F302" s="219">
        <v>0.14</v>
      </c>
      <c r="G302" s="219">
        <v>0.0167</v>
      </c>
      <c r="H302" s="223">
        <v>0.2956</v>
      </c>
      <c r="I302" s="213"/>
      <c r="J302" s="213"/>
    </row>
    <row r="303" spans="1:10">
      <c r="A303" s="209">
        <v>109</v>
      </c>
      <c r="B303" s="219">
        <v>0.2667</v>
      </c>
      <c r="C303" s="219">
        <v>0.1517</v>
      </c>
      <c r="D303" s="219">
        <v>0.44</v>
      </c>
      <c r="E303" s="219">
        <v>0.2067</v>
      </c>
      <c r="F303" s="219">
        <v>0.37</v>
      </c>
      <c r="G303" s="219">
        <v>0.4733</v>
      </c>
      <c r="H303" s="223">
        <v>0.3181</v>
      </c>
      <c r="I303" s="213"/>
      <c r="J303" s="213"/>
    </row>
    <row r="304" spans="1:10">
      <c r="A304" s="209">
        <v>110</v>
      </c>
      <c r="B304" s="219">
        <v>0.37</v>
      </c>
      <c r="C304" s="219">
        <v>0.2667</v>
      </c>
      <c r="D304" s="219">
        <v>0.3667</v>
      </c>
      <c r="E304" s="219">
        <v>0.1967</v>
      </c>
      <c r="F304" s="219">
        <v>0.4017</v>
      </c>
      <c r="G304" s="219">
        <v>0.3567</v>
      </c>
      <c r="H304" s="223">
        <v>0.3264</v>
      </c>
      <c r="I304" s="213"/>
      <c r="J304" s="213"/>
    </row>
    <row r="305" spans="1:10">
      <c r="A305" s="209"/>
      <c r="B305" s="219"/>
      <c r="C305" s="219"/>
      <c r="D305" s="219"/>
      <c r="E305" s="219"/>
      <c r="F305" s="219"/>
      <c r="G305" s="219"/>
      <c r="H305" s="223" t="e">
        <v>#DIV/0!</v>
      </c>
      <c r="I305" s="213"/>
      <c r="J305" s="213"/>
    </row>
    <row r="306" spans="1:10">
      <c r="A306" s="222"/>
      <c r="B306" s="222"/>
      <c r="C306" s="222"/>
      <c r="D306" s="222"/>
      <c r="E306" s="222"/>
      <c r="F306" s="222"/>
      <c r="G306" s="222"/>
      <c r="H306" s="222"/>
      <c r="I306" s="222"/>
      <c r="J306" s="222"/>
    </row>
    <row r="307" spans="1:10">
      <c r="A307" s="222"/>
      <c r="B307" s="222"/>
      <c r="C307" s="222"/>
      <c r="D307" s="222"/>
      <c r="E307" s="222"/>
      <c r="F307" s="222"/>
      <c r="G307" s="222"/>
      <c r="H307" s="222"/>
      <c r="I307" s="222"/>
      <c r="J307" s="222"/>
    </row>
    <row r="308" ht="16.5" spans="1:10">
      <c r="A308" s="168" t="s">
        <v>5</v>
      </c>
      <c r="B308" s="145">
        <v>44383.7916666667</v>
      </c>
      <c r="C308" s="145"/>
      <c r="D308" s="145"/>
      <c r="E308" s="145"/>
      <c r="F308" s="145"/>
      <c r="G308" s="145"/>
      <c r="H308" s="145"/>
      <c r="I308" s="145"/>
      <c r="J308" s="145"/>
    </row>
    <row r="309" ht="16.5" customHeight="1" spans="1:10">
      <c r="A309" s="168"/>
      <c r="B309" s="169" t="s">
        <v>6</v>
      </c>
      <c r="C309" s="169" t="s">
        <v>7</v>
      </c>
      <c r="D309" s="169" t="s">
        <v>8</v>
      </c>
      <c r="E309" s="224" t="s">
        <v>9</v>
      </c>
      <c r="F309" s="224" t="s">
        <v>10</v>
      </c>
      <c r="G309" s="224" t="s">
        <v>11</v>
      </c>
      <c r="H309" s="224" t="s">
        <v>12</v>
      </c>
      <c r="I309" s="224" t="s">
        <v>13</v>
      </c>
      <c r="J309" s="225" t="s">
        <v>14</v>
      </c>
    </row>
    <row r="310" spans="1:10">
      <c r="A310" s="225">
        <v>1</v>
      </c>
      <c r="B310" s="225">
        <v>17</v>
      </c>
      <c r="C310" s="225">
        <v>92</v>
      </c>
      <c r="D310" s="225">
        <v>1547</v>
      </c>
      <c r="E310" s="225">
        <v>1491</v>
      </c>
      <c r="F310" s="225">
        <v>80</v>
      </c>
      <c r="G310" s="225">
        <v>18.6375</v>
      </c>
      <c r="H310" s="225">
        <v>1.0375</v>
      </c>
      <c r="I310" s="225">
        <v>17.9639</v>
      </c>
      <c r="J310" s="225">
        <v>94</v>
      </c>
    </row>
    <row r="311" spans="1:10">
      <c r="A311" s="225">
        <v>2</v>
      </c>
      <c r="B311" s="225">
        <v>16</v>
      </c>
      <c r="C311" s="225">
        <v>143</v>
      </c>
      <c r="D311" s="225">
        <v>2168</v>
      </c>
      <c r="E311" s="225">
        <v>2053</v>
      </c>
      <c r="F311" s="225">
        <v>120</v>
      </c>
      <c r="G311" s="225">
        <v>17.1083</v>
      </c>
      <c r="H311" s="225">
        <v>1.05</v>
      </c>
      <c r="I311" s="225">
        <v>16.2937</v>
      </c>
      <c r="J311" s="225">
        <v>136</v>
      </c>
    </row>
    <row r="312" spans="1:10">
      <c r="A312" s="225">
        <v>3</v>
      </c>
      <c r="B312" s="225">
        <v>8</v>
      </c>
      <c r="C312" s="225">
        <v>133</v>
      </c>
      <c r="D312" s="225">
        <v>2486</v>
      </c>
      <c r="E312" s="225">
        <v>2516</v>
      </c>
      <c r="F312" s="225">
        <v>116</v>
      </c>
      <c r="G312" s="225">
        <v>21.6897</v>
      </c>
      <c r="H312" s="225">
        <v>1.0603</v>
      </c>
      <c r="I312" s="225">
        <v>20.4553</v>
      </c>
      <c r="J312" s="225">
        <v>135</v>
      </c>
    </row>
    <row r="313" spans="1:10">
      <c r="A313" s="225">
        <v>4</v>
      </c>
      <c r="B313" s="225">
        <v>15</v>
      </c>
      <c r="C313" s="225">
        <v>113</v>
      </c>
      <c r="D313" s="225">
        <v>1501</v>
      </c>
      <c r="E313" s="225">
        <v>1491</v>
      </c>
      <c r="F313" s="225">
        <v>96</v>
      </c>
      <c r="G313" s="225">
        <v>15.5313</v>
      </c>
      <c r="H313" s="225">
        <v>1.0729</v>
      </c>
      <c r="I313" s="225">
        <v>14.4757</v>
      </c>
      <c r="J313" s="225">
        <v>109</v>
      </c>
    </row>
    <row r="314" spans="1:10">
      <c r="A314" s="225">
        <v>5</v>
      </c>
      <c r="B314" s="225">
        <v>35</v>
      </c>
      <c r="C314" s="225">
        <v>112</v>
      </c>
      <c r="D314" s="225">
        <v>1617</v>
      </c>
      <c r="E314" s="225">
        <v>1555</v>
      </c>
      <c r="F314" s="225">
        <v>95</v>
      </c>
      <c r="G314" s="225">
        <v>16.3684</v>
      </c>
      <c r="H314" s="225">
        <v>1.0947</v>
      </c>
      <c r="I314" s="225">
        <v>14.9519</v>
      </c>
      <c r="J314" s="225">
        <v>117</v>
      </c>
    </row>
    <row r="315" spans="1:10">
      <c r="A315" s="225">
        <v>6</v>
      </c>
      <c r="B315" s="225">
        <v>34</v>
      </c>
      <c r="C315" s="225">
        <v>113</v>
      </c>
      <c r="D315" s="225">
        <v>1505</v>
      </c>
      <c r="E315" s="225">
        <v>1823</v>
      </c>
      <c r="F315" s="225">
        <v>90</v>
      </c>
      <c r="G315" s="225">
        <v>20.2556</v>
      </c>
      <c r="H315" s="225">
        <v>1.0778</v>
      </c>
      <c r="I315" s="225">
        <v>18.7938</v>
      </c>
      <c r="J315" s="225">
        <v>111</v>
      </c>
    </row>
    <row r="316" spans="1:10">
      <c r="A316" s="225" t="s">
        <v>15</v>
      </c>
      <c r="B316" s="226">
        <v>21</v>
      </c>
      <c r="C316" s="226">
        <v>118</v>
      </c>
      <c r="D316" s="226">
        <v>1804</v>
      </c>
      <c r="E316" s="226">
        <v>1822</v>
      </c>
      <c r="F316" s="226">
        <v>100</v>
      </c>
      <c r="G316" s="226">
        <v>18</v>
      </c>
      <c r="H316" s="226">
        <v>1</v>
      </c>
      <c r="I316" s="226">
        <v>17</v>
      </c>
      <c r="J316" s="226">
        <v>117</v>
      </c>
    </row>
    <row r="317" spans="1:10">
      <c r="A317" s="225" t="s">
        <v>16</v>
      </c>
      <c r="B317" s="226">
        <v>125</v>
      </c>
      <c r="C317" s="227">
        <v>706</v>
      </c>
      <c r="D317" s="226">
        <v>10824</v>
      </c>
      <c r="E317" s="226">
        <v>10929</v>
      </c>
      <c r="F317" s="227">
        <v>597</v>
      </c>
      <c r="G317" s="226">
        <v>110</v>
      </c>
      <c r="H317" s="226">
        <v>6</v>
      </c>
      <c r="I317" s="226">
        <v>103</v>
      </c>
      <c r="J317" s="226">
        <v>702</v>
      </c>
    </row>
    <row r="318" spans="1:10">
      <c r="A318" s="213"/>
      <c r="B318" s="213"/>
      <c r="C318" s="213"/>
      <c r="D318" s="213"/>
      <c r="E318" s="213"/>
      <c r="F318" s="213"/>
      <c r="G318" s="213"/>
      <c r="H318" s="213"/>
      <c r="I318" s="213"/>
      <c r="J318" s="213"/>
    </row>
    <row r="319" spans="1:10">
      <c r="A319" s="213"/>
      <c r="B319" s="213"/>
      <c r="C319" s="213"/>
      <c r="D319" s="213"/>
      <c r="E319" s="213"/>
      <c r="F319" s="213"/>
      <c r="G319" s="213"/>
      <c r="H319" s="213"/>
      <c r="I319" s="213"/>
      <c r="J319" s="213"/>
    </row>
    <row r="320" spans="1:10">
      <c r="A320" s="225" t="s">
        <v>17</v>
      </c>
      <c r="B320" s="228"/>
      <c r="C320" s="229" t="s">
        <v>18</v>
      </c>
      <c r="D320" s="229"/>
      <c r="E320" s="230">
        <v>9</v>
      </c>
      <c r="F320" s="228" t="s">
        <v>19</v>
      </c>
      <c r="G320" s="228"/>
      <c r="H320" s="228" t="s">
        <v>20</v>
      </c>
      <c r="I320" s="213"/>
      <c r="J320" s="213"/>
    </row>
    <row r="321" ht="15" customHeight="1" spans="1:10">
      <c r="A321" s="225"/>
      <c r="B321" s="225">
        <v>1</v>
      </c>
      <c r="C321" s="225">
        <v>2</v>
      </c>
      <c r="D321" s="225">
        <v>3</v>
      </c>
      <c r="E321" s="225">
        <v>4</v>
      </c>
      <c r="F321" s="225">
        <v>5</v>
      </c>
      <c r="G321" s="225">
        <v>6</v>
      </c>
      <c r="H321" s="228"/>
      <c r="I321" s="213"/>
      <c r="J321" s="213"/>
    </row>
    <row r="322" spans="1:10">
      <c r="A322" s="225">
        <v>101</v>
      </c>
      <c r="B322" s="231">
        <v>0.6833</v>
      </c>
      <c r="C322" s="231">
        <v>0.2067</v>
      </c>
      <c r="D322" s="231">
        <v>0.1617</v>
      </c>
      <c r="E322" s="231">
        <v>0.1667</v>
      </c>
      <c r="F322" s="231">
        <v>0.0833</v>
      </c>
      <c r="G322" s="231">
        <v>0.325</v>
      </c>
      <c r="H322" s="233">
        <v>0.2711</v>
      </c>
      <c r="I322" s="213"/>
      <c r="J322" s="213"/>
    </row>
    <row r="323" spans="1:10">
      <c r="A323" s="225">
        <v>102</v>
      </c>
      <c r="B323" s="231">
        <v>0.3683</v>
      </c>
      <c r="C323" s="231">
        <v>0.165</v>
      </c>
      <c r="D323" s="231">
        <v>0.2533</v>
      </c>
      <c r="E323" s="231">
        <v>0.4233</v>
      </c>
      <c r="F323" s="231">
        <v>0.4</v>
      </c>
      <c r="G323" s="231">
        <v>0.665</v>
      </c>
      <c r="H323" s="233">
        <v>0.3792</v>
      </c>
      <c r="I323" s="213"/>
      <c r="J323" s="213"/>
    </row>
    <row r="324" spans="1:10">
      <c r="A324" s="225">
        <v>103</v>
      </c>
      <c r="B324" s="231">
        <v>0.1867</v>
      </c>
      <c r="C324" s="231">
        <v>0.2267</v>
      </c>
      <c r="D324" s="231">
        <v>0.3683</v>
      </c>
      <c r="E324" s="231">
        <v>0.3033</v>
      </c>
      <c r="F324" s="231">
        <v>0.405</v>
      </c>
      <c r="G324" s="231">
        <v>0.62</v>
      </c>
      <c r="H324" s="233">
        <v>0.3517</v>
      </c>
      <c r="I324" s="213"/>
      <c r="J324" s="213"/>
    </row>
    <row r="325" spans="1:10">
      <c r="A325" s="225">
        <v>104</v>
      </c>
      <c r="B325" s="231">
        <v>0.0433</v>
      </c>
      <c r="C325" s="231">
        <v>0.32</v>
      </c>
      <c r="D325" s="231">
        <v>0.3567</v>
      </c>
      <c r="E325" s="231">
        <v>0.3983</v>
      </c>
      <c r="F325" s="231">
        <v>0.52</v>
      </c>
      <c r="G325" s="231">
        <v>0.4333</v>
      </c>
      <c r="H325" s="233">
        <v>0.3453</v>
      </c>
      <c r="I325" s="213"/>
      <c r="J325" s="213"/>
    </row>
    <row r="326" spans="1:10">
      <c r="A326" s="225">
        <v>105</v>
      </c>
      <c r="B326" s="234">
        <v>1</v>
      </c>
      <c r="C326" s="231">
        <v>0.7383</v>
      </c>
      <c r="D326" s="234">
        <v>1</v>
      </c>
      <c r="E326" s="234">
        <v>1</v>
      </c>
      <c r="F326" s="231">
        <v>0.2683</v>
      </c>
      <c r="G326" s="234">
        <v>1</v>
      </c>
      <c r="H326" s="233">
        <v>0.8344</v>
      </c>
      <c r="I326" s="213"/>
      <c r="J326" s="213"/>
    </row>
    <row r="327" spans="1:10">
      <c r="A327" s="225">
        <v>106</v>
      </c>
      <c r="B327" s="231">
        <v>0.4567</v>
      </c>
      <c r="C327" s="231">
        <v>0.65</v>
      </c>
      <c r="D327" s="231">
        <v>0.4467</v>
      </c>
      <c r="E327" s="231">
        <v>0.365</v>
      </c>
      <c r="F327" s="231">
        <v>0.7233</v>
      </c>
      <c r="G327" s="231">
        <v>0.66</v>
      </c>
      <c r="H327" s="233">
        <v>0.5503</v>
      </c>
      <c r="I327" s="213"/>
      <c r="J327" s="213"/>
    </row>
    <row r="328" spans="1:10">
      <c r="A328" s="225">
        <v>107</v>
      </c>
      <c r="B328" s="231">
        <v>0.1483</v>
      </c>
      <c r="C328" s="231">
        <v>0.2883</v>
      </c>
      <c r="D328" s="231">
        <v>0.2483</v>
      </c>
      <c r="E328" s="231">
        <v>0.11</v>
      </c>
      <c r="F328" s="231">
        <v>0.0933</v>
      </c>
      <c r="G328" s="231">
        <v>0.2467</v>
      </c>
      <c r="H328" s="233">
        <v>0.1892</v>
      </c>
      <c r="I328" s="213"/>
      <c r="J328" s="213"/>
    </row>
    <row r="329" spans="1:10">
      <c r="A329" s="225">
        <v>108</v>
      </c>
      <c r="B329" s="231">
        <v>0.245</v>
      </c>
      <c r="C329" s="231">
        <v>0.45</v>
      </c>
      <c r="D329" s="231">
        <v>0.42</v>
      </c>
      <c r="E329" s="231">
        <v>0.7483</v>
      </c>
      <c r="F329" s="231">
        <v>0.6183</v>
      </c>
      <c r="G329" s="231">
        <v>0.6667</v>
      </c>
      <c r="H329" s="233">
        <v>0.5247</v>
      </c>
      <c r="I329" s="213"/>
      <c r="J329" s="213"/>
    </row>
    <row r="330" spans="1:10">
      <c r="A330" s="225">
        <v>109</v>
      </c>
      <c r="B330" s="231">
        <v>0.3483</v>
      </c>
      <c r="C330" s="231">
        <v>0.2767</v>
      </c>
      <c r="D330" s="231">
        <v>0.1283</v>
      </c>
      <c r="E330" s="231">
        <v>0.245</v>
      </c>
      <c r="F330" s="231">
        <v>0.655</v>
      </c>
      <c r="G330" s="231">
        <v>0.49</v>
      </c>
      <c r="H330" s="233">
        <v>0.3572</v>
      </c>
      <c r="I330" s="213"/>
      <c r="J330" s="213"/>
    </row>
    <row r="331" spans="1:10">
      <c r="A331" s="225">
        <v>110</v>
      </c>
      <c r="B331" s="231">
        <v>0.685</v>
      </c>
      <c r="C331" s="231">
        <v>0.3083</v>
      </c>
      <c r="D331" s="231">
        <v>0.4417</v>
      </c>
      <c r="E331" s="231">
        <v>0.495</v>
      </c>
      <c r="F331" s="231">
        <v>0.3283</v>
      </c>
      <c r="G331" s="231">
        <v>0.495</v>
      </c>
      <c r="H331" s="233">
        <v>0.4589</v>
      </c>
      <c r="I331" s="213"/>
      <c r="J331" s="213"/>
    </row>
    <row r="332" spans="1:10">
      <c r="A332" s="225"/>
      <c r="B332" s="231"/>
      <c r="C332" s="231"/>
      <c r="D332" s="231"/>
      <c r="E332" s="231"/>
      <c r="F332" s="231"/>
      <c r="G332" s="231"/>
      <c r="H332" s="233" t="e">
        <v>#DIV/0!</v>
      </c>
      <c r="I332" s="213"/>
      <c r="J332" s="213"/>
    </row>
    <row r="333" spans="1:10">
      <c r="A333" s="225"/>
      <c r="B333" s="231"/>
      <c r="C333" s="231"/>
      <c r="D333" s="231"/>
      <c r="E333" s="231"/>
      <c r="F333" s="231"/>
      <c r="G333" s="231"/>
      <c r="H333" s="233" t="e">
        <v>#DIV/0!</v>
      </c>
      <c r="I333" s="213"/>
      <c r="J333" s="213"/>
    </row>
    <row r="334" spans="1:10">
      <c r="A334" s="222"/>
      <c r="B334" s="222"/>
      <c r="C334" s="222"/>
      <c r="D334" s="222"/>
      <c r="E334" s="222"/>
      <c r="F334" s="222"/>
      <c r="G334" s="222"/>
      <c r="H334" s="222"/>
      <c r="I334" s="222"/>
      <c r="J334" s="222"/>
    </row>
    <row r="335" spans="1:10">
      <c r="A335" s="222"/>
      <c r="B335" s="222"/>
      <c r="C335" s="222"/>
      <c r="D335" s="222"/>
      <c r="E335" s="222"/>
      <c r="F335" s="222"/>
      <c r="G335" s="222"/>
      <c r="H335" s="222"/>
      <c r="I335" s="222"/>
      <c r="J335" s="222"/>
    </row>
    <row r="336" spans="1:10">
      <c r="A336" s="222"/>
      <c r="B336" s="222"/>
      <c r="C336" s="222"/>
      <c r="D336" s="222"/>
      <c r="E336" s="222"/>
      <c r="F336" s="222"/>
      <c r="G336" s="222"/>
      <c r="H336" s="222"/>
      <c r="I336" s="222"/>
      <c r="J336" s="222"/>
    </row>
    <row r="337" ht="16.5" spans="1:10">
      <c r="A337" s="168" t="s">
        <v>5</v>
      </c>
      <c r="B337" s="145">
        <v>44383.8333333333</v>
      </c>
      <c r="C337" s="145"/>
      <c r="D337" s="145"/>
      <c r="E337" s="145"/>
      <c r="F337" s="145"/>
      <c r="G337" s="145"/>
      <c r="H337" s="145"/>
      <c r="I337" s="145"/>
      <c r="J337" s="145"/>
    </row>
    <row r="338" ht="16.5" customHeight="1" spans="1:10">
      <c r="A338" s="168"/>
      <c r="B338" s="169" t="s">
        <v>6</v>
      </c>
      <c r="C338" s="169" t="s">
        <v>7</v>
      </c>
      <c r="D338" s="169" t="s">
        <v>8</v>
      </c>
      <c r="E338" s="224" t="s">
        <v>9</v>
      </c>
      <c r="F338" s="224" t="s">
        <v>10</v>
      </c>
      <c r="G338" s="224" t="s">
        <v>11</v>
      </c>
      <c r="H338" s="224" t="s">
        <v>12</v>
      </c>
      <c r="I338" s="224" t="s">
        <v>13</v>
      </c>
      <c r="J338" s="225" t="s">
        <v>14</v>
      </c>
    </row>
    <row r="339" spans="1:10">
      <c r="A339" s="225">
        <v>1</v>
      </c>
      <c r="B339" s="225">
        <v>57</v>
      </c>
      <c r="C339" s="225">
        <v>130</v>
      </c>
      <c r="D339" s="225">
        <v>4524</v>
      </c>
      <c r="E339" s="225">
        <v>4175</v>
      </c>
      <c r="F339" s="225">
        <v>104</v>
      </c>
      <c r="G339" s="225">
        <v>40.1442</v>
      </c>
      <c r="H339" s="225">
        <v>1.1731</v>
      </c>
      <c r="I339" s="225">
        <v>34.2213</v>
      </c>
      <c r="J339" s="225">
        <v>132</v>
      </c>
    </row>
    <row r="340" spans="1:10">
      <c r="A340" s="225">
        <v>2</v>
      </c>
      <c r="B340" s="225">
        <v>67</v>
      </c>
      <c r="C340" s="225">
        <v>148</v>
      </c>
      <c r="D340" s="225">
        <v>2320</v>
      </c>
      <c r="E340" s="225">
        <v>2331</v>
      </c>
      <c r="F340" s="225">
        <v>106</v>
      </c>
      <c r="G340" s="225">
        <v>21.9906</v>
      </c>
      <c r="H340" s="225">
        <v>1.1132</v>
      </c>
      <c r="I340" s="225">
        <v>19.7542</v>
      </c>
      <c r="J340" s="225">
        <v>147</v>
      </c>
    </row>
    <row r="341" spans="1:10">
      <c r="A341" s="225">
        <v>3</v>
      </c>
      <c r="B341" s="225">
        <v>72</v>
      </c>
      <c r="C341" s="225">
        <v>135</v>
      </c>
      <c r="D341" s="225">
        <v>1135</v>
      </c>
      <c r="E341" s="225">
        <v>1145</v>
      </c>
      <c r="F341" s="225">
        <v>100</v>
      </c>
      <c r="G341" s="225">
        <v>11.45</v>
      </c>
      <c r="H341" s="225">
        <v>1.08</v>
      </c>
      <c r="I341" s="225">
        <v>10.6019</v>
      </c>
      <c r="J341" s="225">
        <v>133</v>
      </c>
    </row>
    <row r="342" spans="1:10">
      <c r="A342" s="225">
        <v>4</v>
      </c>
      <c r="B342" s="225">
        <v>79</v>
      </c>
      <c r="C342" s="225">
        <v>121</v>
      </c>
      <c r="D342" s="225">
        <v>2260</v>
      </c>
      <c r="E342" s="225">
        <v>2355</v>
      </c>
      <c r="F342" s="225">
        <v>92</v>
      </c>
      <c r="G342" s="225">
        <v>25.5978</v>
      </c>
      <c r="H342" s="225">
        <v>1.0978</v>
      </c>
      <c r="I342" s="225">
        <v>23.3168</v>
      </c>
      <c r="J342" s="225">
        <v>125</v>
      </c>
    </row>
    <row r="343" spans="1:10">
      <c r="A343" s="225">
        <v>5</v>
      </c>
      <c r="B343" s="225">
        <v>94</v>
      </c>
      <c r="C343" s="225">
        <v>163</v>
      </c>
      <c r="D343" s="225">
        <v>943</v>
      </c>
      <c r="E343" s="225">
        <v>819</v>
      </c>
      <c r="F343" s="225">
        <v>113</v>
      </c>
      <c r="G343" s="225">
        <v>7.2478</v>
      </c>
      <c r="H343" s="225">
        <v>1.1681</v>
      </c>
      <c r="I343" s="225">
        <v>6.2045</v>
      </c>
      <c r="J343" s="225">
        <v>161</v>
      </c>
    </row>
    <row r="344" spans="1:10">
      <c r="A344" s="225">
        <v>6</v>
      </c>
      <c r="B344" s="225">
        <v>97</v>
      </c>
      <c r="C344" s="225">
        <v>123</v>
      </c>
      <c r="D344" s="225">
        <v>1267</v>
      </c>
      <c r="E344" s="225">
        <v>1433</v>
      </c>
      <c r="F344" s="225">
        <v>91</v>
      </c>
      <c r="G344" s="225">
        <v>15.7473</v>
      </c>
      <c r="H344" s="225">
        <v>1.0769</v>
      </c>
      <c r="I344" s="225">
        <v>14.6224</v>
      </c>
      <c r="J344" s="225">
        <v>122</v>
      </c>
    </row>
    <row r="345" spans="1:10">
      <c r="A345" s="225" t="s">
        <v>15</v>
      </c>
      <c r="B345" s="226">
        <v>78</v>
      </c>
      <c r="C345" s="226">
        <v>137</v>
      </c>
      <c r="D345" s="226">
        <v>2075</v>
      </c>
      <c r="E345" s="226">
        <v>2043</v>
      </c>
      <c r="F345" s="226">
        <v>101</v>
      </c>
      <c r="G345" s="226">
        <v>20</v>
      </c>
      <c r="H345" s="226">
        <v>1</v>
      </c>
      <c r="I345" s="226">
        <v>18</v>
      </c>
      <c r="J345" s="226">
        <v>137</v>
      </c>
    </row>
    <row r="346" spans="1:10">
      <c r="A346" s="225" t="s">
        <v>16</v>
      </c>
      <c r="B346" s="226">
        <v>466</v>
      </c>
      <c r="C346" s="227">
        <v>820</v>
      </c>
      <c r="D346" s="226">
        <v>12449</v>
      </c>
      <c r="E346" s="226">
        <v>12258</v>
      </c>
      <c r="F346" s="227">
        <v>606</v>
      </c>
      <c r="G346" s="226">
        <v>122</v>
      </c>
      <c r="H346" s="226">
        <v>7</v>
      </c>
      <c r="I346" s="226">
        <v>109</v>
      </c>
      <c r="J346" s="226">
        <v>820</v>
      </c>
    </row>
    <row r="347" spans="1:10">
      <c r="A347" s="213"/>
      <c r="B347" s="213"/>
      <c r="C347" s="213"/>
      <c r="D347" s="213"/>
      <c r="E347" s="213"/>
      <c r="F347" s="213"/>
      <c r="G347" s="213"/>
      <c r="H347" s="213"/>
      <c r="I347" s="213"/>
      <c r="J347" s="213"/>
    </row>
    <row r="348" spans="1:10">
      <c r="A348" s="213"/>
      <c r="B348" s="213"/>
      <c r="C348" s="213"/>
      <c r="D348" s="213"/>
      <c r="E348" s="213"/>
      <c r="F348" s="213"/>
      <c r="G348" s="213"/>
      <c r="H348" s="213"/>
      <c r="I348" s="213"/>
      <c r="J348" s="213"/>
    </row>
    <row r="349" spans="1:10">
      <c r="A349" s="225" t="s">
        <v>17</v>
      </c>
      <c r="B349" s="228"/>
      <c r="C349" s="229" t="s">
        <v>18</v>
      </c>
      <c r="D349" s="229"/>
      <c r="E349" s="230">
        <v>9</v>
      </c>
      <c r="F349" s="228" t="s">
        <v>19</v>
      </c>
      <c r="G349" s="228"/>
      <c r="H349" s="228" t="s">
        <v>20</v>
      </c>
      <c r="I349" s="213"/>
      <c r="J349" s="213"/>
    </row>
    <row r="350" ht="15" customHeight="1" spans="1:10">
      <c r="A350" s="225"/>
      <c r="B350" s="225">
        <v>1</v>
      </c>
      <c r="C350" s="225">
        <v>2</v>
      </c>
      <c r="D350" s="225">
        <v>3</v>
      </c>
      <c r="E350" s="225">
        <v>4</v>
      </c>
      <c r="F350" s="225">
        <v>5</v>
      </c>
      <c r="G350" s="225">
        <v>6</v>
      </c>
      <c r="H350" s="228"/>
      <c r="I350" s="213"/>
      <c r="J350" s="213"/>
    </row>
    <row r="351" spans="1:10">
      <c r="A351" s="225">
        <v>101</v>
      </c>
      <c r="B351" s="231">
        <v>0.2683</v>
      </c>
      <c r="C351" s="231">
        <v>0.24</v>
      </c>
      <c r="D351" s="231">
        <v>0.07</v>
      </c>
      <c r="E351" s="231">
        <v>0.1317</v>
      </c>
      <c r="F351" s="231">
        <v>0.1833</v>
      </c>
      <c r="G351" s="231">
        <v>0.4133</v>
      </c>
      <c r="H351" s="233">
        <v>0.2178</v>
      </c>
      <c r="I351" s="213"/>
      <c r="J351" s="213"/>
    </row>
    <row r="352" spans="1:10">
      <c r="A352" s="225">
        <v>102</v>
      </c>
      <c r="B352" s="231">
        <v>0.2867</v>
      </c>
      <c r="C352" s="231">
        <v>0.0967</v>
      </c>
      <c r="D352" s="231">
        <v>0.3083</v>
      </c>
      <c r="E352" s="231">
        <v>0.2</v>
      </c>
      <c r="F352" s="231">
        <v>0.1383</v>
      </c>
      <c r="G352" s="231">
        <v>0.2633</v>
      </c>
      <c r="H352" s="233">
        <v>0.2156</v>
      </c>
      <c r="I352" s="213"/>
      <c r="J352" s="213"/>
    </row>
    <row r="353" spans="1:10">
      <c r="A353" s="225">
        <v>103</v>
      </c>
      <c r="B353" s="231">
        <v>0.5717</v>
      </c>
      <c r="C353" s="231">
        <v>0.4</v>
      </c>
      <c r="D353" s="231">
        <v>0.3867</v>
      </c>
      <c r="E353" s="231">
        <v>0.24</v>
      </c>
      <c r="F353" s="231">
        <v>0.3533</v>
      </c>
      <c r="G353" s="231">
        <v>0.43</v>
      </c>
      <c r="H353" s="233">
        <v>0.397</v>
      </c>
      <c r="I353" s="213"/>
      <c r="J353" s="213"/>
    </row>
    <row r="354" spans="1:10">
      <c r="A354" s="225">
        <v>104</v>
      </c>
      <c r="B354" s="231">
        <v>0.2067</v>
      </c>
      <c r="C354" s="231">
        <v>0.42</v>
      </c>
      <c r="D354" s="231">
        <v>0.395</v>
      </c>
      <c r="E354" s="231">
        <v>0.3567</v>
      </c>
      <c r="F354" s="231">
        <v>0.1017</v>
      </c>
      <c r="G354" s="231">
        <v>0.1033</v>
      </c>
      <c r="H354" s="233">
        <v>0.2639</v>
      </c>
      <c r="I354" s="213"/>
      <c r="J354" s="213"/>
    </row>
    <row r="355" spans="1:10">
      <c r="A355" s="225">
        <v>105</v>
      </c>
      <c r="B355" s="231">
        <v>0.7717</v>
      </c>
      <c r="C355" s="231">
        <v>0.3917</v>
      </c>
      <c r="D355" s="231">
        <v>0.7467</v>
      </c>
      <c r="E355" s="231">
        <v>0.79</v>
      </c>
      <c r="F355" s="234">
        <v>0.9167</v>
      </c>
      <c r="G355" s="231">
        <v>0.6467</v>
      </c>
      <c r="H355" s="233">
        <v>0.7106</v>
      </c>
      <c r="I355" s="213"/>
      <c r="J355" s="213"/>
    </row>
    <row r="356" spans="1:10">
      <c r="A356" s="225">
        <v>106</v>
      </c>
      <c r="B356" s="231">
        <v>0.23</v>
      </c>
      <c r="C356" s="231">
        <v>0.44</v>
      </c>
      <c r="D356" s="231">
        <v>0.53</v>
      </c>
      <c r="E356" s="231">
        <v>0.12</v>
      </c>
      <c r="F356" s="231">
        <v>0.0933</v>
      </c>
      <c r="G356" s="231">
        <v>0.09</v>
      </c>
      <c r="H356" s="233">
        <v>0.2506</v>
      </c>
      <c r="I356" s="213"/>
      <c r="J356" s="213"/>
    </row>
    <row r="357" spans="1:10">
      <c r="A357" s="225">
        <v>107</v>
      </c>
      <c r="B357" s="231">
        <v>0.205</v>
      </c>
      <c r="C357" s="231">
        <v>0.1183</v>
      </c>
      <c r="D357" s="231">
        <v>0.1883</v>
      </c>
      <c r="E357" s="231">
        <v>0.0967</v>
      </c>
      <c r="F357" s="231">
        <v>0.1583</v>
      </c>
      <c r="G357" s="231">
        <v>0.1533</v>
      </c>
      <c r="H357" s="233">
        <v>0.1533</v>
      </c>
      <c r="I357" s="213"/>
      <c r="J357" s="213"/>
    </row>
    <row r="358" spans="1:10">
      <c r="A358" s="225">
        <v>108</v>
      </c>
      <c r="B358" s="231">
        <v>0.4967</v>
      </c>
      <c r="C358" s="231">
        <v>0.5167</v>
      </c>
      <c r="D358" s="231">
        <v>0.2317</v>
      </c>
      <c r="E358" s="231">
        <v>0.3</v>
      </c>
      <c r="F358" s="231">
        <v>0.38</v>
      </c>
      <c r="G358" s="231">
        <v>0.6217</v>
      </c>
      <c r="H358" s="233">
        <v>0.4245</v>
      </c>
      <c r="I358" s="213"/>
      <c r="J358" s="213"/>
    </row>
    <row r="359" spans="1:10">
      <c r="A359" s="225">
        <v>109</v>
      </c>
      <c r="B359" s="231">
        <v>0.175</v>
      </c>
      <c r="C359" s="231">
        <v>0.5917</v>
      </c>
      <c r="D359" s="231">
        <v>0.37</v>
      </c>
      <c r="E359" s="231">
        <v>0.4367</v>
      </c>
      <c r="F359" s="231">
        <v>0.5717</v>
      </c>
      <c r="G359" s="231">
        <v>0.4</v>
      </c>
      <c r="H359" s="233">
        <v>0.4242</v>
      </c>
      <c r="I359" s="213"/>
      <c r="J359" s="213"/>
    </row>
    <row r="360" spans="1:10">
      <c r="A360" s="225">
        <v>110</v>
      </c>
      <c r="B360" s="231">
        <v>0.5017</v>
      </c>
      <c r="C360" s="231">
        <v>0.285</v>
      </c>
      <c r="D360" s="231">
        <v>0.1317</v>
      </c>
      <c r="E360" s="231">
        <v>0.735</v>
      </c>
      <c r="F360" s="231">
        <v>0.84</v>
      </c>
      <c r="G360" s="231">
        <v>0.6867</v>
      </c>
      <c r="H360" s="233">
        <v>0.53</v>
      </c>
      <c r="I360" s="213"/>
      <c r="J360" s="213"/>
    </row>
    <row r="361" spans="1:10">
      <c r="A361" s="225"/>
      <c r="B361" s="231"/>
      <c r="C361" s="231"/>
      <c r="D361" s="231"/>
      <c r="E361" s="231"/>
      <c r="F361" s="231"/>
      <c r="G361" s="231"/>
      <c r="H361" s="233" t="e">
        <v>#DIV/0!</v>
      </c>
      <c r="I361" s="213"/>
      <c r="J361" s="213"/>
    </row>
    <row r="362" spans="1:10">
      <c r="A362" s="225"/>
      <c r="B362" s="231"/>
      <c r="C362" s="231"/>
      <c r="D362" s="231"/>
      <c r="E362" s="231"/>
      <c r="F362" s="231"/>
      <c r="G362" s="231"/>
      <c r="H362" s="233" t="e">
        <v>#DIV/0!</v>
      </c>
      <c r="I362" s="213"/>
      <c r="J362" s="213"/>
    </row>
    <row r="363" spans="1:10">
      <c r="A363" s="222"/>
      <c r="B363" s="222"/>
      <c r="C363" s="222"/>
      <c r="D363" s="222"/>
      <c r="E363" s="222"/>
      <c r="F363" s="222"/>
      <c r="G363" s="222"/>
      <c r="H363" s="222"/>
      <c r="I363" s="222"/>
      <c r="J363" s="222"/>
    </row>
    <row r="364" spans="1:10">
      <c r="A364" s="222"/>
      <c r="B364" s="222"/>
      <c r="C364" s="222"/>
      <c r="D364" s="222"/>
      <c r="E364" s="222"/>
      <c r="F364" s="222"/>
      <c r="G364" s="222"/>
      <c r="H364" s="222"/>
      <c r="I364" s="222"/>
      <c r="J364" s="222"/>
    </row>
    <row r="365" spans="1:10">
      <c r="A365" s="222"/>
      <c r="B365" s="222"/>
      <c r="C365" s="222"/>
      <c r="D365" s="222"/>
      <c r="E365" s="222"/>
      <c r="F365" s="222"/>
      <c r="G365" s="222"/>
      <c r="H365" s="222"/>
      <c r="I365" s="222"/>
      <c r="J365" s="222"/>
    </row>
    <row r="366" ht="16.5" spans="1:10">
      <c r="A366" s="168" t="s">
        <v>5</v>
      </c>
      <c r="B366" s="145">
        <v>44383.875</v>
      </c>
      <c r="C366" s="145"/>
      <c r="D366" s="145"/>
      <c r="E366" s="145"/>
      <c r="F366" s="145"/>
      <c r="G366" s="145"/>
      <c r="H366" s="145"/>
      <c r="I366" s="145"/>
      <c r="J366" s="145"/>
    </row>
    <row r="367" ht="16.5" customHeight="1" spans="1:10">
      <c r="A367" s="168"/>
      <c r="B367" s="169" t="s">
        <v>6</v>
      </c>
      <c r="C367" s="169" t="s">
        <v>7</v>
      </c>
      <c r="D367" s="169" t="s">
        <v>8</v>
      </c>
      <c r="E367" s="224" t="s">
        <v>9</v>
      </c>
      <c r="F367" s="224" t="s">
        <v>10</v>
      </c>
      <c r="G367" s="224" t="s">
        <v>11</v>
      </c>
      <c r="H367" s="224" t="s">
        <v>12</v>
      </c>
      <c r="I367" s="224" t="s">
        <v>13</v>
      </c>
      <c r="J367" s="225" t="s">
        <v>14</v>
      </c>
    </row>
    <row r="368" spans="1:10">
      <c r="A368" s="225">
        <v>1</v>
      </c>
      <c r="B368" s="225">
        <v>61</v>
      </c>
      <c r="C368" s="225">
        <v>117</v>
      </c>
      <c r="D368" s="225">
        <v>1385</v>
      </c>
      <c r="E368" s="225">
        <v>1444</v>
      </c>
      <c r="F368" s="225">
        <v>99</v>
      </c>
      <c r="G368" s="225">
        <v>14.5859</v>
      </c>
      <c r="H368" s="225">
        <v>1.0707</v>
      </c>
      <c r="I368" s="225">
        <v>13.6226</v>
      </c>
      <c r="J368" s="225">
        <v>120</v>
      </c>
    </row>
    <row r="369" spans="1:10">
      <c r="A369" s="225">
        <v>2</v>
      </c>
      <c r="B369" s="225">
        <v>20</v>
      </c>
      <c r="C369" s="225">
        <v>138</v>
      </c>
      <c r="D369" s="225">
        <v>1804</v>
      </c>
      <c r="E369" s="225">
        <v>1841</v>
      </c>
      <c r="F369" s="225">
        <v>95</v>
      </c>
      <c r="G369" s="225">
        <v>19.3789</v>
      </c>
      <c r="H369" s="225">
        <v>1.1053</v>
      </c>
      <c r="I369" s="225">
        <v>17.5333</v>
      </c>
      <c r="J369" s="225">
        <v>137</v>
      </c>
    </row>
    <row r="370" spans="1:10">
      <c r="A370" s="225">
        <v>3</v>
      </c>
      <c r="B370" s="225">
        <v>17</v>
      </c>
      <c r="C370" s="225">
        <v>128</v>
      </c>
      <c r="D370" s="225">
        <v>1627</v>
      </c>
      <c r="E370" s="225">
        <v>1567</v>
      </c>
      <c r="F370" s="225">
        <v>95</v>
      </c>
      <c r="G370" s="225">
        <v>16.4947</v>
      </c>
      <c r="H370" s="225">
        <v>1.0421</v>
      </c>
      <c r="I370" s="225">
        <v>15.8283</v>
      </c>
      <c r="J370" s="225">
        <v>130</v>
      </c>
    </row>
    <row r="371" spans="1:10">
      <c r="A371" s="225">
        <v>4</v>
      </c>
      <c r="B371" s="225">
        <v>4</v>
      </c>
      <c r="C371" s="225">
        <v>153</v>
      </c>
      <c r="D371" s="225">
        <v>1989</v>
      </c>
      <c r="E371" s="225">
        <v>1921</v>
      </c>
      <c r="F371" s="225">
        <v>109</v>
      </c>
      <c r="G371" s="225">
        <v>17.6239</v>
      </c>
      <c r="H371" s="225">
        <v>1.0734</v>
      </c>
      <c r="I371" s="225">
        <v>16.4188</v>
      </c>
      <c r="J371" s="225">
        <v>149</v>
      </c>
    </row>
    <row r="372" spans="1:10">
      <c r="A372" s="225">
        <v>5</v>
      </c>
      <c r="B372" s="225">
        <v>5</v>
      </c>
      <c r="C372" s="225">
        <v>124</v>
      </c>
      <c r="D372" s="225">
        <v>1377</v>
      </c>
      <c r="E372" s="225">
        <v>1354</v>
      </c>
      <c r="F372" s="225">
        <v>96</v>
      </c>
      <c r="G372" s="225">
        <v>14.1042</v>
      </c>
      <c r="H372" s="225">
        <v>1.0833</v>
      </c>
      <c r="I372" s="225">
        <v>13.0192</v>
      </c>
      <c r="J372" s="225">
        <v>124</v>
      </c>
    </row>
    <row r="373" spans="1:10">
      <c r="A373" s="225">
        <v>6</v>
      </c>
      <c r="B373" s="225">
        <v>5</v>
      </c>
      <c r="C373" s="225">
        <v>113</v>
      </c>
      <c r="D373" s="225">
        <v>1201</v>
      </c>
      <c r="E373" s="225">
        <v>1296</v>
      </c>
      <c r="F373" s="225">
        <v>95</v>
      </c>
      <c r="G373" s="225">
        <v>13.6421</v>
      </c>
      <c r="H373" s="225">
        <v>1.0737</v>
      </c>
      <c r="I373" s="225">
        <v>12.7059</v>
      </c>
      <c r="J373" s="225">
        <v>119</v>
      </c>
    </row>
    <row r="374" spans="1:10">
      <c r="A374" s="225" t="s">
        <v>15</v>
      </c>
      <c r="B374" s="226">
        <v>19</v>
      </c>
      <c r="C374" s="226">
        <v>129</v>
      </c>
      <c r="D374" s="226">
        <v>1564</v>
      </c>
      <c r="E374" s="226">
        <v>1571</v>
      </c>
      <c r="F374" s="226">
        <v>98</v>
      </c>
      <c r="G374" s="226">
        <v>16</v>
      </c>
      <c r="H374" s="226">
        <v>1</v>
      </c>
      <c r="I374" s="226">
        <v>15</v>
      </c>
      <c r="J374" s="226">
        <v>130</v>
      </c>
    </row>
    <row r="375" spans="1:10">
      <c r="A375" s="225" t="s">
        <v>16</v>
      </c>
      <c r="B375" s="226">
        <v>112</v>
      </c>
      <c r="C375" s="227">
        <v>773</v>
      </c>
      <c r="D375" s="226">
        <v>9383</v>
      </c>
      <c r="E375" s="226">
        <v>9423</v>
      </c>
      <c r="F375" s="227">
        <v>589</v>
      </c>
      <c r="G375" s="226">
        <v>96</v>
      </c>
      <c r="H375" s="226">
        <v>6</v>
      </c>
      <c r="I375" s="226">
        <v>89</v>
      </c>
      <c r="J375" s="226">
        <v>779</v>
      </c>
    </row>
    <row r="376" spans="1:10">
      <c r="A376" s="213"/>
      <c r="B376" s="213"/>
      <c r="C376" s="213"/>
      <c r="D376" s="213"/>
      <c r="E376" s="213"/>
      <c r="F376" s="213"/>
      <c r="G376" s="213"/>
      <c r="H376" s="213"/>
      <c r="I376" s="213"/>
      <c r="J376" s="213"/>
    </row>
    <row r="377" spans="1:10">
      <c r="A377" s="213"/>
      <c r="B377" s="213"/>
      <c r="C377" s="213"/>
      <c r="D377" s="213"/>
      <c r="E377" s="213"/>
      <c r="F377" s="213"/>
      <c r="G377" s="213"/>
      <c r="H377" s="213"/>
      <c r="I377" s="213"/>
      <c r="J377" s="213"/>
    </row>
    <row r="378" spans="1:10">
      <c r="A378" s="225" t="s">
        <v>17</v>
      </c>
      <c r="B378" s="228"/>
      <c r="C378" s="229" t="s">
        <v>18</v>
      </c>
      <c r="D378" s="229"/>
      <c r="E378" s="230">
        <v>8</v>
      </c>
      <c r="F378" s="228" t="s">
        <v>19</v>
      </c>
      <c r="G378" s="228"/>
      <c r="H378" s="228" t="s">
        <v>20</v>
      </c>
      <c r="I378" s="213"/>
      <c r="J378" s="213"/>
    </row>
    <row r="379" ht="15" customHeight="1" spans="1:10">
      <c r="A379" s="225"/>
      <c r="B379" s="225">
        <v>1</v>
      </c>
      <c r="C379" s="225">
        <v>2</v>
      </c>
      <c r="D379" s="225">
        <v>3</v>
      </c>
      <c r="E379" s="225">
        <v>4</v>
      </c>
      <c r="F379" s="225">
        <v>5</v>
      </c>
      <c r="G379" s="225">
        <v>6</v>
      </c>
      <c r="H379" s="228"/>
      <c r="I379" s="213"/>
      <c r="J379" s="213"/>
    </row>
    <row r="380" spans="1:10">
      <c r="A380" s="225">
        <v>101</v>
      </c>
      <c r="B380" s="231">
        <v>0.3717</v>
      </c>
      <c r="C380" s="231">
        <v>0.13</v>
      </c>
      <c r="D380" s="231">
        <v>0.1583</v>
      </c>
      <c r="E380" s="231">
        <v>0.225</v>
      </c>
      <c r="F380" s="231">
        <v>0.1817</v>
      </c>
      <c r="G380" s="231">
        <v>0.3667</v>
      </c>
      <c r="H380" s="233">
        <v>0.2389</v>
      </c>
      <c r="I380" s="213"/>
      <c r="J380" s="213"/>
    </row>
    <row r="381" spans="1:10">
      <c r="A381" s="225">
        <v>102</v>
      </c>
      <c r="B381" s="231">
        <v>0.3433</v>
      </c>
      <c r="C381" s="231">
        <v>0.2333</v>
      </c>
      <c r="D381" s="231">
        <v>0.4733</v>
      </c>
      <c r="E381" s="231">
        <v>0.3733</v>
      </c>
      <c r="F381" s="231">
        <v>0.375</v>
      </c>
      <c r="G381" s="231">
        <v>0.1383</v>
      </c>
      <c r="H381" s="233">
        <v>0.3228</v>
      </c>
      <c r="I381" s="213"/>
      <c r="J381" s="213"/>
    </row>
    <row r="382" spans="1:10">
      <c r="A382" s="225">
        <v>103</v>
      </c>
      <c r="B382" s="231">
        <v>0.685</v>
      </c>
      <c r="C382" s="231">
        <v>0.2467</v>
      </c>
      <c r="D382" s="231">
        <v>0.6383</v>
      </c>
      <c r="E382" s="231">
        <v>0.815</v>
      </c>
      <c r="F382" s="231">
        <v>0.6767</v>
      </c>
      <c r="G382" s="231">
        <v>0.6233</v>
      </c>
      <c r="H382" s="233">
        <v>0.6142</v>
      </c>
      <c r="I382" s="213"/>
      <c r="J382" s="213"/>
    </row>
    <row r="383" spans="1:10">
      <c r="A383" s="225">
        <v>104</v>
      </c>
      <c r="B383" s="231">
        <v>0.1883</v>
      </c>
      <c r="C383" s="231">
        <v>0.1117</v>
      </c>
      <c r="D383" s="231">
        <v>0.115</v>
      </c>
      <c r="E383" s="231">
        <v>0.1383</v>
      </c>
      <c r="F383" s="231">
        <v>0.2067</v>
      </c>
      <c r="G383" s="231">
        <v>0.3367</v>
      </c>
      <c r="H383" s="233">
        <v>0.1828</v>
      </c>
      <c r="I383" s="213"/>
      <c r="J383" s="213"/>
    </row>
    <row r="384" spans="1:10">
      <c r="A384" s="225">
        <v>105</v>
      </c>
      <c r="B384" s="231">
        <v>0.8933</v>
      </c>
      <c r="C384" s="231">
        <v>0.365</v>
      </c>
      <c r="D384" s="231">
        <v>0.6917</v>
      </c>
      <c r="E384" s="231">
        <v>0.745</v>
      </c>
      <c r="F384" s="234">
        <v>0.9183</v>
      </c>
      <c r="G384" s="234">
        <v>1</v>
      </c>
      <c r="H384" s="233">
        <v>0.7689</v>
      </c>
      <c r="I384" s="213"/>
      <c r="J384" s="213"/>
    </row>
    <row r="385" spans="1:10">
      <c r="A385" s="225">
        <v>106</v>
      </c>
      <c r="B385" s="231">
        <v>0.0783</v>
      </c>
      <c r="C385" s="231">
        <v>0.015</v>
      </c>
      <c r="D385" s="231">
        <v>0.18</v>
      </c>
      <c r="E385" s="231">
        <v>0.0617</v>
      </c>
      <c r="F385" s="231">
        <v>0.0717</v>
      </c>
      <c r="G385" s="231">
        <v>0.1967</v>
      </c>
      <c r="H385" s="233">
        <v>0.1006</v>
      </c>
      <c r="I385" s="213"/>
      <c r="J385" s="213"/>
    </row>
    <row r="386" spans="1:10">
      <c r="A386" s="225">
        <v>107</v>
      </c>
      <c r="B386" s="231">
        <v>0.1833</v>
      </c>
      <c r="C386" s="231">
        <v>0.1467</v>
      </c>
      <c r="D386" s="231">
        <v>0.1417</v>
      </c>
      <c r="E386" s="231">
        <v>0.085</v>
      </c>
      <c r="F386" s="231">
        <v>0.1417</v>
      </c>
      <c r="G386" s="231">
        <v>0.2917</v>
      </c>
      <c r="H386" s="233">
        <v>0.165</v>
      </c>
      <c r="I386" s="213"/>
      <c r="J386" s="213"/>
    </row>
    <row r="387" spans="1:10">
      <c r="A387" s="225">
        <v>108</v>
      </c>
      <c r="B387" s="231">
        <v>0.3317</v>
      </c>
      <c r="C387" s="231">
        <v>0.27</v>
      </c>
      <c r="D387" s="231">
        <v>0.085</v>
      </c>
      <c r="E387" s="231">
        <v>0.2517</v>
      </c>
      <c r="F387" s="231">
        <v>0.4733</v>
      </c>
      <c r="G387" s="231">
        <v>0.2383</v>
      </c>
      <c r="H387" s="233">
        <v>0.275</v>
      </c>
      <c r="I387" s="213"/>
      <c r="J387" s="213"/>
    </row>
    <row r="388" spans="1:10">
      <c r="A388" s="225">
        <v>109</v>
      </c>
      <c r="B388" s="231">
        <v>0.6583</v>
      </c>
      <c r="C388" s="231">
        <v>0.4567</v>
      </c>
      <c r="D388" s="234">
        <v>0.94</v>
      </c>
      <c r="E388" s="234">
        <v>1</v>
      </c>
      <c r="F388" s="234">
        <v>1</v>
      </c>
      <c r="G388" s="234">
        <v>1</v>
      </c>
      <c r="H388" s="233">
        <v>0.8425</v>
      </c>
      <c r="I388" s="213"/>
      <c r="J388" s="213"/>
    </row>
    <row r="389" spans="1:10">
      <c r="A389" s="225">
        <v>110</v>
      </c>
      <c r="B389" s="231">
        <v>0.9</v>
      </c>
      <c r="C389" s="231">
        <v>0.6333</v>
      </c>
      <c r="D389" s="234">
        <v>0.9667</v>
      </c>
      <c r="E389" s="231">
        <v>0.3417</v>
      </c>
      <c r="F389" s="231">
        <v>0.83</v>
      </c>
      <c r="G389" s="234">
        <v>1</v>
      </c>
      <c r="H389" s="233">
        <v>0.7786</v>
      </c>
      <c r="I389" s="213"/>
      <c r="J389" s="213"/>
    </row>
    <row r="390" spans="1:10">
      <c r="A390" s="225"/>
      <c r="B390" s="231"/>
      <c r="C390" s="231"/>
      <c r="D390" s="231"/>
      <c r="E390" s="231"/>
      <c r="F390" s="231"/>
      <c r="G390" s="231"/>
      <c r="H390" s="233" t="e">
        <v>#DIV/0!</v>
      </c>
      <c r="I390" s="213"/>
      <c r="J390" s="213"/>
    </row>
    <row r="391" spans="1:10">
      <c r="A391" s="225"/>
      <c r="B391" s="231"/>
      <c r="C391" s="231"/>
      <c r="D391" s="231"/>
      <c r="E391" s="231"/>
      <c r="F391" s="231"/>
      <c r="G391" s="231"/>
      <c r="H391" s="233" t="e">
        <v>#DIV/0!</v>
      </c>
      <c r="I391" s="213"/>
      <c r="J391" s="213"/>
    </row>
    <row r="392" spans="1:10">
      <c r="A392" s="222"/>
      <c r="B392" s="222"/>
      <c r="C392" s="222"/>
      <c r="D392" s="222"/>
      <c r="E392" s="222"/>
      <c r="F392" s="222"/>
      <c r="G392" s="222"/>
      <c r="H392" s="222"/>
      <c r="I392" s="222"/>
      <c r="J392" s="222"/>
    </row>
    <row r="393" spans="1:10">
      <c r="A393" s="222"/>
      <c r="B393" s="222"/>
      <c r="C393" s="222"/>
      <c r="D393" s="222"/>
      <c r="E393" s="222"/>
      <c r="F393" s="222"/>
      <c r="G393" s="222"/>
      <c r="H393" s="222"/>
      <c r="I393" s="222"/>
      <c r="J393" s="222"/>
    </row>
    <row r="394" spans="1:10">
      <c r="A394" s="222"/>
      <c r="B394" s="222"/>
      <c r="C394" s="222"/>
      <c r="D394" s="222"/>
      <c r="E394" s="222"/>
      <c r="F394" s="222"/>
      <c r="G394" s="222"/>
      <c r="H394" s="222"/>
      <c r="I394" s="222"/>
      <c r="J394" s="222"/>
    </row>
    <row r="395" ht="16.5" spans="1:10">
      <c r="A395" s="168" t="s">
        <v>5</v>
      </c>
      <c r="B395" s="145">
        <v>44383.9166666667</v>
      </c>
      <c r="C395" s="145"/>
      <c r="D395" s="145"/>
      <c r="E395" s="145"/>
      <c r="F395" s="145"/>
      <c r="G395" s="145"/>
      <c r="H395" s="145"/>
      <c r="I395" s="145"/>
      <c r="J395" s="145"/>
    </row>
    <row r="396" ht="16.5" customHeight="1" spans="1:10">
      <c r="A396" s="168"/>
      <c r="B396" s="169" t="s">
        <v>6</v>
      </c>
      <c r="C396" s="169" t="s">
        <v>7</v>
      </c>
      <c r="D396" s="169" t="s">
        <v>8</v>
      </c>
      <c r="E396" s="224" t="s">
        <v>9</v>
      </c>
      <c r="F396" s="224" t="s">
        <v>10</v>
      </c>
      <c r="G396" s="224" t="s">
        <v>11</v>
      </c>
      <c r="H396" s="224" t="s">
        <v>12</v>
      </c>
      <c r="I396" s="224" t="s">
        <v>13</v>
      </c>
      <c r="J396" s="225" t="s">
        <v>14</v>
      </c>
    </row>
    <row r="397" spans="1:10">
      <c r="A397" s="225">
        <v>1</v>
      </c>
      <c r="B397" s="225">
        <v>8</v>
      </c>
      <c r="C397" s="225">
        <v>139</v>
      </c>
      <c r="D397" s="225">
        <v>1341</v>
      </c>
      <c r="E397" s="225">
        <v>1378</v>
      </c>
      <c r="F397" s="225">
        <v>104</v>
      </c>
      <c r="G397" s="225">
        <v>13.25</v>
      </c>
      <c r="H397" s="225">
        <v>1.0577</v>
      </c>
      <c r="I397" s="225">
        <v>12.5273</v>
      </c>
      <c r="J397" s="225">
        <v>135</v>
      </c>
    </row>
    <row r="398" spans="1:10">
      <c r="A398" s="225">
        <v>2</v>
      </c>
      <c r="B398" s="225">
        <v>23</v>
      </c>
      <c r="C398" s="225">
        <v>138</v>
      </c>
      <c r="D398" s="225">
        <v>1034</v>
      </c>
      <c r="E398" s="225">
        <v>919</v>
      </c>
      <c r="F398" s="225">
        <v>112</v>
      </c>
      <c r="G398" s="225">
        <v>8.2054</v>
      </c>
      <c r="H398" s="225">
        <v>1.0804</v>
      </c>
      <c r="I398" s="225">
        <v>7.595</v>
      </c>
      <c r="J398" s="225">
        <v>140</v>
      </c>
    </row>
    <row r="399" spans="1:10">
      <c r="A399" s="225">
        <v>3</v>
      </c>
      <c r="B399" s="225">
        <v>26</v>
      </c>
      <c r="C399" s="225">
        <v>167</v>
      </c>
      <c r="D399" s="225">
        <v>1115</v>
      </c>
      <c r="E399" s="225">
        <v>1110</v>
      </c>
      <c r="F399" s="225">
        <v>129</v>
      </c>
      <c r="G399" s="225">
        <v>8.6047</v>
      </c>
      <c r="H399" s="225">
        <v>1.062</v>
      </c>
      <c r="I399" s="225">
        <v>8.1022</v>
      </c>
      <c r="J399" s="225">
        <v>171</v>
      </c>
    </row>
    <row r="400" spans="1:10">
      <c r="A400" s="225">
        <v>4</v>
      </c>
      <c r="B400" s="225">
        <v>35</v>
      </c>
      <c r="C400" s="225">
        <v>172</v>
      </c>
      <c r="D400" s="225">
        <v>824</v>
      </c>
      <c r="E400" s="225">
        <v>847</v>
      </c>
      <c r="F400" s="225">
        <v>122</v>
      </c>
      <c r="G400" s="225">
        <v>6.9426</v>
      </c>
      <c r="H400" s="225">
        <v>1.1475</v>
      </c>
      <c r="I400" s="225">
        <v>6.05</v>
      </c>
      <c r="J400" s="225">
        <v>167</v>
      </c>
    </row>
    <row r="401" spans="1:10">
      <c r="A401" s="225">
        <v>5</v>
      </c>
      <c r="B401" s="225">
        <v>42</v>
      </c>
      <c r="C401" s="225">
        <v>181</v>
      </c>
      <c r="D401" s="225">
        <v>902</v>
      </c>
      <c r="E401" s="225">
        <v>802</v>
      </c>
      <c r="F401" s="225">
        <v>151</v>
      </c>
      <c r="G401" s="225">
        <v>5.3113</v>
      </c>
      <c r="H401" s="225">
        <v>1.0464</v>
      </c>
      <c r="I401" s="225">
        <v>5.0759</v>
      </c>
      <c r="J401" s="225">
        <v>178</v>
      </c>
    </row>
    <row r="402" spans="1:10">
      <c r="A402" s="225">
        <v>6</v>
      </c>
      <c r="B402" s="225">
        <v>45</v>
      </c>
      <c r="C402" s="225">
        <v>131</v>
      </c>
      <c r="D402" s="225">
        <v>729</v>
      </c>
      <c r="E402" s="225">
        <v>823</v>
      </c>
      <c r="F402" s="225">
        <v>109</v>
      </c>
      <c r="G402" s="225">
        <v>7.5505</v>
      </c>
      <c r="H402" s="225">
        <v>1.0917</v>
      </c>
      <c r="I402" s="225">
        <v>6.916</v>
      </c>
      <c r="J402" s="225">
        <v>132</v>
      </c>
    </row>
    <row r="403" spans="1:10">
      <c r="A403" s="225" t="s">
        <v>15</v>
      </c>
      <c r="B403" s="226">
        <v>30</v>
      </c>
      <c r="C403" s="226">
        <v>155</v>
      </c>
      <c r="D403" s="226">
        <v>991</v>
      </c>
      <c r="E403" s="226">
        <v>980</v>
      </c>
      <c r="F403" s="226">
        <v>121</v>
      </c>
      <c r="G403" s="226">
        <v>8</v>
      </c>
      <c r="H403" s="226">
        <v>1</v>
      </c>
      <c r="I403" s="226">
        <v>8</v>
      </c>
      <c r="J403" s="226">
        <v>154</v>
      </c>
    </row>
    <row r="404" spans="1:10">
      <c r="A404" s="225" t="s">
        <v>16</v>
      </c>
      <c r="B404" s="226">
        <v>179</v>
      </c>
      <c r="C404" s="227">
        <v>928</v>
      </c>
      <c r="D404" s="226">
        <v>5945</v>
      </c>
      <c r="E404" s="226">
        <v>5879</v>
      </c>
      <c r="F404" s="227">
        <v>727</v>
      </c>
      <c r="G404" s="226">
        <v>50</v>
      </c>
      <c r="H404" s="226">
        <v>6</v>
      </c>
      <c r="I404" s="226">
        <v>46</v>
      </c>
      <c r="J404" s="226">
        <v>923</v>
      </c>
    </row>
    <row r="405" spans="1:10">
      <c r="A405" s="213"/>
      <c r="B405" s="213"/>
      <c r="C405" s="213"/>
      <c r="D405" s="213"/>
      <c r="E405" s="213"/>
      <c r="F405" s="213"/>
      <c r="G405" s="213"/>
      <c r="H405" s="213"/>
      <c r="I405" s="213"/>
      <c r="J405" s="213"/>
    </row>
    <row r="406" spans="1:10">
      <c r="A406" s="213"/>
      <c r="B406" s="213"/>
      <c r="C406" s="213"/>
      <c r="D406" s="213"/>
      <c r="E406" s="213"/>
      <c r="F406" s="213"/>
      <c r="G406" s="213"/>
      <c r="H406" s="213"/>
      <c r="I406" s="213"/>
      <c r="J406" s="213"/>
    </row>
    <row r="407" spans="1:10">
      <c r="A407" s="225" t="s">
        <v>17</v>
      </c>
      <c r="B407" s="228"/>
      <c r="C407" s="229" t="s">
        <v>18</v>
      </c>
      <c r="D407" s="229"/>
      <c r="E407" s="230">
        <v>8</v>
      </c>
      <c r="F407" s="228" t="s">
        <v>19</v>
      </c>
      <c r="G407" s="228"/>
      <c r="H407" s="228" t="s">
        <v>20</v>
      </c>
      <c r="I407" s="213"/>
      <c r="J407" s="213"/>
    </row>
    <row r="408" ht="15" customHeight="1" spans="1:10">
      <c r="A408" s="225"/>
      <c r="B408" s="225">
        <v>1</v>
      </c>
      <c r="C408" s="225">
        <v>2</v>
      </c>
      <c r="D408" s="225">
        <v>3</v>
      </c>
      <c r="E408" s="225">
        <v>4</v>
      </c>
      <c r="F408" s="225">
        <v>5</v>
      </c>
      <c r="G408" s="225">
        <v>6</v>
      </c>
      <c r="H408" s="228"/>
      <c r="I408" s="213"/>
      <c r="J408" s="213"/>
    </row>
    <row r="409" spans="1:10">
      <c r="A409" s="225">
        <v>101</v>
      </c>
      <c r="B409" s="231">
        <v>0.325</v>
      </c>
      <c r="C409" s="231">
        <v>0.31</v>
      </c>
      <c r="D409" s="231">
        <v>0.2933</v>
      </c>
      <c r="E409" s="231">
        <v>0.1783</v>
      </c>
      <c r="F409" s="231">
        <v>0.2583</v>
      </c>
      <c r="G409" s="231">
        <v>0.2433</v>
      </c>
      <c r="H409" s="233">
        <v>0.268</v>
      </c>
      <c r="I409" s="213"/>
      <c r="J409" s="213"/>
    </row>
    <row r="410" spans="1:10">
      <c r="A410" s="225">
        <v>102</v>
      </c>
      <c r="B410" s="231">
        <v>0.415</v>
      </c>
      <c r="C410" s="231">
        <v>0.39</v>
      </c>
      <c r="D410" s="231">
        <v>0.3267</v>
      </c>
      <c r="E410" s="231">
        <v>0.21</v>
      </c>
      <c r="F410" s="231">
        <v>0.2817</v>
      </c>
      <c r="G410" s="231">
        <v>0.5783</v>
      </c>
      <c r="H410" s="233">
        <v>0.367</v>
      </c>
      <c r="I410" s="213"/>
      <c r="J410" s="213"/>
    </row>
    <row r="411" spans="1:10">
      <c r="A411" s="225">
        <v>103</v>
      </c>
      <c r="B411" s="231">
        <v>0.8083</v>
      </c>
      <c r="C411" s="231">
        <v>0.285</v>
      </c>
      <c r="D411" s="231">
        <v>0.275</v>
      </c>
      <c r="E411" s="231">
        <v>0.1533</v>
      </c>
      <c r="F411" s="231">
        <v>0.2567</v>
      </c>
      <c r="G411" s="231">
        <v>0.2733</v>
      </c>
      <c r="H411" s="233">
        <v>0.3419</v>
      </c>
      <c r="I411" s="213"/>
      <c r="J411" s="213"/>
    </row>
    <row r="412" spans="1:10">
      <c r="A412" s="225">
        <v>104</v>
      </c>
      <c r="B412" s="231">
        <v>0.21</v>
      </c>
      <c r="C412" s="231">
        <v>0.3567</v>
      </c>
      <c r="D412" s="231">
        <v>0.175</v>
      </c>
      <c r="E412" s="231">
        <v>0.2633</v>
      </c>
      <c r="F412" s="231">
        <v>0.3767</v>
      </c>
      <c r="G412" s="231">
        <v>0.2767</v>
      </c>
      <c r="H412" s="233">
        <v>0.2764</v>
      </c>
      <c r="I412" s="213"/>
      <c r="J412" s="213"/>
    </row>
    <row r="413" spans="1:10">
      <c r="A413" s="225">
        <v>105</v>
      </c>
      <c r="B413" s="231">
        <v>0.84</v>
      </c>
      <c r="C413" s="231">
        <v>0.445</v>
      </c>
      <c r="D413" s="231">
        <v>0.3033</v>
      </c>
      <c r="E413" s="231">
        <v>0</v>
      </c>
      <c r="F413" s="234">
        <v>0.935</v>
      </c>
      <c r="G413" s="231">
        <v>0.8633</v>
      </c>
      <c r="H413" s="233">
        <v>0.5644</v>
      </c>
      <c r="I413" s="213"/>
      <c r="J413" s="213"/>
    </row>
    <row r="414" spans="1:10">
      <c r="A414" s="225">
        <v>106</v>
      </c>
      <c r="B414" s="231">
        <v>0.03</v>
      </c>
      <c r="C414" s="231">
        <v>0.0383</v>
      </c>
      <c r="D414" s="231">
        <v>0.0983</v>
      </c>
      <c r="E414" s="231">
        <v>0.0683</v>
      </c>
      <c r="F414" s="231">
        <v>0.1483</v>
      </c>
      <c r="G414" s="231">
        <v>0.4017</v>
      </c>
      <c r="H414" s="233">
        <v>0.1308</v>
      </c>
      <c r="I414" s="213"/>
      <c r="J414" s="213"/>
    </row>
    <row r="415" spans="1:10">
      <c r="A415" s="225">
        <v>107</v>
      </c>
      <c r="B415" s="231">
        <v>0.1883</v>
      </c>
      <c r="C415" s="231">
        <v>0.135</v>
      </c>
      <c r="D415" s="231">
        <v>0.115</v>
      </c>
      <c r="E415" s="231">
        <v>0.085</v>
      </c>
      <c r="F415" s="231">
        <v>0.1517</v>
      </c>
      <c r="G415" s="231">
        <v>0.3383</v>
      </c>
      <c r="H415" s="233">
        <v>0.1689</v>
      </c>
      <c r="I415" s="213"/>
      <c r="J415" s="213"/>
    </row>
    <row r="416" spans="1:10">
      <c r="A416" s="225">
        <v>108</v>
      </c>
      <c r="B416" s="231">
        <v>0.4683</v>
      </c>
      <c r="C416" s="231">
        <v>0.4517</v>
      </c>
      <c r="D416" s="231">
        <v>0.2067</v>
      </c>
      <c r="E416" s="231">
        <v>0.1883</v>
      </c>
      <c r="F416" s="231">
        <v>0.2417</v>
      </c>
      <c r="G416" s="231">
        <v>0.4933</v>
      </c>
      <c r="H416" s="233">
        <v>0.3417</v>
      </c>
      <c r="I416" s="213"/>
      <c r="J416" s="213"/>
    </row>
    <row r="417" spans="1:10">
      <c r="A417" s="225">
        <v>109</v>
      </c>
      <c r="B417" s="234">
        <v>1</v>
      </c>
      <c r="C417" s="234">
        <v>0.9267</v>
      </c>
      <c r="D417" s="231">
        <v>0.1383</v>
      </c>
      <c r="E417" s="231">
        <v>0.13</v>
      </c>
      <c r="F417" s="231">
        <v>0.2483</v>
      </c>
      <c r="G417" s="231">
        <v>0.1833</v>
      </c>
      <c r="H417" s="233">
        <v>0.4378</v>
      </c>
      <c r="I417" s="213"/>
      <c r="J417" s="213"/>
    </row>
    <row r="418" spans="1:10">
      <c r="A418" s="225"/>
      <c r="B418" s="231"/>
      <c r="C418" s="231"/>
      <c r="D418" s="231"/>
      <c r="E418" s="231"/>
      <c r="F418" s="231"/>
      <c r="G418" s="231"/>
      <c r="H418" s="233" t="e">
        <v>#DIV/0!</v>
      </c>
      <c r="I418" s="213"/>
      <c r="J418" s="213"/>
    </row>
    <row r="419" spans="1:10">
      <c r="A419" s="225"/>
      <c r="B419" s="231"/>
      <c r="C419" s="231"/>
      <c r="D419" s="231"/>
      <c r="E419" s="231"/>
      <c r="F419" s="231"/>
      <c r="G419" s="231"/>
      <c r="H419" s="233" t="e">
        <v>#DIV/0!</v>
      </c>
      <c r="I419" s="213"/>
      <c r="J419" s="213"/>
    </row>
    <row r="420" spans="1:10">
      <c r="A420" s="225"/>
      <c r="B420" s="231"/>
      <c r="C420" s="231"/>
      <c r="D420" s="231"/>
      <c r="E420" s="231"/>
      <c r="F420" s="231"/>
      <c r="G420" s="231"/>
      <c r="H420" s="233" t="e">
        <v>#DIV/0!</v>
      </c>
      <c r="I420" s="213"/>
      <c r="J420" s="213"/>
    </row>
    <row r="421" spans="1:10">
      <c r="A421" s="222"/>
      <c r="B421" s="222"/>
      <c r="C421" s="222"/>
      <c r="D421" s="222"/>
      <c r="E421" s="222"/>
      <c r="F421" s="222"/>
      <c r="G421" s="222"/>
      <c r="H421" s="222"/>
      <c r="I421" s="222"/>
      <c r="J421" s="222"/>
    </row>
    <row r="422" spans="1:10">
      <c r="A422" s="222"/>
      <c r="B422" s="222"/>
      <c r="C422" s="222"/>
      <c r="D422" s="222"/>
      <c r="E422" s="222"/>
      <c r="F422" s="222"/>
      <c r="G422" s="222"/>
      <c r="H422" s="222"/>
      <c r="I422" s="222"/>
      <c r="J422" s="222"/>
    </row>
    <row r="423" spans="1:10">
      <c r="A423" s="222"/>
      <c r="B423" s="222"/>
      <c r="C423" s="222"/>
      <c r="D423" s="222"/>
      <c r="E423" s="222"/>
      <c r="F423" s="222"/>
      <c r="G423" s="222"/>
      <c r="H423" s="222"/>
      <c r="I423" s="222"/>
      <c r="J423" s="222"/>
    </row>
    <row r="424" ht="16.5" spans="1:10">
      <c r="A424" s="168" t="s">
        <v>5</v>
      </c>
      <c r="B424" s="145">
        <v>44383.9583333333</v>
      </c>
      <c r="C424" s="145"/>
      <c r="D424" s="145"/>
      <c r="E424" s="145"/>
      <c r="F424" s="145"/>
      <c r="G424" s="145"/>
      <c r="H424" s="145"/>
      <c r="I424" s="145"/>
      <c r="J424" s="145"/>
    </row>
    <row r="425" ht="16.5" customHeight="1" spans="1:10">
      <c r="A425" s="168"/>
      <c r="B425" s="169" t="s">
        <v>6</v>
      </c>
      <c r="C425" s="169" t="s">
        <v>7</v>
      </c>
      <c r="D425" s="169" t="s">
        <v>8</v>
      </c>
      <c r="E425" s="224" t="s">
        <v>9</v>
      </c>
      <c r="F425" s="224" t="s">
        <v>10</v>
      </c>
      <c r="G425" s="224" t="s">
        <v>11</v>
      </c>
      <c r="H425" s="224" t="s">
        <v>12</v>
      </c>
      <c r="I425" s="224" t="s">
        <v>13</v>
      </c>
      <c r="J425" s="225" t="s">
        <v>14</v>
      </c>
    </row>
    <row r="426" spans="1:10">
      <c r="A426" s="225">
        <v>1</v>
      </c>
      <c r="B426" s="225">
        <v>30</v>
      </c>
      <c r="C426" s="225">
        <v>134</v>
      </c>
      <c r="D426" s="225">
        <v>950</v>
      </c>
      <c r="E426" s="225">
        <v>860</v>
      </c>
      <c r="F426" s="225">
        <v>108</v>
      </c>
      <c r="G426" s="225">
        <v>7.963</v>
      </c>
      <c r="H426" s="225">
        <v>1.1019</v>
      </c>
      <c r="I426" s="225">
        <v>7.2269</v>
      </c>
      <c r="J426" s="225">
        <v>131</v>
      </c>
    </row>
    <row r="427" spans="1:10">
      <c r="A427" s="225">
        <v>2</v>
      </c>
      <c r="B427" s="225">
        <v>15</v>
      </c>
      <c r="C427" s="225">
        <v>134</v>
      </c>
      <c r="D427" s="225">
        <v>1132</v>
      </c>
      <c r="E427" s="225">
        <v>1194</v>
      </c>
      <c r="F427" s="225">
        <v>126</v>
      </c>
      <c r="G427" s="225">
        <v>9.4762</v>
      </c>
      <c r="H427" s="225">
        <v>1.0556</v>
      </c>
      <c r="I427" s="225">
        <v>8.9774</v>
      </c>
      <c r="J427" s="225">
        <v>137</v>
      </c>
    </row>
    <row r="428" spans="1:10">
      <c r="A428" s="225">
        <v>3</v>
      </c>
      <c r="B428" s="225">
        <v>24</v>
      </c>
      <c r="C428" s="225">
        <v>113</v>
      </c>
      <c r="D428" s="225">
        <v>690</v>
      </c>
      <c r="E428" s="225">
        <v>901</v>
      </c>
      <c r="F428" s="225">
        <v>95</v>
      </c>
      <c r="G428" s="225">
        <v>9.4842</v>
      </c>
      <c r="H428" s="225">
        <v>1.0842</v>
      </c>
      <c r="I428" s="225">
        <v>8.7476</v>
      </c>
      <c r="J428" s="225">
        <v>112</v>
      </c>
    </row>
    <row r="429" spans="1:10">
      <c r="A429" s="225">
        <v>4</v>
      </c>
      <c r="B429" s="225">
        <v>14</v>
      </c>
      <c r="C429" s="225">
        <v>112</v>
      </c>
      <c r="D429" s="225">
        <v>1067</v>
      </c>
      <c r="E429" s="225">
        <v>858</v>
      </c>
      <c r="F429" s="225">
        <v>92</v>
      </c>
      <c r="G429" s="225">
        <v>9.3261</v>
      </c>
      <c r="H429" s="225">
        <v>1.0978</v>
      </c>
      <c r="I429" s="225">
        <v>8.495</v>
      </c>
      <c r="J429" s="225">
        <v>113</v>
      </c>
    </row>
    <row r="430" spans="1:10">
      <c r="A430" s="225">
        <v>5</v>
      </c>
      <c r="B430" s="225">
        <v>28</v>
      </c>
      <c r="C430" s="225">
        <v>142</v>
      </c>
      <c r="D430" s="225">
        <v>909</v>
      </c>
      <c r="E430" s="225">
        <v>904</v>
      </c>
      <c r="F430" s="225">
        <v>109</v>
      </c>
      <c r="G430" s="225">
        <v>8.2936</v>
      </c>
      <c r="H430" s="225">
        <v>1.1101</v>
      </c>
      <c r="I430" s="225">
        <v>7.4711</v>
      </c>
      <c r="J430" s="225">
        <v>143</v>
      </c>
    </row>
    <row r="431" spans="1:10">
      <c r="A431" s="225">
        <v>6</v>
      </c>
      <c r="B431" s="225">
        <v>19</v>
      </c>
      <c r="C431" s="225">
        <v>150</v>
      </c>
      <c r="D431" s="225">
        <v>603</v>
      </c>
      <c r="E431" s="225">
        <v>677</v>
      </c>
      <c r="F431" s="225">
        <v>124</v>
      </c>
      <c r="G431" s="225">
        <v>5.4597</v>
      </c>
      <c r="H431" s="225">
        <v>1.0645</v>
      </c>
      <c r="I431" s="225">
        <v>5.1288</v>
      </c>
      <c r="J431" s="225">
        <v>150</v>
      </c>
    </row>
    <row r="432" spans="1:10">
      <c r="A432" s="225" t="s">
        <v>15</v>
      </c>
      <c r="B432" s="226">
        <v>22</v>
      </c>
      <c r="C432" s="226">
        <v>131</v>
      </c>
      <c r="D432" s="226">
        <v>892</v>
      </c>
      <c r="E432" s="226">
        <v>899</v>
      </c>
      <c r="F432" s="226">
        <v>109</v>
      </c>
      <c r="G432" s="226">
        <v>8</v>
      </c>
      <c r="H432" s="226">
        <v>1</v>
      </c>
      <c r="I432" s="226">
        <v>8</v>
      </c>
      <c r="J432" s="226">
        <v>131</v>
      </c>
    </row>
    <row r="433" spans="1:10">
      <c r="A433" s="225" t="s">
        <v>16</v>
      </c>
      <c r="B433" s="226">
        <v>130</v>
      </c>
      <c r="C433" s="227">
        <v>785</v>
      </c>
      <c r="D433" s="226">
        <v>5351</v>
      </c>
      <c r="E433" s="226">
        <v>5394</v>
      </c>
      <c r="F433" s="227">
        <v>654</v>
      </c>
      <c r="G433" s="226">
        <v>50</v>
      </c>
      <c r="H433" s="226">
        <v>7</v>
      </c>
      <c r="I433" s="226">
        <v>46</v>
      </c>
      <c r="J433" s="226">
        <v>786</v>
      </c>
    </row>
    <row r="434" spans="1:10">
      <c r="A434" s="213"/>
      <c r="B434" s="213"/>
      <c r="C434" s="213"/>
      <c r="D434" s="213"/>
      <c r="E434" s="213"/>
      <c r="F434" s="213"/>
      <c r="G434" s="213"/>
      <c r="H434" s="213"/>
      <c r="I434" s="213"/>
      <c r="J434" s="213"/>
    </row>
    <row r="435" spans="1:10">
      <c r="A435" s="213"/>
      <c r="B435" s="213"/>
      <c r="C435" s="213"/>
      <c r="D435" s="213"/>
      <c r="E435" s="213"/>
      <c r="F435" s="213"/>
      <c r="G435" s="213"/>
      <c r="H435" s="213"/>
      <c r="I435" s="213"/>
      <c r="J435" s="213"/>
    </row>
    <row r="436" spans="1:10">
      <c r="A436" s="225" t="s">
        <v>17</v>
      </c>
      <c r="B436" s="228"/>
      <c r="C436" s="229" t="s">
        <v>18</v>
      </c>
      <c r="D436" s="229"/>
      <c r="E436" s="230">
        <v>8</v>
      </c>
      <c r="F436" s="228" t="s">
        <v>19</v>
      </c>
      <c r="G436" s="228"/>
      <c r="H436" s="228" t="s">
        <v>20</v>
      </c>
      <c r="I436" s="213"/>
      <c r="J436" s="213"/>
    </row>
    <row r="437" ht="15" customHeight="1" spans="1:10">
      <c r="A437" s="225"/>
      <c r="B437" s="225">
        <v>1</v>
      </c>
      <c r="C437" s="225">
        <v>2</v>
      </c>
      <c r="D437" s="225">
        <v>3</v>
      </c>
      <c r="E437" s="225">
        <v>4</v>
      </c>
      <c r="F437" s="225">
        <v>5</v>
      </c>
      <c r="G437" s="225">
        <v>6</v>
      </c>
      <c r="H437" s="228"/>
      <c r="I437" s="213"/>
      <c r="J437" s="213"/>
    </row>
    <row r="438" spans="1:10">
      <c r="A438" s="225">
        <v>101</v>
      </c>
      <c r="B438" s="231">
        <v>0.38</v>
      </c>
      <c r="C438" s="231">
        <v>0.2083</v>
      </c>
      <c r="D438" s="231">
        <v>0.2233</v>
      </c>
      <c r="E438" s="231">
        <v>0.6383</v>
      </c>
      <c r="F438" s="231">
        <v>0.8817</v>
      </c>
      <c r="G438" s="231">
        <v>0.8533</v>
      </c>
      <c r="H438" s="233">
        <v>0.5308</v>
      </c>
      <c r="I438" s="213"/>
      <c r="J438" s="213"/>
    </row>
    <row r="439" spans="1:10">
      <c r="A439" s="225">
        <v>102</v>
      </c>
      <c r="B439" s="231">
        <v>0.29</v>
      </c>
      <c r="C439" s="231">
        <v>0.415</v>
      </c>
      <c r="D439" s="231">
        <v>0.6317</v>
      </c>
      <c r="E439" s="231">
        <v>0.5333</v>
      </c>
      <c r="F439" s="231">
        <v>0.445</v>
      </c>
      <c r="G439" s="231">
        <v>0.4283</v>
      </c>
      <c r="H439" s="233">
        <v>0.4572</v>
      </c>
      <c r="I439" s="213"/>
      <c r="J439" s="213"/>
    </row>
    <row r="440" spans="1:10">
      <c r="A440" s="225">
        <v>103</v>
      </c>
      <c r="B440" s="231">
        <v>0.3717</v>
      </c>
      <c r="C440" s="231">
        <v>0.2117</v>
      </c>
      <c r="D440" s="231">
        <v>0.4533</v>
      </c>
      <c r="E440" s="231">
        <v>0.2667</v>
      </c>
      <c r="F440" s="231">
        <v>0.4267</v>
      </c>
      <c r="G440" s="231">
        <v>0.525</v>
      </c>
      <c r="H440" s="233">
        <v>0.3759</v>
      </c>
      <c r="I440" s="213"/>
      <c r="J440" s="213"/>
    </row>
    <row r="441" spans="1:10">
      <c r="A441" s="225">
        <v>104</v>
      </c>
      <c r="B441" s="231">
        <v>0.43</v>
      </c>
      <c r="C441" s="231">
        <v>0.2167</v>
      </c>
      <c r="D441" s="231">
        <v>0.48</v>
      </c>
      <c r="E441" s="231">
        <v>0.3433</v>
      </c>
      <c r="F441" s="231">
        <v>0.1683</v>
      </c>
      <c r="G441" s="231">
        <v>0.44</v>
      </c>
      <c r="H441" s="233">
        <v>0.3464</v>
      </c>
      <c r="I441" s="213"/>
      <c r="J441" s="213"/>
    </row>
    <row r="442" spans="1:10">
      <c r="A442" s="225">
        <v>105</v>
      </c>
      <c r="B442" s="231">
        <v>0.73</v>
      </c>
      <c r="C442" s="231">
        <v>0.48</v>
      </c>
      <c r="D442" s="234">
        <v>0.935</v>
      </c>
      <c r="E442" s="231">
        <v>0.1967</v>
      </c>
      <c r="F442" s="231">
        <v>0.6283</v>
      </c>
      <c r="G442" s="234">
        <v>1</v>
      </c>
      <c r="H442" s="233">
        <v>0.6617</v>
      </c>
      <c r="I442" s="213"/>
      <c r="J442" s="213"/>
    </row>
    <row r="443" spans="1:10">
      <c r="A443" s="225">
        <v>106</v>
      </c>
      <c r="B443" s="231">
        <v>0.03</v>
      </c>
      <c r="C443" s="231">
        <v>0.0533</v>
      </c>
      <c r="D443" s="231">
        <v>0.1983</v>
      </c>
      <c r="E443" s="231">
        <v>0.17</v>
      </c>
      <c r="F443" s="231">
        <v>0.2567</v>
      </c>
      <c r="G443" s="231">
        <v>0.1983</v>
      </c>
      <c r="H443" s="233">
        <v>0.1511</v>
      </c>
      <c r="I443" s="213"/>
      <c r="J443" s="213"/>
    </row>
    <row r="444" spans="1:10">
      <c r="A444" s="225">
        <v>107</v>
      </c>
      <c r="B444" s="231">
        <v>0.2917</v>
      </c>
      <c r="C444" s="231">
        <v>0.125</v>
      </c>
      <c r="D444" s="231">
        <v>0.1</v>
      </c>
      <c r="E444" s="231">
        <v>0.115</v>
      </c>
      <c r="F444" s="231">
        <v>0.1367</v>
      </c>
      <c r="G444" s="231">
        <v>0.2833</v>
      </c>
      <c r="H444" s="233">
        <v>0.1753</v>
      </c>
      <c r="I444" s="213"/>
      <c r="J444" s="213"/>
    </row>
    <row r="445" spans="1:10">
      <c r="A445" s="225">
        <v>108</v>
      </c>
      <c r="B445" s="231">
        <v>0.4267</v>
      </c>
      <c r="C445" s="231">
        <v>0.2767</v>
      </c>
      <c r="D445" s="231">
        <v>0.6667</v>
      </c>
      <c r="E445" s="231">
        <v>0.6317</v>
      </c>
      <c r="F445" s="231">
        <v>0.1683</v>
      </c>
      <c r="G445" s="231">
        <v>0.155</v>
      </c>
      <c r="H445" s="233">
        <v>0.3875</v>
      </c>
      <c r="I445" s="213"/>
      <c r="J445" s="213"/>
    </row>
    <row r="446" spans="1:10">
      <c r="A446" s="225">
        <v>109</v>
      </c>
      <c r="B446" s="231">
        <v>0.16</v>
      </c>
      <c r="C446" s="231">
        <v>0.22</v>
      </c>
      <c r="D446" s="231">
        <v>0.41</v>
      </c>
      <c r="E446" s="231">
        <v>0.2617</v>
      </c>
      <c r="F446" s="231">
        <v>0.1333</v>
      </c>
      <c r="G446" s="231">
        <v>0.1267</v>
      </c>
      <c r="H446" s="233">
        <v>0.2186</v>
      </c>
      <c r="I446" s="213"/>
      <c r="J446" s="213"/>
    </row>
    <row r="447" spans="1:10">
      <c r="A447" s="225">
        <v>110</v>
      </c>
      <c r="B447" s="234">
        <v>0.9133</v>
      </c>
      <c r="C447" s="234">
        <v>1</v>
      </c>
      <c r="D447" s="231">
        <v>0.595</v>
      </c>
      <c r="E447" s="234">
        <v>1</v>
      </c>
      <c r="F447" s="234">
        <v>1</v>
      </c>
      <c r="G447" s="234">
        <v>1</v>
      </c>
      <c r="H447" s="233">
        <v>0.9181</v>
      </c>
      <c r="I447" s="213"/>
      <c r="J447" s="213"/>
    </row>
    <row r="448" spans="1:10">
      <c r="A448" s="225"/>
      <c r="B448" s="231"/>
      <c r="C448" s="231"/>
      <c r="D448" s="231"/>
      <c r="E448" s="231"/>
      <c r="F448" s="231"/>
      <c r="G448" s="231"/>
      <c r="H448" s="233" t="e">
        <v>#DIV/0!</v>
      </c>
      <c r="I448" s="213"/>
      <c r="J448" s="213"/>
    </row>
    <row r="449" spans="1:10">
      <c r="A449" s="225"/>
      <c r="B449" s="231"/>
      <c r="C449" s="231"/>
      <c r="D449" s="231"/>
      <c r="E449" s="231"/>
      <c r="F449" s="231"/>
      <c r="G449" s="231"/>
      <c r="H449" s="233" t="e">
        <v>#DIV/0!</v>
      </c>
      <c r="I449" s="213"/>
      <c r="J449" s="213"/>
    </row>
    <row r="450" spans="1:10">
      <c r="A450" s="222"/>
      <c r="B450" s="222"/>
      <c r="C450" s="222"/>
      <c r="D450" s="222"/>
      <c r="E450" s="222"/>
      <c r="F450" s="222"/>
      <c r="G450" s="222"/>
      <c r="H450" s="222"/>
      <c r="I450" s="222"/>
      <c r="J450" s="222"/>
    </row>
    <row r="451" spans="1:10">
      <c r="A451" s="222"/>
      <c r="B451" s="222"/>
      <c r="C451" s="222"/>
      <c r="D451" s="222"/>
      <c r="E451" s="222"/>
      <c r="F451" s="222"/>
      <c r="G451" s="222"/>
      <c r="H451" s="222"/>
      <c r="I451" s="222"/>
      <c r="J451" s="222"/>
    </row>
    <row r="452" spans="1:10">
      <c r="A452" s="222"/>
      <c r="B452" s="222"/>
      <c r="C452" s="222"/>
      <c r="D452" s="222"/>
      <c r="E452" s="222"/>
      <c r="F452" s="222"/>
      <c r="G452" s="222"/>
      <c r="H452" s="222"/>
      <c r="I452" s="222"/>
      <c r="J452" s="222"/>
    </row>
    <row r="453" ht="16.5" spans="1:10">
      <c r="A453" s="168" t="s">
        <v>5</v>
      </c>
      <c r="B453" s="145">
        <v>44384</v>
      </c>
      <c r="C453" s="145"/>
      <c r="D453" s="145"/>
      <c r="E453" s="145"/>
      <c r="F453" s="145"/>
      <c r="G453" s="145"/>
      <c r="H453" s="145"/>
      <c r="I453" s="145"/>
      <c r="J453" s="145"/>
    </row>
    <row r="454" ht="16.5" customHeight="1" spans="1:10">
      <c r="A454" s="168"/>
      <c r="B454" s="169" t="s">
        <v>6</v>
      </c>
      <c r="C454" s="169" t="s">
        <v>7</v>
      </c>
      <c r="D454" s="169" t="s">
        <v>8</v>
      </c>
      <c r="E454" s="224" t="s">
        <v>9</v>
      </c>
      <c r="F454" s="224" t="s">
        <v>10</v>
      </c>
      <c r="G454" s="224" t="s">
        <v>11</v>
      </c>
      <c r="H454" s="224" t="s">
        <v>12</v>
      </c>
      <c r="I454" s="224" t="s">
        <v>13</v>
      </c>
      <c r="J454" s="225" t="s">
        <v>14</v>
      </c>
    </row>
    <row r="455" spans="1:10">
      <c r="A455" s="225">
        <v>1</v>
      </c>
      <c r="B455" s="225">
        <v>30</v>
      </c>
      <c r="C455" s="225">
        <v>141</v>
      </c>
      <c r="D455" s="225">
        <v>1263</v>
      </c>
      <c r="E455" s="225">
        <v>1184</v>
      </c>
      <c r="F455" s="225">
        <v>106</v>
      </c>
      <c r="G455" s="225">
        <v>11.1698</v>
      </c>
      <c r="H455" s="225">
        <v>1.1321</v>
      </c>
      <c r="I455" s="225">
        <v>9.8667</v>
      </c>
      <c r="J455" s="225">
        <v>140</v>
      </c>
    </row>
    <row r="456" spans="1:10">
      <c r="A456" s="225">
        <v>2</v>
      </c>
      <c r="B456" s="225">
        <v>19</v>
      </c>
      <c r="C456" s="225">
        <v>167</v>
      </c>
      <c r="D456" s="225">
        <v>835</v>
      </c>
      <c r="E456" s="225">
        <v>932</v>
      </c>
      <c r="F456" s="225">
        <v>127</v>
      </c>
      <c r="G456" s="225">
        <v>7.3386</v>
      </c>
      <c r="H456" s="225">
        <v>1.1339</v>
      </c>
      <c r="I456" s="225">
        <v>6.4722</v>
      </c>
      <c r="J456" s="225">
        <v>174</v>
      </c>
    </row>
    <row r="457" spans="1:10">
      <c r="A457" s="225">
        <v>3</v>
      </c>
      <c r="B457" s="225">
        <v>26</v>
      </c>
      <c r="C457" s="225">
        <v>170</v>
      </c>
      <c r="D457" s="225">
        <v>998</v>
      </c>
      <c r="E457" s="225">
        <v>922</v>
      </c>
      <c r="F457" s="225">
        <v>125</v>
      </c>
      <c r="G457" s="225">
        <v>7.376</v>
      </c>
      <c r="H457" s="225">
        <v>1.072</v>
      </c>
      <c r="I457" s="225">
        <v>6.8806</v>
      </c>
      <c r="J457" s="225">
        <v>162</v>
      </c>
    </row>
    <row r="458" spans="1:10">
      <c r="A458" s="225">
        <v>4</v>
      </c>
      <c r="B458" s="225">
        <v>25</v>
      </c>
      <c r="C458" s="225">
        <v>160</v>
      </c>
      <c r="D458" s="225">
        <v>739</v>
      </c>
      <c r="E458" s="225">
        <v>852</v>
      </c>
      <c r="F458" s="225">
        <v>126</v>
      </c>
      <c r="G458" s="225">
        <v>6.7619</v>
      </c>
      <c r="H458" s="225">
        <v>1.0952</v>
      </c>
      <c r="I458" s="225">
        <v>6.1739</v>
      </c>
      <c r="J458" s="225">
        <v>162</v>
      </c>
    </row>
    <row r="459" spans="1:10">
      <c r="A459" s="225">
        <v>5</v>
      </c>
      <c r="B459" s="225">
        <v>17</v>
      </c>
      <c r="C459" s="225">
        <v>149</v>
      </c>
      <c r="D459" s="225">
        <v>1056</v>
      </c>
      <c r="E459" s="225">
        <v>1010</v>
      </c>
      <c r="F459" s="225">
        <v>120</v>
      </c>
      <c r="G459" s="225">
        <v>8.4167</v>
      </c>
      <c r="H459" s="225">
        <v>1.05</v>
      </c>
      <c r="I459" s="225">
        <v>8.0159</v>
      </c>
      <c r="J459" s="225">
        <v>148</v>
      </c>
    </row>
    <row r="460" spans="1:10">
      <c r="A460" s="225">
        <v>6</v>
      </c>
      <c r="B460" s="225">
        <v>17</v>
      </c>
      <c r="C460" s="225">
        <v>153</v>
      </c>
      <c r="D460" s="225">
        <v>801</v>
      </c>
      <c r="E460" s="225">
        <v>751</v>
      </c>
      <c r="F460" s="225">
        <v>128</v>
      </c>
      <c r="G460" s="225">
        <v>5.8672</v>
      </c>
      <c r="H460" s="225">
        <v>1.0313</v>
      </c>
      <c r="I460" s="225">
        <v>5.6894</v>
      </c>
      <c r="J460" s="225">
        <v>150</v>
      </c>
    </row>
    <row r="461" spans="1:10">
      <c r="A461" s="225" t="s">
        <v>15</v>
      </c>
      <c r="B461" s="226">
        <v>22</v>
      </c>
      <c r="C461" s="226">
        <v>157</v>
      </c>
      <c r="D461" s="226">
        <v>949</v>
      </c>
      <c r="E461" s="226">
        <v>942</v>
      </c>
      <c r="F461" s="226">
        <v>122</v>
      </c>
      <c r="G461" s="226">
        <v>8</v>
      </c>
      <c r="H461" s="226">
        <v>1</v>
      </c>
      <c r="I461" s="226">
        <v>7</v>
      </c>
      <c r="J461" s="226">
        <v>156</v>
      </c>
    </row>
    <row r="462" spans="1:10">
      <c r="A462" s="225" t="s">
        <v>16</v>
      </c>
      <c r="B462" s="226">
        <v>134</v>
      </c>
      <c r="C462" s="227">
        <v>940</v>
      </c>
      <c r="D462" s="226">
        <v>5692</v>
      </c>
      <c r="E462" s="226">
        <v>5651</v>
      </c>
      <c r="F462" s="227">
        <v>732</v>
      </c>
      <c r="G462" s="226">
        <v>47</v>
      </c>
      <c r="H462" s="226">
        <v>7</v>
      </c>
      <c r="I462" s="226">
        <v>43</v>
      </c>
      <c r="J462" s="226">
        <v>936</v>
      </c>
    </row>
    <row r="463" spans="1:10">
      <c r="A463" s="213"/>
      <c r="B463" s="213"/>
      <c r="C463" s="213"/>
      <c r="D463" s="213"/>
      <c r="E463" s="213"/>
      <c r="F463" s="213"/>
      <c r="G463" s="213"/>
      <c r="H463" s="213"/>
      <c r="I463" s="213"/>
      <c r="J463" s="213"/>
    </row>
    <row r="464" spans="1:10">
      <c r="A464" s="213"/>
      <c r="B464" s="213"/>
      <c r="C464" s="213"/>
      <c r="D464" s="213"/>
      <c r="E464" s="213"/>
      <c r="F464" s="213"/>
      <c r="G464" s="213"/>
      <c r="H464" s="213"/>
      <c r="I464" s="213"/>
      <c r="J464" s="213"/>
    </row>
    <row r="465" spans="1:10">
      <c r="A465" s="225" t="s">
        <v>17</v>
      </c>
      <c r="B465" s="228"/>
      <c r="C465" s="229" t="s">
        <v>18</v>
      </c>
      <c r="D465" s="229"/>
      <c r="E465" s="230">
        <v>8</v>
      </c>
      <c r="F465" s="228" t="s">
        <v>19</v>
      </c>
      <c r="G465" s="228"/>
      <c r="H465" s="228" t="s">
        <v>20</v>
      </c>
      <c r="I465" s="213"/>
      <c r="J465" s="213"/>
    </row>
    <row r="466" ht="15" customHeight="1" spans="1:10">
      <c r="A466" s="225"/>
      <c r="B466" s="225">
        <v>1</v>
      </c>
      <c r="C466" s="225">
        <v>2</v>
      </c>
      <c r="D466" s="225">
        <v>3</v>
      </c>
      <c r="E466" s="225">
        <v>4</v>
      </c>
      <c r="F466" s="225">
        <v>5</v>
      </c>
      <c r="G466" s="225">
        <v>6</v>
      </c>
      <c r="H466" s="228"/>
      <c r="I466" s="213"/>
      <c r="J466" s="213"/>
    </row>
    <row r="467" spans="1:10">
      <c r="A467" s="225">
        <v>101</v>
      </c>
      <c r="B467" s="231">
        <v>0.3467</v>
      </c>
      <c r="C467" s="231">
        <v>0.3133</v>
      </c>
      <c r="D467" s="231">
        <v>0.29</v>
      </c>
      <c r="E467" s="231">
        <v>0.21</v>
      </c>
      <c r="F467" s="231">
        <v>0.4383</v>
      </c>
      <c r="G467" s="231">
        <v>0.29</v>
      </c>
      <c r="H467" s="233">
        <v>0.3147</v>
      </c>
      <c r="I467" s="213"/>
      <c r="J467" s="213"/>
    </row>
    <row r="468" spans="1:10">
      <c r="A468" s="225">
        <v>102</v>
      </c>
      <c r="B468" s="231">
        <v>0.1983</v>
      </c>
      <c r="C468" s="231">
        <v>0.17</v>
      </c>
      <c r="D468" s="231">
        <v>0.1267</v>
      </c>
      <c r="E468" s="231">
        <v>0.27</v>
      </c>
      <c r="F468" s="231">
        <v>0.31</v>
      </c>
      <c r="G468" s="231">
        <v>0.32</v>
      </c>
      <c r="H468" s="233">
        <v>0.2325</v>
      </c>
      <c r="I468" s="213"/>
      <c r="J468" s="213"/>
    </row>
    <row r="469" spans="1:10">
      <c r="A469" s="225">
        <v>103</v>
      </c>
      <c r="B469" s="231">
        <v>0.5217</v>
      </c>
      <c r="C469" s="231">
        <v>0.0983</v>
      </c>
      <c r="D469" s="231">
        <v>0.25</v>
      </c>
      <c r="E469" s="231">
        <v>0.2533</v>
      </c>
      <c r="F469" s="231">
        <v>0.1517</v>
      </c>
      <c r="G469" s="231">
        <v>0.3917</v>
      </c>
      <c r="H469" s="233">
        <v>0.2778</v>
      </c>
      <c r="I469" s="213"/>
      <c r="J469" s="213"/>
    </row>
    <row r="470" spans="1:10">
      <c r="A470" s="225">
        <v>104</v>
      </c>
      <c r="B470" s="231">
        <v>0.36</v>
      </c>
      <c r="C470" s="231">
        <v>0.245</v>
      </c>
      <c r="D470" s="231">
        <v>0.165</v>
      </c>
      <c r="E470" s="231">
        <v>0.5417</v>
      </c>
      <c r="F470" s="231">
        <v>0.475</v>
      </c>
      <c r="G470" s="231">
        <v>0.2683</v>
      </c>
      <c r="H470" s="233">
        <v>0.3425</v>
      </c>
      <c r="I470" s="213"/>
      <c r="J470" s="213"/>
    </row>
    <row r="471" spans="1:10">
      <c r="A471" s="225">
        <v>105</v>
      </c>
      <c r="B471" s="234">
        <v>1</v>
      </c>
      <c r="C471" s="231">
        <v>0.725</v>
      </c>
      <c r="D471" s="231">
        <v>0.1667</v>
      </c>
      <c r="E471" s="231">
        <v>0.325</v>
      </c>
      <c r="F471" s="231">
        <v>0.7</v>
      </c>
      <c r="G471" s="234">
        <v>1</v>
      </c>
      <c r="H471" s="233">
        <v>0.6528</v>
      </c>
      <c r="I471" s="213"/>
      <c r="J471" s="213"/>
    </row>
    <row r="472" spans="1:10">
      <c r="A472" s="225">
        <v>106</v>
      </c>
      <c r="B472" s="231">
        <v>0.15</v>
      </c>
      <c r="C472" s="231">
        <v>0.0767</v>
      </c>
      <c r="D472" s="231">
        <v>0.1467</v>
      </c>
      <c r="E472" s="231">
        <v>0.0667</v>
      </c>
      <c r="F472" s="231">
        <v>0.3467</v>
      </c>
      <c r="G472" s="231">
        <v>0.1683</v>
      </c>
      <c r="H472" s="233">
        <v>0.1592</v>
      </c>
      <c r="I472" s="213"/>
      <c r="J472" s="213"/>
    </row>
    <row r="473" spans="1:10">
      <c r="A473" s="225">
        <v>107</v>
      </c>
      <c r="B473" s="231">
        <v>0.215</v>
      </c>
      <c r="C473" s="231">
        <v>0.1783</v>
      </c>
      <c r="D473" s="231">
        <v>0.0867</v>
      </c>
      <c r="E473" s="231">
        <v>0.22</v>
      </c>
      <c r="F473" s="231">
        <v>0.19</v>
      </c>
      <c r="G473" s="231">
        <v>0.1433</v>
      </c>
      <c r="H473" s="233">
        <v>0.1722</v>
      </c>
      <c r="I473" s="213"/>
      <c r="J473" s="213"/>
    </row>
    <row r="474" spans="1:10">
      <c r="A474" s="225">
        <v>108</v>
      </c>
      <c r="B474" s="231">
        <v>0.53</v>
      </c>
      <c r="C474" s="231">
        <v>0.2817</v>
      </c>
      <c r="D474" s="231">
        <v>0.315</v>
      </c>
      <c r="E474" s="231">
        <v>0.0617</v>
      </c>
      <c r="F474" s="231">
        <v>0.2883</v>
      </c>
      <c r="G474" s="231">
        <v>0.475</v>
      </c>
      <c r="H474" s="233">
        <v>0.3253</v>
      </c>
      <c r="I474" s="213"/>
      <c r="J474" s="213"/>
    </row>
    <row r="475" spans="1:10">
      <c r="A475" s="225">
        <v>109</v>
      </c>
      <c r="B475" s="231">
        <v>0.0967</v>
      </c>
      <c r="C475" s="231">
        <v>0.1483</v>
      </c>
      <c r="D475" s="231">
        <v>0.24</v>
      </c>
      <c r="E475" s="231">
        <v>0.225</v>
      </c>
      <c r="F475" s="231">
        <v>0.2767</v>
      </c>
      <c r="G475" s="231">
        <v>0.205</v>
      </c>
      <c r="H475" s="233">
        <v>0.1986</v>
      </c>
      <c r="I475" s="213"/>
      <c r="J475" s="213"/>
    </row>
    <row r="476" spans="1:10">
      <c r="A476" s="225">
        <v>110</v>
      </c>
      <c r="B476" s="234">
        <v>1</v>
      </c>
      <c r="C476" s="234">
        <v>1</v>
      </c>
      <c r="D476" s="234">
        <v>1</v>
      </c>
      <c r="E476" s="231">
        <v>0.27</v>
      </c>
      <c r="F476" s="231">
        <v>0</v>
      </c>
      <c r="G476" s="231">
        <v>0.315</v>
      </c>
      <c r="H476" s="233">
        <v>0.5975</v>
      </c>
      <c r="I476" s="213"/>
      <c r="J476" s="213"/>
    </row>
    <row r="477" spans="1:10">
      <c r="A477" s="225"/>
      <c r="B477" s="231"/>
      <c r="C477" s="231"/>
      <c r="D477" s="231"/>
      <c r="E477" s="231"/>
      <c r="F477" s="231"/>
      <c r="G477" s="231"/>
      <c r="H477" s="233" t="e">
        <v>#DIV/0!</v>
      </c>
      <c r="I477" s="213"/>
      <c r="J477" s="213"/>
    </row>
    <row r="478" spans="1:10">
      <c r="A478" s="225"/>
      <c r="B478" s="231"/>
      <c r="C478" s="231"/>
      <c r="D478" s="231"/>
      <c r="E478" s="231"/>
      <c r="F478" s="231"/>
      <c r="G478" s="231"/>
      <c r="H478" s="233" t="e">
        <v>#DIV/0!</v>
      </c>
      <c r="I478" s="213"/>
      <c r="J478" s="213"/>
    </row>
    <row r="479" spans="1:10">
      <c r="A479" s="222"/>
      <c r="B479" s="222"/>
      <c r="C479" s="222"/>
      <c r="D479" s="222"/>
      <c r="E479" s="222"/>
      <c r="F479" s="222"/>
      <c r="G479" s="222"/>
      <c r="H479" s="222"/>
      <c r="I479" s="222"/>
      <c r="J479" s="222"/>
    </row>
    <row r="480" spans="1:10">
      <c r="A480" s="222"/>
      <c r="B480" s="222"/>
      <c r="C480" s="222"/>
      <c r="D480" s="222"/>
      <c r="E480" s="222"/>
      <c r="F480" s="222"/>
      <c r="G480" s="222"/>
      <c r="H480" s="222"/>
      <c r="I480" s="222"/>
      <c r="J480" s="222"/>
    </row>
    <row r="481" spans="1:10">
      <c r="A481" s="222"/>
      <c r="B481" s="222"/>
      <c r="C481" s="222"/>
      <c r="D481" s="222"/>
      <c r="E481" s="222"/>
      <c r="F481" s="222"/>
      <c r="G481" s="222"/>
      <c r="H481" s="222"/>
      <c r="I481" s="222"/>
      <c r="J481" s="222"/>
    </row>
    <row r="482" ht="16.5" spans="1:10">
      <c r="A482" s="168" t="s">
        <v>5</v>
      </c>
      <c r="B482" s="145">
        <v>44384.0416666667</v>
      </c>
      <c r="C482" s="145"/>
      <c r="D482" s="145"/>
      <c r="E482" s="145"/>
      <c r="F482" s="145"/>
      <c r="G482" s="145"/>
      <c r="H482" s="145"/>
      <c r="I482" s="145"/>
      <c r="J482" s="145"/>
    </row>
    <row r="483" ht="16.5" customHeight="1" spans="1:10">
      <c r="A483" s="168"/>
      <c r="B483" s="169" t="s">
        <v>6</v>
      </c>
      <c r="C483" s="169" t="s">
        <v>7</v>
      </c>
      <c r="D483" s="169" t="s">
        <v>8</v>
      </c>
      <c r="E483" s="224" t="s">
        <v>9</v>
      </c>
      <c r="F483" s="224" t="s">
        <v>10</v>
      </c>
      <c r="G483" s="224" t="s">
        <v>11</v>
      </c>
      <c r="H483" s="224" t="s">
        <v>12</v>
      </c>
      <c r="I483" s="224" t="s">
        <v>13</v>
      </c>
      <c r="J483" s="225" t="s">
        <v>14</v>
      </c>
    </row>
    <row r="484" spans="1:10">
      <c r="A484" s="225">
        <v>1</v>
      </c>
      <c r="B484" s="225">
        <v>23</v>
      </c>
      <c r="C484" s="225">
        <v>127</v>
      </c>
      <c r="D484" s="225">
        <v>550</v>
      </c>
      <c r="E484" s="225">
        <v>555</v>
      </c>
      <c r="F484" s="225">
        <v>105</v>
      </c>
      <c r="G484" s="225">
        <v>5.2857</v>
      </c>
      <c r="H484" s="225">
        <v>1.0476</v>
      </c>
      <c r="I484" s="225">
        <v>5.0455</v>
      </c>
      <c r="J484" s="225">
        <v>133</v>
      </c>
    </row>
    <row r="485" spans="1:10">
      <c r="A485" s="225">
        <v>2</v>
      </c>
      <c r="B485" s="225">
        <v>18</v>
      </c>
      <c r="C485" s="225">
        <v>154</v>
      </c>
      <c r="D485" s="225">
        <v>715</v>
      </c>
      <c r="E485" s="225">
        <v>834</v>
      </c>
      <c r="F485" s="225">
        <v>112</v>
      </c>
      <c r="G485" s="225">
        <v>7.4464</v>
      </c>
      <c r="H485" s="225">
        <v>1.0357</v>
      </c>
      <c r="I485" s="225">
        <v>7.1897</v>
      </c>
      <c r="J485" s="225">
        <v>159</v>
      </c>
    </row>
    <row r="486" spans="1:10">
      <c r="A486" s="225">
        <v>3</v>
      </c>
      <c r="B486" s="225">
        <v>31</v>
      </c>
      <c r="C486" s="225">
        <v>140</v>
      </c>
      <c r="D486" s="225">
        <v>714</v>
      </c>
      <c r="E486" s="225">
        <v>600</v>
      </c>
      <c r="F486" s="225">
        <v>110</v>
      </c>
      <c r="G486" s="225">
        <v>5.4545</v>
      </c>
      <c r="H486" s="225">
        <v>1.0455</v>
      </c>
      <c r="I486" s="225">
        <v>5.2174</v>
      </c>
      <c r="J486" s="225">
        <v>131</v>
      </c>
    </row>
    <row r="487" spans="1:10">
      <c r="A487" s="225">
        <v>4</v>
      </c>
      <c r="B487" s="225">
        <v>36</v>
      </c>
      <c r="C487" s="225">
        <v>182</v>
      </c>
      <c r="D487" s="225">
        <v>706</v>
      </c>
      <c r="E487" s="225">
        <v>718</v>
      </c>
      <c r="F487" s="225">
        <v>140</v>
      </c>
      <c r="G487" s="225">
        <v>5.1286</v>
      </c>
      <c r="H487" s="225">
        <v>1.0929</v>
      </c>
      <c r="I487" s="225">
        <v>4.6928</v>
      </c>
      <c r="J487" s="225">
        <v>186</v>
      </c>
    </row>
    <row r="488" spans="1:10">
      <c r="A488" s="225">
        <v>5</v>
      </c>
      <c r="B488" s="225">
        <v>28</v>
      </c>
      <c r="C488" s="225">
        <v>178</v>
      </c>
      <c r="D488" s="225">
        <v>579</v>
      </c>
      <c r="E488" s="225">
        <v>536</v>
      </c>
      <c r="F488" s="225">
        <v>138</v>
      </c>
      <c r="G488" s="225">
        <v>3.8841</v>
      </c>
      <c r="H488" s="225">
        <v>1.0942</v>
      </c>
      <c r="I488" s="225">
        <v>3.5497</v>
      </c>
      <c r="J488" s="225">
        <v>172</v>
      </c>
    </row>
    <row r="489" spans="1:10">
      <c r="A489" s="225">
        <v>6</v>
      </c>
      <c r="B489" s="225">
        <v>39</v>
      </c>
      <c r="C489" s="225">
        <v>156</v>
      </c>
      <c r="D489" s="225">
        <v>477</v>
      </c>
      <c r="E489" s="225">
        <v>473</v>
      </c>
      <c r="F489" s="225">
        <v>103</v>
      </c>
      <c r="G489" s="225">
        <v>4.5922</v>
      </c>
      <c r="H489" s="225">
        <v>1.1359</v>
      </c>
      <c r="I489" s="225">
        <v>4.0427</v>
      </c>
      <c r="J489" s="225">
        <v>157</v>
      </c>
    </row>
    <row r="490" spans="1:10">
      <c r="A490" s="225" t="s">
        <v>15</v>
      </c>
      <c r="B490" s="226">
        <v>29</v>
      </c>
      <c r="C490" s="226">
        <v>156</v>
      </c>
      <c r="D490" s="226">
        <v>624</v>
      </c>
      <c r="E490" s="226">
        <v>619</v>
      </c>
      <c r="F490" s="226">
        <v>118</v>
      </c>
      <c r="G490" s="226">
        <v>5</v>
      </c>
      <c r="H490" s="226">
        <v>1</v>
      </c>
      <c r="I490" s="226">
        <v>5</v>
      </c>
      <c r="J490" s="226">
        <v>156</v>
      </c>
    </row>
    <row r="491" spans="1:10">
      <c r="A491" s="225" t="s">
        <v>16</v>
      </c>
      <c r="B491" s="226">
        <v>175</v>
      </c>
      <c r="C491" s="227">
        <v>937</v>
      </c>
      <c r="D491" s="226">
        <v>3741</v>
      </c>
      <c r="E491" s="226">
        <v>3716</v>
      </c>
      <c r="F491" s="227">
        <v>708</v>
      </c>
      <c r="G491" s="226">
        <v>32</v>
      </c>
      <c r="H491" s="226">
        <v>6</v>
      </c>
      <c r="I491" s="226">
        <v>30</v>
      </c>
      <c r="J491" s="226">
        <v>938</v>
      </c>
    </row>
    <row r="492" spans="1:10">
      <c r="A492" s="213"/>
      <c r="B492" s="213"/>
      <c r="C492" s="213"/>
      <c r="D492" s="213"/>
      <c r="E492" s="213"/>
      <c r="F492" s="213"/>
      <c r="G492" s="213"/>
      <c r="H492" s="213"/>
      <c r="I492" s="213"/>
      <c r="J492" s="213"/>
    </row>
    <row r="493" spans="1:10">
      <c r="A493" s="213"/>
      <c r="B493" s="213"/>
      <c r="C493" s="213"/>
      <c r="D493" s="213"/>
      <c r="E493" s="213"/>
      <c r="F493" s="213"/>
      <c r="G493" s="213"/>
      <c r="H493" s="213"/>
      <c r="I493" s="213"/>
      <c r="J493" s="213"/>
    </row>
    <row r="494" spans="1:10">
      <c r="A494" s="225" t="s">
        <v>17</v>
      </c>
      <c r="B494" s="228"/>
      <c r="C494" s="229" t="s">
        <v>18</v>
      </c>
      <c r="D494" s="229"/>
      <c r="E494" s="230">
        <v>8</v>
      </c>
      <c r="F494" s="228" t="s">
        <v>19</v>
      </c>
      <c r="G494" s="228"/>
      <c r="H494" s="228" t="s">
        <v>20</v>
      </c>
      <c r="I494" s="213"/>
      <c r="J494" s="213"/>
    </row>
    <row r="495" ht="15" customHeight="1" spans="1:10">
      <c r="A495" s="225"/>
      <c r="B495" s="225">
        <v>1</v>
      </c>
      <c r="C495" s="225">
        <v>2</v>
      </c>
      <c r="D495" s="225">
        <v>3</v>
      </c>
      <c r="E495" s="225">
        <v>4</v>
      </c>
      <c r="F495" s="225">
        <v>5</v>
      </c>
      <c r="G495" s="225">
        <v>6</v>
      </c>
      <c r="H495" s="228"/>
      <c r="I495" s="213"/>
      <c r="J495" s="213"/>
    </row>
    <row r="496" spans="1:10">
      <c r="A496" s="225">
        <v>101</v>
      </c>
      <c r="B496" s="231">
        <v>0.4867</v>
      </c>
      <c r="C496" s="231">
        <v>0.39</v>
      </c>
      <c r="D496" s="231">
        <v>0.27</v>
      </c>
      <c r="E496" s="231">
        <v>0.3167</v>
      </c>
      <c r="F496" s="231">
        <v>0.34</v>
      </c>
      <c r="G496" s="231">
        <v>0.2333</v>
      </c>
      <c r="H496" s="233">
        <v>0.3395</v>
      </c>
      <c r="I496" s="213"/>
      <c r="J496" s="213"/>
    </row>
    <row r="497" spans="1:10">
      <c r="A497" s="225">
        <v>102</v>
      </c>
      <c r="B497" s="231">
        <v>0.4967</v>
      </c>
      <c r="C497" s="231">
        <v>0.46</v>
      </c>
      <c r="D497" s="231">
        <v>0.4833</v>
      </c>
      <c r="E497" s="231">
        <v>0.3917</v>
      </c>
      <c r="F497" s="231">
        <v>0.3667</v>
      </c>
      <c r="G497" s="231">
        <v>0.4833</v>
      </c>
      <c r="H497" s="233">
        <v>0.447</v>
      </c>
      <c r="I497" s="213"/>
      <c r="J497" s="213"/>
    </row>
    <row r="498" spans="1:10">
      <c r="A498" s="225">
        <v>103</v>
      </c>
      <c r="B498" s="231">
        <v>0.1333</v>
      </c>
      <c r="C498" s="231">
        <v>0.4017</v>
      </c>
      <c r="D498" s="231">
        <v>0.3067</v>
      </c>
      <c r="E498" s="231">
        <v>0.145</v>
      </c>
      <c r="F498" s="231">
        <v>0.4017</v>
      </c>
      <c r="G498" s="231">
        <v>0.355</v>
      </c>
      <c r="H498" s="233">
        <v>0.2906</v>
      </c>
      <c r="I498" s="213"/>
      <c r="J498" s="213"/>
    </row>
    <row r="499" spans="1:10">
      <c r="A499" s="225">
        <v>104</v>
      </c>
      <c r="B499" s="231">
        <v>0.3517</v>
      </c>
      <c r="C499" s="231">
        <v>0.4033</v>
      </c>
      <c r="D499" s="231">
        <v>0.725</v>
      </c>
      <c r="E499" s="231">
        <v>0.1667</v>
      </c>
      <c r="F499" s="231">
        <v>0.1283</v>
      </c>
      <c r="G499" s="231">
        <v>0.3333</v>
      </c>
      <c r="H499" s="233">
        <v>0.3514</v>
      </c>
      <c r="I499" s="213"/>
      <c r="J499" s="213"/>
    </row>
    <row r="500" spans="1:10">
      <c r="A500" s="225">
        <v>105</v>
      </c>
      <c r="B500" s="234">
        <v>1</v>
      </c>
      <c r="C500" s="234">
        <v>1</v>
      </c>
      <c r="D500" s="231">
        <v>0.89</v>
      </c>
      <c r="E500" s="231">
        <v>0.8767</v>
      </c>
      <c r="F500" s="231">
        <v>0.5367</v>
      </c>
      <c r="G500" s="231">
        <v>0.5717</v>
      </c>
      <c r="H500" s="233">
        <v>0.8125</v>
      </c>
      <c r="I500" s="213"/>
      <c r="J500" s="213"/>
    </row>
    <row r="501" spans="1:10">
      <c r="A501" s="225">
        <v>106</v>
      </c>
      <c r="B501" s="231">
        <v>0.61</v>
      </c>
      <c r="C501" s="231">
        <v>0.1717</v>
      </c>
      <c r="D501" s="231">
        <v>0.0117</v>
      </c>
      <c r="E501" s="231">
        <v>0.2433</v>
      </c>
      <c r="F501" s="231">
        <v>0.25</v>
      </c>
      <c r="G501" s="231">
        <v>0.595</v>
      </c>
      <c r="H501" s="233">
        <v>0.3136</v>
      </c>
      <c r="I501" s="213"/>
      <c r="J501" s="213"/>
    </row>
    <row r="502" spans="1:10">
      <c r="A502" s="225">
        <v>107</v>
      </c>
      <c r="B502" s="231">
        <v>0.2117</v>
      </c>
      <c r="C502" s="231">
        <v>0.1417</v>
      </c>
      <c r="D502" s="231">
        <v>0.135</v>
      </c>
      <c r="E502" s="231">
        <v>0.22</v>
      </c>
      <c r="F502" s="231">
        <v>0.25</v>
      </c>
      <c r="G502" s="231">
        <v>0.2</v>
      </c>
      <c r="H502" s="233">
        <v>0.1931</v>
      </c>
      <c r="I502" s="213"/>
      <c r="J502" s="213"/>
    </row>
    <row r="503" spans="1:10">
      <c r="A503" s="225">
        <v>108</v>
      </c>
      <c r="B503" s="231">
        <v>0.165</v>
      </c>
      <c r="C503" s="231">
        <v>0.1067</v>
      </c>
      <c r="D503" s="231">
        <v>0.1167</v>
      </c>
      <c r="E503" s="231">
        <v>0.1133</v>
      </c>
      <c r="F503" s="231">
        <v>0.2333</v>
      </c>
      <c r="G503" s="231">
        <v>0.2533</v>
      </c>
      <c r="H503" s="233">
        <v>0.1647</v>
      </c>
      <c r="I503" s="213"/>
      <c r="J503" s="213"/>
    </row>
    <row r="504" spans="1:10">
      <c r="A504" s="225">
        <v>109</v>
      </c>
      <c r="B504" s="231">
        <v>0.1767</v>
      </c>
      <c r="C504" s="231">
        <v>0.215</v>
      </c>
      <c r="D504" s="231">
        <v>0.2633</v>
      </c>
      <c r="E504" s="231">
        <v>0.5233</v>
      </c>
      <c r="F504" s="231">
        <v>0.71</v>
      </c>
      <c r="G504" s="234">
        <v>1</v>
      </c>
      <c r="H504" s="233">
        <v>0.4814</v>
      </c>
      <c r="I504" s="213"/>
      <c r="J504" s="213"/>
    </row>
    <row r="505" spans="1:10">
      <c r="A505" s="225"/>
      <c r="B505" s="231"/>
      <c r="C505" s="231"/>
      <c r="D505" s="231"/>
      <c r="E505" s="231"/>
      <c r="F505" s="231"/>
      <c r="G505" s="231"/>
      <c r="H505" s="233" t="e">
        <v>#DIV/0!</v>
      </c>
      <c r="I505" s="213"/>
      <c r="J505" s="213"/>
    </row>
    <row r="506" spans="1:10">
      <c r="A506" s="225"/>
      <c r="B506" s="231"/>
      <c r="C506" s="231"/>
      <c r="D506" s="231"/>
      <c r="E506" s="231"/>
      <c r="F506" s="231"/>
      <c r="G506" s="231"/>
      <c r="H506" s="233" t="e">
        <v>#DIV/0!</v>
      </c>
      <c r="I506" s="213"/>
      <c r="J506" s="213"/>
    </row>
    <row r="507" spans="1:10">
      <c r="A507" s="225"/>
      <c r="B507" s="231"/>
      <c r="C507" s="231"/>
      <c r="D507" s="231"/>
      <c r="E507" s="231"/>
      <c r="F507" s="231"/>
      <c r="G507" s="231"/>
      <c r="H507" s="233" t="e">
        <v>#DIV/0!</v>
      </c>
      <c r="I507" s="213"/>
      <c r="J507" s="213"/>
    </row>
    <row r="508" spans="1:10">
      <c r="A508" s="222"/>
      <c r="B508" s="222"/>
      <c r="C508" s="222"/>
      <c r="D508" s="222"/>
      <c r="E508" s="222"/>
      <c r="F508" s="222"/>
      <c r="G508" s="222"/>
      <c r="H508" s="222"/>
      <c r="I508" s="222"/>
      <c r="J508" s="222"/>
    </row>
    <row r="509" spans="1:10">
      <c r="A509" s="222"/>
      <c r="B509" s="222"/>
      <c r="C509" s="222"/>
      <c r="D509" s="222"/>
      <c r="E509" s="222"/>
      <c r="F509" s="222"/>
      <c r="G509" s="222"/>
      <c r="H509" s="222"/>
      <c r="I509" s="222"/>
      <c r="J509" s="222"/>
    </row>
    <row r="510" spans="1:10">
      <c r="A510" s="222"/>
      <c r="B510" s="222"/>
      <c r="C510" s="222"/>
      <c r="D510" s="222"/>
      <c r="E510" s="222"/>
      <c r="F510" s="222"/>
      <c r="G510" s="222"/>
      <c r="H510" s="222"/>
      <c r="I510" s="222"/>
      <c r="J510" s="222"/>
    </row>
    <row r="511" ht="16.5" spans="1:10">
      <c r="A511" s="168" t="s">
        <v>5</v>
      </c>
      <c r="B511" s="145">
        <v>44384.0833333333</v>
      </c>
      <c r="C511" s="145"/>
      <c r="D511" s="145"/>
      <c r="E511" s="145"/>
      <c r="F511" s="145"/>
      <c r="G511" s="145"/>
      <c r="H511" s="145"/>
      <c r="I511" s="145"/>
      <c r="J511" s="145"/>
    </row>
    <row r="512" ht="16.5" customHeight="1" spans="1:10">
      <c r="A512" s="168"/>
      <c r="B512" s="169" t="s">
        <v>6</v>
      </c>
      <c r="C512" s="169" t="s">
        <v>7</v>
      </c>
      <c r="D512" s="169" t="s">
        <v>8</v>
      </c>
      <c r="E512" s="224" t="s">
        <v>9</v>
      </c>
      <c r="F512" s="224" t="s">
        <v>10</v>
      </c>
      <c r="G512" s="224" t="s">
        <v>11</v>
      </c>
      <c r="H512" s="224" t="s">
        <v>12</v>
      </c>
      <c r="I512" s="224" t="s">
        <v>13</v>
      </c>
      <c r="J512" s="225" t="s">
        <v>14</v>
      </c>
    </row>
    <row r="513" spans="1:10">
      <c r="A513" s="225">
        <v>1</v>
      </c>
      <c r="B513" s="225">
        <v>21</v>
      </c>
      <c r="C513" s="225">
        <v>171</v>
      </c>
      <c r="D513" s="225">
        <v>528</v>
      </c>
      <c r="E513" s="225">
        <v>531</v>
      </c>
      <c r="F513" s="225">
        <v>138</v>
      </c>
      <c r="G513" s="225">
        <v>3.8478</v>
      </c>
      <c r="H513" s="225">
        <v>1.0435</v>
      </c>
      <c r="I513" s="225">
        <v>3.6875</v>
      </c>
      <c r="J513" s="225">
        <v>174</v>
      </c>
    </row>
    <row r="514" spans="1:10">
      <c r="A514" s="225">
        <v>2</v>
      </c>
      <c r="B514" s="225">
        <v>10</v>
      </c>
      <c r="C514" s="225">
        <v>111</v>
      </c>
      <c r="D514" s="225">
        <v>347</v>
      </c>
      <c r="E514" s="225">
        <v>356</v>
      </c>
      <c r="F514" s="225">
        <v>85</v>
      </c>
      <c r="G514" s="225">
        <v>4.1882</v>
      </c>
      <c r="H514" s="225">
        <v>1.0588</v>
      </c>
      <c r="I514" s="225">
        <v>3.9556</v>
      </c>
      <c r="J514" s="225">
        <v>109</v>
      </c>
    </row>
    <row r="515" spans="1:10">
      <c r="A515" s="225">
        <v>3</v>
      </c>
      <c r="B515" s="225">
        <v>23</v>
      </c>
      <c r="C515" s="225">
        <v>156</v>
      </c>
      <c r="D515" s="225">
        <v>378</v>
      </c>
      <c r="E515" s="225">
        <v>387</v>
      </c>
      <c r="F515" s="225">
        <v>121</v>
      </c>
      <c r="G515" s="225">
        <v>3.1983</v>
      </c>
      <c r="H515" s="225">
        <v>1.0579</v>
      </c>
      <c r="I515" s="225">
        <v>3.0234</v>
      </c>
      <c r="J515" s="225">
        <v>157</v>
      </c>
    </row>
    <row r="516" spans="1:10">
      <c r="A516" s="225">
        <v>4</v>
      </c>
      <c r="B516" s="225">
        <v>30</v>
      </c>
      <c r="C516" s="225">
        <v>173</v>
      </c>
      <c r="D516" s="225">
        <v>427</v>
      </c>
      <c r="E516" s="225">
        <v>422</v>
      </c>
      <c r="F516" s="225">
        <v>126</v>
      </c>
      <c r="G516" s="225">
        <v>3.3492</v>
      </c>
      <c r="H516" s="225">
        <v>1.0714</v>
      </c>
      <c r="I516" s="225">
        <v>3.1259</v>
      </c>
      <c r="J516" s="225">
        <v>172</v>
      </c>
    </row>
    <row r="517" spans="1:10">
      <c r="A517" s="225">
        <v>5</v>
      </c>
      <c r="B517" s="225">
        <v>11</v>
      </c>
      <c r="C517" s="225">
        <v>139</v>
      </c>
      <c r="D517" s="225">
        <v>312</v>
      </c>
      <c r="E517" s="225">
        <v>315</v>
      </c>
      <c r="F517" s="225">
        <v>118</v>
      </c>
      <c r="G517" s="225">
        <v>2.6695</v>
      </c>
      <c r="H517" s="225">
        <v>1.0593</v>
      </c>
      <c r="I517" s="225">
        <v>2.52</v>
      </c>
      <c r="J517" s="225">
        <v>140</v>
      </c>
    </row>
    <row r="518" spans="1:10">
      <c r="A518" s="225">
        <v>6</v>
      </c>
      <c r="B518" s="225">
        <v>22</v>
      </c>
      <c r="C518" s="225">
        <v>138</v>
      </c>
      <c r="D518" s="225">
        <v>348</v>
      </c>
      <c r="E518" s="225">
        <v>341</v>
      </c>
      <c r="F518" s="225">
        <v>112</v>
      </c>
      <c r="G518" s="225">
        <v>3.0446</v>
      </c>
      <c r="H518" s="225">
        <v>1.0714</v>
      </c>
      <c r="I518" s="225">
        <v>2.8417</v>
      </c>
      <c r="J518" s="225">
        <v>135</v>
      </c>
    </row>
    <row r="519" spans="1:10">
      <c r="A519" s="225" t="s">
        <v>15</v>
      </c>
      <c r="B519" s="226">
        <v>20</v>
      </c>
      <c r="C519" s="226">
        <v>148</v>
      </c>
      <c r="D519" s="226">
        <v>390</v>
      </c>
      <c r="E519" s="226">
        <v>392</v>
      </c>
      <c r="F519" s="226">
        <v>117</v>
      </c>
      <c r="G519" s="226">
        <v>3</v>
      </c>
      <c r="H519" s="226">
        <v>1</v>
      </c>
      <c r="I519" s="226">
        <v>3</v>
      </c>
      <c r="J519" s="226">
        <v>148</v>
      </c>
    </row>
    <row r="520" spans="1:10">
      <c r="A520" s="225" t="s">
        <v>16</v>
      </c>
      <c r="B520" s="226">
        <v>117</v>
      </c>
      <c r="C520" s="227">
        <v>888</v>
      </c>
      <c r="D520" s="226">
        <v>2340</v>
      </c>
      <c r="E520" s="226">
        <v>2352</v>
      </c>
      <c r="F520" s="227">
        <v>700</v>
      </c>
      <c r="G520" s="226">
        <v>20</v>
      </c>
      <c r="H520" s="226">
        <v>6</v>
      </c>
      <c r="I520" s="226">
        <v>19</v>
      </c>
      <c r="J520" s="226">
        <v>887</v>
      </c>
    </row>
    <row r="521" spans="1:10">
      <c r="A521" s="213"/>
      <c r="B521" s="213"/>
      <c r="C521" s="213"/>
      <c r="D521" s="213"/>
      <c r="E521" s="213"/>
      <c r="F521" s="213"/>
      <c r="G521" s="213"/>
      <c r="H521" s="213"/>
      <c r="I521" s="213"/>
      <c r="J521" s="213"/>
    </row>
    <row r="522" spans="1:10">
      <c r="A522" s="213"/>
      <c r="B522" s="213"/>
      <c r="C522" s="213"/>
      <c r="D522" s="213"/>
      <c r="E522" s="213"/>
      <c r="F522" s="213"/>
      <c r="G522" s="213"/>
      <c r="H522" s="213"/>
      <c r="I522" s="213"/>
      <c r="J522" s="213"/>
    </row>
    <row r="523" spans="1:10">
      <c r="A523" s="225" t="s">
        <v>17</v>
      </c>
      <c r="B523" s="228"/>
      <c r="C523" s="229" t="s">
        <v>18</v>
      </c>
      <c r="D523" s="229"/>
      <c r="E523" s="230">
        <v>7</v>
      </c>
      <c r="F523" s="228" t="s">
        <v>19</v>
      </c>
      <c r="G523" s="228"/>
      <c r="H523" s="228" t="s">
        <v>20</v>
      </c>
      <c r="I523" s="213"/>
      <c r="J523" s="213"/>
    </row>
    <row r="524" ht="15" customHeight="1" spans="1:10">
      <c r="A524" s="225"/>
      <c r="B524" s="225">
        <v>1</v>
      </c>
      <c r="C524" s="225">
        <v>2</v>
      </c>
      <c r="D524" s="225">
        <v>3</v>
      </c>
      <c r="E524" s="225">
        <v>4</v>
      </c>
      <c r="F524" s="225">
        <v>5</v>
      </c>
      <c r="G524" s="225">
        <v>6</v>
      </c>
      <c r="H524" s="228"/>
      <c r="I524" s="213"/>
      <c r="J524" s="213"/>
    </row>
    <row r="525" spans="1:10">
      <c r="A525" s="225">
        <v>101</v>
      </c>
      <c r="B525" s="231">
        <v>0.3483</v>
      </c>
      <c r="C525" s="231">
        <v>0.4183</v>
      </c>
      <c r="D525" s="231">
        <v>0.4583</v>
      </c>
      <c r="E525" s="231">
        <v>0.38</v>
      </c>
      <c r="F525" s="231">
        <v>0.48</v>
      </c>
      <c r="G525" s="231">
        <v>0.4417</v>
      </c>
      <c r="H525" s="233">
        <v>0.4211</v>
      </c>
      <c r="I525" s="213"/>
      <c r="J525" s="213"/>
    </row>
    <row r="526" spans="1:10">
      <c r="A526" s="225">
        <v>102</v>
      </c>
      <c r="B526" s="231">
        <v>0.2783</v>
      </c>
      <c r="C526" s="231">
        <v>0.5933</v>
      </c>
      <c r="D526" s="231">
        <v>0.2017</v>
      </c>
      <c r="E526" s="231">
        <v>0.1667</v>
      </c>
      <c r="F526" s="231">
        <v>0.4767</v>
      </c>
      <c r="G526" s="231">
        <v>0.4517</v>
      </c>
      <c r="H526" s="233">
        <v>0.3614</v>
      </c>
      <c r="I526" s="213"/>
      <c r="J526" s="213"/>
    </row>
    <row r="527" spans="1:10">
      <c r="A527" s="225">
        <v>103</v>
      </c>
      <c r="B527" s="231">
        <v>0.265</v>
      </c>
      <c r="C527" s="231">
        <v>0.6267</v>
      </c>
      <c r="D527" s="231">
        <v>0.4033</v>
      </c>
      <c r="E527" s="231">
        <v>0.4717</v>
      </c>
      <c r="F527" s="231">
        <v>0.4767</v>
      </c>
      <c r="G527" s="231">
        <v>0.5117</v>
      </c>
      <c r="H527" s="233">
        <v>0.4592</v>
      </c>
      <c r="I527" s="213"/>
      <c r="J527" s="213"/>
    </row>
    <row r="528" spans="1:10">
      <c r="A528" s="225">
        <v>104</v>
      </c>
      <c r="B528" s="231">
        <v>0.27</v>
      </c>
      <c r="C528" s="231">
        <v>0.24</v>
      </c>
      <c r="D528" s="231">
        <v>0.32</v>
      </c>
      <c r="E528" s="231">
        <v>0.31</v>
      </c>
      <c r="F528" s="231">
        <v>0.42</v>
      </c>
      <c r="G528" s="231">
        <v>0.32</v>
      </c>
      <c r="H528" s="233">
        <v>0.3133</v>
      </c>
      <c r="I528" s="213"/>
      <c r="J528" s="213"/>
    </row>
    <row r="529" spans="1:10">
      <c r="A529" s="225">
        <v>105</v>
      </c>
      <c r="B529" s="231">
        <v>0.6483</v>
      </c>
      <c r="C529" s="231">
        <v>0.8917</v>
      </c>
      <c r="D529" s="234">
        <v>1</v>
      </c>
      <c r="E529" s="231">
        <v>0.8467</v>
      </c>
      <c r="F529" s="231">
        <v>0.8167</v>
      </c>
      <c r="G529" s="234">
        <v>1</v>
      </c>
      <c r="H529" s="233">
        <v>0.8672</v>
      </c>
      <c r="I529" s="213"/>
      <c r="J529" s="213"/>
    </row>
    <row r="530" spans="1:10">
      <c r="A530" s="225">
        <v>106</v>
      </c>
      <c r="B530" s="231">
        <v>0.1483</v>
      </c>
      <c r="C530" s="231">
        <v>0.0933</v>
      </c>
      <c r="D530" s="231">
        <v>0.445</v>
      </c>
      <c r="E530" s="231">
        <v>0.245</v>
      </c>
      <c r="F530" s="231">
        <v>0.1933</v>
      </c>
      <c r="G530" s="231">
        <v>0.4533</v>
      </c>
      <c r="H530" s="233">
        <v>0.263</v>
      </c>
      <c r="I530" s="213"/>
      <c r="J530" s="213"/>
    </row>
    <row r="531" spans="1:10">
      <c r="A531" s="225">
        <v>107</v>
      </c>
      <c r="B531" s="231">
        <v>0.375</v>
      </c>
      <c r="C531" s="231">
        <v>0.36</v>
      </c>
      <c r="D531" s="231">
        <v>0.33</v>
      </c>
      <c r="E531" s="231">
        <v>0.1983</v>
      </c>
      <c r="F531" s="231">
        <v>0.365</v>
      </c>
      <c r="G531" s="231">
        <v>0.455</v>
      </c>
      <c r="H531" s="233">
        <v>0.3472</v>
      </c>
      <c r="I531" s="213"/>
      <c r="J531" s="213"/>
    </row>
    <row r="532" spans="1:10">
      <c r="A532" s="225">
        <v>108</v>
      </c>
      <c r="B532" s="231">
        <v>0.3567</v>
      </c>
      <c r="C532" s="231">
        <v>0.2717</v>
      </c>
      <c r="D532" s="231">
        <v>0.4117</v>
      </c>
      <c r="E532" s="231">
        <v>0.2717</v>
      </c>
      <c r="F532" s="231">
        <v>0.4233</v>
      </c>
      <c r="G532" s="231">
        <v>0.1767</v>
      </c>
      <c r="H532" s="233">
        <v>0.3186</v>
      </c>
      <c r="I532" s="213"/>
      <c r="J532" s="213"/>
    </row>
    <row r="533" spans="1:10">
      <c r="A533" s="225"/>
      <c r="B533" s="231"/>
      <c r="C533" s="231"/>
      <c r="D533" s="231"/>
      <c r="E533" s="231"/>
      <c r="F533" s="231"/>
      <c r="G533" s="231"/>
      <c r="H533" s="233" t="e">
        <v>#DIV/0!</v>
      </c>
      <c r="I533" s="213"/>
      <c r="J533" s="213"/>
    </row>
    <row r="534" spans="1:10">
      <c r="A534" s="225"/>
      <c r="B534" s="231"/>
      <c r="C534" s="231"/>
      <c r="D534" s="231"/>
      <c r="E534" s="231"/>
      <c r="F534" s="231"/>
      <c r="G534" s="231"/>
      <c r="H534" s="233" t="e">
        <v>#DIV/0!</v>
      </c>
      <c r="I534" s="213"/>
      <c r="J534" s="213"/>
    </row>
    <row r="535" spans="1:10">
      <c r="A535" s="225"/>
      <c r="B535" s="231"/>
      <c r="C535" s="231"/>
      <c r="D535" s="231"/>
      <c r="E535" s="231"/>
      <c r="F535" s="231"/>
      <c r="G535" s="231"/>
      <c r="H535" s="233" t="e">
        <v>#DIV/0!</v>
      </c>
      <c r="I535" s="213"/>
      <c r="J535" s="213"/>
    </row>
    <row r="536" spans="1:10">
      <c r="A536" s="225"/>
      <c r="B536" s="231"/>
      <c r="C536" s="231"/>
      <c r="D536" s="231"/>
      <c r="E536" s="231"/>
      <c r="F536" s="231"/>
      <c r="G536" s="231"/>
      <c r="H536" s="233" t="e">
        <v>#DIV/0!</v>
      </c>
      <c r="I536" s="213"/>
      <c r="J536" s="213"/>
    </row>
    <row r="537" spans="1:10">
      <c r="A537" s="222"/>
      <c r="B537" s="222"/>
      <c r="C537" s="222"/>
      <c r="D537" s="222"/>
      <c r="E537" s="222"/>
      <c r="F537" s="222"/>
      <c r="G537" s="222"/>
      <c r="H537" s="222"/>
      <c r="I537" s="222"/>
      <c r="J537" s="222"/>
    </row>
    <row r="538" spans="1:10">
      <c r="A538" s="222"/>
      <c r="B538" s="222"/>
      <c r="C538" s="222"/>
      <c r="D538" s="222"/>
      <c r="E538" s="222"/>
      <c r="F538" s="222"/>
      <c r="G538" s="222"/>
      <c r="H538" s="222"/>
      <c r="I538" s="222"/>
      <c r="J538" s="222"/>
    </row>
    <row r="539" spans="1:10">
      <c r="A539" s="222"/>
      <c r="B539" s="222"/>
      <c r="C539" s="222"/>
      <c r="D539" s="222"/>
      <c r="E539" s="222"/>
      <c r="F539" s="222"/>
      <c r="G539" s="222"/>
      <c r="H539" s="222"/>
      <c r="I539" s="222"/>
      <c r="J539" s="222"/>
    </row>
    <row r="540" ht="16.5" spans="1:10">
      <c r="A540" s="168" t="s">
        <v>5</v>
      </c>
      <c r="B540" s="145">
        <v>44384.125</v>
      </c>
      <c r="C540" s="145"/>
      <c r="D540" s="145"/>
      <c r="E540" s="145"/>
      <c r="F540" s="145"/>
      <c r="G540" s="145"/>
      <c r="H540" s="145"/>
      <c r="I540" s="145"/>
      <c r="J540" s="145"/>
    </row>
    <row r="541" ht="16.5" customHeight="1" spans="1:10">
      <c r="A541" s="168"/>
      <c r="B541" s="169" t="s">
        <v>6</v>
      </c>
      <c r="C541" s="169" t="s">
        <v>7</v>
      </c>
      <c r="D541" s="169" t="s">
        <v>8</v>
      </c>
      <c r="E541" s="224" t="s">
        <v>9</v>
      </c>
      <c r="F541" s="224" t="s">
        <v>10</v>
      </c>
      <c r="G541" s="224" t="s">
        <v>11</v>
      </c>
      <c r="H541" s="224" t="s">
        <v>12</v>
      </c>
      <c r="I541" s="224" t="s">
        <v>13</v>
      </c>
      <c r="J541" s="225" t="s">
        <v>14</v>
      </c>
    </row>
    <row r="542" spans="1:10">
      <c r="A542" s="225">
        <v>1</v>
      </c>
      <c r="B542" s="225">
        <v>30</v>
      </c>
      <c r="C542" s="225">
        <v>149</v>
      </c>
      <c r="D542" s="225">
        <v>372</v>
      </c>
      <c r="E542" s="225">
        <v>363</v>
      </c>
      <c r="F542" s="225">
        <v>125</v>
      </c>
      <c r="G542" s="225">
        <v>2.904</v>
      </c>
      <c r="H542" s="225">
        <v>1.048</v>
      </c>
      <c r="I542" s="225">
        <v>2.771</v>
      </c>
      <c r="J542" s="225">
        <v>147</v>
      </c>
    </row>
    <row r="543" spans="1:10">
      <c r="A543" s="225">
        <v>2</v>
      </c>
      <c r="B543" s="225">
        <v>46</v>
      </c>
      <c r="C543" s="225">
        <v>117</v>
      </c>
      <c r="D543" s="225">
        <v>310</v>
      </c>
      <c r="E543" s="225">
        <v>348</v>
      </c>
      <c r="F543" s="225">
        <v>103</v>
      </c>
      <c r="G543" s="225">
        <v>3.3786</v>
      </c>
      <c r="H543" s="225">
        <v>1.0874</v>
      </c>
      <c r="I543" s="225">
        <v>3.1071</v>
      </c>
      <c r="J543" s="225">
        <v>122</v>
      </c>
    </row>
    <row r="544" spans="1:10">
      <c r="A544" s="225">
        <v>3</v>
      </c>
      <c r="B544" s="225">
        <v>74</v>
      </c>
      <c r="C544" s="225">
        <v>120</v>
      </c>
      <c r="D544" s="225">
        <v>589</v>
      </c>
      <c r="E544" s="225">
        <v>782</v>
      </c>
      <c r="F544" s="225">
        <v>95</v>
      </c>
      <c r="G544" s="225">
        <v>8.2316</v>
      </c>
      <c r="H544" s="225">
        <v>1.0842</v>
      </c>
      <c r="I544" s="225">
        <v>7.5922</v>
      </c>
      <c r="J544" s="225">
        <v>117</v>
      </c>
    </row>
    <row r="545" spans="1:10">
      <c r="A545" s="225">
        <v>4</v>
      </c>
      <c r="B545" s="225">
        <v>30</v>
      </c>
      <c r="C545" s="225">
        <v>61</v>
      </c>
      <c r="D545" s="225">
        <v>403</v>
      </c>
      <c r="E545" s="225">
        <v>176</v>
      </c>
      <c r="F545" s="225">
        <v>47</v>
      </c>
      <c r="G545" s="225">
        <v>3.7447</v>
      </c>
      <c r="H545" s="225">
        <v>1.0851</v>
      </c>
      <c r="I545" s="225">
        <v>3.451</v>
      </c>
      <c r="J545" s="225">
        <v>57</v>
      </c>
    </row>
    <row r="546" spans="1:10">
      <c r="A546" s="225">
        <v>5</v>
      </c>
      <c r="B546" s="225">
        <v>12</v>
      </c>
      <c r="C546" s="225">
        <v>19</v>
      </c>
      <c r="D546" s="225">
        <v>51</v>
      </c>
      <c r="E546" s="225">
        <v>51</v>
      </c>
      <c r="F546" s="225">
        <v>19</v>
      </c>
      <c r="G546" s="225">
        <v>2.6842</v>
      </c>
      <c r="H546" s="225">
        <v>1</v>
      </c>
      <c r="I546" s="225">
        <v>2.6842</v>
      </c>
      <c r="J546" s="225">
        <v>19</v>
      </c>
    </row>
    <row r="547" spans="1:10">
      <c r="A547" s="225">
        <v>6</v>
      </c>
      <c r="B547" s="225">
        <v>2</v>
      </c>
      <c r="C547" s="225">
        <v>2</v>
      </c>
      <c r="D547" s="225">
        <v>11</v>
      </c>
      <c r="E547" s="225">
        <v>11</v>
      </c>
      <c r="F547" s="225">
        <v>2</v>
      </c>
      <c r="G547" s="225">
        <v>5.5</v>
      </c>
      <c r="H547" s="225">
        <v>1</v>
      </c>
      <c r="I547" s="225">
        <v>5.5</v>
      </c>
      <c r="J547" s="225">
        <v>2</v>
      </c>
    </row>
    <row r="548" spans="1:10">
      <c r="A548" s="225" t="s">
        <v>15</v>
      </c>
      <c r="B548" s="226">
        <v>32</v>
      </c>
      <c r="C548" s="226">
        <v>78</v>
      </c>
      <c r="D548" s="226">
        <v>289</v>
      </c>
      <c r="E548" s="226">
        <v>289</v>
      </c>
      <c r="F548" s="226">
        <v>65</v>
      </c>
      <c r="G548" s="226">
        <v>4</v>
      </c>
      <c r="H548" s="226">
        <v>1</v>
      </c>
      <c r="I548" s="226">
        <v>4</v>
      </c>
      <c r="J548" s="226">
        <v>77</v>
      </c>
    </row>
    <row r="549" spans="1:10">
      <c r="A549" s="225" t="s">
        <v>16</v>
      </c>
      <c r="B549" s="226">
        <v>194</v>
      </c>
      <c r="C549" s="227">
        <v>468</v>
      </c>
      <c r="D549" s="226">
        <v>1736</v>
      </c>
      <c r="E549" s="226">
        <v>1731</v>
      </c>
      <c r="F549" s="227">
        <v>391</v>
      </c>
      <c r="G549" s="226">
        <v>26</v>
      </c>
      <c r="H549" s="226">
        <v>6</v>
      </c>
      <c r="I549" s="226">
        <v>25</v>
      </c>
      <c r="J549" s="226">
        <v>464</v>
      </c>
    </row>
    <row r="550" spans="1:10">
      <c r="A550" s="213"/>
      <c r="B550" s="213"/>
      <c r="C550" s="213"/>
      <c r="D550" s="213"/>
      <c r="E550" s="213"/>
      <c r="F550" s="213"/>
      <c r="G550" s="213"/>
      <c r="H550" s="213"/>
      <c r="I550" s="213"/>
      <c r="J550" s="213"/>
    </row>
    <row r="551" spans="1:10">
      <c r="A551" s="213"/>
      <c r="B551" s="213"/>
      <c r="C551" s="213"/>
      <c r="D551" s="213"/>
      <c r="E551" s="213"/>
      <c r="F551" s="213"/>
      <c r="G551" s="213"/>
      <c r="H551" s="213"/>
      <c r="I551" s="213"/>
      <c r="J551" s="213"/>
    </row>
    <row r="552" spans="1:10">
      <c r="A552" s="225" t="s">
        <v>17</v>
      </c>
      <c r="B552" s="228"/>
      <c r="C552" s="229" t="s">
        <v>18</v>
      </c>
      <c r="D552" s="229"/>
      <c r="E552" s="230">
        <v>5</v>
      </c>
      <c r="F552" s="228" t="s">
        <v>19</v>
      </c>
      <c r="G552" s="228"/>
      <c r="H552" s="228" t="s">
        <v>20</v>
      </c>
      <c r="I552" s="213"/>
      <c r="J552" s="213"/>
    </row>
    <row r="553" ht="15" customHeight="1" spans="1:10">
      <c r="A553" s="225"/>
      <c r="B553" s="225">
        <v>1</v>
      </c>
      <c r="C553" s="225">
        <v>2</v>
      </c>
      <c r="D553" s="225">
        <v>3</v>
      </c>
      <c r="E553" s="225">
        <v>4</v>
      </c>
      <c r="F553" s="225">
        <v>5</v>
      </c>
      <c r="G553" s="225">
        <v>6</v>
      </c>
      <c r="H553" s="228"/>
      <c r="I553" s="213"/>
      <c r="J553" s="213"/>
    </row>
    <row r="554" spans="1:10">
      <c r="A554" s="225">
        <v>101</v>
      </c>
      <c r="B554" s="231">
        <v>0.3933</v>
      </c>
      <c r="C554" s="231">
        <v>0.4683</v>
      </c>
      <c r="D554" s="231">
        <v>0.5167</v>
      </c>
      <c r="E554" s="231">
        <v>0.7833</v>
      </c>
      <c r="F554" s="231">
        <v>0.7083</v>
      </c>
      <c r="G554" s="234">
        <v>1</v>
      </c>
      <c r="H554" s="233">
        <v>0.645</v>
      </c>
      <c r="I554" s="213"/>
      <c r="J554" s="213"/>
    </row>
    <row r="555" spans="1:10">
      <c r="A555" s="225">
        <v>102</v>
      </c>
      <c r="B555" s="231">
        <v>0.2733</v>
      </c>
      <c r="C555" s="231">
        <v>0.3333</v>
      </c>
      <c r="D555" s="231">
        <v>0.3533</v>
      </c>
      <c r="E555" s="231">
        <v>0.1933</v>
      </c>
      <c r="F555" s="231">
        <v>0.7767</v>
      </c>
      <c r="G555" s="231">
        <v>0.9</v>
      </c>
      <c r="H555" s="233">
        <v>0.4717</v>
      </c>
      <c r="I555" s="213"/>
      <c r="J555" s="213"/>
    </row>
    <row r="556" spans="1:10">
      <c r="A556" s="225">
        <v>103</v>
      </c>
      <c r="B556" s="231">
        <v>0.5633</v>
      </c>
      <c r="C556" s="231">
        <v>0.5167</v>
      </c>
      <c r="D556" s="231">
        <v>0.49</v>
      </c>
      <c r="E556" s="234">
        <v>1</v>
      </c>
      <c r="F556" s="234">
        <v>1</v>
      </c>
      <c r="G556" s="234">
        <v>1</v>
      </c>
      <c r="H556" s="233">
        <v>0.7617</v>
      </c>
      <c r="I556" s="213"/>
      <c r="J556" s="213"/>
    </row>
    <row r="557" spans="1:10">
      <c r="A557" s="225">
        <v>104</v>
      </c>
      <c r="B557" s="231">
        <v>0.6</v>
      </c>
      <c r="C557" s="231">
        <v>0.5333</v>
      </c>
      <c r="D557" s="231">
        <v>0.5583</v>
      </c>
      <c r="E557" s="231">
        <v>0.6433</v>
      </c>
      <c r="F557" s="234">
        <v>1</v>
      </c>
      <c r="G557" s="234">
        <v>1</v>
      </c>
      <c r="H557" s="233">
        <v>0.7225</v>
      </c>
      <c r="I557" s="213"/>
      <c r="J557" s="213"/>
    </row>
    <row r="558" spans="1:10">
      <c r="A558" s="225">
        <v>105</v>
      </c>
      <c r="B558" s="234">
        <v>1</v>
      </c>
      <c r="C558" s="231">
        <v>0.6783</v>
      </c>
      <c r="D558" s="231">
        <v>0.7583</v>
      </c>
      <c r="E558" s="234">
        <v>0.9017</v>
      </c>
      <c r="F558" s="234">
        <v>0.925</v>
      </c>
      <c r="G558" s="231">
        <v>0.825</v>
      </c>
      <c r="H558" s="233">
        <v>0.8481</v>
      </c>
      <c r="I558" s="213"/>
      <c r="J558" s="213"/>
    </row>
    <row r="559" spans="1:10">
      <c r="A559" s="225">
        <v>106</v>
      </c>
      <c r="B559" s="231">
        <v>0.415</v>
      </c>
      <c r="C559" s="231">
        <v>0.705</v>
      </c>
      <c r="D559" s="231">
        <v>0.4217</v>
      </c>
      <c r="E559" s="231">
        <v>0.5233</v>
      </c>
      <c r="F559" s="231">
        <v>0.8933</v>
      </c>
      <c r="G559" s="234">
        <v>1</v>
      </c>
      <c r="H559" s="233">
        <v>0.6597</v>
      </c>
      <c r="I559" s="213"/>
      <c r="J559" s="213"/>
    </row>
    <row r="560" spans="1:10">
      <c r="A560" s="225">
        <v>107</v>
      </c>
      <c r="B560" s="231">
        <v>0.3583</v>
      </c>
      <c r="C560" s="231">
        <v>0.5783</v>
      </c>
      <c r="D560" s="231">
        <v>0.7067</v>
      </c>
      <c r="E560" s="234">
        <v>0.9183</v>
      </c>
      <c r="F560" s="231">
        <v>0.8583</v>
      </c>
      <c r="G560" s="234">
        <v>0.975</v>
      </c>
      <c r="H560" s="233">
        <v>0.7325</v>
      </c>
      <c r="I560" s="213"/>
      <c r="J560" s="213"/>
    </row>
    <row r="561" spans="1:10">
      <c r="A561" s="225">
        <v>108</v>
      </c>
      <c r="B561" s="231">
        <v>0.345</v>
      </c>
      <c r="C561" s="231">
        <v>0.255</v>
      </c>
      <c r="D561" s="231">
        <v>0.275</v>
      </c>
      <c r="E561" s="231">
        <v>0.5133</v>
      </c>
      <c r="F561" s="234">
        <v>1</v>
      </c>
      <c r="G561" s="234">
        <v>1</v>
      </c>
      <c r="H561" s="233">
        <v>0.5647</v>
      </c>
      <c r="I561" s="213"/>
      <c r="J561" s="213"/>
    </row>
    <row r="562" spans="1:10">
      <c r="A562" s="225">
        <v>109</v>
      </c>
      <c r="B562" s="231">
        <v>0.61</v>
      </c>
      <c r="C562" s="231">
        <v>0.445</v>
      </c>
      <c r="D562" s="231">
        <v>0.46</v>
      </c>
      <c r="E562" s="231">
        <v>0.4667</v>
      </c>
      <c r="F562" s="234">
        <v>0.9667</v>
      </c>
      <c r="G562" s="234">
        <v>1</v>
      </c>
      <c r="H562" s="233">
        <v>0.6581</v>
      </c>
      <c r="I562" s="213"/>
      <c r="J562" s="213"/>
    </row>
    <row r="563" spans="1:10">
      <c r="A563" s="225">
        <v>110</v>
      </c>
      <c r="B563" s="234">
        <v>1</v>
      </c>
      <c r="C563" s="231">
        <v>0.7983</v>
      </c>
      <c r="D563" s="234">
        <v>0.9117</v>
      </c>
      <c r="E563" s="231">
        <v>0.4133</v>
      </c>
      <c r="F563" s="231">
        <v>0.775</v>
      </c>
      <c r="G563" s="231">
        <v>0.275</v>
      </c>
      <c r="H563" s="233">
        <v>0.6956</v>
      </c>
      <c r="I563" s="213"/>
      <c r="J563" s="213"/>
    </row>
    <row r="564" spans="1:10">
      <c r="A564" s="225"/>
      <c r="B564" s="231"/>
      <c r="C564" s="231"/>
      <c r="D564" s="231"/>
      <c r="E564" s="231"/>
      <c r="F564" s="231"/>
      <c r="G564" s="231"/>
      <c r="H564" s="233" t="e">
        <v>#DIV/0!</v>
      </c>
      <c r="I564" s="213"/>
      <c r="J564" s="213"/>
    </row>
    <row r="565" spans="1:10">
      <c r="A565" s="225"/>
      <c r="B565" s="231"/>
      <c r="C565" s="231"/>
      <c r="D565" s="231"/>
      <c r="E565" s="231"/>
      <c r="F565" s="231"/>
      <c r="G565" s="231"/>
      <c r="H565" s="233" t="e">
        <v>#DIV/0!</v>
      </c>
      <c r="I565" s="213"/>
      <c r="J565" s="213"/>
    </row>
    <row r="566" spans="1:10">
      <c r="A566" s="222"/>
      <c r="B566" s="222"/>
      <c r="C566" s="222"/>
      <c r="D566" s="222"/>
      <c r="E566" s="222"/>
      <c r="F566" s="222"/>
      <c r="G566" s="222"/>
      <c r="H566" s="222"/>
      <c r="I566" s="222"/>
      <c r="J566" s="222"/>
    </row>
    <row r="567" spans="1:10">
      <c r="A567" s="222"/>
      <c r="B567" s="222"/>
      <c r="C567" s="222"/>
      <c r="D567" s="222"/>
      <c r="E567" s="222"/>
      <c r="F567" s="222"/>
      <c r="G567" s="222"/>
      <c r="H567" s="222"/>
      <c r="I567" s="222"/>
      <c r="J567" s="222"/>
    </row>
    <row r="568" spans="1:10">
      <c r="A568" s="222"/>
      <c r="B568" s="222"/>
      <c r="C568" s="222"/>
      <c r="D568" s="222"/>
      <c r="E568" s="222"/>
      <c r="F568" s="222"/>
      <c r="G568" s="222"/>
      <c r="H568" s="222"/>
      <c r="I568" s="222"/>
      <c r="J568" s="222"/>
    </row>
    <row r="569" spans="1:10">
      <c r="A569" s="222"/>
      <c r="B569" s="222"/>
      <c r="C569" s="222"/>
      <c r="D569" s="222"/>
      <c r="E569" s="222"/>
      <c r="F569" s="222"/>
      <c r="G569" s="222"/>
      <c r="H569" s="222"/>
      <c r="I569" s="222"/>
      <c r="J569" s="222"/>
    </row>
    <row r="570" ht="16.5" customHeight="1" spans="1:10">
      <c r="A570" s="157" t="s">
        <v>5</v>
      </c>
      <c r="B570" s="128"/>
      <c r="C570" s="128"/>
      <c r="D570" s="128"/>
      <c r="E570" s="128"/>
      <c r="F570" s="128"/>
      <c r="G570" s="128"/>
      <c r="H570" s="128"/>
      <c r="I570" s="128"/>
      <c r="J570" s="128"/>
    </row>
    <row r="571" ht="33" spans="1:10">
      <c r="A571" s="157"/>
      <c r="B571" s="158" t="s">
        <v>6</v>
      </c>
      <c r="C571" s="158" t="s">
        <v>7</v>
      </c>
      <c r="D571" s="158" t="s">
        <v>8</v>
      </c>
      <c r="E571" s="208" t="s">
        <v>9</v>
      </c>
      <c r="F571" s="208" t="s">
        <v>10</v>
      </c>
      <c r="G571" s="208" t="s">
        <v>11</v>
      </c>
      <c r="H571" s="208" t="s">
        <v>12</v>
      </c>
      <c r="I571" s="208" t="s">
        <v>13</v>
      </c>
      <c r="J571" s="210" t="s">
        <v>14</v>
      </c>
    </row>
    <row r="572" spans="1:10">
      <c r="A572" s="209">
        <v>1</v>
      </c>
      <c r="B572" s="210"/>
      <c r="C572" s="210"/>
      <c r="D572" s="210"/>
      <c r="E572" s="210"/>
      <c r="F572" s="210"/>
      <c r="G572" s="210"/>
      <c r="H572" s="210"/>
      <c r="I572" s="210"/>
      <c r="J572" s="210"/>
    </row>
    <row r="573" spans="1:10">
      <c r="A573" s="209">
        <v>2</v>
      </c>
      <c r="B573" s="210"/>
      <c r="C573" s="210"/>
      <c r="D573" s="210"/>
      <c r="E573" s="210"/>
      <c r="F573" s="210"/>
      <c r="G573" s="210"/>
      <c r="H573" s="210"/>
      <c r="I573" s="210"/>
      <c r="J573" s="210"/>
    </row>
    <row r="574" spans="1:10">
      <c r="A574" s="209">
        <v>3</v>
      </c>
      <c r="B574" s="210"/>
      <c r="C574" s="210"/>
      <c r="D574" s="210"/>
      <c r="E574" s="210"/>
      <c r="F574" s="210"/>
      <c r="G574" s="210"/>
      <c r="H574" s="210"/>
      <c r="I574" s="210"/>
      <c r="J574" s="210"/>
    </row>
    <row r="575" spans="1:10">
      <c r="A575" s="209">
        <v>4</v>
      </c>
      <c r="B575" s="210"/>
      <c r="C575" s="210"/>
      <c r="D575" s="210"/>
      <c r="E575" s="210"/>
      <c r="F575" s="210"/>
      <c r="G575" s="210"/>
      <c r="H575" s="210"/>
      <c r="I575" s="210"/>
      <c r="J575" s="210"/>
    </row>
    <row r="576" spans="1:10">
      <c r="A576" s="209">
        <v>5</v>
      </c>
      <c r="B576" s="210"/>
      <c r="C576" s="210"/>
      <c r="D576" s="210"/>
      <c r="E576" s="210"/>
      <c r="F576" s="210"/>
      <c r="G576" s="210"/>
      <c r="H576" s="210"/>
      <c r="I576" s="210"/>
      <c r="J576" s="210"/>
    </row>
    <row r="577" spans="1:10">
      <c r="A577" s="209">
        <v>6</v>
      </c>
      <c r="B577" s="210"/>
      <c r="C577" s="210"/>
      <c r="D577" s="210"/>
      <c r="E577" s="210"/>
      <c r="F577" s="210"/>
      <c r="G577" s="210"/>
      <c r="H577" s="210"/>
      <c r="I577" s="210"/>
      <c r="J577" s="210"/>
    </row>
    <row r="578" spans="1:10">
      <c r="A578" s="209" t="s">
        <v>15</v>
      </c>
      <c r="B578" s="211" t="e">
        <v>#DIV/0!</v>
      </c>
      <c r="C578" s="211" t="e">
        <v>#DIV/0!</v>
      </c>
      <c r="D578" s="211" t="e">
        <v>#DIV/0!</v>
      </c>
      <c r="E578" s="211" t="e">
        <v>#DIV/0!</v>
      </c>
      <c r="F578" s="211" t="e">
        <v>#DIV/0!</v>
      </c>
      <c r="G578" s="211" t="e">
        <v>#DIV/0!</v>
      </c>
      <c r="H578" s="211" t="e">
        <v>#DIV/0!</v>
      </c>
      <c r="I578" s="211" t="e">
        <v>#DIV/0!</v>
      </c>
      <c r="J578" s="211" t="e">
        <v>#DIV/0!</v>
      </c>
    </row>
    <row r="579" spans="1:10">
      <c r="A579" s="209" t="s">
        <v>16</v>
      </c>
      <c r="B579" s="211">
        <v>0</v>
      </c>
      <c r="C579" s="212">
        <v>0</v>
      </c>
      <c r="D579" s="211">
        <v>0</v>
      </c>
      <c r="E579" s="211">
        <v>0</v>
      </c>
      <c r="F579" s="212">
        <v>0</v>
      </c>
      <c r="G579" s="211">
        <v>0</v>
      </c>
      <c r="H579" s="211">
        <v>0</v>
      </c>
      <c r="I579" s="211">
        <v>0</v>
      </c>
      <c r="J579" s="211">
        <v>0</v>
      </c>
    </row>
    <row r="580" spans="1:10">
      <c r="A580" s="213"/>
      <c r="B580" s="213"/>
      <c r="C580" s="213"/>
      <c r="D580" s="213"/>
      <c r="E580" s="213"/>
      <c r="F580" s="213"/>
      <c r="G580" s="213"/>
      <c r="H580" s="213"/>
      <c r="I580" s="213"/>
      <c r="J580" s="213"/>
    </row>
    <row r="581" spans="1:10">
      <c r="A581" s="213"/>
      <c r="B581" s="213"/>
      <c r="C581" s="213"/>
      <c r="D581" s="213"/>
      <c r="E581" s="213"/>
      <c r="F581" s="213"/>
      <c r="G581" s="213"/>
      <c r="H581" s="213"/>
      <c r="I581" s="213"/>
      <c r="J581" s="213"/>
    </row>
    <row r="582" ht="15" customHeight="1" spans="1:10">
      <c r="A582" s="214" t="s">
        <v>17</v>
      </c>
      <c r="B582" s="215"/>
      <c r="C582" s="216" t="s">
        <v>18</v>
      </c>
      <c r="D582" s="216"/>
      <c r="E582" s="217"/>
      <c r="F582" s="215" t="s">
        <v>19</v>
      </c>
      <c r="G582" s="215"/>
      <c r="H582" s="215" t="s">
        <v>20</v>
      </c>
      <c r="I582" s="213"/>
      <c r="J582" s="213"/>
    </row>
    <row r="583" spans="1:10">
      <c r="A583" s="209"/>
      <c r="B583" s="210">
        <v>1</v>
      </c>
      <c r="C583" s="210">
        <v>2</v>
      </c>
      <c r="D583" s="210">
        <v>3</v>
      </c>
      <c r="E583" s="210">
        <v>4</v>
      </c>
      <c r="F583" s="210">
        <v>5</v>
      </c>
      <c r="G583" s="210">
        <v>6</v>
      </c>
      <c r="H583" s="218"/>
      <c r="I583" s="213"/>
      <c r="J583" s="213"/>
    </row>
    <row r="584" spans="1:10">
      <c r="A584" s="209"/>
      <c r="B584" s="219"/>
      <c r="C584" s="219"/>
      <c r="D584" s="219"/>
      <c r="E584" s="219"/>
      <c r="F584" s="219"/>
      <c r="G584" s="219"/>
      <c r="H584" s="223" t="e">
        <v>#DIV/0!</v>
      </c>
      <c r="I584" s="213"/>
      <c r="J584" s="213"/>
    </row>
    <row r="585" spans="1:10">
      <c r="A585" s="209"/>
      <c r="B585" s="219"/>
      <c r="C585" s="219"/>
      <c r="D585" s="219"/>
      <c r="E585" s="219"/>
      <c r="F585" s="219"/>
      <c r="G585" s="219"/>
      <c r="H585" s="223" t="e">
        <v>#DIV/0!</v>
      </c>
      <c r="I585" s="213"/>
      <c r="J585" s="213"/>
    </row>
    <row r="586" spans="1:10">
      <c r="A586" s="209"/>
      <c r="B586" s="219"/>
      <c r="C586" s="219"/>
      <c r="D586" s="219"/>
      <c r="E586" s="219"/>
      <c r="F586" s="219"/>
      <c r="G586" s="219"/>
      <c r="H586" s="223" t="e">
        <v>#DIV/0!</v>
      </c>
      <c r="I586" s="213"/>
      <c r="J586" s="213"/>
    </row>
    <row r="587" spans="1:10">
      <c r="A587" s="209"/>
      <c r="B587" s="219"/>
      <c r="C587" s="219"/>
      <c r="D587" s="219"/>
      <c r="E587" s="219"/>
      <c r="F587" s="219"/>
      <c r="G587" s="219"/>
      <c r="H587" s="223" t="e">
        <v>#DIV/0!</v>
      </c>
      <c r="I587" s="213"/>
      <c r="J587" s="213"/>
    </row>
    <row r="588" spans="1:10">
      <c r="A588" s="209"/>
      <c r="B588" s="219"/>
      <c r="C588" s="219"/>
      <c r="D588" s="219"/>
      <c r="E588" s="219"/>
      <c r="F588" s="219"/>
      <c r="G588" s="219"/>
      <c r="H588" s="223" t="e">
        <v>#DIV/0!</v>
      </c>
      <c r="I588" s="213"/>
      <c r="J588" s="213"/>
    </row>
    <row r="589" spans="1:10">
      <c r="A589" s="209"/>
      <c r="B589" s="219"/>
      <c r="C589" s="219"/>
      <c r="D589" s="219"/>
      <c r="E589" s="219"/>
      <c r="F589" s="219"/>
      <c r="G589" s="219"/>
      <c r="H589" s="223" t="e">
        <v>#DIV/0!</v>
      </c>
      <c r="I589" s="213"/>
      <c r="J589" s="213"/>
    </row>
    <row r="590" spans="1:10">
      <c r="A590" s="209"/>
      <c r="B590" s="219"/>
      <c r="C590" s="219"/>
      <c r="D590" s="219"/>
      <c r="E590" s="219"/>
      <c r="F590" s="219"/>
      <c r="G590" s="219"/>
      <c r="H590" s="223" t="e">
        <v>#DIV/0!</v>
      </c>
      <c r="I590" s="213"/>
      <c r="J590" s="213"/>
    </row>
    <row r="591" spans="1:10">
      <c r="A591" s="209"/>
      <c r="B591" s="219"/>
      <c r="C591" s="219"/>
      <c r="D591" s="219"/>
      <c r="E591" s="219"/>
      <c r="F591" s="219"/>
      <c r="G591" s="219"/>
      <c r="H591" s="223" t="e">
        <v>#DIV/0!</v>
      </c>
      <c r="I591" s="213"/>
      <c r="J591" s="213"/>
    </row>
    <row r="592" spans="1:10">
      <c r="A592" s="209"/>
      <c r="B592" s="219"/>
      <c r="C592" s="219"/>
      <c r="D592" s="219"/>
      <c r="E592" s="219"/>
      <c r="F592" s="219"/>
      <c r="G592" s="219"/>
      <c r="H592" s="223" t="e">
        <v>#DIV/0!</v>
      </c>
      <c r="I592" s="213"/>
      <c r="J592" s="213"/>
    </row>
    <row r="593" spans="1:10">
      <c r="A593" s="209"/>
      <c r="B593" s="219"/>
      <c r="C593" s="219"/>
      <c r="D593" s="219"/>
      <c r="E593" s="219"/>
      <c r="F593" s="219"/>
      <c r="G593" s="219"/>
      <c r="H593" s="223" t="e">
        <v>#DIV/0!</v>
      </c>
      <c r="I593" s="213"/>
      <c r="J593" s="213"/>
    </row>
    <row r="594" spans="1:10">
      <c r="A594" s="209"/>
      <c r="B594" s="219"/>
      <c r="C594" s="219"/>
      <c r="D594" s="219"/>
      <c r="E594" s="219"/>
      <c r="F594" s="219"/>
      <c r="G594" s="219"/>
      <c r="H594" s="223" t="e">
        <v>#DIV/0!</v>
      </c>
      <c r="I594" s="213"/>
      <c r="J594" s="213"/>
    </row>
    <row r="595" spans="1:10">
      <c r="A595" s="209"/>
      <c r="B595" s="219"/>
      <c r="C595" s="219"/>
      <c r="D595" s="219"/>
      <c r="E595" s="219"/>
      <c r="F595" s="219"/>
      <c r="G595" s="219"/>
      <c r="H595" s="223" t="e">
        <v>#DIV/0!</v>
      </c>
      <c r="I595" s="213"/>
      <c r="J595" s="213"/>
    </row>
    <row r="596" spans="1:10">
      <c r="A596" s="222"/>
      <c r="B596" s="222"/>
      <c r="C596" s="222"/>
      <c r="D596" s="222"/>
      <c r="E596" s="222"/>
      <c r="F596" s="222"/>
      <c r="G596" s="222"/>
      <c r="H596" s="222"/>
      <c r="I596" s="222"/>
      <c r="J596" s="222"/>
    </row>
    <row r="597" spans="1:10">
      <c r="A597" s="222"/>
      <c r="B597" s="222"/>
      <c r="C597" s="222"/>
      <c r="D597" s="222"/>
      <c r="E597" s="222"/>
      <c r="F597" s="222"/>
      <c r="G597" s="222"/>
      <c r="H597" s="222"/>
      <c r="I597" s="222"/>
      <c r="J597" s="222"/>
    </row>
    <row r="598" spans="1:10">
      <c r="A598" s="222"/>
      <c r="B598" s="222"/>
      <c r="C598" s="222"/>
      <c r="D598" s="222"/>
      <c r="E598" s="222"/>
      <c r="F598" s="222"/>
      <c r="G598" s="222"/>
      <c r="H598" s="222"/>
      <c r="I598" s="222"/>
      <c r="J598" s="222"/>
    </row>
    <row r="599" ht="16.5" customHeight="1" spans="1:10">
      <c r="A599" s="157" t="s">
        <v>5</v>
      </c>
      <c r="B599" s="128"/>
      <c r="C599" s="128"/>
      <c r="D599" s="128"/>
      <c r="E599" s="128"/>
      <c r="F599" s="128"/>
      <c r="G599" s="128"/>
      <c r="H599" s="128"/>
      <c r="I599" s="128"/>
      <c r="J599" s="128"/>
    </row>
    <row r="600" ht="33" spans="1:10">
      <c r="A600" s="157"/>
      <c r="B600" s="158" t="s">
        <v>6</v>
      </c>
      <c r="C600" s="158" t="s">
        <v>7</v>
      </c>
      <c r="D600" s="158" t="s">
        <v>8</v>
      </c>
      <c r="E600" s="208" t="s">
        <v>9</v>
      </c>
      <c r="F600" s="208" t="s">
        <v>10</v>
      </c>
      <c r="G600" s="208" t="s">
        <v>11</v>
      </c>
      <c r="H600" s="208" t="s">
        <v>12</v>
      </c>
      <c r="I600" s="208" t="s">
        <v>13</v>
      </c>
      <c r="J600" s="210" t="s">
        <v>14</v>
      </c>
    </row>
    <row r="601" spans="1:10">
      <c r="A601" s="209">
        <v>1</v>
      </c>
      <c r="B601" s="210"/>
      <c r="C601" s="210"/>
      <c r="D601" s="210"/>
      <c r="E601" s="210"/>
      <c r="F601" s="210"/>
      <c r="G601" s="210"/>
      <c r="H601" s="210"/>
      <c r="I601" s="210"/>
      <c r="J601" s="210"/>
    </row>
    <row r="602" spans="1:10">
      <c r="A602" s="209">
        <v>2</v>
      </c>
      <c r="B602" s="210"/>
      <c r="C602" s="210"/>
      <c r="D602" s="210"/>
      <c r="E602" s="210"/>
      <c r="F602" s="210"/>
      <c r="G602" s="210"/>
      <c r="H602" s="210"/>
      <c r="I602" s="210"/>
      <c r="J602" s="210"/>
    </row>
    <row r="603" spans="1:10">
      <c r="A603" s="209">
        <v>3</v>
      </c>
      <c r="B603" s="210"/>
      <c r="C603" s="210"/>
      <c r="D603" s="210"/>
      <c r="E603" s="210"/>
      <c r="F603" s="210"/>
      <c r="G603" s="210"/>
      <c r="H603" s="210"/>
      <c r="I603" s="210"/>
      <c r="J603" s="210"/>
    </row>
    <row r="604" spans="1:10">
      <c r="A604" s="209">
        <v>4</v>
      </c>
      <c r="B604" s="210"/>
      <c r="C604" s="210"/>
      <c r="D604" s="210"/>
      <c r="E604" s="210"/>
      <c r="F604" s="210"/>
      <c r="G604" s="210"/>
      <c r="H604" s="210"/>
      <c r="I604" s="210"/>
      <c r="J604" s="210"/>
    </row>
    <row r="605" spans="1:10">
      <c r="A605" s="209">
        <v>5</v>
      </c>
      <c r="B605" s="210"/>
      <c r="C605" s="210"/>
      <c r="D605" s="210"/>
      <c r="E605" s="210"/>
      <c r="F605" s="210"/>
      <c r="G605" s="210"/>
      <c r="H605" s="210"/>
      <c r="I605" s="210"/>
      <c r="J605" s="210"/>
    </row>
    <row r="606" spans="1:10">
      <c r="A606" s="209">
        <v>6</v>
      </c>
      <c r="B606" s="210"/>
      <c r="C606" s="210"/>
      <c r="D606" s="210"/>
      <c r="E606" s="210"/>
      <c r="F606" s="210"/>
      <c r="G606" s="210"/>
      <c r="H606" s="210"/>
      <c r="I606" s="210"/>
      <c r="J606" s="210"/>
    </row>
    <row r="607" spans="1:10">
      <c r="A607" s="209" t="s">
        <v>15</v>
      </c>
      <c r="B607" s="211" t="e">
        <v>#DIV/0!</v>
      </c>
      <c r="C607" s="211" t="e">
        <v>#DIV/0!</v>
      </c>
      <c r="D607" s="211" t="e">
        <v>#DIV/0!</v>
      </c>
      <c r="E607" s="211" t="e">
        <v>#DIV/0!</v>
      </c>
      <c r="F607" s="211" t="e">
        <v>#DIV/0!</v>
      </c>
      <c r="G607" s="211" t="e">
        <v>#DIV/0!</v>
      </c>
      <c r="H607" s="211" t="e">
        <v>#DIV/0!</v>
      </c>
      <c r="I607" s="211" t="e">
        <v>#DIV/0!</v>
      </c>
      <c r="J607" s="211" t="e">
        <v>#DIV/0!</v>
      </c>
    </row>
    <row r="608" spans="1:10">
      <c r="A608" s="209" t="s">
        <v>16</v>
      </c>
      <c r="B608" s="211">
        <v>0</v>
      </c>
      <c r="C608" s="212">
        <v>0</v>
      </c>
      <c r="D608" s="211">
        <v>0</v>
      </c>
      <c r="E608" s="211">
        <v>0</v>
      </c>
      <c r="F608" s="212">
        <v>0</v>
      </c>
      <c r="G608" s="211">
        <v>0</v>
      </c>
      <c r="H608" s="211">
        <v>0</v>
      </c>
      <c r="I608" s="211">
        <v>0</v>
      </c>
      <c r="J608" s="211">
        <v>0</v>
      </c>
    </row>
    <row r="609" spans="1:10">
      <c r="A609" s="213"/>
      <c r="B609" s="213"/>
      <c r="C609" s="213"/>
      <c r="D609" s="213"/>
      <c r="E609" s="213"/>
      <c r="F609" s="213"/>
      <c r="G609" s="213"/>
      <c r="H609" s="213"/>
      <c r="I609" s="213"/>
      <c r="J609" s="213"/>
    </row>
    <row r="610" spans="1:10">
      <c r="A610" s="213"/>
      <c r="B610" s="213"/>
      <c r="C610" s="213"/>
      <c r="D610" s="213"/>
      <c r="E610" s="213"/>
      <c r="F610" s="213"/>
      <c r="G610" s="213"/>
      <c r="H610" s="213"/>
      <c r="I610" s="213"/>
      <c r="J610" s="213"/>
    </row>
    <row r="611" ht="15" customHeight="1" spans="1:10">
      <c r="A611" s="214" t="s">
        <v>17</v>
      </c>
      <c r="B611" s="215"/>
      <c r="C611" s="216" t="s">
        <v>18</v>
      </c>
      <c r="D611" s="216"/>
      <c r="E611" s="217"/>
      <c r="F611" s="215" t="s">
        <v>19</v>
      </c>
      <c r="G611" s="215"/>
      <c r="H611" s="215" t="s">
        <v>20</v>
      </c>
      <c r="I611" s="213"/>
      <c r="J611" s="213"/>
    </row>
    <row r="612" spans="1:10">
      <c r="A612" s="209"/>
      <c r="B612" s="210">
        <v>1</v>
      </c>
      <c r="C612" s="210">
        <v>2</v>
      </c>
      <c r="D612" s="210">
        <v>3</v>
      </c>
      <c r="E612" s="210">
        <v>4</v>
      </c>
      <c r="F612" s="210">
        <v>5</v>
      </c>
      <c r="G612" s="210">
        <v>6</v>
      </c>
      <c r="H612" s="218"/>
      <c r="I612" s="213"/>
      <c r="J612" s="213"/>
    </row>
    <row r="613" spans="1:10">
      <c r="A613" s="209"/>
      <c r="B613" s="219"/>
      <c r="C613" s="219"/>
      <c r="D613" s="219"/>
      <c r="E613" s="219"/>
      <c r="F613" s="219"/>
      <c r="G613" s="219"/>
      <c r="H613" s="223" t="e">
        <v>#DIV/0!</v>
      </c>
      <c r="I613" s="213"/>
      <c r="J613" s="213"/>
    </row>
    <row r="614" spans="1:10">
      <c r="A614" s="209"/>
      <c r="B614" s="219"/>
      <c r="C614" s="219"/>
      <c r="D614" s="219"/>
      <c r="E614" s="219"/>
      <c r="F614" s="219"/>
      <c r="G614" s="219"/>
      <c r="H614" s="223" t="e">
        <v>#DIV/0!</v>
      </c>
      <c r="I614" s="213"/>
      <c r="J614" s="213"/>
    </row>
    <row r="615" spans="1:10">
      <c r="A615" s="209"/>
      <c r="B615" s="219"/>
      <c r="C615" s="219"/>
      <c r="D615" s="219"/>
      <c r="E615" s="219"/>
      <c r="F615" s="219"/>
      <c r="G615" s="219"/>
      <c r="H615" s="223" t="e">
        <v>#DIV/0!</v>
      </c>
      <c r="I615" s="213"/>
      <c r="J615" s="213"/>
    </row>
    <row r="616" spans="1:10">
      <c r="A616" s="209"/>
      <c r="B616" s="219"/>
      <c r="C616" s="219"/>
      <c r="D616" s="219"/>
      <c r="E616" s="219"/>
      <c r="F616" s="219"/>
      <c r="G616" s="219"/>
      <c r="H616" s="223" t="e">
        <v>#DIV/0!</v>
      </c>
      <c r="I616" s="213"/>
      <c r="J616" s="213"/>
    </row>
    <row r="617" spans="1:10">
      <c r="A617" s="209"/>
      <c r="B617" s="219"/>
      <c r="C617" s="219"/>
      <c r="D617" s="219"/>
      <c r="E617" s="219"/>
      <c r="F617" s="219"/>
      <c r="G617" s="219"/>
      <c r="H617" s="223" t="e">
        <v>#DIV/0!</v>
      </c>
      <c r="I617" s="213"/>
      <c r="J617" s="213"/>
    </row>
    <row r="618" spans="1:10">
      <c r="A618" s="209"/>
      <c r="B618" s="219"/>
      <c r="C618" s="219"/>
      <c r="D618" s="219"/>
      <c r="E618" s="219"/>
      <c r="F618" s="219"/>
      <c r="G618" s="219"/>
      <c r="H618" s="223" t="e">
        <v>#DIV/0!</v>
      </c>
      <c r="I618" s="213"/>
      <c r="J618" s="213"/>
    </row>
    <row r="619" spans="1:10">
      <c r="A619" s="209"/>
      <c r="B619" s="219"/>
      <c r="C619" s="219"/>
      <c r="D619" s="219"/>
      <c r="E619" s="219"/>
      <c r="F619" s="219"/>
      <c r="G619" s="219"/>
      <c r="H619" s="223" t="e">
        <v>#DIV/0!</v>
      </c>
      <c r="I619" s="213"/>
      <c r="J619" s="213"/>
    </row>
    <row r="620" spans="1:10">
      <c r="A620" s="209"/>
      <c r="B620" s="219"/>
      <c r="C620" s="219"/>
      <c r="D620" s="219"/>
      <c r="E620" s="219"/>
      <c r="F620" s="219"/>
      <c r="G620" s="219"/>
      <c r="H620" s="223" t="e">
        <v>#DIV/0!</v>
      </c>
      <c r="I620" s="213"/>
      <c r="J620" s="213"/>
    </row>
    <row r="621" spans="1:10">
      <c r="A621" s="209"/>
      <c r="B621" s="219"/>
      <c r="C621" s="219"/>
      <c r="D621" s="219"/>
      <c r="E621" s="219"/>
      <c r="F621" s="219"/>
      <c r="G621" s="219"/>
      <c r="H621" s="223" t="e">
        <v>#DIV/0!</v>
      </c>
      <c r="I621" s="213"/>
      <c r="J621" s="213"/>
    </row>
    <row r="622" spans="1:10">
      <c r="A622" s="209"/>
      <c r="B622" s="219"/>
      <c r="C622" s="219"/>
      <c r="D622" s="219"/>
      <c r="E622" s="219"/>
      <c r="F622" s="219"/>
      <c r="G622" s="219"/>
      <c r="H622" s="223" t="e">
        <v>#DIV/0!</v>
      </c>
      <c r="I622" s="213"/>
      <c r="J622" s="213"/>
    </row>
    <row r="623" spans="1:10">
      <c r="A623" s="209"/>
      <c r="B623" s="219"/>
      <c r="C623" s="219"/>
      <c r="D623" s="219"/>
      <c r="E623" s="219"/>
      <c r="F623" s="219"/>
      <c r="G623" s="219"/>
      <c r="H623" s="223" t="e">
        <v>#DIV/0!</v>
      </c>
      <c r="I623" s="213"/>
      <c r="J623" s="213"/>
    </row>
    <row r="624" spans="1:10">
      <c r="A624" s="209"/>
      <c r="B624" s="219"/>
      <c r="C624" s="219"/>
      <c r="D624" s="219"/>
      <c r="E624" s="219"/>
      <c r="F624" s="219"/>
      <c r="G624" s="219"/>
      <c r="H624" s="223" t="e">
        <v>#DIV/0!</v>
      </c>
      <c r="I624" s="213"/>
      <c r="J624" s="213"/>
    </row>
    <row r="625" spans="1:10">
      <c r="A625" s="222"/>
      <c r="B625" s="222"/>
      <c r="C625" s="222"/>
      <c r="D625" s="222"/>
      <c r="E625" s="222"/>
      <c r="F625" s="222"/>
      <c r="G625" s="222"/>
      <c r="H625" s="222"/>
      <c r="I625" s="222"/>
      <c r="J625" s="222"/>
    </row>
    <row r="626" spans="1:10">
      <c r="A626" s="222"/>
      <c r="B626" s="222"/>
      <c r="C626" s="222"/>
      <c r="D626" s="222"/>
      <c r="E626" s="222"/>
      <c r="F626" s="222"/>
      <c r="G626" s="222"/>
      <c r="H626" s="222"/>
      <c r="I626" s="222"/>
      <c r="J626" s="222"/>
    </row>
    <row r="627" spans="1:10">
      <c r="A627" s="222"/>
      <c r="B627" s="222"/>
      <c r="C627" s="222"/>
      <c r="D627" s="222"/>
      <c r="E627" s="222"/>
      <c r="F627" s="222"/>
      <c r="G627" s="222"/>
      <c r="H627" s="222"/>
      <c r="I627" s="222"/>
      <c r="J627" s="222"/>
    </row>
    <row r="628" ht="16.5" customHeight="1" spans="1:10">
      <c r="A628" s="157" t="s">
        <v>5</v>
      </c>
      <c r="B628" s="128"/>
      <c r="C628" s="128"/>
      <c r="D628" s="128"/>
      <c r="E628" s="128"/>
      <c r="F628" s="128"/>
      <c r="G628" s="128"/>
      <c r="H628" s="128"/>
      <c r="I628" s="128"/>
      <c r="J628" s="128"/>
    </row>
    <row r="629" ht="33" spans="1:10">
      <c r="A629" s="157"/>
      <c r="B629" s="158" t="s">
        <v>6</v>
      </c>
      <c r="C629" s="158" t="s">
        <v>7</v>
      </c>
      <c r="D629" s="158" t="s">
        <v>8</v>
      </c>
      <c r="E629" s="208" t="s">
        <v>9</v>
      </c>
      <c r="F629" s="208" t="s">
        <v>10</v>
      </c>
      <c r="G629" s="208" t="s">
        <v>11</v>
      </c>
      <c r="H629" s="208" t="s">
        <v>12</v>
      </c>
      <c r="I629" s="208" t="s">
        <v>13</v>
      </c>
      <c r="J629" s="210" t="s">
        <v>14</v>
      </c>
    </row>
    <row r="630" spans="1:10">
      <c r="A630" s="209">
        <v>1</v>
      </c>
      <c r="B630" s="210"/>
      <c r="C630" s="210"/>
      <c r="D630" s="210"/>
      <c r="E630" s="210"/>
      <c r="F630" s="210"/>
      <c r="G630" s="210"/>
      <c r="H630" s="210"/>
      <c r="I630" s="210"/>
      <c r="J630" s="210"/>
    </row>
    <row r="631" spans="1:10">
      <c r="A631" s="209">
        <v>2</v>
      </c>
      <c r="B631" s="210"/>
      <c r="C631" s="210"/>
      <c r="D631" s="210"/>
      <c r="E631" s="210"/>
      <c r="F631" s="210"/>
      <c r="G631" s="210"/>
      <c r="H631" s="210"/>
      <c r="I631" s="210"/>
      <c r="J631" s="210"/>
    </row>
    <row r="632" spans="1:10">
      <c r="A632" s="209">
        <v>3</v>
      </c>
      <c r="B632" s="210"/>
      <c r="C632" s="210"/>
      <c r="D632" s="210"/>
      <c r="E632" s="210"/>
      <c r="F632" s="210"/>
      <c r="G632" s="210"/>
      <c r="H632" s="210"/>
      <c r="I632" s="210"/>
      <c r="J632" s="210"/>
    </row>
    <row r="633" spans="1:10">
      <c r="A633" s="209">
        <v>4</v>
      </c>
      <c r="B633" s="210"/>
      <c r="C633" s="210"/>
      <c r="D633" s="210"/>
      <c r="E633" s="210"/>
      <c r="F633" s="210"/>
      <c r="G633" s="210"/>
      <c r="H633" s="210"/>
      <c r="I633" s="210"/>
      <c r="J633" s="210"/>
    </row>
    <row r="634" spans="1:10">
      <c r="A634" s="209">
        <v>5</v>
      </c>
      <c r="B634" s="210"/>
      <c r="C634" s="210"/>
      <c r="D634" s="210"/>
      <c r="E634" s="210"/>
      <c r="F634" s="210"/>
      <c r="G634" s="210"/>
      <c r="H634" s="210"/>
      <c r="I634" s="210"/>
      <c r="J634" s="210"/>
    </row>
    <row r="635" spans="1:10">
      <c r="A635" s="209">
        <v>6</v>
      </c>
      <c r="B635" s="210"/>
      <c r="C635" s="210"/>
      <c r="D635" s="210"/>
      <c r="E635" s="210"/>
      <c r="F635" s="210"/>
      <c r="G635" s="210"/>
      <c r="H635" s="210"/>
      <c r="I635" s="210"/>
      <c r="J635" s="210"/>
    </row>
    <row r="636" spans="1:10">
      <c r="A636" s="209" t="s">
        <v>15</v>
      </c>
      <c r="B636" s="211" t="e">
        <v>#DIV/0!</v>
      </c>
      <c r="C636" s="211" t="e">
        <v>#DIV/0!</v>
      </c>
      <c r="D636" s="211" t="e">
        <v>#DIV/0!</v>
      </c>
      <c r="E636" s="211" t="e">
        <v>#DIV/0!</v>
      </c>
      <c r="F636" s="211" t="e">
        <v>#DIV/0!</v>
      </c>
      <c r="G636" s="211" t="e">
        <v>#DIV/0!</v>
      </c>
      <c r="H636" s="211" t="e">
        <v>#DIV/0!</v>
      </c>
      <c r="I636" s="211" t="e">
        <v>#DIV/0!</v>
      </c>
      <c r="J636" s="211" t="e">
        <v>#DIV/0!</v>
      </c>
    </row>
    <row r="637" spans="1:10">
      <c r="A637" s="209" t="s">
        <v>16</v>
      </c>
      <c r="B637" s="211">
        <v>0</v>
      </c>
      <c r="C637" s="212">
        <v>0</v>
      </c>
      <c r="D637" s="211">
        <v>0</v>
      </c>
      <c r="E637" s="211">
        <v>0</v>
      </c>
      <c r="F637" s="212">
        <v>0</v>
      </c>
      <c r="G637" s="211">
        <v>0</v>
      </c>
      <c r="H637" s="211">
        <v>0</v>
      </c>
      <c r="I637" s="211">
        <v>0</v>
      </c>
      <c r="J637" s="211">
        <v>0</v>
      </c>
    </row>
    <row r="638" spans="1:10">
      <c r="A638" s="213"/>
      <c r="B638" s="213"/>
      <c r="C638" s="213"/>
      <c r="D638" s="213"/>
      <c r="E638" s="213"/>
      <c r="F638" s="213"/>
      <c r="G638" s="213"/>
      <c r="H638" s="213"/>
      <c r="I638" s="213"/>
      <c r="J638" s="213"/>
    </row>
    <row r="639" spans="1:10">
      <c r="A639" s="213"/>
      <c r="B639" s="213"/>
      <c r="C639" s="213"/>
      <c r="D639" s="213"/>
      <c r="E639" s="213"/>
      <c r="F639" s="213"/>
      <c r="G639" s="213"/>
      <c r="H639" s="213"/>
      <c r="I639" s="213"/>
      <c r="J639" s="213"/>
    </row>
    <row r="640" ht="15" customHeight="1" spans="1:10">
      <c r="A640" s="214" t="s">
        <v>17</v>
      </c>
      <c r="B640" s="215"/>
      <c r="C640" s="216" t="s">
        <v>18</v>
      </c>
      <c r="D640" s="216"/>
      <c r="E640" s="217"/>
      <c r="F640" s="215" t="s">
        <v>19</v>
      </c>
      <c r="G640" s="215"/>
      <c r="H640" s="215" t="s">
        <v>20</v>
      </c>
      <c r="I640" s="213"/>
      <c r="J640" s="213"/>
    </row>
    <row r="641" spans="1:10">
      <c r="A641" s="209"/>
      <c r="B641" s="210">
        <v>1</v>
      </c>
      <c r="C641" s="210">
        <v>2</v>
      </c>
      <c r="D641" s="210">
        <v>3</v>
      </c>
      <c r="E641" s="210">
        <v>4</v>
      </c>
      <c r="F641" s="210">
        <v>5</v>
      </c>
      <c r="G641" s="210">
        <v>6</v>
      </c>
      <c r="H641" s="218"/>
      <c r="I641" s="213"/>
      <c r="J641" s="213"/>
    </row>
    <row r="642" spans="1:10">
      <c r="A642" s="209"/>
      <c r="B642" s="219"/>
      <c r="C642" s="219"/>
      <c r="D642" s="219"/>
      <c r="E642" s="219"/>
      <c r="F642" s="219"/>
      <c r="G642" s="219"/>
      <c r="H642" s="223" t="e">
        <v>#DIV/0!</v>
      </c>
      <c r="I642" s="213"/>
      <c r="J642" s="213"/>
    </row>
    <row r="643" spans="1:10">
      <c r="A643" s="209"/>
      <c r="B643" s="219"/>
      <c r="C643" s="219"/>
      <c r="D643" s="219"/>
      <c r="E643" s="219"/>
      <c r="F643" s="219"/>
      <c r="G643" s="219"/>
      <c r="H643" s="223" t="e">
        <v>#DIV/0!</v>
      </c>
      <c r="I643" s="213"/>
      <c r="J643" s="213"/>
    </row>
    <row r="644" spans="1:10">
      <c r="A644" s="209"/>
      <c r="B644" s="219"/>
      <c r="C644" s="219"/>
      <c r="D644" s="219"/>
      <c r="E644" s="219"/>
      <c r="F644" s="219"/>
      <c r="G644" s="219"/>
      <c r="H644" s="223" t="e">
        <v>#DIV/0!</v>
      </c>
      <c r="I644" s="213"/>
      <c r="J644" s="213"/>
    </row>
    <row r="645" spans="1:10">
      <c r="A645" s="209"/>
      <c r="B645" s="219"/>
      <c r="C645" s="219"/>
      <c r="D645" s="219"/>
      <c r="E645" s="219"/>
      <c r="F645" s="219"/>
      <c r="G645" s="219"/>
      <c r="H645" s="223" t="e">
        <v>#DIV/0!</v>
      </c>
      <c r="I645" s="213"/>
      <c r="J645" s="213"/>
    </row>
    <row r="646" spans="1:10">
      <c r="A646" s="209"/>
      <c r="B646" s="219"/>
      <c r="C646" s="219"/>
      <c r="D646" s="219"/>
      <c r="E646" s="219"/>
      <c r="F646" s="219"/>
      <c r="G646" s="219"/>
      <c r="H646" s="223" t="e">
        <v>#DIV/0!</v>
      </c>
      <c r="I646" s="213"/>
      <c r="J646" s="213"/>
    </row>
    <row r="647" spans="1:10">
      <c r="A647" s="209"/>
      <c r="B647" s="219"/>
      <c r="C647" s="219"/>
      <c r="D647" s="219"/>
      <c r="E647" s="219"/>
      <c r="F647" s="219"/>
      <c r="G647" s="219"/>
      <c r="H647" s="223" t="e">
        <v>#DIV/0!</v>
      </c>
      <c r="I647" s="213"/>
      <c r="J647" s="213"/>
    </row>
    <row r="648" spans="1:10">
      <c r="A648" s="209"/>
      <c r="B648" s="219"/>
      <c r="C648" s="219"/>
      <c r="D648" s="219"/>
      <c r="E648" s="219"/>
      <c r="F648" s="219"/>
      <c r="G648" s="219"/>
      <c r="H648" s="223" t="e">
        <v>#DIV/0!</v>
      </c>
      <c r="I648" s="213"/>
      <c r="J648" s="213"/>
    </row>
    <row r="649" spans="1:10">
      <c r="A649" s="209"/>
      <c r="B649" s="219"/>
      <c r="C649" s="219"/>
      <c r="D649" s="219"/>
      <c r="E649" s="219"/>
      <c r="F649" s="219"/>
      <c r="G649" s="219"/>
      <c r="H649" s="223" t="e">
        <v>#DIV/0!</v>
      </c>
      <c r="I649" s="213"/>
      <c r="J649" s="213"/>
    </row>
    <row r="650" spans="1:10">
      <c r="A650" s="209"/>
      <c r="B650" s="219"/>
      <c r="C650" s="219"/>
      <c r="D650" s="219"/>
      <c r="E650" s="219"/>
      <c r="F650" s="219"/>
      <c r="G650" s="219"/>
      <c r="H650" s="223" t="e">
        <v>#DIV/0!</v>
      </c>
      <c r="I650" s="213"/>
      <c r="J650" s="213"/>
    </row>
    <row r="651" spans="1:10">
      <c r="A651" s="209"/>
      <c r="B651" s="219"/>
      <c r="C651" s="219"/>
      <c r="D651" s="219"/>
      <c r="E651" s="219"/>
      <c r="F651" s="219"/>
      <c r="G651" s="219"/>
      <c r="H651" s="223" t="e">
        <v>#DIV/0!</v>
      </c>
      <c r="I651" s="213"/>
      <c r="J651" s="213"/>
    </row>
    <row r="652" spans="1:10">
      <c r="A652" s="209"/>
      <c r="B652" s="219"/>
      <c r="C652" s="219"/>
      <c r="D652" s="219"/>
      <c r="E652" s="219"/>
      <c r="F652" s="219"/>
      <c r="G652" s="219"/>
      <c r="H652" s="223" t="e">
        <v>#DIV/0!</v>
      </c>
      <c r="I652" s="213"/>
      <c r="J652" s="213"/>
    </row>
    <row r="653" spans="1:10">
      <c r="A653" s="209"/>
      <c r="B653" s="219"/>
      <c r="C653" s="219"/>
      <c r="D653" s="219"/>
      <c r="E653" s="219"/>
      <c r="F653" s="219"/>
      <c r="G653" s="219"/>
      <c r="H653" s="223" t="e">
        <v>#DIV/0!</v>
      </c>
      <c r="I653" s="213"/>
      <c r="J653" s="213"/>
    </row>
    <row r="654" spans="1:10">
      <c r="A654" s="222"/>
      <c r="B654" s="222"/>
      <c r="C654" s="222"/>
      <c r="D654" s="222"/>
      <c r="E654" s="222"/>
      <c r="F654" s="222"/>
      <c r="G654" s="222"/>
      <c r="H654" s="222"/>
      <c r="I654" s="222"/>
      <c r="J654" s="222"/>
    </row>
    <row r="655" spans="1:10">
      <c r="A655" s="222"/>
      <c r="B655" s="222"/>
      <c r="C655" s="222"/>
      <c r="D655" s="222"/>
      <c r="E655" s="222"/>
      <c r="F655" s="222"/>
      <c r="G655" s="222"/>
      <c r="H655" s="222"/>
      <c r="I655" s="222"/>
      <c r="J655" s="222"/>
    </row>
    <row r="656" spans="1:10">
      <c r="A656" s="222"/>
      <c r="B656" s="222"/>
      <c r="C656" s="222"/>
      <c r="D656" s="222"/>
      <c r="E656" s="222"/>
      <c r="F656" s="222"/>
      <c r="G656" s="222"/>
      <c r="H656" s="222"/>
      <c r="I656" s="222"/>
      <c r="J656" s="222"/>
    </row>
    <row r="657" ht="16.5" customHeight="1" spans="1:10">
      <c r="A657" s="157" t="s">
        <v>5</v>
      </c>
      <c r="B657" s="128"/>
      <c r="C657" s="128"/>
      <c r="D657" s="128"/>
      <c r="E657" s="128"/>
      <c r="F657" s="128"/>
      <c r="G657" s="128"/>
      <c r="H657" s="128"/>
      <c r="I657" s="128"/>
      <c r="J657" s="128"/>
    </row>
    <row r="658" ht="33" spans="1:10">
      <c r="A658" s="157"/>
      <c r="B658" s="158" t="s">
        <v>6</v>
      </c>
      <c r="C658" s="158" t="s">
        <v>7</v>
      </c>
      <c r="D658" s="158" t="s">
        <v>8</v>
      </c>
      <c r="E658" s="208" t="s">
        <v>9</v>
      </c>
      <c r="F658" s="208" t="s">
        <v>10</v>
      </c>
      <c r="G658" s="208" t="s">
        <v>11</v>
      </c>
      <c r="H658" s="208" t="s">
        <v>12</v>
      </c>
      <c r="I658" s="208" t="s">
        <v>13</v>
      </c>
      <c r="J658" s="210" t="s">
        <v>14</v>
      </c>
    </row>
    <row r="659" spans="1:10">
      <c r="A659" s="209">
        <v>1</v>
      </c>
      <c r="B659" s="210"/>
      <c r="C659" s="210"/>
      <c r="D659" s="210"/>
      <c r="E659" s="210"/>
      <c r="F659" s="210"/>
      <c r="G659" s="210"/>
      <c r="H659" s="210"/>
      <c r="I659" s="210"/>
      <c r="J659" s="210"/>
    </row>
    <row r="660" spans="1:10">
      <c r="A660" s="209">
        <v>2</v>
      </c>
      <c r="B660" s="210"/>
      <c r="C660" s="210"/>
      <c r="D660" s="210"/>
      <c r="E660" s="210"/>
      <c r="F660" s="210"/>
      <c r="G660" s="210"/>
      <c r="H660" s="210"/>
      <c r="I660" s="210"/>
      <c r="J660" s="210"/>
    </row>
    <row r="661" spans="1:10">
      <c r="A661" s="209">
        <v>3</v>
      </c>
      <c r="B661" s="210"/>
      <c r="C661" s="210"/>
      <c r="D661" s="210"/>
      <c r="E661" s="210"/>
      <c r="F661" s="210"/>
      <c r="G661" s="210"/>
      <c r="H661" s="210"/>
      <c r="I661" s="210"/>
      <c r="J661" s="210"/>
    </row>
    <row r="662" spans="1:10">
      <c r="A662" s="209">
        <v>4</v>
      </c>
      <c r="B662" s="210"/>
      <c r="C662" s="210"/>
      <c r="D662" s="210"/>
      <c r="E662" s="210"/>
      <c r="F662" s="210"/>
      <c r="G662" s="210"/>
      <c r="H662" s="210"/>
      <c r="I662" s="210"/>
      <c r="J662" s="210"/>
    </row>
    <row r="663" spans="1:10">
      <c r="A663" s="209">
        <v>5</v>
      </c>
      <c r="B663" s="210"/>
      <c r="C663" s="210"/>
      <c r="D663" s="210"/>
      <c r="E663" s="210"/>
      <c r="F663" s="210"/>
      <c r="G663" s="210"/>
      <c r="H663" s="210"/>
      <c r="I663" s="210"/>
      <c r="J663" s="210"/>
    </row>
    <row r="664" spans="1:10">
      <c r="A664" s="209">
        <v>6</v>
      </c>
      <c r="B664" s="210"/>
      <c r="C664" s="210"/>
      <c r="D664" s="210"/>
      <c r="E664" s="210"/>
      <c r="F664" s="210"/>
      <c r="G664" s="210"/>
      <c r="H664" s="210"/>
      <c r="I664" s="210"/>
      <c r="J664" s="210"/>
    </row>
    <row r="665" spans="1:10">
      <c r="A665" s="209" t="s">
        <v>15</v>
      </c>
      <c r="B665" s="211" t="e">
        <v>#DIV/0!</v>
      </c>
      <c r="C665" s="211" t="e">
        <v>#DIV/0!</v>
      </c>
      <c r="D665" s="211" t="e">
        <v>#DIV/0!</v>
      </c>
      <c r="E665" s="211" t="e">
        <v>#DIV/0!</v>
      </c>
      <c r="F665" s="211" t="e">
        <v>#DIV/0!</v>
      </c>
      <c r="G665" s="211" t="e">
        <v>#DIV/0!</v>
      </c>
      <c r="H665" s="211" t="e">
        <v>#DIV/0!</v>
      </c>
      <c r="I665" s="211" t="e">
        <v>#DIV/0!</v>
      </c>
      <c r="J665" s="211" t="e">
        <v>#DIV/0!</v>
      </c>
    </row>
    <row r="666" spans="1:10">
      <c r="A666" s="209" t="s">
        <v>16</v>
      </c>
      <c r="B666" s="211">
        <v>0</v>
      </c>
      <c r="C666" s="212">
        <v>0</v>
      </c>
      <c r="D666" s="211">
        <v>0</v>
      </c>
      <c r="E666" s="211">
        <v>0</v>
      </c>
      <c r="F666" s="212">
        <v>0</v>
      </c>
      <c r="G666" s="211">
        <v>0</v>
      </c>
      <c r="H666" s="211">
        <v>0</v>
      </c>
      <c r="I666" s="211">
        <v>0</v>
      </c>
      <c r="J666" s="211">
        <v>0</v>
      </c>
    </row>
    <row r="667" spans="1:10">
      <c r="A667" s="213"/>
      <c r="B667" s="213"/>
      <c r="C667" s="213"/>
      <c r="D667" s="213"/>
      <c r="E667" s="213"/>
      <c r="F667" s="213"/>
      <c r="G667" s="213"/>
      <c r="H667" s="213"/>
      <c r="I667" s="213"/>
      <c r="J667" s="213"/>
    </row>
    <row r="668" spans="1:10">
      <c r="A668" s="213"/>
      <c r="B668" s="213"/>
      <c r="C668" s="213"/>
      <c r="D668" s="213"/>
      <c r="E668" s="213"/>
      <c r="F668" s="213"/>
      <c r="G668" s="213"/>
      <c r="H668" s="213"/>
      <c r="I668" s="213"/>
      <c r="J668" s="213"/>
    </row>
    <row r="669" ht="15" customHeight="1" spans="1:10">
      <c r="A669" s="214" t="s">
        <v>17</v>
      </c>
      <c r="B669" s="215"/>
      <c r="C669" s="216" t="s">
        <v>18</v>
      </c>
      <c r="D669" s="216"/>
      <c r="E669" s="217"/>
      <c r="F669" s="215" t="s">
        <v>19</v>
      </c>
      <c r="G669" s="215"/>
      <c r="H669" s="215" t="s">
        <v>20</v>
      </c>
      <c r="I669" s="213"/>
      <c r="J669" s="213"/>
    </row>
    <row r="670" spans="1:10">
      <c r="A670" s="209"/>
      <c r="B670" s="210">
        <v>1</v>
      </c>
      <c r="C670" s="210">
        <v>2</v>
      </c>
      <c r="D670" s="210">
        <v>3</v>
      </c>
      <c r="E670" s="210">
        <v>4</v>
      </c>
      <c r="F670" s="210">
        <v>5</v>
      </c>
      <c r="G670" s="210">
        <v>6</v>
      </c>
      <c r="H670" s="218"/>
      <c r="I670" s="213"/>
      <c r="J670" s="213"/>
    </row>
    <row r="671" spans="1:10">
      <c r="A671" s="209"/>
      <c r="B671" s="219"/>
      <c r="C671" s="219"/>
      <c r="D671" s="219"/>
      <c r="E671" s="219"/>
      <c r="F671" s="219"/>
      <c r="G671" s="219"/>
      <c r="H671" s="223" t="e">
        <v>#DIV/0!</v>
      </c>
      <c r="I671" s="213"/>
      <c r="J671" s="213"/>
    </row>
    <row r="672" spans="1:10">
      <c r="A672" s="209"/>
      <c r="B672" s="219"/>
      <c r="C672" s="219"/>
      <c r="D672" s="219"/>
      <c r="E672" s="219"/>
      <c r="F672" s="219"/>
      <c r="G672" s="219"/>
      <c r="H672" s="223" t="e">
        <v>#DIV/0!</v>
      </c>
      <c r="I672" s="213"/>
      <c r="J672" s="213"/>
    </row>
    <row r="673" spans="1:10">
      <c r="A673" s="209"/>
      <c r="B673" s="219"/>
      <c r="C673" s="219"/>
      <c r="D673" s="219"/>
      <c r="E673" s="219"/>
      <c r="F673" s="219"/>
      <c r="G673" s="219"/>
      <c r="H673" s="223" t="e">
        <v>#DIV/0!</v>
      </c>
      <c r="I673" s="213"/>
      <c r="J673" s="213"/>
    </row>
    <row r="674" spans="1:10">
      <c r="A674" s="209"/>
      <c r="B674" s="219"/>
      <c r="C674" s="219"/>
      <c r="D674" s="219"/>
      <c r="E674" s="219"/>
      <c r="F674" s="219"/>
      <c r="G674" s="219"/>
      <c r="H674" s="223" t="e">
        <v>#DIV/0!</v>
      </c>
      <c r="I674" s="213"/>
      <c r="J674" s="213"/>
    </row>
    <row r="675" spans="1:10">
      <c r="A675" s="209"/>
      <c r="B675" s="219"/>
      <c r="C675" s="219"/>
      <c r="D675" s="219"/>
      <c r="E675" s="219"/>
      <c r="F675" s="219"/>
      <c r="G675" s="219"/>
      <c r="H675" s="223" t="e">
        <v>#DIV/0!</v>
      </c>
      <c r="I675" s="213"/>
      <c r="J675" s="213"/>
    </row>
    <row r="676" spans="1:10">
      <c r="A676" s="209"/>
      <c r="B676" s="219"/>
      <c r="C676" s="219"/>
      <c r="D676" s="219"/>
      <c r="E676" s="219"/>
      <c r="F676" s="219"/>
      <c r="G676" s="219"/>
      <c r="H676" s="223" t="e">
        <v>#DIV/0!</v>
      </c>
      <c r="I676" s="213"/>
      <c r="J676" s="213"/>
    </row>
    <row r="677" spans="1:10">
      <c r="A677" s="209"/>
      <c r="B677" s="219"/>
      <c r="C677" s="219"/>
      <c r="D677" s="219"/>
      <c r="E677" s="219"/>
      <c r="F677" s="219"/>
      <c r="G677" s="219"/>
      <c r="H677" s="223" t="e">
        <v>#DIV/0!</v>
      </c>
      <c r="I677" s="213"/>
      <c r="J677" s="213"/>
    </row>
    <row r="678" spans="1:10">
      <c r="A678" s="209"/>
      <c r="B678" s="219"/>
      <c r="C678" s="219"/>
      <c r="D678" s="219"/>
      <c r="E678" s="219"/>
      <c r="F678" s="219"/>
      <c r="G678" s="219"/>
      <c r="H678" s="223" t="e">
        <v>#DIV/0!</v>
      </c>
      <c r="I678" s="213"/>
      <c r="J678" s="213"/>
    </row>
    <row r="679" spans="1:10">
      <c r="A679" s="209"/>
      <c r="B679" s="219"/>
      <c r="C679" s="219"/>
      <c r="D679" s="219"/>
      <c r="E679" s="219"/>
      <c r="F679" s="219"/>
      <c r="G679" s="219"/>
      <c r="H679" s="223" t="e">
        <v>#DIV/0!</v>
      </c>
      <c r="I679" s="213"/>
      <c r="J679" s="213"/>
    </row>
    <row r="680" spans="1:10">
      <c r="A680" s="209"/>
      <c r="B680" s="219"/>
      <c r="C680" s="219"/>
      <c r="D680" s="219"/>
      <c r="E680" s="219"/>
      <c r="F680" s="219"/>
      <c r="G680" s="219"/>
      <c r="H680" s="223" t="e">
        <v>#DIV/0!</v>
      </c>
      <c r="I680" s="213"/>
      <c r="J680" s="213"/>
    </row>
    <row r="681" spans="1:10">
      <c r="A681" s="209"/>
      <c r="B681" s="219"/>
      <c r="C681" s="219"/>
      <c r="D681" s="219"/>
      <c r="E681" s="219"/>
      <c r="F681" s="219"/>
      <c r="G681" s="219"/>
      <c r="H681" s="223" t="e">
        <v>#DIV/0!</v>
      </c>
      <c r="I681" s="213"/>
      <c r="J681" s="213"/>
    </row>
    <row r="682" spans="1:10">
      <c r="A682" s="209"/>
      <c r="B682" s="219"/>
      <c r="C682" s="219"/>
      <c r="D682" s="219"/>
      <c r="E682" s="219"/>
      <c r="F682" s="219"/>
      <c r="G682" s="219"/>
      <c r="H682" s="223" t="e">
        <v>#DIV/0!</v>
      </c>
      <c r="I682" s="213"/>
      <c r="J682" s="213"/>
    </row>
    <row r="683" spans="1:10">
      <c r="A683" s="222"/>
      <c r="B683" s="222"/>
      <c r="C683" s="222"/>
      <c r="D683" s="222"/>
      <c r="E683" s="222"/>
      <c r="F683" s="222"/>
      <c r="G683" s="222"/>
      <c r="H683" s="222"/>
      <c r="I683" s="222"/>
      <c r="J683" s="222"/>
    </row>
    <row r="684" spans="1:10">
      <c r="A684" s="222"/>
      <c r="B684" s="222"/>
      <c r="C684" s="222"/>
      <c r="D684" s="222"/>
      <c r="E684" s="222"/>
      <c r="F684" s="222"/>
      <c r="G684" s="222"/>
      <c r="H684" s="222"/>
      <c r="I684" s="222"/>
      <c r="J684" s="222"/>
    </row>
    <row r="685" spans="1:10">
      <c r="A685" s="222"/>
      <c r="B685" s="222"/>
      <c r="C685" s="222"/>
      <c r="D685" s="222"/>
      <c r="E685" s="222"/>
      <c r="F685" s="222"/>
      <c r="G685" s="222"/>
      <c r="H685" s="222"/>
      <c r="I685" s="222"/>
      <c r="J685" s="222"/>
    </row>
    <row r="686" ht="16.5" customHeight="1" spans="1:10">
      <c r="A686" s="157" t="s">
        <v>5</v>
      </c>
      <c r="B686" s="128"/>
      <c r="C686" s="128"/>
      <c r="D686" s="128"/>
      <c r="E686" s="128"/>
      <c r="F686" s="128"/>
      <c r="G686" s="128"/>
      <c r="H686" s="128"/>
      <c r="I686" s="128"/>
      <c r="J686" s="128"/>
    </row>
    <row r="687" ht="33" spans="1:10">
      <c r="A687" s="157"/>
      <c r="B687" s="158" t="s">
        <v>6</v>
      </c>
      <c r="C687" s="158" t="s">
        <v>7</v>
      </c>
      <c r="D687" s="158" t="s">
        <v>8</v>
      </c>
      <c r="E687" s="208" t="s">
        <v>9</v>
      </c>
      <c r="F687" s="208" t="s">
        <v>10</v>
      </c>
      <c r="G687" s="208" t="s">
        <v>11</v>
      </c>
      <c r="H687" s="208" t="s">
        <v>12</v>
      </c>
      <c r="I687" s="208" t="s">
        <v>13</v>
      </c>
      <c r="J687" s="210" t="s">
        <v>14</v>
      </c>
    </row>
    <row r="688" spans="1:10">
      <c r="A688" s="209">
        <v>1</v>
      </c>
      <c r="B688" s="210"/>
      <c r="C688" s="210"/>
      <c r="D688" s="210"/>
      <c r="E688" s="210"/>
      <c r="F688" s="210"/>
      <c r="G688" s="210"/>
      <c r="H688" s="210"/>
      <c r="I688" s="210"/>
      <c r="J688" s="210"/>
    </row>
    <row r="689" spans="1:10">
      <c r="A689" s="209">
        <v>2</v>
      </c>
      <c r="B689" s="210"/>
      <c r="C689" s="210"/>
      <c r="D689" s="210"/>
      <c r="E689" s="210"/>
      <c r="F689" s="210"/>
      <c r="G689" s="210"/>
      <c r="H689" s="210"/>
      <c r="I689" s="210"/>
      <c r="J689" s="210"/>
    </row>
    <row r="690" spans="1:10">
      <c r="A690" s="209">
        <v>3</v>
      </c>
      <c r="B690" s="210"/>
      <c r="C690" s="210"/>
      <c r="D690" s="210"/>
      <c r="E690" s="210"/>
      <c r="F690" s="210"/>
      <c r="G690" s="210"/>
      <c r="H690" s="210"/>
      <c r="I690" s="210"/>
      <c r="J690" s="210"/>
    </row>
    <row r="691" spans="1:10">
      <c r="A691" s="209">
        <v>4</v>
      </c>
      <c r="B691" s="210"/>
      <c r="C691" s="210"/>
      <c r="D691" s="210"/>
      <c r="E691" s="210"/>
      <c r="F691" s="210"/>
      <c r="G691" s="210"/>
      <c r="H691" s="210"/>
      <c r="I691" s="210"/>
      <c r="J691" s="210"/>
    </row>
    <row r="692" spans="1:10">
      <c r="A692" s="209">
        <v>5</v>
      </c>
      <c r="B692" s="210"/>
      <c r="C692" s="210"/>
      <c r="D692" s="210"/>
      <c r="E692" s="210"/>
      <c r="F692" s="210"/>
      <c r="G692" s="210"/>
      <c r="H692" s="210"/>
      <c r="I692" s="210"/>
      <c r="J692" s="210"/>
    </row>
    <row r="693" spans="1:10">
      <c r="A693" s="209">
        <v>6</v>
      </c>
      <c r="B693" s="210"/>
      <c r="C693" s="210"/>
      <c r="D693" s="210"/>
      <c r="E693" s="210"/>
      <c r="F693" s="210"/>
      <c r="G693" s="210"/>
      <c r="H693" s="210"/>
      <c r="I693" s="210"/>
      <c r="J693" s="210"/>
    </row>
    <row r="694" spans="1:10">
      <c r="A694" s="209" t="s">
        <v>15</v>
      </c>
      <c r="B694" s="211" t="e">
        <v>#DIV/0!</v>
      </c>
      <c r="C694" s="211" t="e">
        <v>#DIV/0!</v>
      </c>
      <c r="D694" s="211" t="e">
        <v>#DIV/0!</v>
      </c>
      <c r="E694" s="211" t="e">
        <v>#DIV/0!</v>
      </c>
      <c r="F694" s="211" t="e">
        <v>#DIV/0!</v>
      </c>
      <c r="G694" s="211" t="e">
        <v>#DIV/0!</v>
      </c>
      <c r="H694" s="211" t="e">
        <v>#DIV/0!</v>
      </c>
      <c r="I694" s="211" t="e">
        <v>#DIV/0!</v>
      </c>
      <c r="J694" s="211" t="e">
        <v>#DIV/0!</v>
      </c>
    </row>
    <row r="695" spans="1:10">
      <c r="A695" s="209" t="s">
        <v>16</v>
      </c>
      <c r="B695" s="211">
        <v>0</v>
      </c>
      <c r="C695" s="212">
        <v>0</v>
      </c>
      <c r="D695" s="211">
        <v>0</v>
      </c>
      <c r="E695" s="211">
        <v>0</v>
      </c>
      <c r="F695" s="212">
        <v>0</v>
      </c>
      <c r="G695" s="211">
        <v>0</v>
      </c>
      <c r="H695" s="211">
        <v>0</v>
      </c>
      <c r="I695" s="211">
        <v>0</v>
      </c>
      <c r="J695" s="211">
        <v>0</v>
      </c>
    </row>
    <row r="696" spans="1:10">
      <c r="A696" s="213"/>
      <c r="B696" s="213"/>
      <c r="C696" s="213"/>
      <c r="D696" s="213"/>
      <c r="E696" s="213"/>
      <c r="F696" s="213"/>
      <c r="G696" s="213"/>
      <c r="H696" s="213"/>
      <c r="I696" s="213"/>
      <c r="J696" s="213"/>
    </row>
    <row r="697" spans="1:10">
      <c r="A697" s="213"/>
      <c r="B697" s="213"/>
      <c r="C697" s="213"/>
      <c r="D697" s="213"/>
      <c r="E697" s="213"/>
      <c r="F697" s="213"/>
      <c r="G697" s="213"/>
      <c r="H697" s="213"/>
      <c r="I697" s="213"/>
      <c r="J697" s="213"/>
    </row>
    <row r="698" ht="15" customHeight="1" spans="1:10">
      <c r="A698" s="214" t="s">
        <v>17</v>
      </c>
      <c r="B698" s="215"/>
      <c r="C698" s="216" t="s">
        <v>18</v>
      </c>
      <c r="D698" s="216"/>
      <c r="E698" s="217"/>
      <c r="F698" s="215" t="s">
        <v>19</v>
      </c>
      <c r="G698" s="215"/>
      <c r="H698" s="215" t="s">
        <v>20</v>
      </c>
      <c r="I698" s="213"/>
      <c r="J698" s="213"/>
    </row>
    <row r="699" spans="1:10">
      <c r="A699" s="209"/>
      <c r="B699" s="210">
        <v>1</v>
      </c>
      <c r="C699" s="210">
        <v>2</v>
      </c>
      <c r="D699" s="210">
        <v>3</v>
      </c>
      <c r="E699" s="210">
        <v>4</v>
      </c>
      <c r="F699" s="210">
        <v>5</v>
      </c>
      <c r="G699" s="210">
        <v>6</v>
      </c>
      <c r="H699" s="218"/>
      <c r="I699" s="213"/>
      <c r="J699" s="213"/>
    </row>
    <row r="700" spans="1:10">
      <c r="A700" s="209"/>
      <c r="B700" s="219"/>
      <c r="C700" s="219"/>
      <c r="D700" s="219"/>
      <c r="E700" s="219"/>
      <c r="F700" s="219"/>
      <c r="G700" s="219"/>
      <c r="H700" s="223" t="e">
        <v>#DIV/0!</v>
      </c>
      <c r="I700" s="213"/>
      <c r="J700" s="213"/>
    </row>
    <row r="701" spans="1:10">
      <c r="A701" s="209"/>
      <c r="B701" s="219"/>
      <c r="C701" s="219"/>
      <c r="D701" s="219"/>
      <c r="E701" s="219"/>
      <c r="F701" s="219"/>
      <c r="G701" s="219"/>
      <c r="H701" s="223" t="e">
        <v>#DIV/0!</v>
      </c>
      <c r="I701" s="213"/>
      <c r="J701" s="213"/>
    </row>
    <row r="702" spans="1:10">
      <c r="A702" s="209"/>
      <c r="B702" s="219"/>
      <c r="C702" s="219"/>
      <c r="D702" s="219"/>
      <c r="E702" s="219"/>
      <c r="F702" s="219"/>
      <c r="G702" s="219"/>
      <c r="H702" s="223" t="e">
        <v>#DIV/0!</v>
      </c>
      <c r="I702" s="213"/>
      <c r="J702" s="213"/>
    </row>
    <row r="703" spans="1:10">
      <c r="A703" s="209"/>
      <c r="B703" s="219"/>
      <c r="C703" s="219"/>
      <c r="D703" s="219"/>
      <c r="E703" s="219"/>
      <c r="F703" s="219"/>
      <c r="G703" s="219"/>
      <c r="H703" s="223" t="e">
        <v>#DIV/0!</v>
      </c>
      <c r="I703" s="213"/>
      <c r="J703" s="213"/>
    </row>
    <row r="704" spans="1:10">
      <c r="A704" s="209"/>
      <c r="B704" s="219"/>
      <c r="C704" s="219"/>
      <c r="D704" s="219"/>
      <c r="E704" s="219"/>
      <c r="F704" s="219"/>
      <c r="G704" s="219"/>
      <c r="H704" s="223" t="e">
        <v>#DIV/0!</v>
      </c>
      <c r="I704" s="213"/>
      <c r="J704" s="213"/>
    </row>
    <row r="705" spans="1:10">
      <c r="A705" s="209"/>
      <c r="B705" s="219"/>
      <c r="C705" s="219"/>
      <c r="D705" s="219"/>
      <c r="E705" s="219"/>
      <c r="F705" s="219"/>
      <c r="G705" s="219"/>
      <c r="H705" s="223" t="e">
        <v>#DIV/0!</v>
      </c>
      <c r="I705" s="213"/>
      <c r="J705" s="213"/>
    </row>
    <row r="706" spans="1:10">
      <c r="A706" s="209"/>
      <c r="B706" s="219"/>
      <c r="C706" s="219"/>
      <c r="D706" s="219"/>
      <c r="E706" s="219"/>
      <c r="F706" s="219"/>
      <c r="G706" s="219"/>
      <c r="H706" s="223" t="e">
        <v>#DIV/0!</v>
      </c>
      <c r="I706" s="213"/>
      <c r="J706" s="213"/>
    </row>
    <row r="707" spans="1:10">
      <c r="A707" s="209"/>
      <c r="B707" s="219"/>
      <c r="C707" s="219"/>
      <c r="D707" s="219"/>
      <c r="E707" s="219"/>
      <c r="F707" s="219"/>
      <c r="G707" s="219"/>
      <c r="H707" s="223" t="e">
        <v>#DIV/0!</v>
      </c>
      <c r="I707" s="213"/>
      <c r="J707" s="213"/>
    </row>
    <row r="708" spans="1:10">
      <c r="A708" s="209"/>
      <c r="B708" s="219"/>
      <c r="C708" s="219"/>
      <c r="D708" s="219"/>
      <c r="E708" s="219"/>
      <c r="F708" s="219"/>
      <c r="G708" s="219"/>
      <c r="H708" s="223" t="e">
        <v>#DIV/0!</v>
      </c>
      <c r="I708" s="213"/>
      <c r="J708" s="213"/>
    </row>
    <row r="709" spans="1:10">
      <c r="A709" s="209"/>
      <c r="B709" s="219"/>
      <c r="C709" s="219"/>
      <c r="D709" s="219"/>
      <c r="E709" s="219"/>
      <c r="F709" s="219"/>
      <c r="G709" s="219"/>
      <c r="H709" s="223" t="e">
        <v>#DIV/0!</v>
      </c>
      <c r="I709" s="213"/>
      <c r="J709" s="213"/>
    </row>
    <row r="710" spans="1:10">
      <c r="A710" s="209"/>
      <c r="B710" s="219"/>
      <c r="C710" s="219"/>
      <c r="D710" s="219"/>
      <c r="E710" s="219"/>
      <c r="F710" s="219"/>
      <c r="G710" s="219"/>
      <c r="H710" s="223" t="e">
        <v>#DIV/0!</v>
      </c>
      <c r="I710" s="213"/>
      <c r="J710" s="213"/>
    </row>
    <row r="711" spans="1:10">
      <c r="A711" s="209"/>
      <c r="B711" s="219"/>
      <c r="C711" s="219"/>
      <c r="D711" s="219"/>
      <c r="E711" s="219"/>
      <c r="F711" s="219"/>
      <c r="G711" s="219"/>
      <c r="H711" s="223" t="e">
        <v>#DIV/0!</v>
      </c>
      <c r="I711" s="213"/>
      <c r="J711" s="213"/>
    </row>
    <row r="712" spans="1:10">
      <c r="A712" s="222"/>
      <c r="B712" s="222"/>
      <c r="C712" s="222"/>
      <c r="D712" s="222"/>
      <c r="E712" s="222"/>
      <c r="F712" s="222"/>
      <c r="G712" s="222"/>
      <c r="H712" s="222"/>
      <c r="I712" s="222"/>
      <c r="J712" s="222"/>
    </row>
    <row r="713" spans="1:10">
      <c r="A713" s="222"/>
      <c r="B713" s="222"/>
      <c r="C713" s="222"/>
      <c r="D713" s="222"/>
      <c r="E713" s="222"/>
      <c r="F713" s="222"/>
      <c r="G713" s="222"/>
      <c r="H713" s="222"/>
      <c r="I713" s="222"/>
      <c r="J713" s="222"/>
    </row>
    <row r="714" spans="1:10">
      <c r="A714" s="222"/>
      <c r="B714" s="222"/>
      <c r="C714" s="222"/>
      <c r="D714" s="222"/>
      <c r="E714" s="222"/>
      <c r="F714" s="222"/>
      <c r="G714" s="222"/>
      <c r="H714" s="222"/>
      <c r="I714" s="222"/>
      <c r="J714" s="222"/>
    </row>
    <row r="715" ht="16.5" customHeight="1" spans="1:10">
      <c r="A715" s="157" t="s">
        <v>5</v>
      </c>
      <c r="B715" s="128"/>
      <c r="C715" s="128"/>
      <c r="D715" s="128"/>
      <c r="E715" s="128"/>
      <c r="F715" s="128"/>
      <c r="G715" s="128"/>
      <c r="H715" s="128"/>
      <c r="I715" s="128"/>
      <c r="J715" s="128"/>
    </row>
    <row r="716" ht="33" spans="1:10">
      <c r="A716" s="157"/>
      <c r="B716" s="158" t="s">
        <v>6</v>
      </c>
      <c r="C716" s="158" t="s">
        <v>7</v>
      </c>
      <c r="D716" s="158" t="s">
        <v>8</v>
      </c>
      <c r="E716" s="208" t="s">
        <v>9</v>
      </c>
      <c r="F716" s="208" t="s">
        <v>10</v>
      </c>
      <c r="G716" s="208" t="s">
        <v>11</v>
      </c>
      <c r="H716" s="208" t="s">
        <v>12</v>
      </c>
      <c r="I716" s="208" t="s">
        <v>13</v>
      </c>
      <c r="J716" s="210" t="s">
        <v>14</v>
      </c>
    </row>
    <row r="717" spans="1:10">
      <c r="A717" s="209">
        <v>1</v>
      </c>
      <c r="B717" s="210"/>
      <c r="C717" s="210"/>
      <c r="D717" s="210"/>
      <c r="E717" s="210"/>
      <c r="F717" s="210"/>
      <c r="G717" s="210"/>
      <c r="H717" s="210"/>
      <c r="I717" s="210"/>
      <c r="J717" s="210"/>
    </row>
    <row r="718" spans="1:10">
      <c r="A718" s="209">
        <v>2</v>
      </c>
      <c r="B718" s="210"/>
      <c r="C718" s="210"/>
      <c r="D718" s="210"/>
      <c r="E718" s="210"/>
      <c r="F718" s="210"/>
      <c r="G718" s="210"/>
      <c r="H718" s="210"/>
      <c r="I718" s="210"/>
      <c r="J718" s="210"/>
    </row>
    <row r="719" spans="1:10">
      <c r="A719" s="209">
        <v>3</v>
      </c>
      <c r="B719" s="210"/>
      <c r="C719" s="210"/>
      <c r="D719" s="210"/>
      <c r="E719" s="210"/>
      <c r="F719" s="210"/>
      <c r="G719" s="210"/>
      <c r="H719" s="210"/>
      <c r="I719" s="210"/>
      <c r="J719" s="210"/>
    </row>
    <row r="720" spans="1:10">
      <c r="A720" s="209">
        <v>4</v>
      </c>
      <c r="B720" s="210"/>
      <c r="C720" s="210"/>
      <c r="D720" s="210"/>
      <c r="E720" s="210"/>
      <c r="F720" s="210"/>
      <c r="G720" s="210"/>
      <c r="H720" s="210"/>
      <c r="I720" s="210"/>
      <c r="J720" s="210"/>
    </row>
    <row r="721" spans="1:10">
      <c r="A721" s="209">
        <v>5</v>
      </c>
      <c r="B721" s="210"/>
      <c r="C721" s="210"/>
      <c r="D721" s="210"/>
      <c r="E721" s="210"/>
      <c r="F721" s="210"/>
      <c r="G721" s="210"/>
      <c r="H721" s="210"/>
      <c r="I721" s="210"/>
      <c r="J721" s="210"/>
    </row>
    <row r="722" spans="1:10">
      <c r="A722" s="209">
        <v>6</v>
      </c>
      <c r="B722" s="210"/>
      <c r="C722" s="210"/>
      <c r="D722" s="210"/>
      <c r="E722" s="210"/>
      <c r="F722" s="210"/>
      <c r="G722" s="210"/>
      <c r="H722" s="210"/>
      <c r="I722" s="210"/>
      <c r="J722" s="210"/>
    </row>
    <row r="723" spans="1:10">
      <c r="A723" s="209" t="s">
        <v>15</v>
      </c>
      <c r="B723" s="211" t="e">
        <v>#DIV/0!</v>
      </c>
      <c r="C723" s="211" t="e">
        <v>#DIV/0!</v>
      </c>
      <c r="D723" s="211" t="e">
        <v>#DIV/0!</v>
      </c>
      <c r="E723" s="211" t="e">
        <v>#DIV/0!</v>
      </c>
      <c r="F723" s="211" t="e">
        <v>#DIV/0!</v>
      </c>
      <c r="G723" s="211" t="e">
        <v>#DIV/0!</v>
      </c>
      <c r="H723" s="211" t="e">
        <v>#DIV/0!</v>
      </c>
      <c r="I723" s="211" t="e">
        <v>#DIV/0!</v>
      </c>
      <c r="J723" s="211" t="e">
        <v>#DIV/0!</v>
      </c>
    </row>
    <row r="724" spans="1:10">
      <c r="A724" s="209" t="s">
        <v>16</v>
      </c>
      <c r="B724" s="211">
        <v>0</v>
      </c>
      <c r="C724" s="212">
        <v>0</v>
      </c>
      <c r="D724" s="211">
        <v>0</v>
      </c>
      <c r="E724" s="211">
        <v>0</v>
      </c>
      <c r="F724" s="212">
        <v>0</v>
      </c>
      <c r="G724" s="211">
        <v>0</v>
      </c>
      <c r="H724" s="211">
        <v>0</v>
      </c>
      <c r="I724" s="211">
        <v>0</v>
      </c>
      <c r="J724" s="211">
        <v>0</v>
      </c>
    </row>
    <row r="725" spans="1:10">
      <c r="A725" s="213"/>
      <c r="B725" s="213"/>
      <c r="C725" s="213"/>
      <c r="D725" s="213"/>
      <c r="E725" s="213"/>
      <c r="F725" s="213"/>
      <c r="G725" s="213"/>
      <c r="H725" s="213"/>
      <c r="I725" s="213"/>
      <c r="J725" s="213"/>
    </row>
    <row r="726" spans="1:10">
      <c r="A726" s="213"/>
      <c r="B726" s="213"/>
      <c r="C726" s="213"/>
      <c r="D726" s="213"/>
      <c r="E726" s="213"/>
      <c r="F726" s="213"/>
      <c r="G726" s="213"/>
      <c r="H726" s="213"/>
      <c r="I726" s="213"/>
      <c r="J726" s="213"/>
    </row>
    <row r="727" ht="15" customHeight="1" spans="1:10">
      <c r="A727" s="214" t="s">
        <v>17</v>
      </c>
      <c r="B727" s="215"/>
      <c r="C727" s="216" t="s">
        <v>18</v>
      </c>
      <c r="D727" s="216"/>
      <c r="E727" s="217"/>
      <c r="F727" s="215" t="s">
        <v>19</v>
      </c>
      <c r="G727" s="215"/>
      <c r="H727" s="215" t="s">
        <v>20</v>
      </c>
      <c r="I727" s="213"/>
      <c r="J727" s="213"/>
    </row>
    <row r="728" spans="1:10">
      <c r="A728" s="209"/>
      <c r="B728" s="210">
        <v>1</v>
      </c>
      <c r="C728" s="210">
        <v>2</v>
      </c>
      <c r="D728" s="210">
        <v>3</v>
      </c>
      <c r="E728" s="210">
        <v>4</v>
      </c>
      <c r="F728" s="210">
        <v>5</v>
      </c>
      <c r="G728" s="210">
        <v>6</v>
      </c>
      <c r="H728" s="218"/>
      <c r="I728" s="213"/>
      <c r="J728" s="213"/>
    </row>
    <row r="729" spans="1:10">
      <c r="A729" s="209"/>
      <c r="B729" s="219"/>
      <c r="C729" s="219"/>
      <c r="D729" s="219"/>
      <c r="E729" s="219"/>
      <c r="F729" s="219"/>
      <c r="G729" s="219"/>
      <c r="H729" s="223" t="e">
        <v>#DIV/0!</v>
      </c>
      <c r="I729" s="213"/>
      <c r="J729" s="213"/>
    </row>
    <row r="730" spans="1:10">
      <c r="A730" s="209"/>
      <c r="B730" s="219"/>
      <c r="C730" s="219"/>
      <c r="D730" s="219"/>
      <c r="E730" s="219"/>
      <c r="F730" s="219"/>
      <c r="G730" s="219"/>
      <c r="H730" s="223" t="e">
        <v>#DIV/0!</v>
      </c>
      <c r="I730" s="213"/>
      <c r="J730" s="213"/>
    </row>
    <row r="731" spans="1:10">
      <c r="A731" s="209"/>
      <c r="B731" s="219"/>
      <c r="C731" s="219"/>
      <c r="D731" s="219"/>
      <c r="E731" s="219"/>
      <c r="F731" s="219"/>
      <c r="G731" s="219"/>
      <c r="H731" s="223" t="e">
        <v>#DIV/0!</v>
      </c>
      <c r="I731" s="213"/>
      <c r="J731" s="213"/>
    </row>
    <row r="732" spans="1:10">
      <c r="A732" s="209"/>
      <c r="B732" s="219"/>
      <c r="C732" s="219"/>
      <c r="D732" s="219"/>
      <c r="E732" s="219"/>
      <c r="F732" s="219"/>
      <c r="G732" s="219"/>
      <c r="H732" s="223" t="e">
        <v>#DIV/0!</v>
      </c>
      <c r="I732" s="213"/>
      <c r="J732" s="213"/>
    </row>
    <row r="733" spans="1:10">
      <c r="A733" s="209"/>
      <c r="B733" s="219"/>
      <c r="C733" s="219"/>
      <c r="D733" s="219"/>
      <c r="E733" s="219"/>
      <c r="F733" s="219"/>
      <c r="G733" s="219"/>
      <c r="H733" s="223" t="e">
        <v>#DIV/0!</v>
      </c>
      <c r="I733" s="213"/>
      <c r="J733" s="213"/>
    </row>
    <row r="734" spans="1:10">
      <c r="A734" s="209"/>
      <c r="B734" s="219"/>
      <c r="C734" s="219"/>
      <c r="D734" s="219"/>
      <c r="E734" s="219"/>
      <c r="F734" s="219"/>
      <c r="G734" s="219"/>
      <c r="H734" s="223" t="e">
        <v>#DIV/0!</v>
      </c>
      <c r="I734" s="213"/>
      <c r="J734" s="213"/>
    </row>
    <row r="735" spans="1:10">
      <c r="A735" s="209"/>
      <c r="B735" s="219"/>
      <c r="C735" s="219"/>
      <c r="D735" s="219"/>
      <c r="E735" s="219"/>
      <c r="F735" s="219"/>
      <c r="G735" s="219"/>
      <c r="H735" s="223" t="e">
        <v>#DIV/0!</v>
      </c>
      <c r="I735" s="213"/>
      <c r="J735" s="213"/>
    </row>
    <row r="736" spans="1:10">
      <c r="A736" s="209"/>
      <c r="B736" s="219"/>
      <c r="C736" s="219"/>
      <c r="D736" s="219"/>
      <c r="E736" s="219"/>
      <c r="F736" s="219"/>
      <c r="G736" s="219"/>
      <c r="H736" s="223" t="e">
        <v>#DIV/0!</v>
      </c>
      <c r="I736" s="213"/>
      <c r="J736" s="213"/>
    </row>
    <row r="737" spans="1:10">
      <c r="A737" s="209"/>
      <c r="B737" s="219"/>
      <c r="C737" s="219"/>
      <c r="D737" s="219"/>
      <c r="E737" s="219"/>
      <c r="F737" s="219"/>
      <c r="G737" s="219"/>
      <c r="H737" s="223" t="e">
        <v>#DIV/0!</v>
      </c>
      <c r="I737" s="213"/>
      <c r="J737" s="213"/>
    </row>
    <row r="738" spans="1:10">
      <c r="A738" s="209"/>
      <c r="B738" s="219"/>
      <c r="C738" s="219"/>
      <c r="D738" s="219"/>
      <c r="E738" s="219"/>
      <c r="F738" s="219"/>
      <c r="G738" s="219"/>
      <c r="H738" s="223" t="e">
        <v>#DIV/0!</v>
      </c>
      <c r="I738" s="213"/>
      <c r="J738" s="213"/>
    </row>
    <row r="739" spans="1:10">
      <c r="A739" s="209"/>
      <c r="B739" s="219"/>
      <c r="C739" s="219"/>
      <c r="D739" s="219"/>
      <c r="E739" s="219"/>
      <c r="F739" s="219"/>
      <c r="G739" s="219"/>
      <c r="H739" s="223" t="e">
        <v>#DIV/0!</v>
      </c>
      <c r="I739" s="213"/>
      <c r="J739" s="213"/>
    </row>
    <row r="740" spans="1:10">
      <c r="A740" s="209"/>
      <c r="B740" s="219"/>
      <c r="C740" s="219"/>
      <c r="D740" s="219"/>
      <c r="E740" s="219"/>
      <c r="F740" s="219"/>
      <c r="G740" s="219"/>
      <c r="H740" s="223" t="e">
        <v>#DIV/0!</v>
      </c>
      <c r="I740" s="213"/>
      <c r="J740" s="213"/>
    </row>
    <row r="741" spans="1:10">
      <c r="A741" s="222"/>
      <c r="B741" s="222"/>
      <c r="C741" s="222"/>
      <c r="D741" s="222"/>
      <c r="E741" s="222"/>
      <c r="F741" s="222"/>
      <c r="G741" s="222"/>
      <c r="H741" s="222"/>
      <c r="I741" s="222"/>
      <c r="J741" s="222"/>
    </row>
    <row r="742" spans="1:10">
      <c r="A742" s="222"/>
      <c r="B742" s="222"/>
      <c r="C742" s="222"/>
      <c r="D742" s="222"/>
      <c r="E742" s="222"/>
      <c r="F742" s="222"/>
      <c r="G742" s="222"/>
      <c r="H742" s="222"/>
      <c r="I742" s="222"/>
      <c r="J742" s="222"/>
    </row>
    <row r="743" spans="1:10">
      <c r="A743" s="222"/>
      <c r="B743" s="222"/>
      <c r="C743" s="222"/>
      <c r="D743" s="222"/>
      <c r="E743" s="222"/>
      <c r="F743" s="222"/>
      <c r="G743" s="222"/>
      <c r="H743" s="222"/>
      <c r="I743" s="222"/>
      <c r="J743" s="222"/>
    </row>
    <row r="744" ht="16.5" customHeight="1" spans="1:10">
      <c r="A744" s="157" t="s">
        <v>5</v>
      </c>
      <c r="B744" s="128"/>
      <c r="C744" s="128"/>
      <c r="D744" s="128"/>
      <c r="E744" s="128"/>
      <c r="F744" s="128"/>
      <c r="G744" s="128"/>
      <c r="H744" s="128"/>
      <c r="I744" s="128"/>
      <c r="J744" s="128"/>
    </row>
    <row r="745" ht="33" spans="1:10">
      <c r="A745" s="157"/>
      <c r="B745" s="158" t="s">
        <v>6</v>
      </c>
      <c r="C745" s="158" t="s">
        <v>7</v>
      </c>
      <c r="D745" s="158" t="s">
        <v>8</v>
      </c>
      <c r="E745" s="208" t="s">
        <v>9</v>
      </c>
      <c r="F745" s="208" t="s">
        <v>10</v>
      </c>
      <c r="G745" s="208" t="s">
        <v>11</v>
      </c>
      <c r="H745" s="208" t="s">
        <v>12</v>
      </c>
      <c r="I745" s="208" t="s">
        <v>13</v>
      </c>
      <c r="J745" s="210" t="s">
        <v>14</v>
      </c>
    </row>
    <row r="746" spans="1:10">
      <c r="A746" s="209">
        <v>1</v>
      </c>
      <c r="B746" s="210"/>
      <c r="C746" s="210"/>
      <c r="D746" s="210"/>
      <c r="E746" s="210"/>
      <c r="F746" s="210"/>
      <c r="G746" s="210"/>
      <c r="H746" s="210"/>
      <c r="I746" s="210"/>
      <c r="J746" s="210"/>
    </row>
    <row r="747" spans="1:10">
      <c r="A747" s="209">
        <v>2</v>
      </c>
      <c r="B747" s="210"/>
      <c r="C747" s="210"/>
      <c r="D747" s="210"/>
      <c r="E747" s="210"/>
      <c r="F747" s="210"/>
      <c r="G747" s="210"/>
      <c r="H747" s="210"/>
      <c r="I747" s="210"/>
      <c r="J747" s="210"/>
    </row>
    <row r="748" spans="1:10">
      <c r="A748" s="209">
        <v>3</v>
      </c>
      <c r="B748" s="210"/>
      <c r="C748" s="210"/>
      <c r="D748" s="210"/>
      <c r="E748" s="210"/>
      <c r="F748" s="210"/>
      <c r="G748" s="210"/>
      <c r="H748" s="210"/>
      <c r="I748" s="210"/>
      <c r="J748" s="210"/>
    </row>
    <row r="749" spans="1:10">
      <c r="A749" s="209">
        <v>4</v>
      </c>
      <c r="B749" s="210"/>
      <c r="C749" s="210"/>
      <c r="D749" s="210"/>
      <c r="E749" s="210"/>
      <c r="F749" s="210"/>
      <c r="G749" s="210"/>
      <c r="H749" s="210"/>
      <c r="I749" s="210"/>
      <c r="J749" s="210"/>
    </row>
    <row r="750" spans="1:10">
      <c r="A750" s="209">
        <v>5</v>
      </c>
      <c r="B750" s="210"/>
      <c r="C750" s="210"/>
      <c r="D750" s="210"/>
      <c r="E750" s="210"/>
      <c r="F750" s="210"/>
      <c r="G750" s="210"/>
      <c r="H750" s="210"/>
      <c r="I750" s="210"/>
      <c r="J750" s="210"/>
    </row>
    <row r="751" spans="1:10">
      <c r="A751" s="209">
        <v>6</v>
      </c>
      <c r="B751" s="210"/>
      <c r="C751" s="210"/>
      <c r="D751" s="210"/>
      <c r="E751" s="210"/>
      <c r="F751" s="210"/>
      <c r="G751" s="210"/>
      <c r="H751" s="210"/>
      <c r="I751" s="210"/>
      <c r="J751" s="210"/>
    </row>
    <row r="752" spans="1:10">
      <c r="A752" s="209" t="s">
        <v>15</v>
      </c>
      <c r="B752" s="211" t="e">
        <v>#DIV/0!</v>
      </c>
      <c r="C752" s="211" t="e">
        <v>#DIV/0!</v>
      </c>
      <c r="D752" s="211" t="e">
        <v>#DIV/0!</v>
      </c>
      <c r="E752" s="211" t="e">
        <v>#DIV/0!</v>
      </c>
      <c r="F752" s="211" t="e">
        <v>#DIV/0!</v>
      </c>
      <c r="G752" s="211" t="e">
        <v>#DIV/0!</v>
      </c>
      <c r="H752" s="211" t="e">
        <v>#DIV/0!</v>
      </c>
      <c r="I752" s="211" t="e">
        <v>#DIV/0!</v>
      </c>
      <c r="J752" s="211" t="e">
        <v>#DIV/0!</v>
      </c>
    </row>
    <row r="753" spans="1:10">
      <c r="A753" s="209" t="s">
        <v>16</v>
      </c>
      <c r="B753" s="211">
        <v>0</v>
      </c>
      <c r="C753" s="212">
        <v>0</v>
      </c>
      <c r="D753" s="211">
        <v>0</v>
      </c>
      <c r="E753" s="211">
        <v>0</v>
      </c>
      <c r="F753" s="212">
        <v>0</v>
      </c>
      <c r="G753" s="211">
        <v>0</v>
      </c>
      <c r="H753" s="211">
        <v>0</v>
      </c>
      <c r="I753" s="211">
        <v>0</v>
      </c>
      <c r="J753" s="211">
        <v>0</v>
      </c>
    </row>
    <row r="754" spans="1:10">
      <c r="A754" s="213"/>
      <c r="B754" s="213"/>
      <c r="C754" s="213"/>
      <c r="D754" s="213"/>
      <c r="E754" s="213"/>
      <c r="F754" s="213"/>
      <c r="G754" s="213"/>
      <c r="H754" s="213"/>
      <c r="I754" s="213"/>
      <c r="J754" s="213"/>
    </row>
    <row r="755" spans="1:10">
      <c r="A755" s="213"/>
      <c r="B755" s="213"/>
      <c r="C755" s="213"/>
      <c r="D755" s="213"/>
      <c r="E755" s="213"/>
      <c r="F755" s="213"/>
      <c r="G755" s="213"/>
      <c r="H755" s="213"/>
      <c r="I755" s="213"/>
      <c r="J755" s="213"/>
    </row>
    <row r="756" ht="15" customHeight="1" spans="1:10">
      <c r="A756" s="214" t="s">
        <v>17</v>
      </c>
      <c r="B756" s="215"/>
      <c r="C756" s="216" t="s">
        <v>18</v>
      </c>
      <c r="D756" s="216"/>
      <c r="E756" s="217"/>
      <c r="F756" s="215" t="s">
        <v>19</v>
      </c>
      <c r="G756" s="215"/>
      <c r="H756" s="215" t="s">
        <v>20</v>
      </c>
      <c r="I756" s="213"/>
      <c r="J756" s="213"/>
    </row>
    <row r="757" spans="1:10">
      <c r="A757" s="209"/>
      <c r="B757" s="210">
        <v>1</v>
      </c>
      <c r="C757" s="210">
        <v>2</v>
      </c>
      <c r="D757" s="210">
        <v>3</v>
      </c>
      <c r="E757" s="210">
        <v>4</v>
      </c>
      <c r="F757" s="210">
        <v>5</v>
      </c>
      <c r="G757" s="210">
        <v>6</v>
      </c>
      <c r="H757" s="218"/>
      <c r="I757" s="213"/>
      <c r="J757" s="213"/>
    </row>
    <row r="758" spans="1:10">
      <c r="A758" s="209"/>
      <c r="B758" s="219"/>
      <c r="C758" s="219"/>
      <c r="D758" s="219"/>
      <c r="E758" s="219"/>
      <c r="F758" s="219"/>
      <c r="G758" s="219"/>
      <c r="H758" s="223" t="e">
        <v>#DIV/0!</v>
      </c>
      <c r="I758" s="213"/>
      <c r="J758" s="213"/>
    </row>
    <row r="759" spans="1:10">
      <c r="A759" s="209"/>
      <c r="B759" s="219"/>
      <c r="C759" s="219"/>
      <c r="D759" s="219"/>
      <c r="E759" s="219"/>
      <c r="F759" s="219"/>
      <c r="G759" s="219"/>
      <c r="H759" s="223" t="e">
        <v>#DIV/0!</v>
      </c>
      <c r="I759" s="213"/>
      <c r="J759" s="213"/>
    </row>
    <row r="760" spans="1:10">
      <c r="A760" s="209"/>
      <c r="B760" s="219"/>
      <c r="C760" s="219"/>
      <c r="D760" s="219"/>
      <c r="E760" s="219"/>
      <c r="F760" s="219"/>
      <c r="G760" s="219"/>
      <c r="H760" s="223" t="e">
        <v>#DIV/0!</v>
      </c>
      <c r="I760" s="213"/>
      <c r="J760" s="213"/>
    </row>
    <row r="761" spans="1:10">
      <c r="A761" s="209"/>
      <c r="B761" s="219"/>
      <c r="C761" s="219"/>
      <c r="D761" s="219"/>
      <c r="E761" s="219"/>
      <c r="F761" s="219"/>
      <c r="G761" s="219"/>
      <c r="H761" s="223" t="e">
        <v>#DIV/0!</v>
      </c>
      <c r="I761" s="213"/>
      <c r="J761" s="213"/>
    </row>
    <row r="762" spans="1:10">
      <c r="A762" s="209"/>
      <c r="B762" s="219"/>
      <c r="C762" s="219"/>
      <c r="D762" s="219"/>
      <c r="E762" s="219"/>
      <c r="F762" s="219"/>
      <c r="G762" s="219"/>
      <c r="H762" s="223" t="e">
        <v>#DIV/0!</v>
      </c>
      <c r="I762" s="213"/>
      <c r="J762" s="213"/>
    </row>
    <row r="763" spans="1:10">
      <c r="A763" s="209"/>
      <c r="B763" s="219"/>
      <c r="C763" s="219"/>
      <c r="D763" s="219"/>
      <c r="E763" s="219"/>
      <c r="F763" s="219"/>
      <c r="G763" s="219"/>
      <c r="H763" s="223" t="e">
        <v>#DIV/0!</v>
      </c>
      <c r="I763" s="213"/>
      <c r="J763" s="213"/>
    </row>
    <row r="764" spans="1:10">
      <c r="A764" s="209"/>
      <c r="B764" s="219"/>
      <c r="C764" s="219"/>
      <c r="D764" s="219"/>
      <c r="E764" s="219"/>
      <c r="F764" s="219"/>
      <c r="G764" s="219"/>
      <c r="H764" s="223" t="e">
        <v>#DIV/0!</v>
      </c>
      <c r="I764" s="213"/>
      <c r="J764" s="213"/>
    </row>
    <row r="765" spans="1:10">
      <c r="A765" s="209"/>
      <c r="B765" s="219"/>
      <c r="C765" s="219"/>
      <c r="D765" s="219"/>
      <c r="E765" s="219"/>
      <c r="F765" s="219"/>
      <c r="G765" s="219"/>
      <c r="H765" s="223" t="e">
        <v>#DIV/0!</v>
      </c>
      <c r="I765" s="213"/>
      <c r="J765" s="213"/>
    </row>
    <row r="766" spans="1:10">
      <c r="A766" s="209"/>
      <c r="B766" s="219"/>
      <c r="C766" s="219"/>
      <c r="D766" s="219"/>
      <c r="E766" s="219"/>
      <c r="F766" s="219"/>
      <c r="G766" s="219"/>
      <c r="H766" s="223" t="e">
        <v>#DIV/0!</v>
      </c>
      <c r="I766" s="213"/>
      <c r="J766" s="213"/>
    </row>
    <row r="767" spans="1:10">
      <c r="A767" s="209"/>
      <c r="B767" s="219"/>
      <c r="C767" s="219"/>
      <c r="D767" s="219"/>
      <c r="E767" s="219"/>
      <c r="F767" s="219"/>
      <c r="G767" s="219"/>
      <c r="H767" s="223" t="e">
        <v>#DIV/0!</v>
      </c>
      <c r="I767" s="213"/>
      <c r="J767" s="213"/>
    </row>
    <row r="768" spans="1:10">
      <c r="A768" s="209"/>
      <c r="B768" s="219"/>
      <c r="C768" s="219"/>
      <c r="D768" s="219"/>
      <c r="E768" s="219"/>
      <c r="F768" s="219"/>
      <c r="G768" s="219"/>
      <c r="H768" s="223" t="e">
        <v>#DIV/0!</v>
      </c>
      <c r="I768" s="213"/>
      <c r="J768" s="213"/>
    </row>
    <row r="769" spans="1:10">
      <c r="A769" s="209"/>
      <c r="B769" s="219"/>
      <c r="C769" s="219"/>
      <c r="D769" s="219"/>
      <c r="E769" s="219"/>
      <c r="F769" s="219"/>
      <c r="G769" s="219"/>
      <c r="H769" s="223" t="e">
        <v>#DIV/0!</v>
      </c>
      <c r="I769" s="213"/>
      <c r="J769" s="213"/>
    </row>
    <row r="770" spans="1:10">
      <c r="A770" s="222"/>
      <c r="B770" s="222"/>
      <c r="C770" s="222"/>
      <c r="D770" s="222"/>
      <c r="E770" s="222"/>
      <c r="F770" s="222"/>
      <c r="G770" s="222"/>
      <c r="H770" s="222"/>
      <c r="I770" s="222"/>
      <c r="J770" s="222"/>
    </row>
    <row r="771" spans="1:10">
      <c r="A771" s="222"/>
      <c r="B771" s="222"/>
      <c r="C771" s="222"/>
      <c r="D771" s="222"/>
      <c r="E771" s="222"/>
      <c r="F771" s="222"/>
      <c r="G771" s="222"/>
      <c r="H771" s="222"/>
      <c r="I771" s="222"/>
      <c r="J771" s="222"/>
    </row>
    <row r="772" spans="1:10">
      <c r="A772" s="222"/>
      <c r="B772" s="222"/>
      <c r="C772" s="222"/>
      <c r="D772" s="222"/>
      <c r="E772" s="222"/>
      <c r="F772" s="222"/>
      <c r="G772" s="222"/>
      <c r="H772" s="222"/>
      <c r="I772" s="222"/>
      <c r="J772" s="222"/>
    </row>
    <row r="773" ht="16.5" customHeight="1" spans="1:10">
      <c r="A773" s="157" t="s">
        <v>5</v>
      </c>
      <c r="B773" s="128"/>
      <c r="C773" s="128"/>
      <c r="D773" s="128"/>
      <c r="E773" s="128"/>
      <c r="F773" s="128"/>
      <c r="G773" s="128"/>
      <c r="H773" s="128"/>
      <c r="I773" s="128"/>
      <c r="J773" s="128"/>
    </row>
    <row r="774" ht="33" spans="1:10">
      <c r="A774" s="157"/>
      <c r="B774" s="158" t="s">
        <v>6</v>
      </c>
      <c r="C774" s="158" t="s">
        <v>7</v>
      </c>
      <c r="D774" s="158" t="s">
        <v>8</v>
      </c>
      <c r="E774" s="208" t="s">
        <v>9</v>
      </c>
      <c r="F774" s="208" t="s">
        <v>10</v>
      </c>
      <c r="G774" s="208" t="s">
        <v>11</v>
      </c>
      <c r="H774" s="208" t="s">
        <v>12</v>
      </c>
      <c r="I774" s="208" t="s">
        <v>13</v>
      </c>
      <c r="J774" s="210" t="s">
        <v>14</v>
      </c>
    </row>
    <row r="775" spans="1:10">
      <c r="A775" s="209">
        <v>1</v>
      </c>
      <c r="B775" s="210"/>
      <c r="C775" s="210"/>
      <c r="D775" s="210"/>
      <c r="E775" s="210"/>
      <c r="F775" s="210"/>
      <c r="G775" s="210"/>
      <c r="H775" s="210"/>
      <c r="I775" s="210"/>
      <c r="J775" s="210"/>
    </row>
    <row r="776" spans="1:10">
      <c r="A776" s="209">
        <v>2</v>
      </c>
      <c r="B776" s="210"/>
      <c r="C776" s="210"/>
      <c r="D776" s="210"/>
      <c r="E776" s="210"/>
      <c r="F776" s="210"/>
      <c r="G776" s="210"/>
      <c r="H776" s="210"/>
      <c r="I776" s="210"/>
      <c r="J776" s="210"/>
    </row>
    <row r="777" spans="1:10">
      <c r="A777" s="209">
        <v>3</v>
      </c>
      <c r="B777" s="210"/>
      <c r="C777" s="210"/>
      <c r="D777" s="210"/>
      <c r="E777" s="210"/>
      <c r="F777" s="210"/>
      <c r="G777" s="210"/>
      <c r="H777" s="210"/>
      <c r="I777" s="210"/>
      <c r="J777" s="210"/>
    </row>
    <row r="778" spans="1:10">
      <c r="A778" s="209">
        <v>4</v>
      </c>
      <c r="B778" s="210"/>
      <c r="C778" s="210"/>
      <c r="D778" s="210"/>
      <c r="E778" s="210"/>
      <c r="F778" s="210"/>
      <c r="G778" s="210"/>
      <c r="H778" s="210"/>
      <c r="I778" s="210"/>
      <c r="J778" s="210"/>
    </row>
    <row r="779" spans="1:10">
      <c r="A779" s="209">
        <v>5</v>
      </c>
      <c r="B779" s="210"/>
      <c r="C779" s="210"/>
      <c r="D779" s="210"/>
      <c r="E779" s="210"/>
      <c r="F779" s="210"/>
      <c r="G779" s="210"/>
      <c r="H779" s="210"/>
      <c r="I779" s="210"/>
      <c r="J779" s="210"/>
    </row>
    <row r="780" spans="1:10">
      <c r="A780" s="209">
        <v>6</v>
      </c>
      <c r="B780" s="210"/>
      <c r="C780" s="210"/>
      <c r="D780" s="210"/>
      <c r="E780" s="210"/>
      <c r="F780" s="210"/>
      <c r="G780" s="210"/>
      <c r="H780" s="210"/>
      <c r="I780" s="210"/>
      <c r="J780" s="210"/>
    </row>
    <row r="781" spans="1:10">
      <c r="A781" s="209" t="s">
        <v>15</v>
      </c>
      <c r="B781" s="211" t="e">
        <v>#DIV/0!</v>
      </c>
      <c r="C781" s="211" t="e">
        <v>#DIV/0!</v>
      </c>
      <c r="D781" s="211" t="e">
        <v>#DIV/0!</v>
      </c>
      <c r="E781" s="211" t="e">
        <v>#DIV/0!</v>
      </c>
      <c r="F781" s="211" t="e">
        <v>#DIV/0!</v>
      </c>
      <c r="G781" s="211" t="e">
        <v>#DIV/0!</v>
      </c>
      <c r="H781" s="211" t="e">
        <v>#DIV/0!</v>
      </c>
      <c r="I781" s="211" t="e">
        <v>#DIV/0!</v>
      </c>
      <c r="J781" s="211" t="e">
        <v>#DIV/0!</v>
      </c>
    </row>
    <row r="782" spans="1:10">
      <c r="A782" s="209" t="s">
        <v>16</v>
      </c>
      <c r="B782" s="211">
        <v>0</v>
      </c>
      <c r="C782" s="212">
        <v>0</v>
      </c>
      <c r="D782" s="211">
        <v>0</v>
      </c>
      <c r="E782" s="211">
        <v>0</v>
      </c>
      <c r="F782" s="212">
        <v>0</v>
      </c>
      <c r="G782" s="211">
        <v>0</v>
      </c>
      <c r="H782" s="211">
        <v>0</v>
      </c>
      <c r="I782" s="211">
        <v>0</v>
      </c>
      <c r="J782" s="211">
        <v>0</v>
      </c>
    </row>
    <row r="783" spans="1:10">
      <c r="A783" s="213"/>
      <c r="B783" s="213"/>
      <c r="C783" s="213"/>
      <c r="D783" s="213"/>
      <c r="E783" s="213"/>
      <c r="F783" s="213"/>
      <c r="G783" s="213"/>
      <c r="H783" s="213"/>
      <c r="I783" s="213"/>
      <c r="J783" s="213"/>
    </row>
    <row r="784" spans="1:10">
      <c r="A784" s="213"/>
      <c r="B784" s="213"/>
      <c r="C784" s="213"/>
      <c r="D784" s="213"/>
      <c r="E784" s="213"/>
      <c r="F784" s="213"/>
      <c r="G784" s="213"/>
      <c r="H784" s="213"/>
      <c r="I784" s="213"/>
      <c r="J784" s="213"/>
    </row>
    <row r="785" ht="15" customHeight="1" spans="1:10">
      <c r="A785" s="214" t="s">
        <v>17</v>
      </c>
      <c r="B785" s="215"/>
      <c r="C785" s="216" t="s">
        <v>18</v>
      </c>
      <c r="D785" s="216"/>
      <c r="E785" s="217"/>
      <c r="F785" s="215" t="s">
        <v>19</v>
      </c>
      <c r="G785" s="215"/>
      <c r="H785" s="215" t="s">
        <v>20</v>
      </c>
      <c r="I785" s="213"/>
      <c r="J785" s="213"/>
    </row>
    <row r="786" spans="1:10">
      <c r="A786" s="209"/>
      <c r="B786" s="210">
        <v>1</v>
      </c>
      <c r="C786" s="210">
        <v>2</v>
      </c>
      <c r="D786" s="210">
        <v>3</v>
      </c>
      <c r="E786" s="210">
        <v>4</v>
      </c>
      <c r="F786" s="210">
        <v>5</v>
      </c>
      <c r="G786" s="210">
        <v>6</v>
      </c>
      <c r="H786" s="218"/>
      <c r="I786" s="213"/>
      <c r="J786" s="213"/>
    </row>
    <row r="787" spans="1:10">
      <c r="A787" s="209"/>
      <c r="B787" s="219"/>
      <c r="C787" s="219"/>
      <c r="D787" s="219"/>
      <c r="E787" s="219"/>
      <c r="F787" s="219"/>
      <c r="G787" s="219"/>
      <c r="H787" s="223" t="e">
        <v>#DIV/0!</v>
      </c>
      <c r="I787" s="213"/>
      <c r="J787" s="213"/>
    </row>
    <row r="788" spans="1:10">
      <c r="A788" s="209"/>
      <c r="B788" s="219"/>
      <c r="C788" s="219"/>
      <c r="D788" s="219"/>
      <c r="E788" s="219"/>
      <c r="F788" s="219"/>
      <c r="G788" s="219"/>
      <c r="H788" s="223" t="e">
        <v>#DIV/0!</v>
      </c>
      <c r="I788" s="213"/>
      <c r="J788" s="213"/>
    </row>
    <row r="789" spans="1:10">
      <c r="A789" s="209"/>
      <c r="B789" s="219"/>
      <c r="C789" s="219"/>
      <c r="D789" s="219"/>
      <c r="E789" s="219"/>
      <c r="F789" s="219"/>
      <c r="G789" s="219"/>
      <c r="H789" s="223" t="e">
        <v>#DIV/0!</v>
      </c>
      <c r="I789" s="213"/>
      <c r="J789" s="213"/>
    </row>
    <row r="790" spans="1:10">
      <c r="A790" s="209"/>
      <c r="B790" s="219"/>
      <c r="C790" s="219"/>
      <c r="D790" s="219"/>
      <c r="E790" s="219"/>
      <c r="F790" s="219"/>
      <c r="G790" s="219"/>
      <c r="H790" s="223" t="e">
        <v>#DIV/0!</v>
      </c>
      <c r="I790" s="213"/>
      <c r="J790" s="213"/>
    </row>
    <row r="791" spans="1:10">
      <c r="A791" s="209"/>
      <c r="B791" s="219"/>
      <c r="C791" s="219"/>
      <c r="D791" s="219"/>
      <c r="E791" s="219"/>
      <c r="F791" s="219"/>
      <c r="G791" s="219"/>
      <c r="H791" s="223" t="e">
        <v>#DIV/0!</v>
      </c>
      <c r="I791" s="213"/>
      <c r="J791" s="213"/>
    </row>
    <row r="792" spans="1:10">
      <c r="A792" s="209"/>
      <c r="B792" s="219"/>
      <c r="C792" s="219"/>
      <c r="D792" s="219"/>
      <c r="E792" s="219"/>
      <c r="F792" s="219"/>
      <c r="G792" s="219"/>
      <c r="H792" s="223" t="e">
        <v>#DIV/0!</v>
      </c>
      <c r="I792" s="213"/>
      <c r="J792" s="213"/>
    </row>
    <row r="793" spans="1:10">
      <c r="A793" s="209"/>
      <c r="B793" s="219"/>
      <c r="C793" s="219"/>
      <c r="D793" s="219"/>
      <c r="E793" s="219"/>
      <c r="F793" s="219"/>
      <c r="G793" s="219"/>
      <c r="H793" s="223" t="e">
        <v>#DIV/0!</v>
      </c>
      <c r="I793" s="213"/>
      <c r="J793" s="213"/>
    </row>
    <row r="794" spans="1:10">
      <c r="A794" s="209"/>
      <c r="B794" s="219"/>
      <c r="C794" s="219"/>
      <c r="D794" s="219"/>
      <c r="E794" s="219"/>
      <c r="F794" s="219"/>
      <c r="G794" s="219"/>
      <c r="H794" s="223" t="e">
        <v>#DIV/0!</v>
      </c>
      <c r="I794" s="213"/>
      <c r="J794" s="213"/>
    </row>
    <row r="795" spans="1:10">
      <c r="A795" s="209"/>
      <c r="B795" s="219"/>
      <c r="C795" s="219"/>
      <c r="D795" s="219"/>
      <c r="E795" s="219"/>
      <c r="F795" s="219"/>
      <c r="G795" s="219"/>
      <c r="H795" s="223" t="e">
        <v>#DIV/0!</v>
      </c>
      <c r="I795" s="213"/>
      <c r="J795" s="213"/>
    </row>
    <row r="796" spans="1:10">
      <c r="A796" s="209"/>
      <c r="B796" s="219"/>
      <c r="C796" s="219"/>
      <c r="D796" s="219"/>
      <c r="E796" s="219"/>
      <c r="F796" s="219"/>
      <c r="G796" s="219"/>
      <c r="H796" s="223" t="e">
        <v>#DIV/0!</v>
      </c>
      <c r="I796" s="213"/>
      <c r="J796" s="213"/>
    </row>
    <row r="797" spans="1:10">
      <c r="A797" s="209"/>
      <c r="B797" s="219"/>
      <c r="C797" s="219"/>
      <c r="D797" s="219"/>
      <c r="E797" s="219"/>
      <c r="F797" s="219"/>
      <c r="G797" s="219"/>
      <c r="H797" s="223" t="e">
        <v>#DIV/0!</v>
      </c>
      <c r="I797" s="213"/>
      <c r="J797" s="213"/>
    </row>
    <row r="798" spans="1:10">
      <c r="A798" s="209"/>
      <c r="B798" s="219"/>
      <c r="C798" s="219"/>
      <c r="D798" s="219"/>
      <c r="E798" s="219"/>
      <c r="F798" s="219"/>
      <c r="G798" s="219"/>
      <c r="H798" s="223" t="e">
        <v>#DIV/0!</v>
      </c>
      <c r="I798" s="213"/>
      <c r="J798" s="213"/>
    </row>
    <row r="799" spans="1:10">
      <c r="A799" s="222"/>
      <c r="B799" s="222"/>
      <c r="C799" s="222"/>
      <c r="D799" s="222"/>
      <c r="E799" s="222"/>
      <c r="F799" s="222"/>
      <c r="G799" s="222"/>
      <c r="H799" s="222"/>
      <c r="I799" s="222"/>
      <c r="J799" s="222"/>
    </row>
    <row r="800" spans="1:10">
      <c r="A800" s="222"/>
      <c r="B800" s="222"/>
      <c r="C800" s="222"/>
      <c r="D800" s="222"/>
      <c r="E800" s="222"/>
      <c r="F800" s="222"/>
      <c r="G800" s="222"/>
      <c r="H800" s="222"/>
      <c r="I800" s="222"/>
      <c r="J800" s="222"/>
    </row>
    <row r="801" spans="1:10">
      <c r="A801" s="222"/>
      <c r="B801" s="222"/>
      <c r="C801" s="222"/>
      <c r="D801" s="222"/>
      <c r="E801" s="222"/>
      <c r="F801" s="222"/>
      <c r="G801" s="222"/>
      <c r="H801" s="222"/>
      <c r="I801" s="222"/>
      <c r="J801" s="222"/>
    </row>
    <row r="802" ht="16.5" customHeight="1" spans="1:10">
      <c r="A802" s="157" t="s">
        <v>5</v>
      </c>
      <c r="B802" s="128"/>
      <c r="C802" s="128"/>
      <c r="D802" s="128"/>
      <c r="E802" s="128"/>
      <c r="F802" s="128"/>
      <c r="G802" s="128"/>
      <c r="H802" s="128"/>
      <c r="I802" s="128"/>
      <c r="J802" s="128"/>
    </row>
    <row r="803" ht="33" spans="1:10">
      <c r="A803" s="157"/>
      <c r="B803" s="158" t="s">
        <v>6</v>
      </c>
      <c r="C803" s="158" t="s">
        <v>7</v>
      </c>
      <c r="D803" s="158" t="s">
        <v>8</v>
      </c>
      <c r="E803" s="208" t="s">
        <v>9</v>
      </c>
      <c r="F803" s="208" t="s">
        <v>10</v>
      </c>
      <c r="G803" s="208" t="s">
        <v>11</v>
      </c>
      <c r="H803" s="208" t="s">
        <v>12</v>
      </c>
      <c r="I803" s="208" t="s">
        <v>13</v>
      </c>
      <c r="J803" s="210" t="s">
        <v>14</v>
      </c>
    </row>
    <row r="804" spans="1:10">
      <c r="A804" s="209">
        <v>1</v>
      </c>
      <c r="B804" s="210"/>
      <c r="C804" s="210"/>
      <c r="D804" s="210"/>
      <c r="E804" s="210"/>
      <c r="F804" s="210"/>
      <c r="G804" s="210"/>
      <c r="H804" s="210"/>
      <c r="I804" s="210"/>
      <c r="J804" s="210"/>
    </row>
    <row r="805" spans="1:10">
      <c r="A805" s="209">
        <v>2</v>
      </c>
      <c r="B805" s="210"/>
      <c r="C805" s="210"/>
      <c r="D805" s="210"/>
      <c r="E805" s="210"/>
      <c r="F805" s="210"/>
      <c r="G805" s="210"/>
      <c r="H805" s="210"/>
      <c r="I805" s="210"/>
      <c r="J805" s="210"/>
    </row>
    <row r="806" spans="1:10">
      <c r="A806" s="209">
        <v>3</v>
      </c>
      <c r="B806" s="210"/>
      <c r="C806" s="210"/>
      <c r="D806" s="210"/>
      <c r="E806" s="210"/>
      <c r="F806" s="210"/>
      <c r="G806" s="210"/>
      <c r="H806" s="210"/>
      <c r="I806" s="210"/>
      <c r="J806" s="210"/>
    </row>
    <row r="807" spans="1:10">
      <c r="A807" s="209">
        <v>4</v>
      </c>
      <c r="B807" s="210"/>
      <c r="C807" s="210"/>
      <c r="D807" s="210"/>
      <c r="E807" s="210"/>
      <c r="F807" s="210"/>
      <c r="G807" s="210"/>
      <c r="H807" s="210"/>
      <c r="I807" s="210"/>
      <c r="J807" s="210"/>
    </row>
    <row r="808" spans="1:10">
      <c r="A808" s="209">
        <v>5</v>
      </c>
      <c r="B808" s="210"/>
      <c r="C808" s="210"/>
      <c r="D808" s="210"/>
      <c r="E808" s="210"/>
      <c r="F808" s="210"/>
      <c r="G808" s="210"/>
      <c r="H808" s="210"/>
      <c r="I808" s="210"/>
      <c r="J808" s="210"/>
    </row>
    <row r="809" spans="1:10">
      <c r="A809" s="209">
        <v>6</v>
      </c>
      <c r="B809" s="210"/>
      <c r="C809" s="210"/>
      <c r="D809" s="210"/>
      <c r="E809" s="210"/>
      <c r="F809" s="210"/>
      <c r="G809" s="210"/>
      <c r="H809" s="210"/>
      <c r="I809" s="210"/>
      <c r="J809" s="210"/>
    </row>
    <row r="810" spans="1:10">
      <c r="A810" s="209" t="s">
        <v>15</v>
      </c>
      <c r="B810" s="211" t="e">
        <v>#DIV/0!</v>
      </c>
      <c r="C810" s="211" t="e">
        <v>#DIV/0!</v>
      </c>
      <c r="D810" s="211" t="e">
        <v>#DIV/0!</v>
      </c>
      <c r="E810" s="211" t="e">
        <v>#DIV/0!</v>
      </c>
      <c r="F810" s="211" t="e">
        <v>#DIV/0!</v>
      </c>
      <c r="G810" s="211" t="e">
        <v>#DIV/0!</v>
      </c>
      <c r="H810" s="211" t="e">
        <v>#DIV/0!</v>
      </c>
      <c r="I810" s="211" t="e">
        <v>#DIV/0!</v>
      </c>
      <c r="J810" s="211" t="e">
        <v>#DIV/0!</v>
      </c>
    </row>
    <row r="811" spans="1:10">
      <c r="A811" s="209" t="s">
        <v>16</v>
      </c>
      <c r="B811" s="211">
        <v>0</v>
      </c>
      <c r="C811" s="212">
        <v>0</v>
      </c>
      <c r="D811" s="211">
        <v>0</v>
      </c>
      <c r="E811" s="211">
        <v>0</v>
      </c>
      <c r="F811" s="212">
        <v>0</v>
      </c>
      <c r="G811" s="211">
        <v>0</v>
      </c>
      <c r="H811" s="211">
        <v>0</v>
      </c>
      <c r="I811" s="211">
        <v>0</v>
      </c>
      <c r="J811" s="211">
        <v>0</v>
      </c>
    </row>
    <row r="812" spans="1:10">
      <c r="A812" s="213"/>
      <c r="B812" s="213"/>
      <c r="C812" s="213"/>
      <c r="D812" s="213"/>
      <c r="E812" s="213"/>
      <c r="F812" s="213"/>
      <c r="G812" s="213"/>
      <c r="H812" s="213"/>
      <c r="I812" s="213"/>
      <c r="J812" s="213"/>
    </row>
    <row r="813" spans="1:10">
      <c r="A813" s="213"/>
      <c r="B813" s="213"/>
      <c r="C813" s="213"/>
      <c r="D813" s="213"/>
      <c r="E813" s="213"/>
      <c r="F813" s="213"/>
      <c r="G813" s="213"/>
      <c r="H813" s="213"/>
      <c r="I813" s="213"/>
      <c r="J813" s="213"/>
    </row>
    <row r="814" ht="15" customHeight="1" spans="1:10">
      <c r="A814" s="214" t="s">
        <v>17</v>
      </c>
      <c r="B814" s="215"/>
      <c r="C814" s="216" t="s">
        <v>18</v>
      </c>
      <c r="D814" s="216"/>
      <c r="E814" s="217"/>
      <c r="F814" s="215" t="s">
        <v>19</v>
      </c>
      <c r="G814" s="215"/>
      <c r="H814" s="215" t="s">
        <v>20</v>
      </c>
      <c r="I814" s="213"/>
      <c r="J814" s="213"/>
    </row>
    <row r="815" spans="1:10">
      <c r="A815" s="209"/>
      <c r="B815" s="210">
        <v>1</v>
      </c>
      <c r="C815" s="210">
        <v>2</v>
      </c>
      <c r="D815" s="210">
        <v>3</v>
      </c>
      <c r="E815" s="210">
        <v>4</v>
      </c>
      <c r="F815" s="210">
        <v>5</v>
      </c>
      <c r="G815" s="210">
        <v>6</v>
      </c>
      <c r="H815" s="218"/>
      <c r="I815" s="213"/>
      <c r="J815" s="213"/>
    </row>
    <row r="816" spans="1:10">
      <c r="A816" s="209"/>
      <c r="B816" s="219"/>
      <c r="C816" s="219"/>
      <c r="D816" s="219"/>
      <c r="E816" s="219"/>
      <c r="F816" s="219"/>
      <c r="G816" s="219"/>
      <c r="H816" s="223" t="e">
        <v>#DIV/0!</v>
      </c>
      <c r="I816" s="213"/>
      <c r="J816" s="213"/>
    </row>
    <row r="817" spans="1:10">
      <c r="A817" s="209"/>
      <c r="B817" s="219"/>
      <c r="C817" s="219"/>
      <c r="D817" s="219"/>
      <c r="E817" s="219"/>
      <c r="F817" s="219"/>
      <c r="G817" s="219"/>
      <c r="H817" s="223" t="e">
        <v>#DIV/0!</v>
      </c>
      <c r="I817" s="213"/>
      <c r="J817" s="213"/>
    </row>
    <row r="818" spans="1:10">
      <c r="A818" s="209"/>
      <c r="B818" s="219"/>
      <c r="C818" s="219"/>
      <c r="D818" s="219"/>
      <c r="E818" s="219"/>
      <c r="F818" s="219"/>
      <c r="G818" s="219"/>
      <c r="H818" s="223" t="e">
        <v>#DIV/0!</v>
      </c>
      <c r="I818" s="213"/>
      <c r="J818" s="213"/>
    </row>
    <row r="819" spans="1:10">
      <c r="A819" s="209"/>
      <c r="B819" s="219"/>
      <c r="C819" s="219"/>
      <c r="D819" s="219"/>
      <c r="E819" s="219"/>
      <c r="F819" s="219"/>
      <c r="G819" s="219"/>
      <c r="H819" s="223" t="e">
        <v>#DIV/0!</v>
      </c>
      <c r="I819" s="213"/>
      <c r="J819" s="213"/>
    </row>
    <row r="820" spans="1:10">
      <c r="A820" s="209"/>
      <c r="B820" s="219"/>
      <c r="C820" s="219"/>
      <c r="D820" s="219"/>
      <c r="E820" s="219"/>
      <c r="F820" s="219"/>
      <c r="G820" s="219"/>
      <c r="H820" s="223" t="e">
        <v>#DIV/0!</v>
      </c>
      <c r="I820" s="213"/>
      <c r="J820" s="213"/>
    </row>
    <row r="821" spans="1:10">
      <c r="A821" s="209"/>
      <c r="B821" s="219"/>
      <c r="C821" s="219"/>
      <c r="D821" s="219"/>
      <c r="E821" s="219"/>
      <c r="F821" s="219"/>
      <c r="G821" s="219"/>
      <c r="H821" s="223" t="e">
        <v>#DIV/0!</v>
      </c>
      <c r="I821" s="213"/>
      <c r="J821" s="213"/>
    </row>
    <row r="822" spans="1:10">
      <c r="A822" s="209"/>
      <c r="B822" s="219"/>
      <c r="C822" s="219"/>
      <c r="D822" s="219"/>
      <c r="E822" s="219"/>
      <c r="F822" s="219"/>
      <c r="G822" s="219"/>
      <c r="H822" s="223" t="e">
        <v>#DIV/0!</v>
      </c>
      <c r="I822" s="213"/>
      <c r="J822" s="213"/>
    </row>
    <row r="823" spans="1:10">
      <c r="A823" s="209"/>
      <c r="B823" s="219"/>
      <c r="C823" s="219"/>
      <c r="D823" s="219"/>
      <c r="E823" s="219"/>
      <c r="F823" s="219"/>
      <c r="G823" s="219"/>
      <c r="H823" s="223" t="e">
        <v>#DIV/0!</v>
      </c>
      <c r="I823" s="213"/>
      <c r="J823" s="213"/>
    </row>
    <row r="824" spans="1:10">
      <c r="A824" s="209"/>
      <c r="B824" s="219"/>
      <c r="C824" s="219"/>
      <c r="D824" s="219"/>
      <c r="E824" s="219"/>
      <c r="F824" s="219"/>
      <c r="G824" s="219"/>
      <c r="H824" s="223" t="e">
        <v>#DIV/0!</v>
      </c>
      <c r="I824" s="213"/>
      <c r="J824" s="213"/>
    </row>
    <row r="825" spans="1:10">
      <c r="A825" s="209"/>
      <c r="B825" s="219"/>
      <c r="C825" s="219"/>
      <c r="D825" s="219"/>
      <c r="E825" s="219"/>
      <c r="F825" s="219"/>
      <c r="G825" s="219"/>
      <c r="H825" s="223" t="e">
        <v>#DIV/0!</v>
      </c>
      <c r="I825" s="213"/>
      <c r="J825" s="213"/>
    </row>
    <row r="826" spans="1:10">
      <c r="A826" s="209"/>
      <c r="B826" s="219"/>
      <c r="C826" s="219"/>
      <c r="D826" s="219"/>
      <c r="E826" s="219"/>
      <c r="F826" s="219"/>
      <c r="G826" s="219"/>
      <c r="H826" s="223" t="e">
        <v>#DIV/0!</v>
      </c>
      <c r="I826" s="213"/>
      <c r="J826" s="213"/>
    </row>
    <row r="827" spans="1:10">
      <c r="A827" s="209"/>
      <c r="B827" s="219"/>
      <c r="C827" s="219"/>
      <c r="D827" s="219"/>
      <c r="E827" s="219"/>
      <c r="F827" s="219"/>
      <c r="G827" s="219"/>
      <c r="H827" s="223" t="e">
        <v>#DIV/0!</v>
      </c>
      <c r="I827" s="213"/>
      <c r="J827" s="213"/>
    </row>
    <row r="828" spans="1:10">
      <c r="A828" s="222"/>
      <c r="B828" s="222"/>
      <c r="C828" s="222"/>
      <c r="D828" s="222"/>
      <c r="E828" s="222"/>
      <c r="F828" s="222"/>
      <c r="G828" s="222"/>
      <c r="H828" s="222"/>
      <c r="I828" s="222"/>
      <c r="J828" s="222"/>
    </row>
    <row r="829" spans="1:10">
      <c r="A829" s="222"/>
      <c r="B829" s="222"/>
      <c r="C829" s="222"/>
      <c r="D829" s="222"/>
      <c r="E829" s="222"/>
      <c r="F829" s="222"/>
      <c r="G829" s="222"/>
      <c r="H829" s="222"/>
      <c r="I829" s="222"/>
      <c r="J829" s="222"/>
    </row>
    <row r="830" spans="1:10">
      <c r="A830" s="222"/>
      <c r="B830" s="222"/>
      <c r="C830" s="222"/>
      <c r="D830" s="222"/>
      <c r="E830" s="222"/>
      <c r="F830" s="222"/>
      <c r="G830" s="222"/>
      <c r="H830" s="222"/>
      <c r="I830" s="222"/>
      <c r="J830" s="222"/>
    </row>
    <row r="831" ht="16.5" customHeight="1" spans="1:10">
      <c r="A831" s="157" t="s">
        <v>5</v>
      </c>
      <c r="B831" s="128"/>
      <c r="C831" s="128"/>
      <c r="D831" s="128"/>
      <c r="E831" s="128"/>
      <c r="F831" s="128"/>
      <c r="G831" s="128"/>
      <c r="H831" s="128"/>
      <c r="I831" s="128"/>
      <c r="J831" s="128"/>
    </row>
    <row r="832" ht="33" spans="1:10">
      <c r="A832" s="157"/>
      <c r="B832" s="158" t="s">
        <v>6</v>
      </c>
      <c r="C832" s="158" t="s">
        <v>7</v>
      </c>
      <c r="D832" s="158" t="s">
        <v>8</v>
      </c>
      <c r="E832" s="208" t="s">
        <v>9</v>
      </c>
      <c r="F832" s="208" t="s">
        <v>10</v>
      </c>
      <c r="G832" s="208" t="s">
        <v>11</v>
      </c>
      <c r="H832" s="208" t="s">
        <v>12</v>
      </c>
      <c r="I832" s="208" t="s">
        <v>13</v>
      </c>
      <c r="J832" s="210" t="s">
        <v>14</v>
      </c>
    </row>
    <row r="833" spans="1:10">
      <c r="A833" s="209">
        <v>1</v>
      </c>
      <c r="B833" s="210"/>
      <c r="C833" s="210"/>
      <c r="D833" s="210"/>
      <c r="E833" s="210"/>
      <c r="F833" s="210"/>
      <c r="G833" s="210"/>
      <c r="H833" s="210"/>
      <c r="I833" s="210"/>
      <c r="J833" s="210"/>
    </row>
    <row r="834" spans="1:10">
      <c r="A834" s="209">
        <v>2</v>
      </c>
      <c r="B834" s="210"/>
      <c r="C834" s="210"/>
      <c r="D834" s="210"/>
      <c r="E834" s="210"/>
      <c r="F834" s="210"/>
      <c r="G834" s="210"/>
      <c r="H834" s="210"/>
      <c r="I834" s="210"/>
      <c r="J834" s="210"/>
    </row>
    <row r="835" spans="1:10">
      <c r="A835" s="209">
        <v>3</v>
      </c>
      <c r="B835" s="210"/>
      <c r="C835" s="210"/>
      <c r="D835" s="210"/>
      <c r="E835" s="210"/>
      <c r="F835" s="210"/>
      <c r="G835" s="210"/>
      <c r="H835" s="210"/>
      <c r="I835" s="210"/>
      <c r="J835" s="210"/>
    </row>
    <row r="836" spans="1:10">
      <c r="A836" s="209">
        <v>4</v>
      </c>
      <c r="B836" s="210"/>
      <c r="C836" s="210"/>
      <c r="D836" s="210"/>
      <c r="E836" s="210"/>
      <c r="F836" s="210"/>
      <c r="G836" s="210"/>
      <c r="H836" s="210"/>
      <c r="I836" s="210"/>
      <c r="J836" s="210"/>
    </row>
    <row r="837" spans="1:10">
      <c r="A837" s="209">
        <v>5</v>
      </c>
      <c r="B837" s="210"/>
      <c r="C837" s="210"/>
      <c r="D837" s="210"/>
      <c r="E837" s="210"/>
      <c r="F837" s="210"/>
      <c r="G837" s="210"/>
      <c r="H837" s="210"/>
      <c r="I837" s="210"/>
      <c r="J837" s="210"/>
    </row>
    <row r="838" spans="1:10">
      <c r="A838" s="209">
        <v>6</v>
      </c>
      <c r="B838" s="210"/>
      <c r="C838" s="210"/>
      <c r="D838" s="210"/>
      <c r="E838" s="210"/>
      <c r="F838" s="210"/>
      <c r="G838" s="210"/>
      <c r="H838" s="210"/>
      <c r="I838" s="210"/>
      <c r="J838" s="210"/>
    </row>
    <row r="839" spans="1:10">
      <c r="A839" s="209" t="s">
        <v>15</v>
      </c>
      <c r="B839" s="211" t="e">
        <v>#DIV/0!</v>
      </c>
      <c r="C839" s="211" t="e">
        <v>#DIV/0!</v>
      </c>
      <c r="D839" s="211" t="e">
        <v>#DIV/0!</v>
      </c>
      <c r="E839" s="211" t="e">
        <v>#DIV/0!</v>
      </c>
      <c r="F839" s="211" t="e">
        <v>#DIV/0!</v>
      </c>
      <c r="G839" s="211" t="e">
        <v>#DIV/0!</v>
      </c>
      <c r="H839" s="211" t="e">
        <v>#DIV/0!</v>
      </c>
      <c r="I839" s="211" t="e">
        <v>#DIV/0!</v>
      </c>
      <c r="J839" s="211" t="e">
        <v>#DIV/0!</v>
      </c>
    </row>
    <row r="840" spans="1:10">
      <c r="A840" s="209" t="s">
        <v>16</v>
      </c>
      <c r="B840" s="211">
        <v>0</v>
      </c>
      <c r="C840" s="212">
        <v>0</v>
      </c>
      <c r="D840" s="211">
        <v>0</v>
      </c>
      <c r="E840" s="211">
        <v>0</v>
      </c>
      <c r="F840" s="212">
        <v>0</v>
      </c>
      <c r="G840" s="211">
        <v>0</v>
      </c>
      <c r="H840" s="211">
        <v>0</v>
      </c>
      <c r="I840" s="211">
        <v>0</v>
      </c>
      <c r="J840" s="211">
        <v>0</v>
      </c>
    </row>
    <row r="841" spans="1:10">
      <c r="A841" s="213"/>
      <c r="B841" s="213"/>
      <c r="C841" s="213"/>
      <c r="D841" s="213"/>
      <c r="E841" s="213"/>
      <c r="F841" s="213"/>
      <c r="G841" s="213"/>
      <c r="H841" s="213"/>
      <c r="I841" s="213"/>
      <c r="J841" s="213"/>
    </row>
    <row r="842" spans="1:10">
      <c r="A842" s="213"/>
      <c r="B842" s="213"/>
      <c r="C842" s="213"/>
      <c r="D842" s="213"/>
      <c r="E842" s="213"/>
      <c r="F842" s="213"/>
      <c r="G842" s="213"/>
      <c r="H842" s="213"/>
      <c r="I842" s="213"/>
      <c r="J842" s="213"/>
    </row>
    <row r="843" ht="15" customHeight="1" spans="1:10">
      <c r="A843" s="214" t="s">
        <v>17</v>
      </c>
      <c r="B843" s="215"/>
      <c r="C843" s="216" t="s">
        <v>18</v>
      </c>
      <c r="D843" s="216"/>
      <c r="E843" s="217"/>
      <c r="F843" s="215" t="s">
        <v>19</v>
      </c>
      <c r="G843" s="215"/>
      <c r="H843" s="215" t="s">
        <v>20</v>
      </c>
      <c r="I843" s="213"/>
      <c r="J843" s="213"/>
    </row>
    <row r="844" spans="1:10">
      <c r="A844" s="209"/>
      <c r="B844" s="210">
        <v>1</v>
      </c>
      <c r="C844" s="210">
        <v>2</v>
      </c>
      <c r="D844" s="210">
        <v>3</v>
      </c>
      <c r="E844" s="210">
        <v>4</v>
      </c>
      <c r="F844" s="210">
        <v>5</v>
      </c>
      <c r="G844" s="210">
        <v>6</v>
      </c>
      <c r="H844" s="218"/>
      <c r="I844" s="213"/>
      <c r="J844" s="213"/>
    </row>
    <row r="845" spans="1:10">
      <c r="A845" s="209"/>
      <c r="B845" s="219"/>
      <c r="C845" s="219"/>
      <c r="D845" s="219"/>
      <c r="E845" s="219"/>
      <c r="F845" s="219"/>
      <c r="G845" s="219"/>
      <c r="H845" s="223" t="e">
        <v>#DIV/0!</v>
      </c>
      <c r="I845" s="213"/>
      <c r="J845" s="213"/>
    </row>
    <row r="846" spans="1:10">
      <c r="A846" s="209"/>
      <c r="B846" s="219"/>
      <c r="C846" s="219"/>
      <c r="D846" s="219"/>
      <c r="E846" s="219"/>
      <c r="F846" s="219"/>
      <c r="G846" s="219"/>
      <c r="H846" s="223" t="e">
        <v>#DIV/0!</v>
      </c>
      <c r="I846" s="213"/>
      <c r="J846" s="213"/>
    </row>
    <row r="847" spans="1:10">
      <c r="A847" s="209"/>
      <c r="B847" s="219"/>
      <c r="C847" s="219"/>
      <c r="D847" s="219"/>
      <c r="E847" s="219"/>
      <c r="F847" s="219"/>
      <c r="G847" s="219"/>
      <c r="H847" s="223" t="e">
        <v>#DIV/0!</v>
      </c>
      <c r="I847" s="213"/>
      <c r="J847" s="213"/>
    </row>
    <row r="848" spans="1:10">
      <c r="A848" s="209"/>
      <c r="B848" s="219"/>
      <c r="C848" s="219"/>
      <c r="D848" s="219"/>
      <c r="E848" s="219"/>
      <c r="F848" s="219"/>
      <c r="G848" s="219"/>
      <c r="H848" s="223" t="e">
        <v>#DIV/0!</v>
      </c>
      <c r="I848" s="213"/>
      <c r="J848" s="213"/>
    </row>
    <row r="849" spans="1:10">
      <c r="A849" s="209"/>
      <c r="B849" s="219"/>
      <c r="C849" s="219"/>
      <c r="D849" s="219"/>
      <c r="E849" s="219"/>
      <c r="F849" s="219"/>
      <c r="G849" s="219"/>
      <c r="H849" s="223" t="e">
        <v>#DIV/0!</v>
      </c>
      <c r="I849" s="213"/>
      <c r="J849" s="213"/>
    </row>
    <row r="850" spans="1:10">
      <c r="A850" s="209"/>
      <c r="B850" s="219"/>
      <c r="C850" s="219"/>
      <c r="D850" s="219"/>
      <c r="E850" s="219"/>
      <c r="F850" s="219"/>
      <c r="G850" s="219"/>
      <c r="H850" s="223" t="e">
        <v>#DIV/0!</v>
      </c>
      <c r="I850" s="213"/>
      <c r="J850" s="213"/>
    </row>
    <row r="851" spans="1:10">
      <c r="A851" s="209"/>
      <c r="B851" s="219"/>
      <c r="C851" s="219"/>
      <c r="D851" s="219"/>
      <c r="E851" s="219"/>
      <c r="F851" s="219"/>
      <c r="G851" s="219"/>
      <c r="H851" s="223" t="e">
        <v>#DIV/0!</v>
      </c>
      <c r="I851" s="213"/>
      <c r="J851" s="213"/>
    </row>
    <row r="852" spans="1:10">
      <c r="A852" s="209"/>
      <c r="B852" s="219"/>
      <c r="C852" s="219"/>
      <c r="D852" s="219"/>
      <c r="E852" s="219"/>
      <c r="F852" s="219"/>
      <c r="G852" s="219"/>
      <c r="H852" s="223" t="e">
        <v>#DIV/0!</v>
      </c>
      <c r="I852" s="213"/>
      <c r="J852" s="213"/>
    </row>
    <row r="853" spans="1:10">
      <c r="A853" s="209"/>
      <c r="B853" s="219"/>
      <c r="C853" s="219"/>
      <c r="D853" s="219"/>
      <c r="E853" s="219"/>
      <c r="F853" s="219"/>
      <c r="G853" s="219"/>
      <c r="H853" s="223" t="e">
        <v>#DIV/0!</v>
      </c>
      <c r="I853" s="213"/>
      <c r="J853" s="213"/>
    </row>
    <row r="854" spans="1:10">
      <c r="A854" s="209"/>
      <c r="B854" s="219"/>
      <c r="C854" s="219"/>
      <c r="D854" s="219"/>
      <c r="E854" s="219"/>
      <c r="F854" s="219"/>
      <c r="G854" s="219"/>
      <c r="H854" s="223" t="e">
        <v>#DIV/0!</v>
      </c>
      <c r="I854" s="213"/>
      <c r="J854" s="213"/>
    </row>
    <row r="855" spans="1:10">
      <c r="A855" s="209"/>
      <c r="B855" s="219"/>
      <c r="C855" s="219"/>
      <c r="D855" s="219"/>
      <c r="E855" s="219"/>
      <c r="F855" s="219"/>
      <c r="G855" s="219"/>
      <c r="H855" s="223" t="e">
        <v>#DIV/0!</v>
      </c>
      <c r="I855" s="213"/>
      <c r="J855" s="213"/>
    </row>
    <row r="856" spans="1:10">
      <c r="A856" s="209"/>
      <c r="B856" s="219"/>
      <c r="C856" s="219"/>
      <c r="D856" s="219"/>
      <c r="E856" s="219"/>
      <c r="F856" s="219"/>
      <c r="G856" s="219"/>
      <c r="H856" s="223" t="e">
        <v>#DIV/0!</v>
      </c>
      <c r="I856" s="213"/>
      <c r="J856" s="213"/>
    </row>
  </sheetData>
  <sheetProtection formatCells="0" insertHyperlinks="0" autoFilter="0"/>
  <mergeCells count="90">
    <mergeCell ref="B1:J1"/>
    <mergeCell ref="C13:D13"/>
    <mergeCell ref="B30:J30"/>
    <mergeCell ref="C42:D42"/>
    <mergeCell ref="B58:J58"/>
    <mergeCell ref="C70:D70"/>
    <mergeCell ref="B86:J86"/>
    <mergeCell ref="C98:D98"/>
    <mergeCell ref="B114:J114"/>
    <mergeCell ref="C126:D126"/>
    <mergeCell ref="B142:J142"/>
    <mergeCell ref="C154:D154"/>
    <mergeCell ref="B169:J169"/>
    <mergeCell ref="C181:D181"/>
    <mergeCell ref="B197:J197"/>
    <mergeCell ref="C209:D209"/>
    <mergeCell ref="B225:J225"/>
    <mergeCell ref="C237:D237"/>
    <mergeCell ref="B253:J253"/>
    <mergeCell ref="C265:D265"/>
    <mergeCell ref="B281:J281"/>
    <mergeCell ref="C293:D293"/>
    <mergeCell ref="B308:J308"/>
    <mergeCell ref="C320:D320"/>
    <mergeCell ref="B337:J337"/>
    <mergeCell ref="C349:D349"/>
    <mergeCell ref="B366:J366"/>
    <mergeCell ref="C378:D378"/>
    <mergeCell ref="B395:J395"/>
    <mergeCell ref="C407:D407"/>
    <mergeCell ref="B424:J424"/>
    <mergeCell ref="C436:D436"/>
    <mergeCell ref="B453:J453"/>
    <mergeCell ref="C465:D465"/>
    <mergeCell ref="B482:J482"/>
    <mergeCell ref="C494:D494"/>
    <mergeCell ref="B511:J511"/>
    <mergeCell ref="C523:D523"/>
    <mergeCell ref="B540:J540"/>
    <mergeCell ref="C552:D552"/>
    <mergeCell ref="B570:J570"/>
    <mergeCell ref="C582:D582"/>
    <mergeCell ref="B599:J599"/>
    <mergeCell ref="C611:D611"/>
    <mergeCell ref="B628:J628"/>
    <mergeCell ref="C640:D640"/>
    <mergeCell ref="B657:J657"/>
    <mergeCell ref="C669:D669"/>
    <mergeCell ref="B686:J686"/>
    <mergeCell ref="C698:D698"/>
    <mergeCell ref="B715:J715"/>
    <mergeCell ref="C727:D727"/>
    <mergeCell ref="B744:J744"/>
    <mergeCell ref="C756:D756"/>
    <mergeCell ref="B773:J773"/>
    <mergeCell ref="C785:D785"/>
    <mergeCell ref="B802:J802"/>
    <mergeCell ref="C814:D814"/>
    <mergeCell ref="B831:J831"/>
    <mergeCell ref="C843:D843"/>
    <mergeCell ref="A1:A2"/>
    <mergeCell ref="A30:A31"/>
    <mergeCell ref="A58:A59"/>
    <mergeCell ref="A86:A87"/>
    <mergeCell ref="A114:A115"/>
    <mergeCell ref="A142:A143"/>
    <mergeCell ref="A169:A170"/>
    <mergeCell ref="A197:A198"/>
    <mergeCell ref="A225:A226"/>
    <mergeCell ref="A253:A254"/>
    <mergeCell ref="A281:A282"/>
    <mergeCell ref="A308:A309"/>
    <mergeCell ref="A337:A338"/>
    <mergeCell ref="A366:A367"/>
    <mergeCell ref="A395:A396"/>
    <mergeCell ref="A424:A425"/>
    <mergeCell ref="A453:A454"/>
    <mergeCell ref="A482:A483"/>
    <mergeCell ref="A511:A512"/>
    <mergeCell ref="A540:A541"/>
    <mergeCell ref="A570:A571"/>
    <mergeCell ref="A599:A600"/>
    <mergeCell ref="A628:A629"/>
    <mergeCell ref="A657:A658"/>
    <mergeCell ref="A686:A687"/>
    <mergeCell ref="A715:A716"/>
    <mergeCell ref="A744:A745"/>
    <mergeCell ref="A773:A774"/>
    <mergeCell ref="A802:A803"/>
    <mergeCell ref="A831:A832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1"/>
  <sheetViews>
    <sheetView topLeftCell="A10" workbookViewId="0">
      <selection activeCell="H497" sqref="H497"/>
    </sheetView>
  </sheetViews>
  <sheetFormatPr defaultColWidth="9" defaultRowHeight="14.5"/>
  <sheetData>
    <row r="1" ht="16.5" spans="1:10">
      <c r="A1" s="1" t="s">
        <v>5</v>
      </c>
      <c r="B1" s="2">
        <v>44362.3333333333</v>
      </c>
      <c r="C1" s="1"/>
      <c r="D1" s="1"/>
      <c r="E1" s="1"/>
      <c r="F1" s="1"/>
      <c r="G1" s="1"/>
      <c r="H1" s="1"/>
      <c r="I1" s="1"/>
      <c r="J1" s="1"/>
    </row>
    <row r="2" ht="33" spans="1:10">
      <c r="A2" s="1"/>
      <c r="B2" s="3" t="s">
        <v>6</v>
      </c>
      <c r="C2" s="3" t="s">
        <v>7</v>
      </c>
      <c r="D2" s="5" t="s">
        <v>14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3" t="s">
        <v>8</v>
      </c>
    </row>
    <row r="3" spans="1:10">
      <c r="A3" s="5">
        <v>1</v>
      </c>
      <c r="B3" s="5">
        <v>1</v>
      </c>
      <c r="C3" s="5">
        <v>3</v>
      </c>
      <c r="D3" s="5">
        <v>5</v>
      </c>
      <c r="E3" s="5">
        <v>53</v>
      </c>
      <c r="F3" s="5">
        <v>5</v>
      </c>
      <c r="G3" s="5">
        <v>10.6</v>
      </c>
      <c r="H3" s="5">
        <v>1</v>
      </c>
      <c r="I3" s="5">
        <v>10.6</v>
      </c>
      <c r="J3" s="5">
        <v>40</v>
      </c>
    </row>
    <row r="4" spans="1:10">
      <c r="A4" s="5">
        <v>2</v>
      </c>
      <c r="B4" s="5">
        <v>13</v>
      </c>
      <c r="C4" s="5">
        <v>46</v>
      </c>
      <c r="D4" s="5">
        <v>47</v>
      </c>
      <c r="E4" s="5">
        <v>2297</v>
      </c>
      <c r="F4" s="5">
        <v>36</v>
      </c>
      <c r="G4" s="5">
        <v>63.8056</v>
      </c>
      <c r="H4" s="5">
        <v>1.0833</v>
      </c>
      <c r="I4" s="5">
        <v>58.8974</v>
      </c>
      <c r="J4" s="5">
        <v>2249</v>
      </c>
    </row>
    <row r="5" spans="1:10">
      <c r="A5" s="5">
        <v>3</v>
      </c>
      <c r="B5" s="5">
        <v>12</v>
      </c>
      <c r="C5" s="5">
        <v>75</v>
      </c>
      <c r="D5" s="5">
        <v>76</v>
      </c>
      <c r="E5" s="5">
        <v>574</v>
      </c>
      <c r="F5" s="5">
        <v>66</v>
      </c>
      <c r="G5" s="5">
        <v>8.697</v>
      </c>
      <c r="H5" s="5">
        <v>1.0455</v>
      </c>
      <c r="I5" s="5">
        <v>8.3188</v>
      </c>
      <c r="J5" s="5">
        <v>629</v>
      </c>
    </row>
    <row r="6" spans="1:10">
      <c r="A6" s="5">
        <v>4</v>
      </c>
      <c r="B6" s="5">
        <v>6</v>
      </c>
      <c r="C6" s="5">
        <v>90</v>
      </c>
      <c r="D6" s="5">
        <v>87</v>
      </c>
      <c r="E6" s="5">
        <v>610</v>
      </c>
      <c r="F6" s="5">
        <v>68</v>
      </c>
      <c r="G6" s="5">
        <v>8.9706</v>
      </c>
      <c r="H6" s="5">
        <v>1.1912</v>
      </c>
      <c r="I6" s="5">
        <v>7.5309</v>
      </c>
      <c r="J6" s="5">
        <v>610</v>
      </c>
    </row>
    <row r="7" spans="1:10">
      <c r="A7" s="5">
        <v>5</v>
      </c>
      <c r="B7" s="5">
        <v>14</v>
      </c>
      <c r="C7" s="5">
        <v>83</v>
      </c>
      <c r="D7" s="5">
        <v>85</v>
      </c>
      <c r="E7" s="5">
        <v>569</v>
      </c>
      <c r="F7" s="5">
        <v>64</v>
      </c>
      <c r="G7" s="5">
        <v>8.8906</v>
      </c>
      <c r="H7" s="5">
        <v>1.125</v>
      </c>
      <c r="I7" s="5">
        <v>7.9028</v>
      </c>
      <c r="J7" s="5">
        <v>530</v>
      </c>
    </row>
    <row r="8" spans="1:10">
      <c r="A8" s="5">
        <v>6</v>
      </c>
      <c r="B8" s="5">
        <v>10</v>
      </c>
      <c r="C8" s="5">
        <v>66</v>
      </c>
      <c r="D8" s="5">
        <v>66</v>
      </c>
      <c r="E8" s="5">
        <v>566</v>
      </c>
      <c r="F8" s="5">
        <v>53</v>
      </c>
      <c r="G8" s="5">
        <v>10.6792</v>
      </c>
      <c r="H8" s="5">
        <v>1.1321</v>
      </c>
      <c r="I8" s="5">
        <v>9.4333</v>
      </c>
      <c r="J8" s="5">
        <v>592</v>
      </c>
    </row>
    <row r="9" spans="1:10">
      <c r="A9" s="5" t="s">
        <v>15</v>
      </c>
      <c r="B9" s="6">
        <f t="shared" ref="B9:J9" si="0">AVERAGE(B3:B8)</f>
        <v>9.33333333333333</v>
      </c>
      <c r="C9" s="6">
        <f t="shared" si="0"/>
        <v>60.5</v>
      </c>
      <c r="D9" s="6">
        <f t="shared" si="0"/>
        <v>61</v>
      </c>
      <c r="E9" s="6">
        <f t="shared" si="0"/>
        <v>778.166666666667</v>
      </c>
      <c r="F9" s="6">
        <f t="shared" si="0"/>
        <v>48.6666666666667</v>
      </c>
      <c r="G9" s="6">
        <f t="shared" si="0"/>
        <v>18.6071666666667</v>
      </c>
      <c r="H9" s="6">
        <f t="shared" si="0"/>
        <v>1.09618333333333</v>
      </c>
      <c r="I9" s="6">
        <f t="shared" si="0"/>
        <v>17.1138666666667</v>
      </c>
      <c r="J9" s="6">
        <f t="shared" si="0"/>
        <v>775</v>
      </c>
    </row>
    <row r="10" spans="1:10">
      <c r="A10" s="5" t="s">
        <v>16</v>
      </c>
      <c r="B10" s="6">
        <f t="shared" ref="B10:J10" si="1">SUM(B3:B8)</f>
        <v>56</v>
      </c>
      <c r="C10" s="7">
        <f t="shared" si="1"/>
        <v>363</v>
      </c>
      <c r="D10" s="6">
        <f t="shared" si="1"/>
        <v>366</v>
      </c>
      <c r="E10" s="6">
        <f t="shared" si="1"/>
        <v>4669</v>
      </c>
      <c r="F10" s="7">
        <f t="shared" si="1"/>
        <v>292</v>
      </c>
      <c r="G10" s="6">
        <f t="shared" si="1"/>
        <v>111.643</v>
      </c>
      <c r="H10" s="6">
        <f t="shared" si="1"/>
        <v>6.5771</v>
      </c>
      <c r="I10" s="6">
        <f t="shared" si="1"/>
        <v>102.6832</v>
      </c>
      <c r="J10" s="6">
        <f t="shared" si="1"/>
        <v>4650</v>
      </c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17</v>
      </c>
      <c r="B13" s="9"/>
      <c r="C13" s="10" t="s">
        <v>18</v>
      </c>
      <c r="D13" s="10"/>
      <c r="E13" s="11">
        <v>4</v>
      </c>
      <c r="F13" s="9" t="s">
        <v>19</v>
      </c>
      <c r="G13" s="9"/>
      <c r="H13" s="8"/>
      <c r="I13" s="8"/>
      <c r="J13" s="8"/>
    </row>
    <row r="14" spans="1:10">
      <c r="A14" s="5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8"/>
      <c r="I14" s="8"/>
      <c r="J14" s="8"/>
    </row>
    <row r="15" spans="1:10">
      <c r="A15" s="5">
        <v>105</v>
      </c>
      <c r="B15" s="12">
        <v>1</v>
      </c>
      <c r="C15" s="12">
        <v>0.64</v>
      </c>
      <c r="D15" s="12">
        <v>0.2867</v>
      </c>
      <c r="E15" s="12">
        <v>0.26</v>
      </c>
      <c r="F15" s="12">
        <v>0.4283</v>
      </c>
      <c r="G15" s="12">
        <v>0.705</v>
      </c>
      <c r="H15" s="8"/>
      <c r="I15" s="8"/>
      <c r="J15" s="8"/>
    </row>
    <row r="16" spans="1:10">
      <c r="A16" s="5">
        <v>106</v>
      </c>
      <c r="B16" s="12">
        <v>0.6417</v>
      </c>
      <c r="C16" s="12">
        <v>0.11</v>
      </c>
      <c r="D16" s="12">
        <v>0.2733</v>
      </c>
      <c r="E16" s="12">
        <v>0.2717</v>
      </c>
      <c r="F16" s="12">
        <v>0.2467</v>
      </c>
      <c r="G16" s="12">
        <v>0.3383</v>
      </c>
      <c r="H16" s="8"/>
      <c r="I16" s="8"/>
      <c r="J16" s="8"/>
    </row>
    <row r="17" spans="1:10">
      <c r="A17" s="5">
        <v>107</v>
      </c>
      <c r="B17" s="12">
        <v>0.8983</v>
      </c>
      <c r="C17" s="12">
        <v>0.2333</v>
      </c>
      <c r="D17" s="12">
        <v>0.5683</v>
      </c>
      <c r="E17" s="12">
        <v>0.505</v>
      </c>
      <c r="F17" s="12">
        <v>0.36</v>
      </c>
      <c r="G17" s="12">
        <v>0.355</v>
      </c>
      <c r="H17" s="8"/>
      <c r="I17" s="8"/>
      <c r="J17" s="8"/>
    </row>
    <row r="18" spans="1:10">
      <c r="A18" s="5">
        <v>108</v>
      </c>
      <c r="B18" s="12">
        <v>1</v>
      </c>
      <c r="C18" s="12">
        <v>0.275</v>
      </c>
      <c r="D18" s="12">
        <v>0.2267</v>
      </c>
      <c r="E18" s="12">
        <v>0.3383</v>
      </c>
      <c r="F18" s="12">
        <v>0.3933</v>
      </c>
      <c r="G18" s="12">
        <v>0.4583</v>
      </c>
      <c r="H18" s="8"/>
      <c r="I18" s="8"/>
      <c r="J18" s="8"/>
    </row>
    <row r="19" spans="1:10">
      <c r="A19" s="5"/>
      <c r="B19" s="12"/>
      <c r="C19" s="12"/>
      <c r="D19" s="12"/>
      <c r="E19" s="12"/>
      <c r="F19" s="12"/>
      <c r="G19" s="12"/>
      <c r="H19" s="8"/>
      <c r="I19" s="8"/>
      <c r="J19" s="8"/>
    </row>
    <row r="23" ht="16.5" spans="1:10">
      <c r="A23" s="1" t="s">
        <v>5</v>
      </c>
      <c r="B23" s="2">
        <v>44362.375</v>
      </c>
      <c r="C23" s="1"/>
      <c r="D23" s="1"/>
      <c r="E23" s="1"/>
      <c r="F23" s="1"/>
      <c r="G23" s="1"/>
      <c r="H23" s="1"/>
      <c r="I23" s="1"/>
      <c r="J23" s="1"/>
    </row>
    <row r="24" ht="33" spans="1:10">
      <c r="A24" s="1"/>
      <c r="B24" s="3" t="s">
        <v>6</v>
      </c>
      <c r="C24" s="3" t="s">
        <v>7</v>
      </c>
      <c r="D24" s="5" t="s">
        <v>14</v>
      </c>
      <c r="E24" s="4" t="s">
        <v>9</v>
      </c>
      <c r="F24" s="4" t="s">
        <v>10</v>
      </c>
      <c r="G24" s="4" t="s">
        <v>11</v>
      </c>
      <c r="H24" s="4" t="s">
        <v>12</v>
      </c>
      <c r="I24" s="4" t="s">
        <v>13</v>
      </c>
      <c r="J24" s="3" t="s">
        <v>8</v>
      </c>
    </row>
    <row r="25" spans="1:10">
      <c r="A25" s="5">
        <v>1</v>
      </c>
      <c r="B25" s="5">
        <v>16</v>
      </c>
      <c r="C25" s="5">
        <v>69</v>
      </c>
      <c r="D25" s="5">
        <v>75</v>
      </c>
      <c r="E25" s="5">
        <v>510</v>
      </c>
      <c r="F25" s="5">
        <v>49</v>
      </c>
      <c r="G25" s="5">
        <v>10.4082</v>
      </c>
      <c r="H25" s="5">
        <v>1.2245</v>
      </c>
      <c r="I25" s="5">
        <v>8.5</v>
      </c>
      <c r="J25" s="5">
        <v>432</v>
      </c>
    </row>
    <row r="26" spans="1:10">
      <c r="A26" s="5">
        <v>2</v>
      </c>
      <c r="B26" s="5">
        <v>39</v>
      </c>
      <c r="C26" s="5">
        <v>91</v>
      </c>
      <c r="D26" s="5">
        <v>85</v>
      </c>
      <c r="E26" s="5">
        <v>673</v>
      </c>
      <c r="F26" s="5">
        <v>51</v>
      </c>
      <c r="G26" s="5">
        <v>13.1961</v>
      </c>
      <c r="H26" s="5">
        <v>1.2549</v>
      </c>
      <c r="I26" s="5">
        <v>10.5156</v>
      </c>
      <c r="J26" s="5">
        <v>764</v>
      </c>
    </row>
    <row r="27" spans="1:10">
      <c r="A27" s="5">
        <v>3</v>
      </c>
      <c r="B27" s="5">
        <v>41</v>
      </c>
      <c r="C27" s="5">
        <v>93</v>
      </c>
      <c r="D27" s="5">
        <v>92</v>
      </c>
      <c r="E27" s="5">
        <v>1478</v>
      </c>
      <c r="F27" s="5">
        <v>64</v>
      </c>
      <c r="G27" s="5">
        <v>23.0938</v>
      </c>
      <c r="H27" s="5">
        <v>1.1563</v>
      </c>
      <c r="I27" s="5">
        <v>19.973</v>
      </c>
      <c r="J27" s="5">
        <v>1451</v>
      </c>
    </row>
    <row r="28" spans="1:10">
      <c r="A28" s="5">
        <v>4</v>
      </c>
      <c r="B28" s="5">
        <v>37</v>
      </c>
      <c r="C28" s="5">
        <v>74</v>
      </c>
      <c r="D28" s="5">
        <v>76</v>
      </c>
      <c r="E28" s="5">
        <v>603</v>
      </c>
      <c r="F28" s="5">
        <v>53</v>
      </c>
      <c r="G28" s="5">
        <v>11.3774</v>
      </c>
      <c r="H28" s="5">
        <v>1.2642</v>
      </c>
      <c r="I28" s="5">
        <v>9</v>
      </c>
      <c r="J28" s="5">
        <v>628</v>
      </c>
    </row>
    <row r="29" spans="1:10">
      <c r="A29" s="5">
        <v>5</v>
      </c>
      <c r="B29" s="5">
        <v>49</v>
      </c>
      <c r="C29" s="5">
        <v>68</v>
      </c>
      <c r="D29" s="5">
        <v>67</v>
      </c>
      <c r="E29" s="5">
        <v>375</v>
      </c>
      <c r="F29" s="5">
        <v>54</v>
      </c>
      <c r="G29" s="5">
        <v>6.9444</v>
      </c>
      <c r="H29" s="5">
        <v>1.1852</v>
      </c>
      <c r="I29" s="5">
        <v>5.8594</v>
      </c>
      <c r="J29" s="5">
        <v>278</v>
      </c>
    </row>
    <row r="30" spans="1:10">
      <c r="A30" s="5">
        <v>6</v>
      </c>
      <c r="B30" s="5">
        <v>46</v>
      </c>
      <c r="C30" s="5">
        <v>82</v>
      </c>
      <c r="D30" s="5">
        <v>81</v>
      </c>
      <c r="E30" s="5">
        <v>730</v>
      </c>
      <c r="F30" s="5">
        <v>61</v>
      </c>
      <c r="G30" s="5">
        <v>11.9672</v>
      </c>
      <c r="H30" s="5">
        <v>1.0984</v>
      </c>
      <c r="I30" s="5">
        <v>10.8955</v>
      </c>
      <c r="J30" s="5">
        <v>824</v>
      </c>
    </row>
    <row r="31" spans="1:10">
      <c r="A31" s="5" t="s">
        <v>15</v>
      </c>
      <c r="B31" s="6">
        <f t="shared" ref="B31:J31" si="2">AVERAGE(B25:B30)</f>
        <v>38</v>
      </c>
      <c r="C31" s="6">
        <f t="shared" si="2"/>
        <v>79.5</v>
      </c>
      <c r="D31" s="6">
        <f t="shared" si="2"/>
        <v>79.3333333333333</v>
      </c>
      <c r="E31" s="6">
        <f t="shared" si="2"/>
        <v>728.166666666667</v>
      </c>
      <c r="F31" s="6">
        <f t="shared" si="2"/>
        <v>55.3333333333333</v>
      </c>
      <c r="G31" s="6">
        <f t="shared" si="2"/>
        <v>12.8311833333333</v>
      </c>
      <c r="H31" s="6">
        <f t="shared" si="2"/>
        <v>1.19725</v>
      </c>
      <c r="I31" s="6">
        <f t="shared" si="2"/>
        <v>10.7905833333333</v>
      </c>
      <c r="J31" s="6">
        <f t="shared" si="2"/>
        <v>729.5</v>
      </c>
    </row>
    <row r="32" spans="1:10">
      <c r="A32" s="5" t="s">
        <v>16</v>
      </c>
      <c r="B32" s="6">
        <f t="shared" ref="B32:J32" si="3">SUM(B25:B30)</f>
        <v>228</v>
      </c>
      <c r="C32" s="7">
        <f t="shared" si="3"/>
        <v>477</v>
      </c>
      <c r="D32" s="6">
        <f t="shared" si="3"/>
        <v>476</v>
      </c>
      <c r="E32" s="6">
        <f t="shared" si="3"/>
        <v>4369</v>
      </c>
      <c r="F32" s="7">
        <f t="shared" si="3"/>
        <v>332</v>
      </c>
      <c r="G32" s="6">
        <f t="shared" si="3"/>
        <v>76.9871</v>
      </c>
      <c r="H32" s="6">
        <f t="shared" si="3"/>
        <v>7.1835</v>
      </c>
      <c r="I32" s="6">
        <f t="shared" si="3"/>
        <v>64.7435</v>
      </c>
      <c r="J32" s="6">
        <f t="shared" si="3"/>
        <v>4377</v>
      </c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5" t="s">
        <v>17</v>
      </c>
      <c r="B35" s="9"/>
      <c r="C35" s="10" t="s">
        <v>18</v>
      </c>
      <c r="D35" s="10"/>
      <c r="E35" s="11">
        <v>4</v>
      </c>
      <c r="F35" s="9" t="s">
        <v>19</v>
      </c>
      <c r="G35" s="9"/>
      <c r="H35" s="8"/>
      <c r="I35" s="8"/>
      <c r="J35" s="8"/>
    </row>
    <row r="36" spans="1:10">
      <c r="A36" s="5"/>
      <c r="B36" s="5">
        <v>1</v>
      </c>
      <c r="C36" s="5">
        <v>2</v>
      </c>
      <c r="D36" s="5">
        <v>3</v>
      </c>
      <c r="E36" s="5">
        <v>4</v>
      </c>
      <c r="F36" s="5">
        <v>5</v>
      </c>
      <c r="G36" s="5">
        <v>6</v>
      </c>
      <c r="H36" s="8"/>
      <c r="I36" s="8"/>
      <c r="J36" s="8"/>
    </row>
    <row r="37" spans="1:10">
      <c r="A37" s="5">
        <v>105</v>
      </c>
      <c r="B37" s="12">
        <v>0.265</v>
      </c>
      <c r="C37" s="12">
        <v>0.21</v>
      </c>
      <c r="D37" s="12">
        <v>0.3083</v>
      </c>
      <c r="E37" s="12">
        <v>0.3033</v>
      </c>
      <c r="F37" s="12">
        <v>0.2433</v>
      </c>
      <c r="G37" s="12">
        <v>0.345</v>
      </c>
      <c r="H37" s="8"/>
      <c r="I37" s="8"/>
      <c r="J37" s="8"/>
    </row>
    <row r="38" spans="1:10">
      <c r="A38" s="5">
        <v>106</v>
      </c>
      <c r="B38" s="12">
        <v>0.2283</v>
      </c>
      <c r="C38" s="12">
        <v>0.1717</v>
      </c>
      <c r="D38" s="12">
        <v>0.22</v>
      </c>
      <c r="E38" s="12">
        <v>0.1233</v>
      </c>
      <c r="F38" s="12">
        <v>0.1783</v>
      </c>
      <c r="G38" s="12">
        <v>0.1517</v>
      </c>
      <c r="H38" s="8"/>
      <c r="I38" s="8"/>
      <c r="J38" s="8"/>
    </row>
    <row r="39" spans="1:10">
      <c r="A39" s="5">
        <v>107</v>
      </c>
      <c r="B39" s="12">
        <v>0.695</v>
      </c>
      <c r="C39" s="12">
        <v>0.2983</v>
      </c>
      <c r="D39" s="12">
        <v>0.375</v>
      </c>
      <c r="E39" s="12">
        <v>0.5083</v>
      </c>
      <c r="F39" s="12">
        <v>0.425</v>
      </c>
      <c r="G39" s="12">
        <v>0.45</v>
      </c>
      <c r="H39" s="8"/>
      <c r="I39" s="8"/>
      <c r="J39" s="8"/>
    </row>
    <row r="40" spans="1:10">
      <c r="A40" s="5">
        <v>108</v>
      </c>
      <c r="B40" s="12">
        <v>0.3333</v>
      </c>
      <c r="C40" s="12">
        <v>0.175</v>
      </c>
      <c r="D40" s="12">
        <v>0.21</v>
      </c>
      <c r="E40" s="12">
        <v>0.3517</v>
      </c>
      <c r="F40" s="12">
        <v>0.6967</v>
      </c>
      <c r="G40" s="12">
        <v>0.2517</v>
      </c>
      <c r="H40" s="8"/>
      <c r="I40" s="8"/>
      <c r="J40" s="8"/>
    </row>
    <row r="41" spans="1:10">
      <c r="A41" s="5"/>
      <c r="B41" s="12"/>
      <c r="C41" s="12"/>
      <c r="D41" s="12"/>
      <c r="E41" s="12"/>
      <c r="F41" s="12"/>
      <c r="G41" s="12"/>
      <c r="H41" s="8"/>
      <c r="I41" s="8"/>
      <c r="J41" s="8"/>
    </row>
    <row r="45" ht="16.5" spans="1:10">
      <c r="A45" s="1" t="s">
        <v>5</v>
      </c>
      <c r="B45" s="2">
        <v>44362.4166666667</v>
      </c>
      <c r="C45" s="1"/>
      <c r="D45" s="1"/>
      <c r="E45" s="1"/>
      <c r="F45" s="1"/>
      <c r="G45" s="1"/>
      <c r="H45" s="1"/>
      <c r="I45" s="1"/>
      <c r="J45" s="1"/>
    </row>
    <row r="46" ht="33" spans="1:10">
      <c r="A46" s="1"/>
      <c r="B46" s="3" t="s">
        <v>6</v>
      </c>
      <c r="C46" s="3" t="s">
        <v>7</v>
      </c>
      <c r="D46" s="5" t="s">
        <v>14</v>
      </c>
      <c r="E46" s="4" t="s">
        <v>9</v>
      </c>
      <c r="F46" s="4" t="s">
        <v>10</v>
      </c>
      <c r="G46" s="4" t="s">
        <v>11</v>
      </c>
      <c r="H46" s="4" t="s">
        <v>12</v>
      </c>
      <c r="I46" s="4" t="s">
        <v>13</v>
      </c>
      <c r="J46" s="3" t="s">
        <v>8</v>
      </c>
    </row>
    <row r="47" spans="1:10">
      <c r="A47" s="5">
        <v>1</v>
      </c>
      <c r="B47" s="5">
        <v>38</v>
      </c>
      <c r="C47" s="5">
        <v>68</v>
      </c>
      <c r="D47" s="5">
        <v>68</v>
      </c>
      <c r="E47" s="5">
        <v>248</v>
      </c>
      <c r="F47" s="5">
        <v>59</v>
      </c>
      <c r="G47" s="5">
        <v>4.2034</v>
      </c>
      <c r="H47" s="5">
        <v>1.1356</v>
      </c>
      <c r="I47" s="5">
        <v>3.7015</v>
      </c>
      <c r="J47" s="5">
        <v>235</v>
      </c>
    </row>
    <row r="48" spans="1:10">
      <c r="A48" s="5">
        <v>2</v>
      </c>
      <c r="B48" s="5">
        <v>16</v>
      </c>
      <c r="C48" s="5">
        <v>46</v>
      </c>
      <c r="D48" s="5">
        <v>44</v>
      </c>
      <c r="E48" s="5">
        <v>289</v>
      </c>
      <c r="F48" s="5">
        <v>39</v>
      </c>
      <c r="G48" s="5">
        <v>7.4103</v>
      </c>
      <c r="H48" s="5">
        <v>1.1026</v>
      </c>
      <c r="I48" s="5">
        <v>6.7209</v>
      </c>
      <c r="J48" s="5">
        <v>303</v>
      </c>
    </row>
    <row r="49" spans="1:10">
      <c r="A49" s="5">
        <v>3</v>
      </c>
      <c r="B49" s="5">
        <v>6</v>
      </c>
      <c r="C49" s="5">
        <v>43</v>
      </c>
      <c r="D49" s="5">
        <v>46</v>
      </c>
      <c r="E49" s="5">
        <v>418</v>
      </c>
      <c r="F49" s="5">
        <v>42</v>
      </c>
      <c r="G49" s="5">
        <v>9.9524</v>
      </c>
      <c r="H49" s="5">
        <v>1.0476</v>
      </c>
      <c r="I49" s="5">
        <v>9.5</v>
      </c>
      <c r="J49" s="5">
        <v>378</v>
      </c>
    </row>
    <row r="50" spans="1:10">
      <c r="A50" s="5">
        <v>4</v>
      </c>
      <c r="B50" s="5">
        <v>18</v>
      </c>
      <c r="C50" s="5">
        <v>64</v>
      </c>
      <c r="D50" s="5">
        <v>68</v>
      </c>
      <c r="E50" s="5">
        <v>820</v>
      </c>
      <c r="F50" s="5">
        <v>53</v>
      </c>
      <c r="G50" s="5">
        <v>15.4717</v>
      </c>
      <c r="H50" s="5">
        <v>1.0755</v>
      </c>
      <c r="I50" s="5">
        <v>14.386</v>
      </c>
      <c r="J50" s="5">
        <v>786</v>
      </c>
    </row>
    <row r="51" spans="1:10">
      <c r="A51" s="5">
        <v>5</v>
      </c>
      <c r="B51" s="5">
        <v>34</v>
      </c>
      <c r="C51" s="5">
        <v>81</v>
      </c>
      <c r="D51" s="5">
        <v>77</v>
      </c>
      <c r="E51" s="5">
        <v>1680</v>
      </c>
      <c r="F51" s="5">
        <v>59</v>
      </c>
      <c r="G51" s="5">
        <v>28.4746</v>
      </c>
      <c r="H51" s="5">
        <v>1.1017</v>
      </c>
      <c r="I51" s="5">
        <v>25.8462</v>
      </c>
      <c r="J51" s="5">
        <v>1734</v>
      </c>
    </row>
    <row r="52" spans="1:10">
      <c r="A52" s="5">
        <v>6</v>
      </c>
      <c r="B52" s="5">
        <v>33</v>
      </c>
      <c r="C52" s="5">
        <v>67</v>
      </c>
      <c r="D52" s="5">
        <v>67</v>
      </c>
      <c r="E52" s="5">
        <v>822</v>
      </c>
      <c r="F52" s="5">
        <v>56</v>
      </c>
      <c r="G52" s="5">
        <v>14.6786</v>
      </c>
      <c r="H52" s="5">
        <v>1.1071</v>
      </c>
      <c r="I52" s="5">
        <v>13.2581</v>
      </c>
      <c r="J52" s="5">
        <v>828</v>
      </c>
    </row>
    <row r="53" spans="1:10">
      <c r="A53" s="5" t="s">
        <v>15</v>
      </c>
      <c r="B53" s="6">
        <f t="shared" ref="B53:J53" si="4">AVERAGE(B47:B52)</f>
        <v>24.1666666666667</v>
      </c>
      <c r="C53" s="6">
        <f t="shared" si="4"/>
        <v>61.5</v>
      </c>
      <c r="D53" s="6">
        <f t="shared" si="4"/>
        <v>61.6666666666667</v>
      </c>
      <c r="E53" s="6">
        <f t="shared" si="4"/>
        <v>712.833333333333</v>
      </c>
      <c r="F53" s="6">
        <f t="shared" si="4"/>
        <v>51.3333333333333</v>
      </c>
      <c r="G53" s="6">
        <f t="shared" si="4"/>
        <v>13.3651666666667</v>
      </c>
      <c r="H53" s="6">
        <f t="shared" si="4"/>
        <v>1.09501666666667</v>
      </c>
      <c r="I53" s="6">
        <f t="shared" si="4"/>
        <v>12.23545</v>
      </c>
      <c r="J53" s="6">
        <f t="shared" si="4"/>
        <v>710.666666666667</v>
      </c>
    </row>
    <row r="54" spans="1:10">
      <c r="A54" s="5" t="s">
        <v>16</v>
      </c>
      <c r="B54" s="6">
        <f t="shared" ref="B54:J54" si="5">SUM(B47:B52)</f>
        <v>145</v>
      </c>
      <c r="C54" s="7">
        <f t="shared" si="5"/>
        <v>369</v>
      </c>
      <c r="D54" s="6">
        <f t="shared" si="5"/>
        <v>370</v>
      </c>
      <c r="E54" s="6">
        <f t="shared" si="5"/>
        <v>4277</v>
      </c>
      <c r="F54" s="7">
        <f t="shared" si="5"/>
        <v>308</v>
      </c>
      <c r="G54" s="6">
        <f t="shared" si="5"/>
        <v>80.191</v>
      </c>
      <c r="H54" s="6">
        <f t="shared" si="5"/>
        <v>6.5701</v>
      </c>
      <c r="I54" s="6">
        <f t="shared" si="5"/>
        <v>73.4127</v>
      </c>
      <c r="J54" s="6">
        <f t="shared" si="5"/>
        <v>4264</v>
      </c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5" t="s">
        <v>17</v>
      </c>
      <c r="B57" s="9"/>
      <c r="C57" s="10" t="s">
        <v>18</v>
      </c>
      <c r="D57" s="10"/>
      <c r="E57" s="11">
        <v>5</v>
      </c>
      <c r="F57" s="9" t="s">
        <v>19</v>
      </c>
      <c r="G57" s="9"/>
      <c r="H57" s="8"/>
      <c r="I57" s="8"/>
      <c r="J57" s="8"/>
    </row>
    <row r="58" spans="1:10">
      <c r="A58" s="5"/>
      <c r="B58" s="5">
        <v>1</v>
      </c>
      <c r="C58" s="5">
        <v>2</v>
      </c>
      <c r="D58" s="5">
        <v>3</v>
      </c>
      <c r="E58" s="5">
        <v>4</v>
      </c>
      <c r="F58" s="5">
        <v>5</v>
      </c>
      <c r="G58" s="5">
        <v>6</v>
      </c>
      <c r="H58" s="8"/>
      <c r="I58" s="8"/>
      <c r="J58" s="8"/>
    </row>
    <row r="59" spans="1:10">
      <c r="A59" s="5">
        <v>105</v>
      </c>
      <c r="B59" s="12">
        <v>0.2817</v>
      </c>
      <c r="C59" s="12">
        <v>0.5333</v>
      </c>
      <c r="D59" s="12">
        <v>0.8917</v>
      </c>
      <c r="E59" s="12">
        <v>0.325</v>
      </c>
      <c r="F59" s="12">
        <v>0.3783</v>
      </c>
      <c r="G59" s="12">
        <v>0.265</v>
      </c>
      <c r="H59" s="8"/>
      <c r="I59" s="8"/>
      <c r="J59" s="8"/>
    </row>
    <row r="60" spans="1:10">
      <c r="A60" s="5">
        <v>106</v>
      </c>
      <c r="B60" s="12">
        <v>0.3367</v>
      </c>
      <c r="C60" s="12">
        <v>0.8683</v>
      </c>
      <c r="D60" s="12">
        <v>0.8233</v>
      </c>
      <c r="E60" s="12">
        <v>0.5233</v>
      </c>
      <c r="F60" s="12">
        <v>0.365</v>
      </c>
      <c r="G60" s="12">
        <v>0.26</v>
      </c>
      <c r="H60" s="8"/>
      <c r="I60" s="8"/>
      <c r="J60" s="8"/>
    </row>
    <row r="61" spans="1:10">
      <c r="A61" s="5">
        <v>107</v>
      </c>
      <c r="B61" s="12">
        <v>0.565</v>
      </c>
      <c r="C61" s="12">
        <v>0.3933</v>
      </c>
      <c r="D61" s="12">
        <v>0.4583</v>
      </c>
      <c r="E61" s="12">
        <v>0.51</v>
      </c>
      <c r="F61" s="12">
        <v>0.485</v>
      </c>
      <c r="G61" s="12">
        <v>0.4017</v>
      </c>
      <c r="H61" s="8"/>
      <c r="I61" s="8"/>
      <c r="J61" s="8"/>
    </row>
    <row r="62" spans="1:10">
      <c r="A62" s="5">
        <v>108</v>
      </c>
      <c r="B62" s="12">
        <v>0.31</v>
      </c>
      <c r="C62" s="12">
        <v>0.5667</v>
      </c>
      <c r="D62" s="12">
        <v>0.3717</v>
      </c>
      <c r="E62" s="12">
        <v>0.3783</v>
      </c>
      <c r="F62" s="12">
        <v>0.24</v>
      </c>
      <c r="G62" s="12">
        <v>0.49</v>
      </c>
      <c r="H62" s="8"/>
      <c r="I62" s="8"/>
      <c r="J62" s="8"/>
    </row>
    <row r="63" spans="1:10">
      <c r="A63" s="5">
        <v>109</v>
      </c>
      <c r="B63" s="12">
        <v>1</v>
      </c>
      <c r="C63" s="12">
        <v>0.6567</v>
      </c>
      <c r="D63" s="12">
        <v>0.0233</v>
      </c>
      <c r="E63" s="12">
        <v>0.0333</v>
      </c>
      <c r="F63" s="12">
        <v>0.0667</v>
      </c>
      <c r="G63" s="12">
        <v>0.2433</v>
      </c>
      <c r="H63" s="8"/>
      <c r="I63" s="8"/>
      <c r="J63" s="8"/>
    </row>
    <row r="67" ht="16.5" spans="1:10">
      <c r="A67" s="1" t="s">
        <v>5</v>
      </c>
      <c r="B67" s="2">
        <v>44362.4583333333</v>
      </c>
      <c r="C67" s="1"/>
      <c r="D67" s="1"/>
      <c r="E67" s="1"/>
      <c r="F67" s="1"/>
      <c r="G67" s="1"/>
      <c r="H67" s="1"/>
      <c r="I67" s="1"/>
      <c r="J67" s="1"/>
    </row>
    <row r="68" ht="33" spans="1:10">
      <c r="A68" s="1"/>
      <c r="B68" s="3" t="s">
        <v>6</v>
      </c>
      <c r="C68" s="3" t="s">
        <v>7</v>
      </c>
      <c r="D68" s="5" t="s">
        <v>14</v>
      </c>
      <c r="E68" s="4" t="s">
        <v>9</v>
      </c>
      <c r="F68" s="4" t="s">
        <v>10</v>
      </c>
      <c r="G68" s="4" t="s">
        <v>11</v>
      </c>
      <c r="H68" s="4" t="s">
        <v>12</v>
      </c>
      <c r="I68" s="4" t="s">
        <v>13</v>
      </c>
      <c r="J68" s="3" t="s">
        <v>8</v>
      </c>
    </row>
    <row r="69" spans="1:10">
      <c r="A69" s="5">
        <v>1</v>
      </c>
      <c r="B69" s="5">
        <v>18</v>
      </c>
      <c r="C69" s="5">
        <v>76</v>
      </c>
      <c r="D69" s="5">
        <v>76</v>
      </c>
      <c r="E69" s="5">
        <v>879</v>
      </c>
      <c r="F69" s="5">
        <v>62</v>
      </c>
      <c r="G69" s="5">
        <v>14.1774</v>
      </c>
      <c r="H69" s="5">
        <v>1.0968</v>
      </c>
      <c r="I69" s="5">
        <v>12.9265</v>
      </c>
      <c r="J69" s="5">
        <v>813</v>
      </c>
    </row>
    <row r="70" spans="1:10">
      <c r="A70" s="5">
        <v>2</v>
      </c>
      <c r="B70" s="5">
        <v>8</v>
      </c>
      <c r="C70" s="5">
        <v>91</v>
      </c>
      <c r="D70" s="5">
        <v>90</v>
      </c>
      <c r="E70" s="5">
        <v>979</v>
      </c>
      <c r="F70" s="5">
        <v>80</v>
      </c>
      <c r="G70" s="5">
        <v>12.2375</v>
      </c>
      <c r="H70" s="5">
        <v>1.0875</v>
      </c>
      <c r="I70" s="5">
        <v>11.2529</v>
      </c>
      <c r="J70" s="5">
        <v>913</v>
      </c>
    </row>
    <row r="71" spans="1:10">
      <c r="A71" s="5">
        <v>3</v>
      </c>
      <c r="B71" s="5">
        <v>5</v>
      </c>
      <c r="C71" s="5">
        <v>77</v>
      </c>
      <c r="D71" s="5">
        <v>78</v>
      </c>
      <c r="E71" s="5">
        <v>709</v>
      </c>
      <c r="F71" s="5">
        <v>70</v>
      </c>
      <c r="G71" s="5">
        <v>10.1286</v>
      </c>
      <c r="H71" s="5">
        <v>1.0714</v>
      </c>
      <c r="I71" s="5">
        <v>9.4533</v>
      </c>
      <c r="J71" s="5">
        <v>814</v>
      </c>
    </row>
    <row r="72" spans="1:10">
      <c r="A72" s="5">
        <v>4</v>
      </c>
      <c r="B72" s="5">
        <v>9</v>
      </c>
      <c r="C72" s="5">
        <v>54</v>
      </c>
      <c r="D72" s="5">
        <v>55</v>
      </c>
      <c r="E72" s="5">
        <v>1442</v>
      </c>
      <c r="F72" s="5">
        <v>44</v>
      </c>
      <c r="G72" s="5">
        <v>32.7727</v>
      </c>
      <c r="H72" s="5">
        <v>1.0682</v>
      </c>
      <c r="I72" s="5">
        <v>30.6809</v>
      </c>
      <c r="J72" s="5">
        <v>1429</v>
      </c>
    </row>
    <row r="73" spans="1:10">
      <c r="A73" s="5">
        <v>5</v>
      </c>
      <c r="B73" s="5">
        <v>0</v>
      </c>
      <c r="C73" s="5">
        <v>5</v>
      </c>
      <c r="D73" s="5">
        <v>4</v>
      </c>
      <c r="E73" s="5">
        <v>9</v>
      </c>
      <c r="F73" s="5">
        <v>4</v>
      </c>
      <c r="G73" s="5">
        <v>2.25</v>
      </c>
      <c r="H73" s="5">
        <v>1</v>
      </c>
      <c r="I73" s="5">
        <v>2.25</v>
      </c>
      <c r="J73" s="5">
        <v>10</v>
      </c>
    </row>
    <row r="74" spans="1:10">
      <c r="A74" s="5">
        <v>6</v>
      </c>
      <c r="B74" s="5">
        <v>1</v>
      </c>
      <c r="C74" s="5">
        <v>6</v>
      </c>
      <c r="D74" s="5">
        <v>7</v>
      </c>
      <c r="E74" s="5">
        <v>20</v>
      </c>
      <c r="F74" s="5">
        <v>6</v>
      </c>
      <c r="G74" s="5">
        <v>3.3333</v>
      </c>
      <c r="H74" s="5">
        <v>1.1667</v>
      </c>
      <c r="I74" s="5">
        <v>2.8571</v>
      </c>
      <c r="J74" s="5">
        <v>35</v>
      </c>
    </row>
    <row r="75" spans="1:10">
      <c r="A75" s="5" t="s">
        <v>15</v>
      </c>
      <c r="B75" s="6">
        <f t="shared" ref="B75:J75" si="6">AVERAGE(B69:B74)</f>
        <v>6.83333333333333</v>
      </c>
      <c r="C75" s="6">
        <f t="shared" si="6"/>
        <v>51.5</v>
      </c>
      <c r="D75" s="6">
        <f t="shared" si="6"/>
        <v>51.6666666666667</v>
      </c>
      <c r="E75" s="6">
        <f t="shared" si="6"/>
        <v>673</v>
      </c>
      <c r="F75" s="6">
        <f t="shared" si="6"/>
        <v>44.3333333333333</v>
      </c>
      <c r="G75" s="6">
        <f t="shared" si="6"/>
        <v>12.48325</v>
      </c>
      <c r="H75" s="6">
        <f t="shared" si="6"/>
        <v>1.08176666666667</v>
      </c>
      <c r="I75" s="6">
        <f t="shared" si="6"/>
        <v>11.5701166666667</v>
      </c>
      <c r="J75" s="6">
        <f t="shared" si="6"/>
        <v>669</v>
      </c>
    </row>
    <row r="76" spans="1:10">
      <c r="A76" s="5" t="s">
        <v>16</v>
      </c>
      <c r="B76" s="6">
        <f t="shared" ref="B76:J76" si="7">SUM(B69:B74)</f>
        <v>41</v>
      </c>
      <c r="C76" s="7">
        <f t="shared" si="7"/>
        <v>309</v>
      </c>
      <c r="D76" s="6">
        <f t="shared" si="7"/>
        <v>310</v>
      </c>
      <c r="E76" s="6">
        <f t="shared" si="7"/>
        <v>4038</v>
      </c>
      <c r="F76" s="7">
        <f t="shared" si="7"/>
        <v>266</v>
      </c>
      <c r="G76" s="6">
        <f t="shared" si="7"/>
        <v>74.8995</v>
      </c>
      <c r="H76" s="6">
        <f t="shared" si="7"/>
        <v>6.4906</v>
      </c>
      <c r="I76" s="6">
        <f t="shared" si="7"/>
        <v>69.4207</v>
      </c>
      <c r="J76" s="6">
        <f t="shared" si="7"/>
        <v>4014</v>
      </c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5" t="s">
        <v>17</v>
      </c>
      <c r="B79" s="9"/>
      <c r="C79" s="10" t="s">
        <v>18</v>
      </c>
      <c r="D79" s="10"/>
      <c r="E79" s="11">
        <v>4</v>
      </c>
      <c r="F79" s="9" t="s">
        <v>19</v>
      </c>
      <c r="G79" s="9"/>
      <c r="H79" s="8"/>
      <c r="I79" s="8"/>
      <c r="J79" s="8"/>
    </row>
    <row r="80" spans="1:10">
      <c r="A80" s="5"/>
      <c r="B80" s="5">
        <v>1</v>
      </c>
      <c r="C80" s="5">
        <v>2</v>
      </c>
      <c r="D80" s="5">
        <v>3</v>
      </c>
      <c r="E80" s="5">
        <v>4</v>
      </c>
      <c r="F80" s="5">
        <v>5</v>
      </c>
      <c r="G80" s="5">
        <v>6</v>
      </c>
      <c r="H80" s="8"/>
      <c r="I80" s="8"/>
      <c r="J80" s="8"/>
    </row>
    <row r="81" spans="1:10">
      <c r="A81" s="5">
        <v>103</v>
      </c>
      <c r="B81" s="12">
        <v>1</v>
      </c>
      <c r="C81" s="12">
        <v>1</v>
      </c>
      <c r="D81" s="12">
        <v>1</v>
      </c>
      <c r="E81" s="12">
        <v>1</v>
      </c>
      <c r="F81" s="12">
        <v>1</v>
      </c>
      <c r="G81" s="12">
        <v>0.7633</v>
      </c>
      <c r="H81" s="8"/>
      <c r="I81" s="8"/>
      <c r="J81" s="8"/>
    </row>
    <row r="82" spans="1:10">
      <c r="A82" s="5">
        <v>105</v>
      </c>
      <c r="B82" s="12">
        <v>0.3</v>
      </c>
      <c r="C82" s="12">
        <v>0.3717</v>
      </c>
      <c r="D82" s="12">
        <v>0.3467</v>
      </c>
      <c r="E82" s="12">
        <v>0.2067</v>
      </c>
      <c r="F82" s="12">
        <v>0.87</v>
      </c>
      <c r="G82" s="12">
        <v>1</v>
      </c>
      <c r="H82" s="8"/>
      <c r="I82" s="8"/>
      <c r="J82" s="8"/>
    </row>
    <row r="83" spans="1:10">
      <c r="A83" s="5">
        <v>106</v>
      </c>
      <c r="B83" s="12">
        <v>0.2817</v>
      </c>
      <c r="C83" s="12">
        <v>0.2833</v>
      </c>
      <c r="D83" s="12">
        <v>0.485</v>
      </c>
      <c r="E83" s="12">
        <v>0.47</v>
      </c>
      <c r="F83" s="12">
        <v>1</v>
      </c>
      <c r="G83" s="12">
        <v>1</v>
      </c>
      <c r="H83" s="8"/>
      <c r="I83" s="8"/>
      <c r="J83" s="8"/>
    </row>
    <row r="84" spans="1:10">
      <c r="A84" s="5">
        <v>107</v>
      </c>
      <c r="B84" s="12">
        <v>0.3667</v>
      </c>
      <c r="C84" s="12">
        <v>0.4567</v>
      </c>
      <c r="D84" s="12">
        <v>0.5117</v>
      </c>
      <c r="E84" s="12">
        <v>0.615</v>
      </c>
      <c r="F84" s="12">
        <v>1</v>
      </c>
      <c r="G84" s="12">
        <v>1</v>
      </c>
      <c r="H84" s="8"/>
      <c r="I84" s="8"/>
      <c r="J84" s="8"/>
    </row>
    <row r="85" spans="1:10">
      <c r="A85" s="5">
        <v>108</v>
      </c>
      <c r="B85" s="12">
        <v>0.21</v>
      </c>
      <c r="C85" s="12">
        <v>0.2533</v>
      </c>
      <c r="D85" s="12">
        <v>0.4367</v>
      </c>
      <c r="E85" s="12">
        <v>0.34</v>
      </c>
      <c r="F85" s="12">
        <v>0</v>
      </c>
      <c r="G85" s="12">
        <v>0.0017</v>
      </c>
      <c r="H85" s="8"/>
      <c r="I85" s="8"/>
      <c r="J85" s="8"/>
    </row>
    <row r="86" spans="1:10">
      <c r="A86" s="5">
        <v>109</v>
      </c>
      <c r="B86" s="12">
        <v>0.1283</v>
      </c>
      <c r="C86" s="12">
        <v>0.025</v>
      </c>
      <c r="D86" s="12">
        <v>0.0317</v>
      </c>
      <c r="E86" s="12">
        <v>0.0133</v>
      </c>
      <c r="F86" s="12">
        <v>0.0683</v>
      </c>
      <c r="G86" s="12">
        <v>0.8333</v>
      </c>
      <c r="H86" s="8"/>
      <c r="I86" s="8"/>
      <c r="J86" s="8"/>
    </row>
    <row r="87" spans="1:10">
      <c r="A87" s="5"/>
      <c r="B87" s="12"/>
      <c r="C87" s="12"/>
      <c r="D87" s="12"/>
      <c r="E87" s="12"/>
      <c r="F87" s="12"/>
      <c r="G87" s="12"/>
      <c r="H87" s="8"/>
      <c r="I87" s="8"/>
      <c r="J87" s="8"/>
    </row>
    <row r="88" spans="1:10">
      <c r="A88" s="5"/>
      <c r="B88" s="12"/>
      <c r="C88" s="12"/>
      <c r="D88" s="12"/>
      <c r="E88" s="12"/>
      <c r="F88" s="12"/>
      <c r="G88" s="12"/>
      <c r="H88" s="8"/>
      <c r="I88" s="8"/>
      <c r="J88" s="8"/>
    </row>
    <row r="89" spans="1:10">
      <c r="A89" s="5"/>
      <c r="B89" s="12"/>
      <c r="C89" s="12"/>
      <c r="D89" s="12"/>
      <c r="E89" s="12"/>
      <c r="F89" s="12"/>
      <c r="G89" s="12"/>
      <c r="H89" s="8"/>
      <c r="I89" s="8"/>
      <c r="J89" s="8"/>
    </row>
    <row r="93" ht="16.5" spans="1:10">
      <c r="A93" s="1" t="s">
        <v>5</v>
      </c>
      <c r="B93" s="2">
        <v>44362.5</v>
      </c>
      <c r="C93" s="1"/>
      <c r="D93" s="1"/>
      <c r="E93" s="1"/>
      <c r="F93" s="1"/>
      <c r="G93" s="1"/>
      <c r="H93" s="1"/>
      <c r="I93" s="1"/>
      <c r="J93" s="1"/>
    </row>
    <row r="94" ht="33" spans="1:10">
      <c r="A94" s="1"/>
      <c r="B94" s="3" t="s">
        <v>6</v>
      </c>
      <c r="C94" s="3" t="s">
        <v>7</v>
      </c>
      <c r="D94" s="5" t="s">
        <v>14</v>
      </c>
      <c r="E94" s="4" t="s">
        <v>9</v>
      </c>
      <c r="F94" s="4" t="s">
        <v>10</v>
      </c>
      <c r="G94" s="4" t="s">
        <v>11</v>
      </c>
      <c r="H94" s="4" t="s">
        <v>12</v>
      </c>
      <c r="I94" s="4" t="s">
        <v>13</v>
      </c>
      <c r="J94" s="3" t="s">
        <v>8</v>
      </c>
    </row>
    <row r="95" spans="1:10">
      <c r="A95" s="5">
        <v>1</v>
      </c>
      <c r="B95" s="5">
        <v>9</v>
      </c>
      <c r="C95" s="5">
        <v>41</v>
      </c>
      <c r="D95" s="5">
        <v>40</v>
      </c>
      <c r="E95" s="5">
        <v>744</v>
      </c>
      <c r="F95" s="5">
        <v>36</v>
      </c>
      <c r="G95" s="5">
        <v>20.6667</v>
      </c>
      <c r="H95" s="5">
        <v>1.0278</v>
      </c>
      <c r="I95" s="5">
        <v>20.1081</v>
      </c>
      <c r="J95" s="5">
        <v>739</v>
      </c>
    </row>
    <row r="96" spans="1:10">
      <c r="A96" s="5">
        <v>2</v>
      </c>
      <c r="B96" s="5">
        <v>5</v>
      </c>
      <c r="C96" s="5">
        <v>77</v>
      </c>
      <c r="D96" s="5">
        <v>77</v>
      </c>
      <c r="E96" s="5">
        <v>580</v>
      </c>
      <c r="F96" s="5">
        <v>72</v>
      </c>
      <c r="G96" s="5">
        <v>8.0556</v>
      </c>
      <c r="H96" s="5">
        <v>1.0417</v>
      </c>
      <c r="I96" s="5">
        <v>7.7333</v>
      </c>
      <c r="J96" s="5">
        <v>557</v>
      </c>
    </row>
    <row r="97" spans="1:10">
      <c r="A97" s="5">
        <v>3</v>
      </c>
      <c r="B97" s="5">
        <v>22</v>
      </c>
      <c r="C97" s="5">
        <v>87</v>
      </c>
      <c r="D97" s="5">
        <v>90</v>
      </c>
      <c r="E97" s="5">
        <v>571</v>
      </c>
      <c r="F97" s="5">
        <v>72</v>
      </c>
      <c r="G97" s="5">
        <v>7.9306</v>
      </c>
      <c r="H97" s="5">
        <v>1.125</v>
      </c>
      <c r="I97" s="5">
        <v>7.0494</v>
      </c>
      <c r="J97" s="5">
        <v>556</v>
      </c>
    </row>
    <row r="98" spans="1:10">
      <c r="A98" s="5">
        <v>4</v>
      </c>
      <c r="B98" s="5">
        <v>26</v>
      </c>
      <c r="C98" s="5">
        <v>91</v>
      </c>
      <c r="D98" s="5">
        <v>88</v>
      </c>
      <c r="E98" s="5">
        <v>915</v>
      </c>
      <c r="F98" s="5">
        <v>78</v>
      </c>
      <c r="G98" s="5">
        <v>11.7308</v>
      </c>
      <c r="H98" s="5">
        <v>1.0513</v>
      </c>
      <c r="I98" s="5">
        <v>11.1585</v>
      </c>
      <c r="J98" s="5">
        <v>919</v>
      </c>
    </row>
    <row r="99" spans="1:10">
      <c r="A99" s="5">
        <v>5</v>
      </c>
      <c r="B99" s="5">
        <v>28</v>
      </c>
      <c r="C99" s="5">
        <v>76</v>
      </c>
      <c r="D99" s="5">
        <v>78</v>
      </c>
      <c r="E99" s="5">
        <v>2626</v>
      </c>
      <c r="F99" s="5">
        <v>74</v>
      </c>
      <c r="G99" s="5">
        <v>35.4865</v>
      </c>
      <c r="H99" s="5">
        <v>1.027</v>
      </c>
      <c r="I99" s="5">
        <v>34.5526</v>
      </c>
      <c r="J99" s="5">
        <v>1575</v>
      </c>
    </row>
    <row r="100" spans="1:10">
      <c r="A100" s="5">
        <v>6</v>
      </c>
      <c r="B100" s="5">
        <v>17</v>
      </c>
      <c r="C100" s="5">
        <v>92</v>
      </c>
      <c r="D100" s="5">
        <v>89</v>
      </c>
      <c r="E100" s="5">
        <v>777</v>
      </c>
      <c r="F100" s="5">
        <v>74</v>
      </c>
      <c r="G100" s="5">
        <v>10.5</v>
      </c>
      <c r="H100" s="5">
        <v>1.0946</v>
      </c>
      <c r="I100" s="5">
        <v>9.5926</v>
      </c>
      <c r="J100" s="5">
        <v>1867</v>
      </c>
    </row>
    <row r="101" spans="1:10">
      <c r="A101" s="5" t="s">
        <v>15</v>
      </c>
      <c r="B101" s="6">
        <f t="shared" ref="B101:J101" si="8">AVERAGE(B95:B100)</f>
        <v>17.8333333333333</v>
      </c>
      <c r="C101" s="6">
        <f t="shared" si="8"/>
        <v>77.3333333333333</v>
      </c>
      <c r="D101" s="6">
        <f t="shared" si="8"/>
        <v>77</v>
      </c>
      <c r="E101" s="6">
        <f t="shared" si="8"/>
        <v>1035.5</v>
      </c>
      <c r="F101" s="6">
        <f t="shared" si="8"/>
        <v>67.6666666666667</v>
      </c>
      <c r="G101" s="6">
        <f t="shared" si="8"/>
        <v>15.7283666666667</v>
      </c>
      <c r="H101" s="6">
        <f t="shared" si="8"/>
        <v>1.06123333333333</v>
      </c>
      <c r="I101" s="6">
        <f t="shared" si="8"/>
        <v>15.0324166666667</v>
      </c>
      <c r="J101" s="6">
        <f t="shared" si="8"/>
        <v>1035.5</v>
      </c>
    </row>
    <row r="102" spans="1:10">
      <c r="A102" s="5" t="s">
        <v>16</v>
      </c>
      <c r="B102" s="6">
        <f t="shared" ref="B102:J102" si="9">SUM(B95:B100)</f>
        <v>107</v>
      </c>
      <c r="C102" s="7">
        <f t="shared" si="9"/>
        <v>464</v>
      </c>
      <c r="D102" s="6">
        <f t="shared" si="9"/>
        <v>462</v>
      </c>
      <c r="E102" s="6">
        <f t="shared" si="9"/>
        <v>6213</v>
      </c>
      <c r="F102" s="7">
        <f t="shared" si="9"/>
        <v>406</v>
      </c>
      <c r="G102" s="6">
        <f t="shared" si="9"/>
        <v>94.3702</v>
      </c>
      <c r="H102" s="6">
        <f t="shared" si="9"/>
        <v>6.3674</v>
      </c>
      <c r="I102" s="6">
        <f t="shared" si="9"/>
        <v>90.1945</v>
      </c>
      <c r="J102" s="6">
        <f t="shared" si="9"/>
        <v>6213</v>
      </c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5" t="s">
        <v>17</v>
      </c>
      <c r="B105" s="9"/>
      <c r="C105" s="10" t="s">
        <v>18</v>
      </c>
      <c r="D105" s="10"/>
      <c r="E105" s="11">
        <v>5</v>
      </c>
      <c r="F105" s="9" t="s">
        <v>19</v>
      </c>
      <c r="G105" s="9"/>
      <c r="H105" s="8"/>
      <c r="I105" s="8"/>
      <c r="J105" s="8"/>
    </row>
    <row r="106" spans="1:10">
      <c r="A106" s="5"/>
      <c r="B106" s="5">
        <v>1</v>
      </c>
      <c r="C106" s="5">
        <v>2</v>
      </c>
      <c r="D106" s="5">
        <v>3</v>
      </c>
      <c r="E106" s="5">
        <v>4</v>
      </c>
      <c r="F106" s="5">
        <v>5</v>
      </c>
      <c r="G106" s="5">
        <v>6</v>
      </c>
      <c r="H106" s="8"/>
      <c r="I106" s="8"/>
      <c r="J106" s="8"/>
    </row>
    <row r="107" spans="1:10">
      <c r="A107" s="5">
        <v>103</v>
      </c>
      <c r="B107" s="12">
        <v>0.345</v>
      </c>
      <c r="C107" s="12">
        <v>0.3583</v>
      </c>
      <c r="D107" s="12">
        <v>0.275</v>
      </c>
      <c r="E107" s="12">
        <v>0.3467</v>
      </c>
      <c r="F107" s="12">
        <v>0.37</v>
      </c>
      <c r="G107" s="12">
        <v>0.235</v>
      </c>
      <c r="H107" s="8"/>
      <c r="I107" s="8"/>
      <c r="J107" s="8"/>
    </row>
    <row r="108" spans="1:10">
      <c r="A108" s="5">
        <v>105</v>
      </c>
      <c r="B108" s="12">
        <v>0.685</v>
      </c>
      <c r="C108" s="12">
        <v>0.5017</v>
      </c>
      <c r="D108" s="12">
        <v>0.3983</v>
      </c>
      <c r="E108" s="12">
        <v>0.52</v>
      </c>
      <c r="F108" s="12">
        <v>0.5617</v>
      </c>
      <c r="G108" s="12">
        <v>0.35</v>
      </c>
      <c r="H108" s="8"/>
      <c r="I108" s="8"/>
      <c r="J108" s="8"/>
    </row>
    <row r="109" spans="1:10">
      <c r="A109" s="5">
        <v>106</v>
      </c>
      <c r="B109" s="12">
        <v>0.4633</v>
      </c>
      <c r="C109" s="12">
        <v>0.285</v>
      </c>
      <c r="D109" s="12">
        <v>0.185</v>
      </c>
      <c r="E109" s="12">
        <v>0.17</v>
      </c>
      <c r="F109" s="12">
        <v>0.335</v>
      </c>
      <c r="G109" s="12">
        <v>0.2483</v>
      </c>
      <c r="H109" s="8"/>
      <c r="I109" s="8"/>
      <c r="J109" s="8"/>
    </row>
    <row r="110" spans="1:10">
      <c r="A110" s="5">
        <v>107</v>
      </c>
      <c r="B110" s="12">
        <v>1</v>
      </c>
      <c r="C110" s="12">
        <v>0.715</v>
      </c>
      <c r="D110" s="12">
        <v>0.235</v>
      </c>
      <c r="E110" s="12">
        <v>0.3367</v>
      </c>
      <c r="F110" s="12">
        <v>0.6383</v>
      </c>
      <c r="G110" s="12">
        <v>0.3733</v>
      </c>
      <c r="H110" s="8"/>
      <c r="I110" s="8"/>
      <c r="J110" s="8"/>
    </row>
    <row r="111" spans="1:10">
      <c r="A111" s="5">
        <v>108</v>
      </c>
      <c r="B111" s="12">
        <v>0.7533</v>
      </c>
      <c r="C111" s="12">
        <v>0.6217</v>
      </c>
      <c r="D111" s="12">
        <v>0.36</v>
      </c>
      <c r="E111" s="12">
        <v>0.3333</v>
      </c>
      <c r="F111" s="12">
        <v>0.365</v>
      </c>
      <c r="G111" s="12">
        <v>0.2117</v>
      </c>
      <c r="H111" s="8"/>
      <c r="I111" s="8"/>
      <c r="J111" s="8"/>
    </row>
    <row r="112" spans="1:10">
      <c r="A112" s="5">
        <v>110</v>
      </c>
      <c r="B112" s="12">
        <v>1</v>
      </c>
      <c r="C112" s="12">
        <v>1</v>
      </c>
      <c r="D112" s="12">
        <v>1</v>
      </c>
      <c r="E112" s="12">
        <v>0.325</v>
      </c>
      <c r="F112" s="12">
        <v>0.0883</v>
      </c>
      <c r="G112" s="12">
        <v>0.3317</v>
      </c>
      <c r="H112" s="8"/>
      <c r="I112" s="8"/>
      <c r="J112" s="8"/>
    </row>
    <row r="113" spans="1:10">
      <c r="A113" s="5"/>
      <c r="B113" s="12"/>
      <c r="C113" s="12"/>
      <c r="D113" s="12"/>
      <c r="E113" s="12"/>
      <c r="F113" s="12"/>
      <c r="G113" s="12"/>
      <c r="H113" s="8"/>
      <c r="I113" s="8"/>
      <c r="J113" s="8"/>
    </row>
    <row r="114" spans="1:10">
      <c r="A114" s="5"/>
      <c r="B114" s="12"/>
      <c r="C114" s="12"/>
      <c r="D114" s="12"/>
      <c r="E114" s="12"/>
      <c r="F114" s="12"/>
      <c r="G114" s="12"/>
      <c r="H114" s="8"/>
      <c r="I114" s="8"/>
      <c r="J114" s="8"/>
    </row>
    <row r="115" spans="1:10">
      <c r="A115" s="5"/>
      <c r="B115" s="12"/>
      <c r="C115" s="12"/>
      <c r="D115" s="12"/>
      <c r="E115" s="12"/>
      <c r="F115" s="12"/>
      <c r="G115" s="12"/>
      <c r="H115" s="8"/>
      <c r="I115" s="8"/>
      <c r="J115" s="8"/>
    </row>
    <row r="119" ht="16.5" spans="1:10">
      <c r="A119" s="1" t="s">
        <v>5</v>
      </c>
      <c r="B119" s="2">
        <v>44362.5416666667</v>
      </c>
      <c r="C119" s="1"/>
      <c r="D119" s="1"/>
      <c r="E119" s="1"/>
      <c r="F119" s="1"/>
      <c r="G119" s="1"/>
      <c r="H119" s="1"/>
      <c r="I119" s="1"/>
      <c r="J119" s="1"/>
    </row>
    <row r="120" ht="33" spans="1:10">
      <c r="A120" s="1"/>
      <c r="B120" s="3" t="s">
        <v>6</v>
      </c>
      <c r="C120" s="3" t="s">
        <v>7</v>
      </c>
      <c r="D120" s="5" t="s">
        <v>14</v>
      </c>
      <c r="E120" s="4" t="s">
        <v>9</v>
      </c>
      <c r="F120" s="4" t="s">
        <v>10</v>
      </c>
      <c r="G120" s="4" t="s">
        <v>11</v>
      </c>
      <c r="H120" s="4" t="s">
        <v>12</v>
      </c>
      <c r="I120" s="4" t="s">
        <v>13</v>
      </c>
      <c r="J120" s="3" t="s">
        <v>8</v>
      </c>
    </row>
    <row r="121" spans="1:10">
      <c r="A121" s="5">
        <v>1</v>
      </c>
      <c r="B121" s="5">
        <v>3</v>
      </c>
      <c r="C121" s="5">
        <v>104</v>
      </c>
      <c r="D121" s="5">
        <v>106</v>
      </c>
      <c r="E121" s="5">
        <v>1347</v>
      </c>
      <c r="F121" s="5">
        <v>86</v>
      </c>
      <c r="G121" s="5">
        <v>15.6628</v>
      </c>
      <c r="H121" s="5">
        <v>1.1395</v>
      </c>
      <c r="I121" s="5">
        <v>13.7449</v>
      </c>
      <c r="J121" s="5">
        <v>1330</v>
      </c>
    </row>
    <row r="122" spans="1:10">
      <c r="A122" s="5">
        <v>2</v>
      </c>
      <c r="B122" s="5">
        <v>3</v>
      </c>
      <c r="C122" s="5">
        <v>83</v>
      </c>
      <c r="D122" s="5">
        <v>83</v>
      </c>
      <c r="E122" s="5">
        <v>843</v>
      </c>
      <c r="F122" s="5">
        <v>71</v>
      </c>
      <c r="G122" s="5">
        <v>11.8732</v>
      </c>
      <c r="H122" s="5">
        <v>1.0704</v>
      </c>
      <c r="I122" s="5">
        <v>11.0921</v>
      </c>
      <c r="J122" s="5">
        <v>865</v>
      </c>
    </row>
    <row r="123" spans="1:10">
      <c r="A123" s="5">
        <v>3</v>
      </c>
      <c r="B123" s="5">
        <v>1</v>
      </c>
      <c r="C123" s="5">
        <v>80</v>
      </c>
      <c r="D123" s="5">
        <v>80</v>
      </c>
      <c r="E123" s="5">
        <v>1386</v>
      </c>
      <c r="F123" s="5">
        <v>70</v>
      </c>
      <c r="G123" s="5">
        <v>19.8</v>
      </c>
      <c r="H123" s="5">
        <v>1.0571</v>
      </c>
      <c r="I123" s="5">
        <v>18.7297</v>
      </c>
      <c r="J123" s="5">
        <v>1194</v>
      </c>
    </row>
    <row r="124" spans="1:10">
      <c r="A124" s="5">
        <v>4</v>
      </c>
      <c r="B124" s="5">
        <v>2</v>
      </c>
      <c r="C124" s="5">
        <v>87</v>
      </c>
      <c r="D124" s="5">
        <v>85</v>
      </c>
      <c r="E124" s="5">
        <v>1292</v>
      </c>
      <c r="F124" s="5">
        <v>76</v>
      </c>
      <c r="G124" s="5">
        <v>17</v>
      </c>
      <c r="H124" s="5">
        <v>1.0395</v>
      </c>
      <c r="I124" s="5">
        <v>16.3544</v>
      </c>
      <c r="J124" s="5">
        <v>1470</v>
      </c>
    </row>
    <row r="125" spans="1:10">
      <c r="A125" s="5">
        <v>5</v>
      </c>
      <c r="B125" s="5">
        <v>5</v>
      </c>
      <c r="C125" s="5">
        <v>83</v>
      </c>
      <c r="D125" s="5">
        <v>88</v>
      </c>
      <c r="E125" s="5">
        <v>1128</v>
      </c>
      <c r="F125" s="5">
        <v>78</v>
      </c>
      <c r="G125" s="5">
        <v>14.4615</v>
      </c>
      <c r="H125" s="5">
        <v>1.0641</v>
      </c>
      <c r="I125" s="5">
        <v>13.5904</v>
      </c>
      <c r="J125" s="5">
        <v>1055</v>
      </c>
    </row>
    <row r="126" spans="1:10">
      <c r="A126" s="5">
        <v>6</v>
      </c>
      <c r="B126" s="5">
        <v>6</v>
      </c>
      <c r="C126" s="5">
        <v>89</v>
      </c>
      <c r="D126" s="5">
        <v>87</v>
      </c>
      <c r="E126" s="5">
        <v>1809</v>
      </c>
      <c r="F126" s="5">
        <v>74</v>
      </c>
      <c r="G126" s="5">
        <v>24.4459</v>
      </c>
      <c r="H126" s="5">
        <v>1.0676</v>
      </c>
      <c r="I126" s="5">
        <v>22.8987</v>
      </c>
      <c r="J126" s="5">
        <v>1800</v>
      </c>
    </row>
    <row r="127" spans="1:10">
      <c r="A127" s="5" t="s">
        <v>15</v>
      </c>
      <c r="B127" s="6">
        <f t="shared" ref="B127:J127" si="10">AVERAGE(B121:B126)</f>
        <v>3.33333333333333</v>
      </c>
      <c r="C127" s="6">
        <f t="shared" si="10"/>
        <v>87.6666666666667</v>
      </c>
      <c r="D127" s="6">
        <f t="shared" si="10"/>
        <v>88.1666666666667</v>
      </c>
      <c r="E127" s="6">
        <f t="shared" si="10"/>
        <v>1300.83333333333</v>
      </c>
      <c r="F127" s="6">
        <f t="shared" si="10"/>
        <v>75.8333333333333</v>
      </c>
      <c r="G127" s="6">
        <f t="shared" si="10"/>
        <v>17.2072333333333</v>
      </c>
      <c r="H127" s="6">
        <f t="shared" si="10"/>
        <v>1.07303333333333</v>
      </c>
      <c r="I127" s="6">
        <f t="shared" si="10"/>
        <v>16.0683666666667</v>
      </c>
      <c r="J127" s="6">
        <f t="shared" si="10"/>
        <v>1285.66666666667</v>
      </c>
    </row>
    <row r="128" spans="1:10">
      <c r="A128" s="5" t="s">
        <v>16</v>
      </c>
      <c r="B128" s="6">
        <f t="shared" ref="B128:J128" si="11">SUM(B121:B126)</f>
        <v>20</v>
      </c>
      <c r="C128" s="7">
        <f t="shared" si="11"/>
        <v>526</v>
      </c>
      <c r="D128" s="6">
        <f t="shared" si="11"/>
        <v>529</v>
      </c>
      <c r="E128" s="6">
        <f t="shared" si="11"/>
        <v>7805</v>
      </c>
      <c r="F128" s="7">
        <f t="shared" si="11"/>
        <v>455</v>
      </c>
      <c r="G128" s="6">
        <f t="shared" si="11"/>
        <v>103.2434</v>
      </c>
      <c r="H128" s="6">
        <f t="shared" si="11"/>
        <v>6.4382</v>
      </c>
      <c r="I128" s="6">
        <f t="shared" si="11"/>
        <v>96.4102</v>
      </c>
      <c r="J128" s="6">
        <f t="shared" si="11"/>
        <v>7714</v>
      </c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5" t="s">
        <v>17</v>
      </c>
      <c r="B131" s="9"/>
      <c r="C131" s="10" t="s">
        <v>18</v>
      </c>
      <c r="D131" s="10"/>
      <c r="E131" s="11">
        <v>7</v>
      </c>
      <c r="F131" s="9" t="s">
        <v>19</v>
      </c>
      <c r="G131" s="9"/>
      <c r="H131" s="8"/>
      <c r="I131" s="8"/>
      <c r="J131" s="8"/>
    </row>
    <row r="132" spans="1:10">
      <c r="A132" s="5"/>
      <c r="B132" s="5">
        <v>1</v>
      </c>
      <c r="C132" s="5">
        <v>2</v>
      </c>
      <c r="D132" s="5">
        <v>3</v>
      </c>
      <c r="E132" s="5">
        <v>4</v>
      </c>
      <c r="F132" s="5">
        <v>5</v>
      </c>
      <c r="G132" s="5">
        <v>6</v>
      </c>
      <c r="H132" s="8"/>
      <c r="I132" s="8"/>
      <c r="J132" s="8"/>
    </row>
    <row r="133" spans="1:10">
      <c r="A133" s="5">
        <v>103</v>
      </c>
      <c r="B133" s="12">
        <v>0.3117</v>
      </c>
      <c r="C133" s="12">
        <v>0.3583</v>
      </c>
      <c r="D133" s="12">
        <v>0.5633</v>
      </c>
      <c r="E133" s="12">
        <v>0.4867</v>
      </c>
      <c r="F133" s="12">
        <v>0.52</v>
      </c>
      <c r="G133" s="12">
        <v>0.635</v>
      </c>
      <c r="H133" s="8"/>
      <c r="I133" s="8"/>
      <c r="J133" s="8"/>
    </row>
    <row r="134" spans="1:10">
      <c r="A134" s="5">
        <v>104</v>
      </c>
      <c r="B134" s="12">
        <v>1</v>
      </c>
      <c r="C134" s="12">
        <v>1</v>
      </c>
      <c r="D134" s="12">
        <v>0.45</v>
      </c>
      <c r="E134" s="12">
        <v>0.305</v>
      </c>
      <c r="F134" s="12">
        <v>0.1467</v>
      </c>
      <c r="G134" s="12">
        <v>0.0533</v>
      </c>
      <c r="H134" s="8"/>
      <c r="I134" s="8"/>
      <c r="J134" s="8"/>
    </row>
    <row r="135" spans="1:10">
      <c r="A135" s="5">
        <v>105</v>
      </c>
      <c r="B135" s="12">
        <v>0.4383</v>
      </c>
      <c r="C135" s="12">
        <v>0.5883</v>
      </c>
      <c r="D135" s="12">
        <v>0.5483</v>
      </c>
      <c r="E135" s="12">
        <v>0.4567</v>
      </c>
      <c r="F135" s="12">
        <v>0.575</v>
      </c>
      <c r="G135" s="12">
        <v>0.325</v>
      </c>
      <c r="H135" s="8"/>
      <c r="I135" s="8"/>
      <c r="J135" s="8"/>
    </row>
    <row r="136" spans="1:10">
      <c r="A136" s="5">
        <v>106</v>
      </c>
      <c r="B136" s="12">
        <v>0.265</v>
      </c>
      <c r="C136" s="12">
        <v>0.5917</v>
      </c>
      <c r="D136" s="12">
        <v>0.5183</v>
      </c>
      <c r="E136" s="12">
        <v>0.415</v>
      </c>
      <c r="F136" s="12">
        <v>0.3583</v>
      </c>
      <c r="G136" s="12">
        <v>0.3283</v>
      </c>
      <c r="H136" s="8"/>
      <c r="I136" s="8"/>
      <c r="J136" s="8"/>
    </row>
    <row r="137" spans="1:10">
      <c r="A137" s="5">
        <v>107</v>
      </c>
      <c r="B137" s="12">
        <v>0.385</v>
      </c>
      <c r="C137" s="12">
        <v>0.575</v>
      </c>
      <c r="D137" s="12">
        <v>0.5667</v>
      </c>
      <c r="E137" s="12">
        <v>0.7983</v>
      </c>
      <c r="F137" s="12">
        <v>0.4633</v>
      </c>
      <c r="G137" s="12">
        <v>0.54</v>
      </c>
      <c r="H137" s="8"/>
      <c r="I137" s="8"/>
      <c r="J137" s="8"/>
    </row>
    <row r="138" spans="1:10">
      <c r="A138" s="5">
        <v>108</v>
      </c>
      <c r="B138" s="12">
        <v>0.3117</v>
      </c>
      <c r="C138" s="12">
        <v>0.5783</v>
      </c>
      <c r="D138" s="12">
        <v>0.445</v>
      </c>
      <c r="E138" s="12">
        <v>0.7383</v>
      </c>
      <c r="F138" s="12">
        <v>0.5917</v>
      </c>
      <c r="G138" s="12">
        <v>0.32</v>
      </c>
      <c r="H138" s="8"/>
      <c r="I138" s="8"/>
      <c r="J138" s="8"/>
    </row>
    <row r="139" spans="1:10">
      <c r="A139" s="5">
        <v>110</v>
      </c>
      <c r="B139" s="12">
        <v>0.3133</v>
      </c>
      <c r="C139" s="12">
        <v>0.045</v>
      </c>
      <c r="D139" s="12">
        <v>0.075</v>
      </c>
      <c r="E139" s="12">
        <v>0.02</v>
      </c>
      <c r="F139" s="12">
        <v>0.0467</v>
      </c>
      <c r="G139" s="12">
        <v>0.1233</v>
      </c>
      <c r="H139" s="8"/>
      <c r="I139" s="8"/>
      <c r="J139" s="8"/>
    </row>
    <row r="140" spans="1:10">
      <c r="A140" s="5"/>
      <c r="B140" s="12"/>
      <c r="C140" s="12"/>
      <c r="D140" s="12"/>
      <c r="E140" s="12"/>
      <c r="F140" s="12"/>
      <c r="G140" s="12"/>
      <c r="H140" s="8"/>
      <c r="I140" s="8"/>
      <c r="J140" s="8"/>
    </row>
    <row r="144" ht="16.5" spans="1:10">
      <c r="A144" s="1" t="s">
        <v>5</v>
      </c>
      <c r="B144" s="2">
        <v>44362.5833333333</v>
      </c>
      <c r="C144" s="1"/>
      <c r="D144" s="1"/>
      <c r="E144" s="1"/>
      <c r="F144" s="1"/>
      <c r="G144" s="1"/>
      <c r="H144" s="1"/>
      <c r="I144" s="1"/>
      <c r="J144" s="1"/>
    </row>
    <row r="145" ht="33" spans="1:10">
      <c r="A145" s="1"/>
      <c r="B145" s="3" t="s">
        <v>6</v>
      </c>
      <c r="C145" s="3" t="s">
        <v>7</v>
      </c>
      <c r="D145" s="5" t="s">
        <v>14</v>
      </c>
      <c r="E145" s="4" t="s">
        <v>9</v>
      </c>
      <c r="F145" s="4" t="s">
        <v>10</v>
      </c>
      <c r="G145" s="4" t="s">
        <v>11</v>
      </c>
      <c r="H145" s="4" t="s">
        <v>12</v>
      </c>
      <c r="I145" s="4" t="s">
        <v>13</v>
      </c>
      <c r="J145" s="3" t="s">
        <v>8</v>
      </c>
    </row>
    <row r="146" spans="1:10">
      <c r="A146" s="5">
        <v>1</v>
      </c>
      <c r="B146" s="5">
        <v>10</v>
      </c>
      <c r="C146" s="5">
        <v>107</v>
      </c>
      <c r="D146" s="5">
        <v>108</v>
      </c>
      <c r="E146" s="5">
        <v>1826</v>
      </c>
      <c r="F146" s="5">
        <v>87</v>
      </c>
      <c r="G146" s="5">
        <v>20.9885</v>
      </c>
      <c r="H146" s="5">
        <v>1.0575</v>
      </c>
      <c r="I146" s="5">
        <v>19.8478</v>
      </c>
      <c r="J146" s="5">
        <v>1793</v>
      </c>
    </row>
    <row r="147" spans="1:10">
      <c r="A147" s="5">
        <v>2</v>
      </c>
      <c r="B147" s="5">
        <v>9</v>
      </c>
      <c r="C147" s="5">
        <v>105</v>
      </c>
      <c r="D147" s="5">
        <v>100</v>
      </c>
      <c r="E147" s="5">
        <v>1141</v>
      </c>
      <c r="F147" s="5">
        <v>88</v>
      </c>
      <c r="G147" s="5">
        <v>12.9659</v>
      </c>
      <c r="H147" s="5">
        <v>1.0682</v>
      </c>
      <c r="I147" s="5">
        <v>12.1383</v>
      </c>
      <c r="J147" s="5">
        <v>1254</v>
      </c>
    </row>
    <row r="148" spans="1:10">
      <c r="A148" s="5">
        <v>3</v>
      </c>
      <c r="B148" s="5">
        <v>14</v>
      </c>
      <c r="C148" s="5">
        <v>117</v>
      </c>
      <c r="D148" s="5">
        <v>128</v>
      </c>
      <c r="E148" s="5">
        <v>2081</v>
      </c>
      <c r="F148" s="5">
        <v>103</v>
      </c>
      <c r="G148" s="5">
        <v>20.2039</v>
      </c>
      <c r="H148" s="5">
        <v>1.1165</v>
      </c>
      <c r="I148" s="5">
        <v>18.0957</v>
      </c>
      <c r="J148" s="5">
        <v>1615</v>
      </c>
    </row>
    <row r="149" spans="1:10">
      <c r="A149" s="5">
        <v>4</v>
      </c>
      <c r="B149" s="5">
        <v>10</v>
      </c>
      <c r="C149" s="5">
        <v>112</v>
      </c>
      <c r="D149" s="5">
        <v>102</v>
      </c>
      <c r="E149" s="5">
        <v>1180</v>
      </c>
      <c r="F149" s="5">
        <v>87</v>
      </c>
      <c r="G149" s="5">
        <v>13.5632</v>
      </c>
      <c r="H149" s="5">
        <v>1.1379</v>
      </c>
      <c r="I149" s="5">
        <v>11.9192</v>
      </c>
      <c r="J149" s="5">
        <v>1638</v>
      </c>
    </row>
    <row r="150" spans="1:10">
      <c r="A150" s="5">
        <v>5</v>
      </c>
      <c r="B150" s="5">
        <v>3</v>
      </c>
      <c r="C150" s="5">
        <v>81</v>
      </c>
      <c r="D150" s="5">
        <v>82</v>
      </c>
      <c r="E150" s="5">
        <v>1410</v>
      </c>
      <c r="F150" s="5">
        <v>65</v>
      </c>
      <c r="G150" s="5">
        <v>21.6923</v>
      </c>
      <c r="H150" s="5">
        <v>1.1385</v>
      </c>
      <c r="I150" s="5">
        <v>19.0541</v>
      </c>
      <c r="J150" s="5">
        <v>1394</v>
      </c>
    </row>
    <row r="151" spans="1:10">
      <c r="A151" s="5">
        <v>6</v>
      </c>
      <c r="B151" s="5">
        <v>2</v>
      </c>
      <c r="C151" s="5">
        <v>107</v>
      </c>
      <c r="D151" s="5">
        <v>107</v>
      </c>
      <c r="E151" s="5">
        <v>2569</v>
      </c>
      <c r="F151" s="5">
        <v>88</v>
      </c>
      <c r="G151" s="5">
        <v>29.1932</v>
      </c>
      <c r="H151" s="5">
        <v>1.0795</v>
      </c>
      <c r="I151" s="5">
        <v>27.0421</v>
      </c>
      <c r="J151" s="5">
        <v>2498</v>
      </c>
    </row>
    <row r="152" spans="1:10">
      <c r="A152" s="5" t="s">
        <v>15</v>
      </c>
      <c r="B152" s="6">
        <f t="shared" ref="B152:J152" si="12">AVERAGE(B146:B151)</f>
        <v>8</v>
      </c>
      <c r="C152" s="6">
        <f t="shared" si="12"/>
        <v>104.833333333333</v>
      </c>
      <c r="D152" s="6">
        <f t="shared" si="12"/>
        <v>104.5</v>
      </c>
      <c r="E152" s="6">
        <f t="shared" si="12"/>
        <v>1701.16666666667</v>
      </c>
      <c r="F152" s="6">
        <f t="shared" si="12"/>
        <v>86.3333333333333</v>
      </c>
      <c r="G152" s="6">
        <f t="shared" si="12"/>
        <v>19.7678333333333</v>
      </c>
      <c r="H152" s="6">
        <f t="shared" si="12"/>
        <v>1.09968333333333</v>
      </c>
      <c r="I152" s="6">
        <f t="shared" si="12"/>
        <v>18.0162</v>
      </c>
      <c r="J152" s="6">
        <f t="shared" si="12"/>
        <v>1698.66666666667</v>
      </c>
    </row>
    <row r="153" spans="1:10">
      <c r="A153" s="5" t="s">
        <v>16</v>
      </c>
      <c r="B153" s="6">
        <f t="shared" ref="B153:J153" si="13">SUM(B146:B151)</f>
        <v>48</v>
      </c>
      <c r="C153" s="7">
        <f t="shared" si="13"/>
        <v>629</v>
      </c>
      <c r="D153" s="6">
        <f t="shared" si="13"/>
        <v>627</v>
      </c>
      <c r="E153" s="6">
        <f t="shared" si="13"/>
        <v>10207</v>
      </c>
      <c r="F153" s="7">
        <f t="shared" si="13"/>
        <v>518</v>
      </c>
      <c r="G153" s="6">
        <f t="shared" si="13"/>
        <v>118.607</v>
      </c>
      <c r="H153" s="6">
        <f t="shared" si="13"/>
        <v>6.5981</v>
      </c>
      <c r="I153" s="6">
        <f t="shared" si="13"/>
        <v>108.0972</v>
      </c>
      <c r="J153" s="6">
        <f t="shared" si="13"/>
        <v>10192</v>
      </c>
    </row>
    <row r="154" spans="1:10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spans="1:10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>
      <c r="A156" s="5" t="s">
        <v>17</v>
      </c>
      <c r="B156" s="9"/>
      <c r="C156" s="10" t="s">
        <v>18</v>
      </c>
      <c r="D156" s="10"/>
      <c r="E156" s="11">
        <v>7</v>
      </c>
      <c r="F156" s="9" t="s">
        <v>19</v>
      </c>
      <c r="G156" s="9"/>
      <c r="H156" s="8"/>
      <c r="I156" s="8"/>
      <c r="J156" s="8"/>
    </row>
    <row r="157" spans="1:10">
      <c r="A157" s="5"/>
      <c r="B157" s="5">
        <v>1</v>
      </c>
      <c r="C157" s="5">
        <v>2</v>
      </c>
      <c r="D157" s="5">
        <v>3</v>
      </c>
      <c r="E157" s="5">
        <v>4</v>
      </c>
      <c r="F157" s="5">
        <v>5</v>
      </c>
      <c r="G157" s="5">
        <v>6</v>
      </c>
      <c r="H157" s="8"/>
      <c r="I157" s="8"/>
      <c r="J157" s="8"/>
    </row>
    <row r="158" spans="1:10">
      <c r="A158" s="5">
        <v>103</v>
      </c>
      <c r="B158" s="12">
        <v>0.5717</v>
      </c>
      <c r="C158" s="12">
        <v>0.42</v>
      </c>
      <c r="D158" s="12">
        <v>0.4567</v>
      </c>
      <c r="E158" s="12">
        <v>0.3467</v>
      </c>
      <c r="F158" s="12">
        <v>0.7167</v>
      </c>
      <c r="G158" s="12">
        <v>0.34</v>
      </c>
      <c r="H158" s="8"/>
      <c r="I158" s="8"/>
      <c r="J158" s="8"/>
    </row>
    <row r="159" spans="1:10">
      <c r="A159" s="5">
        <v>104</v>
      </c>
      <c r="B159" s="12">
        <v>0.2967</v>
      </c>
      <c r="C159" s="12">
        <v>0.3583</v>
      </c>
      <c r="D159" s="12">
        <v>0.3917</v>
      </c>
      <c r="E159" s="12">
        <v>0.4833</v>
      </c>
      <c r="F159" s="12">
        <v>0.725</v>
      </c>
      <c r="G159" s="12">
        <v>0.45</v>
      </c>
      <c r="H159" s="8"/>
      <c r="I159" s="8"/>
      <c r="J159" s="8"/>
    </row>
    <row r="160" spans="1:10">
      <c r="A160" s="5">
        <v>105</v>
      </c>
      <c r="B160" s="12">
        <v>0.5467</v>
      </c>
      <c r="C160" s="12">
        <v>0.285</v>
      </c>
      <c r="D160" s="12">
        <v>0.2667</v>
      </c>
      <c r="E160" s="12">
        <v>0.3383</v>
      </c>
      <c r="F160" s="12">
        <v>0.48</v>
      </c>
      <c r="G160" s="12">
        <v>0.5067</v>
      </c>
      <c r="H160" s="8"/>
      <c r="I160" s="8"/>
      <c r="J160" s="8"/>
    </row>
    <row r="161" spans="1:10">
      <c r="A161" s="5">
        <v>106</v>
      </c>
      <c r="B161" s="12">
        <v>0.2083</v>
      </c>
      <c r="C161" s="12">
        <v>0.325</v>
      </c>
      <c r="D161" s="12">
        <v>0.2967</v>
      </c>
      <c r="E161" s="12">
        <v>0.285</v>
      </c>
      <c r="F161" s="12">
        <v>0.3133</v>
      </c>
      <c r="G161" s="12">
        <v>0.38</v>
      </c>
      <c r="H161" s="8"/>
      <c r="I161" s="8"/>
      <c r="J161" s="8"/>
    </row>
    <row r="162" spans="1:10">
      <c r="A162" s="5">
        <v>107</v>
      </c>
      <c r="B162" s="12">
        <v>0.5133</v>
      </c>
      <c r="C162" s="12">
        <v>0.22</v>
      </c>
      <c r="D162" s="12">
        <v>0.4433</v>
      </c>
      <c r="E162" s="12">
        <v>0.36</v>
      </c>
      <c r="F162" s="12">
        <v>0.435</v>
      </c>
      <c r="G162" s="12">
        <v>0.3783</v>
      </c>
      <c r="H162" s="8"/>
      <c r="I162" s="8"/>
      <c r="J162" s="8"/>
    </row>
    <row r="163" spans="1:10">
      <c r="A163" s="5">
        <v>108</v>
      </c>
      <c r="B163" s="12">
        <v>0.6067</v>
      </c>
      <c r="C163" s="12">
        <v>0.2967</v>
      </c>
      <c r="D163" s="12">
        <v>0.38</v>
      </c>
      <c r="E163" s="12">
        <v>0.1683</v>
      </c>
      <c r="F163" s="12">
        <v>0.315</v>
      </c>
      <c r="G163" s="12">
        <v>0.3483</v>
      </c>
      <c r="H163" s="8"/>
      <c r="I163" s="8"/>
      <c r="J163" s="8"/>
    </row>
    <row r="164" spans="1:10">
      <c r="A164" s="5">
        <v>109</v>
      </c>
      <c r="B164" s="12">
        <v>1</v>
      </c>
      <c r="C164" s="12">
        <v>1</v>
      </c>
      <c r="D164" s="12">
        <v>0.9317</v>
      </c>
      <c r="E164" s="12">
        <v>1</v>
      </c>
      <c r="F164" s="12">
        <v>1</v>
      </c>
      <c r="G164" s="12">
        <v>1</v>
      </c>
      <c r="H164" s="8"/>
      <c r="I164" s="8"/>
      <c r="J164" s="8"/>
    </row>
    <row r="165" spans="1:10">
      <c r="A165" s="5">
        <v>110</v>
      </c>
      <c r="B165" s="12">
        <v>0.0683</v>
      </c>
      <c r="C165" s="12">
        <v>0.0567</v>
      </c>
      <c r="D165" s="12">
        <v>0.0833</v>
      </c>
      <c r="E165" s="12">
        <v>0.0533</v>
      </c>
      <c r="F165" s="12">
        <v>0.0117</v>
      </c>
      <c r="G165" s="12">
        <v>0.2817</v>
      </c>
      <c r="H165" s="8"/>
      <c r="I165" s="8"/>
      <c r="J165" s="8"/>
    </row>
    <row r="169" ht="16.5" spans="1:10">
      <c r="A169" s="1" t="s">
        <v>5</v>
      </c>
      <c r="B169" s="2">
        <v>44362.625</v>
      </c>
      <c r="C169" s="1"/>
      <c r="D169" s="1"/>
      <c r="E169" s="1"/>
      <c r="F169" s="1"/>
      <c r="G169" s="1"/>
      <c r="H169" s="1"/>
      <c r="I169" s="1"/>
      <c r="J169" s="1"/>
    </row>
    <row r="170" ht="33" spans="1:10">
      <c r="A170" s="1"/>
      <c r="B170" s="3" t="s">
        <v>6</v>
      </c>
      <c r="C170" s="3" t="s">
        <v>7</v>
      </c>
      <c r="D170" s="5" t="s">
        <v>14</v>
      </c>
      <c r="E170" s="4" t="s">
        <v>9</v>
      </c>
      <c r="F170" s="4" t="s">
        <v>10</v>
      </c>
      <c r="G170" s="4" t="s">
        <v>11</v>
      </c>
      <c r="H170" s="4" t="s">
        <v>12</v>
      </c>
      <c r="I170" s="4" t="s">
        <v>13</v>
      </c>
      <c r="J170" s="3" t="s">
        <v>8</v>
      </c>
    </row>
    <row r="171" spans="1:10">
      <c r="A171" s="5">
        <v>1</v>
      </c>
      <c r="B171" s="5">
        <v>11</v>
      </c>
      <c r="C171" s="5">
        <v>92</v>
      </c>
      <c r="D171" s="5">
        <v>98</v>
      </c>
      <c r="E171" s="5">
        <v>2659</v>
      </c>
      <c r="F171" s="5">
        <v>84</v>
      </c>
      <c r="G171" s="5">
        <v>31.6548</v>
      </c>
      <c r="H171" s="5">
        <v>1.0476</v>
      </c>
      <c r="I171" s="5">
        <v>30.2159</v>
      </c>
      <c r="J171" s="5">
        <v>1844</v>
      </c>
    </row>
    <row r="172" spans="1:10">
      <c r="A172" s="5">
        <v>2</v>
      </c>
      <c r="B172" s="5">
        <v>6</v>
      </c>
      <c r="C172" s="5">
        <v>107</v>
      </c>
      <c r="D172" s="5">
        <v>103</v>
      </c>
      <c r="E172" s="5">
        <v>1594</v>
      </c>
      <c r="F172" s="5">
        <v>86</v>
      </c>
      <c r="G172" s="5">
        <v>18.5349</v>
      </c>
      <c r="H172" s="5">
        <v>1.0814</v>
      </c>
      <c r="I172" s="5">
        <v>17.1398</v>
      </c>
      <c r="J172" s="5">
        <v>2357</v>
      </c>
    </row>
    <row r="173" spans="1:10">
      <c r="A173" s="5">
        <v>3</v>
      </c>
      <c r="B173" s="5">
        <v>14</v>
      </c>
      <c r="C173" s="5">
        <v>94</v>
      </c>
      <c r="D173" s="5">
        <v>93</v>
      </c>
      <c r="E173" s="5">
        <v>2184</v>
      </c>
      <c r="F173" s="5">
        <v>77</v>
      </c>
      <c r="G173" s="5">
        <v>28.3636</v>
      </c>
      <c r="H173" s="5">
        <v>1.1299</v>
      </c>
      <c r="I173" s="5">
        <v>25.1034</v>
      </c>
      <c r="J173" s="5">
        <v>2236</v>
      </c>
    </row>
    <row r="174" spans="1:10">
      <c r="A174" s="5">
        <v>4</v>
      </c>
      <c r="B174" s="5">
        <v>4</v>
      </c>
      <c r="C174" s="5">
        <v>99</v>
      </c>
      <c r="D174" s="5">
        <v>100</v>
      </c>
      <c r="E174" s="5">
        <v>3217</v>
      </c>
      <c r="F174" s="5">
        <v>81</v>
      </c>
      <c r="G174" s="5">
        <v>39.716</v>
      </c>
      <c r="H174" s="5">
        <v>1.1111</v>
      </c>
      <c r="I174" s="5">
        <v>35.7444</v>
      </c>
      <c r="J174" s="5">
        <v>2995</v>
      </c>
    </row>
    <row r="175" spans="1:10">
      <c r="A175" s="5">
        <v>5</v>
      </c>
      <c r="B175" s="5">
        <v>9</v>
      </c>
      <c r="C175" s="5">
        <v>97</v>
      </c>
      <c r="D175" s="5">
        <v>98</v>
      </c>
      <c r="E175" s="5">
        <v>2124</v>
      </c>
      <c r="F175" s="5">
        <v>74</v>
      </c>
      <c r="G175" s="5">
        <v>28.7027</v>
      </c>
      <c r="H175" s="5">
        <v>1.1892</v>
      </c>
      <c r="I175" s="5">
        <v>24.1364</v>
      </c>
      <c r="J175" s="5">
        <v>1892</v>
      </c>
    </row>
    <row r="176" spans="1:10">
      <c r="A176" s="5">
        <v>6</v>
      </c>
      <c r="B176" s="5">
        <v>10</v>
      </c>
      <c r="C176" s="5">
        <v>97</v>
      </c>
      <c r="D176" s="5">
        <v>96</v>
      </c>
      <c r="E176" s="5">
        <v>1507</v>
      </c>
      <c r="F176" s="5">
        <v>85</v>
      </c>
      <c r="G176" s="5">
        <v>17.7294</v>
      </c>
      <c r="H176" s="5">
        <v>1.0706</v>
      </c>
      <c r="I176" s="5">
        <v>16.5604</v>
      </c>
      <c r="J176" s="5">
        <v>1931</v>
      </c>
    </row>
    <row r="177" spans="1:10">
      <c r="A177" s="5" t="s">
        <v>15</v>
      </c>
      <c r="B177" s="6">
        <f t="shared" ref="B177:J177" si="14">AVERAGE(B171:B176)</f>
        <v>9</v>
      </c>
      <c r="C177" s="6">
        <f t="shared" si="14"/>
        <v>97.6666666666667</v>
      </c>
      <c r="D177" s="6">
        <f t="shared" si="14"/>
        <v>98</v>
      </c>
      <c r="E177" s="6">
        <f t="shared" si="14"/>
        <v>2214.16666666667</v>
      </c>
      <c r="F177" s="6">
        <f t="shared" si="14"/>
        <v>81.1666666666667</v>
      </c>
      <c r="G177" s="6">
        <f t="shared" si="14"/>
        <v>27.4502333333333</v>
      </c>
      <c r="H177" s="6">
        <f t="shared" si="14"/>
        <v>1.10496666666667</v>
      </c>
      <c r="I177" s="6">
        <f t="shared" si="14"/>
        <v>24.8167166666667</v>
      </c>
      <c r="J177" s="6">
        <f t="shared" si="14"/>
        <v>2209.16666666667</v>
      </c>
    </row>
    <row r="178" spans="1:10">
      <c r="A178" s="5" t="s">
        <v>16</v>
      </c>
      <c r="B178" s="6">
        <f t="shared" ref="B178:J178" si="15">SUM(B171:B176)</f>
        <v>54</v>
      </c>
      <c r="C178" s="7">
        <f t="shared" si="15"/>
        <v>586</v>
      </c>
      <c r="D178" s="6">
        <f t="shared" si="15"/>
        <v>588</v>
      </c>
      <c r="E178" s="6">
        <f t="shared" si="15"/>
        <v>13285</v>
      </c>
      <c r="F178" s="7">
        <f t="shared" si="15"/>
        <v>487</v>
      </c>
      <c r="G178" s="6">
        <f t="shared" si="15"/>
        <v>164.7014</v>
      </c>
      <c r="H178" s="6">
        <f t="shared" si="15"/>
        <v>6.6298</v>
      </c>
      <c r="I178" s="6">
        <f t="shared" si="15"/>
        <v>148.9003</v>
      </c>
      <c r="J178" s="6">
        <f t="shared" si="15"/>
        <v>13255</v>
      </c>
    </row>
    <row r="179" spans="1:10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>
      <c r="A181" s="5" t="s">
        <v>17</v>
      </c>
      <c r="B181" s="9"/>
      <c r="C181" s="10" t="s">
        <v>18</v>
      </c>
      <c r="D181" s="10"/>
      <c r="E181" s="11">
        <v>7</v>
      </c>
      <c r="F181" s="9" t="s">
        <v>19</v>
      </c>
      <c r="G181" s="9"/>
      <c r="H181" s="8"/>
      <c r="I181" s="8"/>
      <c r="J181" s="8"/>
    </row>
    <row r="182" spans="1:10">
      <c r="A182" s="5"/>
      <c r="B182" s="5">
        <v>1</v>
      </c>
      <c r="C182" s="5">
        <v>2</v>
      </c>
      <c r="D182" s="5">
        <v>3</v>
      </c>
      <c r="E182" s="5">
        <v>4</v>
      </c>
      <c r="F182" s="5">
        <v>5</v>
      </c>
      <c r="G182" s="5">
        <v>6</v>
      </c>
      <c r="H182" s="8"/>
      <c r="I182" s="8"/>
      <c r="J182" s="8"/>
    </row>
    <row r="183" spans="1:10">
      <c r="A183" s="5">
        <v>102</v>
      </c>
      <c r="B183" s="12">
        <v>0.9367</v>
      </c>
      <c r="C183" s="12">
        <v>0.7033</v>
      </c>
      <c r="D183" s="12">
        <v>0.6333</v>
      </c>
      <c r="E183" s="12">
        <v>1</v>
      </c>
      <c r="F183" s="12">
        <v>0.8067</v>
      </c>
      <c r="G183" s="12">
        <v>0.9867</v>
      </c>
      <c r="H183" s="8"/>
      <c r="I183" s="8"/>
      <c r="J183" s="8"/>
    </row>
    <row r="184" spans="1:10">
      <c r="A184" s="5">
        <v>103</v>
      </c>
      <c r="B184" s="12">
        <v>0.3233</v>
      </c>
      <c r="C184" s="12">
        <v>0.6233</v>
      </c>
      <c r="D184" s="12">
        <v>0.3317</v>
      </c>
      <c r="E184" s="12">
        <v>0.5667</v>
      </c>
      <c r="F184" s="12">
        <v>0.3817</v>
      </c>
      <c r="G184" s="12">
        <v>0.4283</v>
      </c>
      <c r="H184" s="8"/>
      <c r="I184" s="8"/>
      <c r="J184" s="8"/>
    </row>
    <row r="185" spans="1:10">
      <c r="A185" s="5">
        <v>104</v>
      </c>
      <c r="B185" s="12">
        <v>0.355</v>
      </c>
      <c r="C185" s="12">
        <v>0.1917</v>
      </c>
      <c r="D185" s="12">
        <v>0.1983</v>
      </c>
      <c r="E185" s="12">
        <v>0.2633</v>
      </c>
      <c r="F185" s="12">
        <v>0.255</v>
      </c>
      <c r="G185" s="12">
        <v>0.3867</v>
      </c>
      <c r="H185" s="8"/>
      <c r="I185" s="8"/>
      <c r="J185" s="8"/>
    </row>
    <row r="186" spans="1:10">
      <c r="A186" s="5">
        <v>105</v>
      </c>
      <c r="B186" s="12">
        <v>0.3717</v>
      </c>
      <c r="C186" s="12">
        <v>0.2333</v>
      </c>
      <c r="D186" s="12">
        <v>0.2533</v>
      </c>
      <c r="E186" s="12">
        <v>0.35</v>
      </c>
      <c r="F186" s="12">
        <v>0.5183</v>
      </c>
      <c r="G186" s="12">
        <v>0.3833</v>
      </c>
      <c r="H186" s="8"/>
      <c r="I186" s="8"/>
      <c r="J186" s="8"/>
    </row>
    <row r="187" spans="1:10">
      <c r="A187" s="5">
        <v>106</v>
      </c>
      <c r="B187" s="12">
        <v>0.6367</v>
      </c>
      <c r="C187" s="12">
        <v>0.1817</v>
      </c>
      <c r="D187" s="12">
        <v>0.1567</v>
      </c>
      <c r="E187" s="12">
        <v>0.1717</v>
      </c>
      <c r="F187" s="12">
        <v>0.13</v>
      </c>
      <c r="G187" s="12">
        <v>0.2633</v>
      </c>
      <c r="H187" s="8"/>
      <c r="I187" s="8"/>
      <c r="J187" s="8"/>
    </row>
    <row r="188" spans="1:10">
      <c r="A188" s="5">
        <v>107</v>
      </c>
      <c r="B188" s="12">
        <v>0.4633</v>
      </c>
      <c r="C188" s="12">
        <v>0.5283</v>
      </c>
      <c r="D188" s="12">
        <v>0.2667</v>
      </c>
      <c r="E188" s="12">
        <v>0.3333</v>
      </c>
      <c r="F188" s="12">
        <v>0.1433</v>
      </c>
      <c r="G188" s="12">
        <v>0.3233</v>
      </c>
      <c r="H188" s="8"/>
      <c r="I188" s="8"/>
      <c r="J188" s="8"/>
    </row>
    <row r="189" spans="1:10">
      <c r="A189" s="5">
        <v>108</v>
      </c>
      <c r="B189" s="12">
        <v>0.3783</v>
      </c>
      <c r="C189" s="12">
        <v>0.3683</v>
      </c>
      <c r="D189" s="12">
        <v>0.2117</v>
      </c>
      <c r="E189" s="12">
        <v>0.2633</v>
      </c>
      <c r="F189" s="12">
        <v>0.5167</v>
      </c>
      <c r="G189" s="12">
        <v>0.45</v>
      </c>
      <c r="H189" s="8"/>
      <c r="I189" s="8"/>
      <c r="J189" s="8"/>
    </row>
    <row r="190" spans="1:10">
      <c r="A190" s="5">
        <v>110</v>
      </c>
      <c r="B190" s="12">
        <v>1</v>
      </c>
      <c r="C190" s="12">
        <v>1</v>
      </c>
      <c r="D190" s="12">
        <v>0.5283</v>
      </c>
      <c r="E190" s="12">
        <v>0.02</v>
      </c>
      <c r="F190" s="12">
        <v>0.0417</v>
      </c>
      <c r="G190" s="12">
        <v>0.395</v>
      </c>
      <c r="H190" s="8"/>
      <c r="I190" s="8"/>
      <c r="J190" s="8"/>
    </row>
    <row r="194" ht="16.5" spans="1:10">
      <c r="A194" s="1" t="s">
        <v>5</v>
      </c>
      <c r="B194" s="2">
        <v>44362.6666666667</v>
      </c>
      <c r="C194" s="1"/>
      <c r="D194" s="1"/>
      <c r="E194" s="1"/>
      <c r="F194" s="1"/>
      <c r="G194" s="1"/>
      <c r="H194" s="1"/>
      <c r="I194" s="1"/>
      <c r="J194" s="1"/>
    </row>
    <row r="195" ht="33" spans="1:10">
      <c r="A195" s="1"/>
      <c r="B195" s="3" t="s">
        <v>6</v>
      </c>
      <c r="C195" s="3" t="s">
        <v>7</v>
      </c>
      <c r="D195" s="5" t="s">
        <v>14</v>
      </c>
      <c r="E195" s="4" t="s">
        <v>9</v>
      </c>
      <c r="F195" s="4" t="s">
        <v>10</v>
      </c>
      <c r="G195" s="4" t="s">
        <v>11</v>
      </c>
      <c r="H195" s="4" t="s">
        <v>12</v>
      </c>
      <c r="I195" s="4" t="s">
        <v>13</v>
      </c>
      <c r="J195" s="3" t="s">
        <v>8</v>
      </c>
    </row>
    <row r="196" spans="1:10">
      <c r="A196" s="5">
        <v>1</v>
      </c>
      <c r="B196" s="5">
        <v>9</v>
      </c>
      <c r="C196" s="5">
        <v>101</v>
      </c>
      <c r="D196" s="5">
        <v>101</v>
      </c>
      <c r="E196" s="5">
        <v>1096</v>
      </c>
      <c r="F196" s="5">
        <v>76</v>
      </c>
      <c r="G196" s="5">
        <v>14.4211</v>
      </c>
      <c r="H196" s="5">
        <v>1.1184</v>
      </c>
      <c r="I196" s="5">
        <v>12.8941</v>
      </c>
      <c r="J196" s="5">
        <v>1051</v>
      </c>
    </row>
    <row r="197" spans="1:10">
      <c r="A197" s="5">
        <v>2</v>
      </c>
      <c r="B197" s="5">
        <v>8</v>
      </c>
      <c r="C197" s="5">
        <v>109</v>
      </c>
      <c r="D197" s="5">
        <v>108</v>
      </c>
      <c r="E197" s="5">
        <v>1478</v>
      </c>
      <c r="F197" s="5">
        <v>94</v>
      </c>
      <c r="G197" s="5">
        <v>15.7234</v>
      </c>
      <c r="H197" s="5">
        <v>1.0532</v>
      </c>
      <c r="I197" s="5">
        <v>14.9293</v>
      </c>
      <c r="J197" s="5">
        <v>1445</v>
      </c>
    </row>
    <row r="198" spans="1:10">
      <c r="A198" s="5">
        <v>3</v>
      </c>
      <c r="B198" s="5">
        <v>16</v>
      </c>
      <c r="C198" s="5">
        <v>114</v>
      </c>
      <c r="D198" s="5">
        <v>115</v>
      </c>
      <c r="E198" s="5">
        <v>2490</v>
      </c>
      <c r="F198" s="5">
        <v>97</v>
      </c>
      <c r="G198" s="5">
        <v>25.6701</v>
      </c>
      <c r="H198" s="5">
        <v>1.0412</v>
      </c>
      <c r="I198" s="5">
        <v>24.6535</v>
      </c>
      <c r="J198" s="5">
        <v>2541</v>
      </c>
    </row>
    <row r="199" spans="1:10">
      <c r="A199" s="5">
        <v>4</v>
      </c>
      <c r="B199" s="5">
        <v>7</v>
      </c>
      <c r="C199" s="5">
        <v>124</v>
      </c>
      <c r="D199" s="5">
        <v>126</v>
      </c>
      <c r="E199" s="5">
        <v>1787</v>
      </c>
      <c r="F199" s="5">
        <v>111</v>
      </c>
      <c r="G199" s="5">
        <v>16.0991</v>
      </c>
      <c r="H199" s="5">
        <v>1.0721</v>
      </c>
      <c r="I199" s="5">
        <v>15.0168</v>
      </c>
      <c r="J199" s="5">
        <v>1727</v>
      </c>
    </row>
    <row r="200" spans="1:10">
      <c r="A200" s="5">
        <v>5</v>
      </c>
      <c r="B200" s="5">
        <v>9</v>
      </c>
      <c r="C200" s="5">
        <v>106</v>
      </c>
      <c r="D200" s="5">
        <v>106</v>
      </c>
      <c r="E200" s="5">
        <v>1467</v>
      </c>
      <c r="F200" s="5">
        <v>96</v>
      </c>
      <c r="G200" s="5">
        <v>15.2813</v>
      </c>
      <c r="H200" s="5">
        <v>1.0625</v>
      </c>
      <c r="I200" s="5">
        <v>14.3824</v>
      </c>
      <c r="J200" s="5">
        <v>1310</v>
      </c>
    </row>
    <row r="201" spans="1:10">
      <c r="A201" s="5">
        <v>6</v>
      </c>
      <c r="B201" s="5">
        <v>15</v>
      </c>
      <c r="C201" s="5">
        <v>109</v>
      </c>
      <c r="D201" s="5">
        <v>108</v>
      </c>
      <c r="E201" s="5">
        <v>1414</v>
      </c>
      <c r="F201" s="5">
        <v>94</v>
      </c>
      <c r="G201" s="5">
        <v>15.0426</v>
      </c>
      <c r="H201" s="5">
        <v>1.0426</v>
      </c>
      <c r="I201" s="5">
        <v>14.4286</v>
      </c>
      <c r="J201" s="5">
        <v>1597</v>
      </c>
    </row>
    <row r="202" spans="1:10">
      <c r="A202" s="5" t="s">
        <v>15</v>
      </c>
      <c r="B202" s="6">
        <f t="shared" ref="B202:J202" si="16">AVERAGE(B196:B201)</f>
        <v>10.6666666666667</v>
      </c>
      <c r="C202" s="6">
        <f t="shared" si="16"/>
        <v>110.5</v>
      </c>
      <c r="D202" s="6">
        <f t="shared" si="16"/>
        <v>110.666666666667</v>
      </c>
      <c r="E202" s="6">
        <f t="shared" si="16"/>
        <v>1622</v>
      </c>
      <c r="F202" s="6">
        <f t="shared" si="16"/>
        <v>94.6666666666667</v>
      </c>
      <c r="G202" s="6">
        <f t="shared" si="16"/>
        <v>17.0396</v>
      </c>
      <c r="H202" s="6">
        <f t="shared" si="16"/>
        <v>1.065</v>
      </c>
      <c r="I202" s="6">
        <f t="shared" si="16"/>
        <v>16.0507833333333</v>
      </c>
      <c r="J202" s="6">
        <f t="shared" si="16"/>
        <v>1611.83333333333</v>
      </c>
    </row>
    <row r="203" spans="1:10">
      <c r="A203" s="5" t="s">
        <v>16</v>
      </c>
      <c r="B203" s="6">
        <f t="shared" ref="B203:J203" si="17">SUM(B196:B201)</f>
        <v>64</v>
      </c>
      <c r="C203" s="7">
        <f t="shared" si="17"/>
        <v>663</v>
      </c>
      <c r="D203" s="6">
        <f t="shared" si="17"/>
        <v>664</v>
      </c>
      <c r="E203" s="6">
        <f t="shared" si="17"/>
        <v>9732</v>
      </c>
      <c r="F203" s="7">
        <f t="shared" si="17"/>
        <v>568</v>
      </c>
      <c r="G203" s="6">
        <f t="shared" si="17"/>
        <v>102.2376</v>
      </c>
      <c r="H203" s="6">
        <f t="shared" si="17"/>
        <v>6.39</v>
      </c>
      <c r="I203" s="6">
        <f t="shared" si="17"/>
        <v>96.3047</v>
      </c>
      <c r="J203" s="6">
        <f t="shared" si="17"/>
        <v>9671</v>
      </c>
    </row>
    <row r="204" spans="1:10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 spans="1:10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>
      <c r="A206" s="5" t="s">
        <v>17</v>
      </c>
      <c r="B206" s="9"/>
      <c r="C206" s="10" t="s">
        <v>18</v>
      </c>
      <c r="D206" s="10"/>
      <c r="E206" s="11">
        <v>8</v>
      </c>
      <c r="F206" s="9" t="s">
        <v>19</v>
      </c>
      <c r="G206" s="9"/>
      <c r="H206" s="8"/>
      <c r="I206" s="8"/>
      <c r="J206" s="8"/>
    </row>
    <row r="207" spans="1:10">
      <c r="A207" s="5"/>
      <c r="B207" s="5">
        <v>1</v>
      </c>
      <c r="C207" s="5">
        <v>2</v>
      </c>
      <c r="D207" s="5">
        <v>3</v>
      </c>
      <c r="E207" s="5">
        <v>4</v>
      </c>
      <c r="F207" s="5">
        <v>5</v>
      </c>
      <c r="G207" s="5">
        <v>6</v>
      </c>
      <c r="H207" s="8"/>
      <c r="I207" s="8"/>
      <c r="J207" s="8"/>
    </row>
    <row r="208" spans="1:10">
      <c r="A208" s="5">
        <v>101</v>
      </c>
      <c r="B208" s="12">
        <v>1</v>
      </c>
      <c r="C208" s="12">
        <v>1</v>
      </c>
      <c r="D208" s="12">
        <v>1</v>
      </c>
      <c r="E208" s="12">
        <v>0.1883</v>
      </c>
      <c r="F208" s="12">
        <v>0.495</v>
      </c>
      <c r="G208" s="12">
        <v>0.3333</v>
      </c>
      <c r="H208" s="8"/>
      <c r="I208" s="8"/>
      <c r="J208" s="8"/>
    </row>
    <row r="209" spans="1:10">
      <c r="A209" s="5">
        <v>102</v>
      </c>
      <c r="B209" s="12">
        <v>1</v>
      </c>
      <c r="C209" s="12">
        <v>0.915</v>
      </c>
      <c r="D209" s="12">
        <v>0.3767</v>
      </c>
      <c r="E209" s="12">
        <v>0.3217</v>
      </c>
      <c r="F209" s="12">
        <v>0.425</v>
      </c>
      <c r="G209" s="12">
        <v>0.425</v>
      </c>
      <c r="H209" s="8"/>
      <c r="I209" s="8"/>
      <c r="J209" s="8"/>
    </row>
    <row r="210" spans="1:10">
      <c r="A210" s="5">
        <v>103</v>
      </c>
      <c r="B210" s="12">
        <v>0.4783</v>
      </c>
      <c r="C210" s="12">
        <v>0.4133</v>
      </c>
      <c r="D210" s="12">
        <v>0.4133</v>
      </c>
      <c r="E210" s="12">
        <v>0.4717</v>
      </c>
      <c r="F210" s="12">
        <v>0.5833</v>
      </c>
      <c r="G210" s="12">
        <v>0.46</v>
      </c>
      <c r="H210" s="8"/>
      <c r="I210" s="8"/>
      <c r="J210" s="8"/>
    </row>
    <row r="211" spans="1:10">
      <c r="A211" s="5">
        <v>104</v>
      </c>
      <c r="B211" s="12">
        <v>0.5983</v>
      </c>
      <c r="C211" s="12">
        <v>0.1833</v>
      </c>
      <c r="D211" s="12">
        <v>0.3483</v>
      </c>
      <c r="E211" s="12">
        <v>0.4533</v>
      </c>
      <c r="F211" s="12">
        <v>0.5483</v>
      </c>
      <c r="G211" s="12">
        <v>0.5683</v>
      </c>
      <c r="H211" s="8"/>
      <c r="I211" s="8"/>
      <c r="J211" s="8"/>
    </row>
    <row r="212" spans="1:10">
      <c r="A212" s="5">
        <v>105</v>
      </c>
      <c r="B212" s="12">
        <v>0.565</v>
      </c>
      <c r="C212" s="12">
        <v>0.41</v>
      </c>
      <c r="D212" s="12">
        <v>0.6067</v>
      </c>
      <c r="E212" s="12">
        <v>0.3067</v>
      </c>
      <c r="F212" s="12">
        <v>0.3633</v>
      </c>
      <c r="G212" s="12">
        <v>0.495</v>
      </c>
      <c r="H212" s="8"/>
      <c r="I212" s="8"/>
      <c r="J212" s="8"/>
    </row>
    <row r="213" spans="1:10">
      <c r="A213" s="5">
        <v>106</v>
      </c>
      <c r="B213" s="12">
        <v>0.16</v>
      </c>
      <c r="C213" s="12">
        <v>0.2867</v>
      </c>
      <c r="D213" s="12">
        <v>0.3167</v>
      </c>
      <c r="E213" s="12">
        <v>0.31</v>
      </c>
      <c r="F213" s="12">
        <v>0.24</v>
      </c>
      <c r="G213" s="12">
        <v>0.215</v>
      </c>
      <c r="H213" s="8"/>
      <c r="I213" s="8"/>
      <c r="J213" s="8"/>
    </row>
    <row r="214" spans="1:10">
      <c r="A214" s="5">
        <v>107</v>
      </c>
      <c r="B214" s="12">
        <v>0.275</v>
      </c>
      <c r="C214" s="12">
        <v>0.5417</v>
      </c>
      <c r="D214" s="12">
        <v>0.5033</v>
      </c>
      <c r="E214" s="12">
        <v>0.2767</v>
      </c>
      <c r="F214" s="12">
        <v>0.7817</v>
      </c>
      <c r="G214" s="12">
        <v>0.7067</v>
      </c>
      <c r="H214" s="8"/>
      <c r="I214" s="8"/>
      <c r="J214" s="8"/>
    </row>
    <row r="215" spans="1:10">
      <c r="A215" s="5">
        <v>108</v>
      </c>
      <c r="B215" s="12">
        <v>0.28</v>
      </c>
      <c r="C215" s="12">
        <v>0.2733</v>
      </c>
      <c r="D215" s="12">
        <v>0.185</v>
      </c>
      <c r="E215" s="12">
        <v>0.4183</v>
      </c>
      <c r="F215" s="12">
        <v>0.4517</v>
      </c>
      <c r="G215" s="12">
        <v>0.3117</v>
      </c>
      <c r="H215" s="8"/>
      <c r="I215" s="8"/>
      <c r="J215" s="8"/>
    </row>
    <row r="216" spans="1:10">
      <c r="A216" s="5">
        <v>110</v>
      </c>
      <c r="B216" s="12">
        <v>1</v>
      </c>
      <c r="C216" s="12">
        <v>0.2067</v>
      </c>
      <c r="D216" s="12">
        <v>0.2983</v>
      </c>
      <c r="E216" s="12">
        <v>1</v>
      </c>
      <c r="F216" s="12">
        <v>1</v>
      </c>
      <c r="G216" s="12">
        <v>1</v>
      </c>
      <c r="H216" s="8"/>
      <c r="I216" s="8"/>
      <c r="J216" s="8"/>
    </row>
    <row r="219" ht="16.5" spans="1:10">
      <c r="A219" s="1" t="s">
        <v>5</v>
      </c>
      <c r="B219" s="2">
        <v>44362.7083333333</v>
      </c>
      <c r="C219" s="1"/>
      <c r="D219" s="1"/>
      <c r="E219" s="1"/>
      <c r="F219" s="1"/>
      <c r="G219" s="1"/>
      <c r="H219" s="1"/>
      <c r="I219" s="1"/>
      <c r="J219" s="1"/>
    </row>
    <row r="220" ht="33" spans="1:10">
      <c r="A220" s="1"/>
      <c r="B220" s="3" t="s">
        <v>6</v>
      </c>
      <c r="C220" s="3" t="s">
        <v>7</v>
      </c>
      <c r="D220" s="5" t="s">
        <v>14</v>
      </c>
      <c r="E220" s="4" t="s">
        <v>9</v>
      </c>
      <c r="F220" s="4" t="s">
        <v>10</v>
      </c>
      <c r="G220" s="4" t="s">
        <v>11</v>
      </c>
      <c r="H220" s="4" t="s">
        <v>12</v>
      </c>
      <c r="I220" s="4" t="s">
        <v>13</v>
      </c>
      <c r="J220" s="3" t="s">
        <v>8</v>
      </c>
    </row>
    <row r="221" spans="1:10">
      <c r="A221" s="5">
        <v>1</v>
      </c>
      <c r="B221" s="5">
        <v>19</v>
      </c>
      <c r="C221" s="5">
        <v>105</v>
      </c>
      <c r="D221" s="5">
        <v>106</v>
      </c>
      <c r="E221" s="5">
        <v>2383</v>
      </c>
      <c r="F221" s="5">
        <v>90</v>
      </c>
      <c r="G221" s="5">
        <v>26.4778</v>
      </c>
      <c r="H221" s="5">
        <v>1.1333</v>
      </c>
      <c r="I221" s="5">
        <v>23.3627</v>
      </c>
      <c r="J221" s="5">
        <v>2219</v>
      </c>
    </row>
    <row r="222" spans="1:10">
      <c r="A222" s="5">
        <v>2</v>
      </c>
      <c r="B222" s="5">
        <v>11</v>
      </c>
      <c r="C222" s="5">
        <v>106</v>
      </c>
      <c r="D222" s="5">
        <v>108</v>
      </c>
      <c r="E222" s="5">
        <v>2456</v>
      </c>
      <c r="F222" s="5">
        <v>87</v>
      </c>
      <c r="G222" s="5">
        <v>28.2299</v>
      </c>
      <c r="H222" s="5">
        <v>1.092</v>
      </c>
      <c r="I222" s="5">
        <v>25.8526</v>
      </c>
      <c r="J222" s="5">
        <v>2427</v>
      </c>
    </row>
    <row r="223" spans="1:10">
      <c r="A223" s="5">
        <v>3</v>
      </c>
      <c r="B223" s="5">
        <v>13</v>
      </c>
      <c r="C223" s="5">
        <v>111</v>
      </c>
      <c r="D223" s="5">
        <v>113</v>
      </c>
      <c r="E223" s="5">
        <v>1149</v>
      </c>
      <c r="F223" s="5">
        <v>91</v>
      </c>
      <c r="G223" s="5">
        <v>12.6264</v>
      </c>
      <c r="H223" s="5">
        <v>1.0659</v>
      </c>
      <c r="I223" s="5">
        <v>11.8454</v>
      </c>
      <c r="J223" s="5">
        <v>1313</v>
      </c>
    </row>
    <row r="224" spans="1:10">
      <c r="A224" s="5">
        <v>4</v>
      </c>
      <c r="B224" s="5">
        <v>13</v>
      </c>
      <c r="C224" s="5">
        <v>97</v>
      </c>
      <c r="D224" s="5">
        <v>91</v>
      </c>
      <c r="E224" s="5">
        <v>978</v>
      </c>
      <c r="F224" s="5">
        <v>80</v>
      </c>
      <c r="G224" s="5">
        <v>12.225</v>
      </c>
      <c r="H224" s="5">
        <v>1.05</v>
      </c>
      <c r="I224" s="5">
        <v>11.6429</v>
      </c>
      <c r="J224" s="5">
        <v>872</v>
      </c>
    </row>
    <row r="225" spans="1:10">
      <c r="A225" s="5">
        <v>5</v>
      </c>
      <c r="B225" s="5">
        <v>11</v>
      </c>
      <c r="C225" s="5">
        <v>98</v>
      </c>
      <c r="D225" s="5">
        <v>100</v>
      </c>
      <c r="E225" s="5">
        <v>1044</v>
      </c>
      <c r="F225" s="5">
        <v>87</v>
      </c>
      <c r="G225" s="5">
        <v>12</v>
      </c>
      <c r="H225" s="5">
        <v>1.0575</v>
      </c>
      <c r="I225" s="5">
        <v>11.3478</v>
      </c>
      <c r="J225" s="5">
        <v>1109</v>
      </c>
    </row>
    <row r="226" spans="1:10">
      <c r="A226" s="5">
        <v>6</v>
      </c>
      <c r="B226" s="5">
        <v>14</v>
      </c>
      <c r="C226" s="5">
        <v>106</v>
      </c>
      <c r="D226" s="5">
        <v>105</v>
      </c>
      <c r="E226" s="5">
        <v>774</v>
      </c>
      <c r="F226" s="5">
        <v>88</v>
      </c>
      <c r="G226" s="5">
        <v>8.7955</v>
      </c>
      <c r="H226" s="5">
        <v>1.0909</v>
      </c>
      <c r="I226" s="5">
        <v>8.0625</v>
      </c>
      <c r="J226" s="5">
        <v>826</v>
      </c>
    </row>
    <row r="227" spans="1:10">
      <c r="A227" s="5" t="s">
        <v>15</v>
      </c>
      <c r="B227" s="6">
        <f t="shared" ref="B227:J227" si="18">AVERAGE(B221:B226)</f>
        <v>13.5</v>
      </c>
      <c r="C227" s="6">
        <f t="shared" si="18"/>
        <v>103.833333333333</v>
      </c>
      <c r="D227" s="6">
        <f t="shared" si="18"/>
        <v>103.833333333333</v>
      </c>
      <c r="E227" s="6">
        <f t="shared" si="18"/>
        <v>1464</v>
      </c>
      <c r="F227" s="6">
        <f t="shared" si="18"/>
        <v>87.1666666666667</v>
      </c>
      <c r="G227" s="6">
        <f t="shared" si="18"/>
        <v>16.7257666666667</v>
      </c>
      <c r="H227" s="6">
        <f t="shared" si="18"/>
        <v>1.0816</v>
      </c>
      <c r="I227" s="6">
        <f t="shared" si="18"/>
        <v>15.3523166666667</v>
      </c>
      <c r="J227" s="6">
        <f t="shared" si="18"/>
        <v>1461</v>
      </c>
    </row>
    <row r="228" spans="1:10">
      <c r="A228" s="5" t="s">
        <v>16</v>
      </c>
      <c r="B228" s="6">
        <f t="shared" ref="B228:J228" si="19">SUM(B221:B226)</f>
        <v>81</v>
      </c>
      <c r="C228" s="7">
        <f t="shared" si="19"/>
        <v>623</v>
      </c>
      <c r="D228" s="6">
        <f t="shared" si="19"/>
        <v>623</v>
      </c>
      <c r="E228" s="6">
        <f t="shared" si="19"/>
        <v>8784</v>
      </c>
      <c r="F228" s="7">
        <f t="shared" si="19"/>
        <v>523</v>
      </c>
      <c r="G228" s="6">
        <f t="shared" si="19"/>
        <v>100.3546</v>
      </c>
      <c r="H228" s="6">
        <f t="shared" si="19"/>
        <v>6.4896</v>
      </c>
      <c r="I228" s="6">
        <f t="shared" si="19"/>
        <v>92.1139</v>
      </c>
      <c r="J228" s="6">
        <f t="shared" si="19"/>
        <v>8766</v>
      </c>
    </row>
    <row r="229" spans="1:10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 spans="1:10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 spans="1:10">
      <c r="A231" s="5" t="s">
        <v>17</v>
      </c>
      <c r="B231" s="9"/>
      <c r="C231" s="10" t="s">
        <v>18</v>
      </c>
      <c r="D231" s="10"/>
      <c r="E231" s="11">
        <v>10</v>
      </c>
      <c r="F231" s="9" t="s">
        <v>19</v>
      </c>
      <c r="G231" s="9"/>
      <c r="H231" s="8"/>
      <c r="I231" s="8"/>
      <c r="J231" s="8"/>
    </row>
    <row r="232" spans="1:10">
      <c r="A232" s="5"/>
      <c r="B232" s="5">
        <v>1</v>
      </c>
      <c r="C232" s="5">
        <v>2</v>
      </c>
      <c r="D232" s="5">
        <v>3</v>
      </c>
      <c r="E232" s="5">
        <v>4</v>
      </c>
      <c r="F232" s="5">
        <v>5</v>
      </c>
      <c r="G232" s="5">
        <v>6</v>
      </c>
      <c r="H232" s="8"/>
      <c r="I232" s="8"/>
      <c r="J232" s="8"/>
    </row>
    <row r="233" spans="1:10">
      <c r="A233" s="5">
        <v>101</v>
      </c>
      <c r="B233" s="12">
        <v>0.2783</v>
      </c>
      <c r="C233" s="12">
        <v>0.3917</v>
      </c>
      <c r="D233" s="12">
        <v>0.385</v>
      </c>
      <c r="E233" s="12">
        <v>0.315</v>
      </c>
      <c r="F233" s="12">
        <v>0.32</v>
      </c>
      <c r="G233" s="12">
        <v>0.5717</v>
      </c>
      <c r="H233" s="8"/>
      <c r="I233" s="8"/>
      <c r="J233" s="8"/>
    </row>
    <row r="234" spans="1:10">
      <c r="A234" s="5">
        <v>102</v>
      </c>
      <c r="B234" s="12">
        <v>0.4567</v>
      </c>
      <c r="C234" s="12">
        <v>0.19</v>
      </c>
      <c r="D234" s="12">
        <v>0.39</v>
      </c>
      <c r="E234" s="12">
        <v>0.3117</v>
      </c>
      <c r="F234" s="12">
        <v>0.39</v>
      </c>
      <c r="G234" s="12">
        <v>0.6067</v>
      </c>
      <c r="H234" s="8"/>
      <c r="I234" s="8"/>
      <c r="J234" s="8"/>
    </row>
    <row r="235" spans="1:10">
      <c r="A235" s="5">
        <v>103</v>
      </c>
      <c r="B235" s="12">
        <v>0.435</v>
      </c>
      <c r="C235" s="12">
        <v>0.5733</v>
      </c>
      <c r="D235" s="12">
        <v>0.6233</v>
      </c>
      <c r="E235" s="12">
        <v>0.11</v>
      </c>
      <c r="F235" s="12">
        <v>0.1917</v>
      </c>
      <c r="G235" s="12">
        <v>0.1433</v>
      </c>
      <c r="H235" s="8"/>
      <c r="I235" s="8"/>
      <c r="J235" s="8"/>
    </row>
    <row r="236" spans="1:10">
      <c r="A236" s="5">
        <v>104</v>
      </c>
      <c r="B236" s="12">
        <v>0.5417</v>
      </c>
      <c r="C236" s="12">
        <v>0.4367</v>
      </c>
      <c r="D236" s="12">
        <v>0.655</v>
      </c>
      <c r="E236" s="12">
        <v>0.68</v>
      </c>
      <c r="F236" s="12">
        <v>0.3433</v>
      </c>
      <c r="G236" s="12">
        <v>0.465</v>
      </c>
      <c r="H236" s="8"/>
      <c r="I236" s="8"/>
      <c r="J236" s="8"/>
    </row>
    <row r="237" spans="1:10">
      <c r="A237" s="5">
        <v>105</v>
      </c>
      <c r="B237" s="12">
        <v>0.28</v>
      </c>
      <c r="C237" s="12">
        <v>0.365</v>
      </c>
      <c r="D237" s="12">
        <v>0.3083</v>
      </c>
      <c r="E237" s="12">
        <v>0.455</v>
      </c>
      <c r="F237" s="12">
        <v>0.49</v>
      </c>
      <c r="G237" s="12">
        <v>0.5983</v>
      </c>
      <c r="H237" s="8"/>
      <c r="I237" s="8"/>
      <c r="J237" s="8"/>
    </row>
    <row r="238" spans="1:10">
      <c r="A238" s="5">
        <v>106</v>
      </c>
      <c r="B238" s="12">
        <v>0.3383</v>
      </c>
      <c r="C238" s="12">
        <v>0.14</v>
      </c>
      <c r="D238" s="12">
        <v>0.5517</v>
      </c>
      <c r="E238" s="12">
        <v>0.46</v>
      </c>
      <c r="F238" s="12">
        <v>0.4267</v>
      </c>
      <c r="G238" s="12">
        <v>0.255</v>
      </c>
      <c r="H238" s="8"/>
      <c r="I238" s="8"/>
      <c r="J238" s="8"/>
    </row>
    <row r="239" spans="1:10">
      <c r="A239" s="5">
        <v>107</v>
      </c>
      <c r="B239" s="12">
        <v>0.4483</v>
      </c>
      <c r="C239" s="12">
        <v>0.045</v>
      </c>
      <c r="D239" s="12">
        <v>0.0483</v>
      </c>
      <c r="E239" s="12">
        <v>0.035</v>
      </c>
      <c r="F239" s="12">
        <v>0.0567</v>
      </c>
      <c r="G239" s="12">
        <v>0.1733</v>
      </c>
      <c r="H239" s="8"/>
      <c r="I239" s="8"/>
      <c r="J239" s="8"/>
    </row>
    <row r="240" spans="1:10">
      <c r="A240" s="5">
        <v>108</v>
      </c>
      <c r="B240" s="12">
        <v>0.32</v>
      </c>
      <c r="C240" s="12">
        <v>0.3517</v>
      </c>
      <c r="D240" s="12">
        <v>0.4167</v>
      </c>
      <c r="E240" s="12">
        <v>0.215</v>
      </c>
      <c r="F240" s="12">
        <v>0.56</v>
      </c>
      <c r="G240" s="12">
        <v>0.3133</v>
      </c>
      <c r="H240" s="8"/>
      <c r="I240" s="8"/>
      <c r="J240" s="8"/>
    </row>
    <row r="241" spans="1:10">
      <c r="A241" s="5">
        <v>109</v>
      </c>
      <c r="B241" s="12">
        <v>0.28</v>
      </c>
      <c r="C241" s="12">
        <v>0.1483</v>
      </c>
      <c r="D241" s="12">
        <v>0.2717</v>
      </c>
      <c r="E241" s="12">
        <v>0.1967</v>
      </c>
      <c r="F241" s="12">
        <v>0.11</v>
      </c>
      <c r="G241" s="12">
        <v>0.515</v>
      </c>
      <c r="H241" s="8"/>
      <c r="I241" s="8"/>
      <c r="J241" s="8"/>
    </row>
    <row r="242" spans="1:10">
      <c r="A242" s="5">
        <v>110</v>
      </c>
      <c r="B242" s="12">
        <v>1</v>
      </c>
      <c r="C242" s="12">
        <v>1</v>
      </c>
      <c r="D242" s="12">
        <v>1</v>
      </c>
      <c r="E242" s="12">
        <v>0.3083</v>
      </c>
      <c r="F242" s="12">
        <v>0.04</v>
      </c>
      <c r="G242" s="12">
        <v>0.6933</v>
      </c>
      <c r="H242" s="8"/>
      <c r="I242" s="8"/>
      <c r="J242" s="8"/>
    </row>
    <row r="246" ht="16.5" spans="1:10">
      <c r="A246" s="1" t="s">
        <v>5</v>
      </c>
      <c r="B246" s="2">
        <v>44362.75</v>
      </c>
      <c r="C246" s="1"/>
      <c r="D246" s="1"/>
      <c r="E246" s="1"/>
      <c r="F246" s="1"/>
      <c r="G246" s="1"/>
      <c r="H246" s="1"/>
      <c r="I246" s="1"/>
      <c r="J246" s="1"/>
    </row>
    <row r="247" ht="33" spans="1:10">
      <c r="A247" s="1"/>
      <c r="B247" s="3" t="s">
        <v>6</v>
      </c>
      <c r="C247" s="3" t="s">
        <v>7</v>
      </c>
      <c r="D247" s="5" t="s">
        <v>14</v>
      </c>
      <c r="E247" s="4" t="s">
        <v>9</v>
      </c>
      <c r="F247" s="4" t="s">
        <v>10</v>
      </c>
      <c r="G247" s="4" t="s">
        <v>11</v>
      </c>
      <c r="H247" s="4" t="s">
        <v>12</v>
      </c>
      <c r="I247" s="4" t="s">
        <v>13</v>
      </c>
      <c r="J247" s="3" t="s">
        <v>8</v>
      </c>
    </row>
    <row r="248" spans="1:10">
      <c r="A248" s="5">
        <v>1</v>
      </c>
      <c r="B248" s="5">
        <v>8</v>
      </c>
      <c r="C248" s="5">
        <v>123</v>
      </c>
      <c r="D248" s="5">
        <v>124</v>
      </c>
      <c r="E248" s="5">
        <v>2013</v>
      </c>
      <c r="F248" s="5">
        <v>107</v>
      </c>
      <c r="G248" s="5">
        <v>18.8131</v>
      </c>
      <c r="H248" s="5">
        <v>1.0467</v>
      </c>
      <c r="I248" s="5">
        <v>17.9732</v>
      </c>
      <c r="J248" s="5">
        <v>1718</v>
      </c>
    </row>
    <row r="249" spans="1:10">
      <c r="A249" s="5">
        <v>2</v>
      </c>
      <c r="B249" s="5">
        <v>18</v>
      </c>
      <c r="C249" s="5">
        <v>144</v>
      </c>
      <c r="D249" s="5">
        <v>141</v>
      </c>
      <c r="E249" s="5">
        <v>2467</v>
      </c>
      <c r="F249" s="5">
        <v>118</v>
      </c>
      <c r="G249" s="5">
        <v>20.9068</v>
      </c>
      <c r="H249" s="5">
        <v>1.0593</v>
      </c>
      <c r="I249" s="5">
        <v>19.736</v>
      </c>
      <c r="J249" s="5">
        <v>2772</v>
      </c>
    </row>
    <row r="250" spans="1:10">
      <c r="A250" s="5">
        <v>3</v>
      </c>
      <c r="B250" s="5">
        <v>18</v>
      </c>
      <c r="C250" s="5">
        <v>130</v>
      </c>
      <c r="D250" s="5">
        <v>134</v>
      </c>
      <c r="E250" s="5">
        <v>1724</v>
      </c>
      <c r="F250" s="5">
        <v>108</v>
      </c>
      <c r="G250" s="5">
        <v>15.963</v>
      </c>
      <c r="H250" s="5">
        <v>1.0926</v>
      </c>
      <c r="I250" s="5">
        <v>14.6102</v>
      </c>
      <c r="J250" s="5">
        <v>1657</v>
      </c>
    </row>
    <row r="251" spans="1:10">
      <c r="A251" s="5">
        <v>4</v>
      </c>
      <c r="B251" s="5">
        <v>20</v>
      </c>
      <c r="C251" s="5">
        <v>149</v>
      </c>
      <c r="D251" s="5">
        <v>149</v>
      </c>
      <c r="E251" s="5">
        <v>1757</v>
      </c>
      <c r="F251" s="5">
        <v>120</v>
      </c>
      <c r="G251" s="5">
        <v>14.6417</v>
      </c>
      <c r="H251" s="5">
        <v>1.0333</v>
      </c>
      <c r="I251" s="5">
        <v>14.1694</v>
      </c>
      <c r="J251" s="5">
        <v>1754</v>
      </c>
    </row>
    <row r="252" spans="1:10">
      <c r="A252" s="5">
        <v>5</v>
      </c>
      <c r="B252" s="5">
        <v>12</v>
      </c>
      <c r="C252" s="5">
        <v>158</v>
      </c>
      <c r="D252" s="5">
        <v>159</v>
      </c>
      <c r="E252" s="5">
        <v>2200</v>
      </c>
      <c r="F252" s="5">
        <v>125</v>
      </c>
      <c r="G252" s="5">
        <v>17.6</v>
      </c>
      <c r="H252" s="5">
        <v>1.048</v>
      </c>
      <c r="I252" s="5">
        <v>16.7939</v>
      </c>
      <c r="J252" s="5">
        <v>2082</v>
      </c>
    </row>
    <row r="253" spans="1:10">
      <c r="A253" s="5">
        <v>6</v>
      </c>
      <c r="B253" s="5">
        <v>15</v>
      </c>
      <c r="C253" s="5">
        <v>148</v>
      </c>
      <c r="D253" s="5">
        <v>144</v>
      </c>
      <c r="E253" s="5">
        <v>2191</v>
      </c>
      <c r="F253" s="5">
        <v>124</v>
      </c>
      <c r="G253" s="5">
        <v>17.6694</v>
      </c>
      <c r="H253" s="5">
        <v>1.0806</v>
      </c>
      <c r="I253" s="5">
        <v>16.3507</v>
      </c>
      <c r="J253" s="5">
        <v>2251</v>
      </c>
    </row>
    <row r="254" spans="1:10">
      <c r="A254" s="5" t="s">
        <v>15</v>
      </c>
      <c r="B254" s="6">
        <f t="shared" ref="B254:J254" si="20">AVERAGE(B248:B253)</f>
        <v>15.1666666666667</v>
      </c>
      <c r="C254" s="6">
        <f t="shared" si="20"/>
        <v>142</v>
      </c>
      <c r="D254" s="6">
        <f t="shared" si="20"/>
        <v>141.833333333333</v>
      </c>
      <c r="E254" s="6">
        <f t="shared" si="20"/>
        <v>2058.66666666667</v>
      </c>
      <c r="F254" s="6">
        <f t="shared" si="20"/>
        <v>117</v>
      </c>
      <c r="G254" s="6">
        <f t="shared" si="20"/>
        <v>17.599</v>
      </c>
      <c r="H254" s="6">
        <f t="shared" si="20"/>
        <v>1.06008333333333</v>
      </c>
      <c r="I254" s="6">
        <f t="shared" si="20"/>
        <v>16.6055666666667</v>
      </c>
      <c r="J254" s="6">
        <f t="shared" si="20"/>
        <v>2039</v>
      </c>
    </row>
    <row r="255" spans="1:10">
      <c r="A255" s="5" t="s">
        <v>16</v>
      </c>
      <c r="B255" s="6">
        <f t="shared" ref="B255:J255" si="21">SUM(B248:B253)</f>
        <v>91</v>
      </c>
      <c r="C255" s="7">
        <f t="shared" si="21"/>
        <v>852</v>
      </c>
      <c r="D255" s="6">
        <f t="shared" si="21"/>
        <v>851</v>
      </c>
      <c r="E255" s="6">
        <f t="shared" si="21"/>
        <v>12352</v>
      </c>
      <c r="F255" s="7">
        <f t="shared" si="21"/>
        <v>702</v>
      </c>
      <c r="G255" s="6">
        <f t="shared" si="21"/>
        <v>105.594</v>
      </c>
      <c r="H255" s="6">
        <f t="shared" si="21"/>
        <v>6.3605</v>
      </c>
      <c r="I255" s="6">
        <f t="shared" si="21"/>
        <v>99.6334</v>
      </c>
      <c r="J255" s="6">
        <f t="shared" si="21"/>
        <v>12234</v>
      </c>
    </row>
    <row r="256" spans="1:10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 spans="1:10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 spans="1:10">
      <c r="A258" s="5" t="s">
        <v>17</v>
      </c>
      <c r="B258" s="9"/>
      <c r="C258" s="10" t="s">
        <v>18</v>
      </c>
      <c r="D258" s="10"/>
      <c r="E258" s="11">
        <v>9</v>
      </c>
      <c r="F258" s="9" t="s">
        <v>19</v>
      </c>
      <c r="G258" s="9"/>
      <c r="H258" s="8"/>
      <c r="I258" s="8"/>
      <c r="J258" s="8"/>
    </row>
    <row r="259" spans="1:10">
      <c r="A259" s="5"/>
      <c r="B259" s="5">
        <v>1</v>
      </c>
      <c r="C259" s="5">
        <v>2</v>
      </c>
      <c r="D259" s="5">
        <v>3</v>
      </c>
      <c r="E259" s="5">
        <v>4</v>
      </c>
      <c r="F259" s="5">
        <v>5</v>
      </c>
      <c r="G259" s="5">
        <v>6</v>
      </c>
      <c r="H259" s="8"/>
      <c r="I259" s="8"/>
      <c r="J259" s="8"/>
    </row>
    <row r="260" spans="1:10">
      <c r="A260" s="5">
        <v>101</v>
      </c>
      <c r="B260" s="12">
        <v>0.5533</v>
      </c>
      <c r="C260" s="12">
        <v>0.23</v>
      </c>
      <c r="D260" s="12">
        <v>0.21</v>
      </c>
      <c r="E260" s="12">
        <v>0.355</v>
      </c>
      <c r="F260" s="12">
        <v>0.23</v>
      </c>
      <c r="G260" s="12">
        <v>0.4133</v>
      </c>
      <c r="H260" s="8"/>
      <c r="I260" s="8"/>
      <c r="J260" s="8"/>
    </row>
    <row r="261" spans="1:10">
      <c r="A261" s="5">
        <v>102</v>
      </c>
      <c r="B261" s="12">
        <v>0.4033</v>
      </c>
      <c r="C261" s="12">
        <v>0.56</v>
      </c>
      <c r="D261" s="12">
        <v>0.5733</v>
      </c>
      <c r="E261" s="12">
        <v>0.7233</v>
      </c>
      <c r="F261" s="12">
        <v>0.4783</v>
      </c>
      <c r="G261" s="12">
        <v>0.585</v>
      </c>
      <c r="H261" s="8"/>
      <c r="I261" s="8"/>
      <c r="J261" s="8"/>
    </row>
    <row r="262" spans="1:10">
      <c r="A262" s="5">
        <v>103</v>
      </c>
      <c r="B262" s="12">
        <v>0.275</v>
      </c>
      <c r="C262" s="12">
        <v>0.725</v>
      </c>
      <c r="D262" s="12">
        <v>0.6117</v>
      </c>
      <c r="E262" s="12">
        <v>0.4283</v>
      </c>
      <c r="F262" s="12">
        <v>0.6767</v>
      </c>
      <c r="G262" s="12">
        <v>0.6183</v>
      </c>
      <c r="H262" s="8"/>
      <c r="I262" s="8"/>
      <c r="J262" s="8"/>
    </row>
    <row r="263" spans="1:10">
      <c r="A263" s="5">
        <v>104</v>
      </c>
      <c r="B263" s="12">
        <v>0.2767</v>
      </c>
      <c r="C263" s="12">
        <v>0.5667</v>
      </c>
      <c r="D263" s="12">
        <v>0.2833</v>
      </c>
      <c r="E263" s="12">
        <v>0.3067</v>
      </c>
      <c r="F263" s="12">
        <v>0.4667</v>
      </c>
      <c r="G263" s="12">
        <v>0.6017</v>
      </c>
      <c r="H263" s="8"/>
      <c r="I263" s="8"/>
      <c r="J263" s="8"/>
    </row>
    <row r="264" spans="1:10">
      <c r="A264" s="5">
        <v>105</v>
      </c>
      <c r="B264" s="12">
        <v>0.785</v>
      </c>
      <c r="C264" s="12">
        <v>0.535</v>
      </c>
      <c r="D264" s="12">
        <v>0.3817</v>
      </c>
      <c r="E264" s="12">
        <v>0.385</v>
      </c>
      <c r="F264" s="12">
        <v>0.4367</v>
      </c>
      <c r="G264" s="12">
        <v>0.355</v>
      </c>
      <c r="H264" s="8"/>
      <c r="I264" s="8"/>
      <c r="J264" s="8"/>
    </row>
    <row r="265" spans="1:10">
      <c r="A265" s="5">
        <v>106</v>
      </c>
      <c r="B265" s="12">
        <v>0.345</v>
      </c>
      <c r="C265" s="12">
        <v>0.59</v>
      </c>
      <c r="D265" s="12">
        <v>0.3233</v>
      </c>
      <c r="E265" s="12">
        <v>0.285</v>
      </c>
      <c r="F265" s="12">
        <v>0.3417</v>
      </c>
      <c r="G265" s="12">
        <v>0.325</v>
      </c>
      <c r="H265" s="8"/>
      <c r="I265" s="8"/>
      <c r="J265" s="8"/>
    </row>
    <row r="266" spans="1:10">
      <c r="A266" s="5">
        <v>107</v>
      </c>
      <c r="B266" s="12">
        <v>0.3083</v>
      </c>
      <c r="C266" s="12">
        <v>0.4017</v>
      </c>
      <c r="D266" s="12">
        <v>0.3317</v>
      </c>
      <c r="E266" s="12">
        <v>0.4083</v>
      </c>
      <c r="F266" s="12">
        <v>0.375</v>
      </c>
      <c r="G266" s="12">
        <v>0.31</v>
      </c>
      <c r="H266" s="8"/>
      <c r="I266" s="8"/>
      <c r="J266" s="8"/>
    </row>
    <row r="267" spans="1:10">
      <c r="A267" s="5">
        <v>108</v>
      </c>
      <c r="B267" s="12">
        <v>0.2033</v>
      </c>
      <c r="C267" s="12">
        <v>0.4433</v>
      </c>
      <c r="D267" s="12">
        <v>0.5967</v>
      </c>
      <c r="E267" s="12">
        <v>0.22</v>
      </c>
      <c r="F267" s="12">
        <v>0.3633</v>
      </c>
      <c r="G267" s="12">
        <v>0.5233</v>
      </c>
      <c r="H267" s="8"/>
      <c r="I267" s="8"/>
      <c r="J267" s="8"/>
    </row>
    <row r="268" spans="1:10">
      <c r="A268" s="5">
        <v>109</v>
      </c>
      <c r="B268" s="12">
        <v>0.4683</v>
      </c>
      <c r="C268" s="12">
        <v>0.28</v>
      </c>
      <c r="D268" s="12">
        <v>0.2117</v>
      </c>
      <c r="E268" s="12">
        <v>0.2</v>
      </c>
      <c r="F268" s="12">
        <v>0.1617</v>
      </c>
      <c r="G268" s="12">
        <v>0.275</v>
      </c>
      <c r="H268" s="8"/>
      <c r="I268" s="8"/>
      <c r="J268" s="8"/>
    </row>
    <row r="269" spans="1:10">
      <c r="A269" s="5">
        <v>110</v>
      </c>
      <c r="B269" s="12">
        <v>1</v>
      </c>
      <c r="C269" s="12">
        <v>1</v>
      </c>
      <c r="D269" s="12">
        <v>1</v>
      </c>
      <c r="E269" s="12">
        <v>1</v>
      </c>
      <c r="F269" s="12">
        <v>0.435</v>
      </c>
      <c r="G269" s="12">
        <v>0.44</v>
      </c>
      <c r="H269" s="8"/>
      <c r="I269" s="8"/>
      <c r="J269" s="8"/>
    </row>
    <row r="272" ht="16.5" spans="1:10">
      <c r="A272" s="1" t="s">
        <v>5</v>
      </c>
      <c r="B272" s="2">
        <v>44362.7916666667</v>
      </c>
      <c r="C272" s="1"/>
      <c r="D272" s="1"/>
      <c r="E272" s="1"/>
      <c r="F272" s="1"/>
      <c r="G272" s="1"/>
      <c r="H272" s="1"/>
      <c r="I272" s="1"/>
      <c r="J272" s="1"/>
    </row>
    <row r="273" ht="33" spans="1:10">
      <c r="A273" s="1"/>
      <c r="B273" s="3" t="s">
        <v>6</v>
      </c>
      <c r="C273" s="3" t="s">
        <v>7</v>
      </c>
      <c r="D273" s="5" t="s">
        <v>14</v>
      </c>
      <c r="E273" s="4" t="s">
        <v>9</v>
      </c>
      <c r="F273" s="4" t="s">
        <v>10</v>
      </c>
      <c r="G273" s="4" t="s">
        <v>11</v>
      </c>
      <c r="H273" s="4" t="s">
        <v>12</v>
      </c>
      <c r="I273" s="4" t="s">
        <v>13</v>
      </c>
      <c r="J273" s="3" t="s">
        <v>8</v>
      </c>
    </row>
    <row r="274" spans="1:10">
      <c r="A274" s="5">
        <v>1</v>
      </c>
      <c r="B274" s="5">
        <v>10</v>
      </c>
      <c r="C274" s="5">
        <v>115</v>
      </c>
      <c r="D274" s="5">
        <v>117</v>
      </c>
      <c r="E274" s="5">
        <v>1909</v>
      </c>
      <c r="F274" s="5">
        <v>102</v>
      </c>
      <c r="G274" s="5">
        <v>18.7157</v>
      </c>
      <c r="H274" s="5">
        <v>1.0588</v>
      </c>
      <c r="I274" s="5">
        <v>17.6759</v>
      </c>
      <c r="J274" s="5">
        <v>1836</v>
      </c>
    </row>
    <row r="275" spans="1:10">
      <c r="A275" s="5">
        <v>2</v>
      </c>
      <c r="B275" s="5">
        <v>12</v>
      </c>
      <c r="C275" s="5">
        <v>119</v>
      </c>
      <c r="D275" s="5">
        <v>119</v>
      </c>
      <c r="E275" s="5">
        <v>1481</v>
      </c>
      <c r="F275" s="5">
        <v>103</v>
      </c>
      <c r="G275" s="5">
        <v>14.3786</v>
      </c>
      <c r="H275" s="5">
        <v>1.0583</v>
      </c>
      <c r="I275" s="5">
        <v>13.5872</v>
      </c>
      <c r="J275" s="5">
        <v>1415</v>
      </c>
    </row>
    <row r="276" spans="1:10">
      <c r="A276" s="5">
        <v>3</v>
      </c>
      <c r="B276" s="5">
        <v>16</v>
      </c>
      <c r="C276" s="5">
        <v>137</v>
      </c>
      <c r="D276" s="5">
        <v>139</v>
      </c>
      <c r="E276" s="5">
        <v>3777</v>
      </c>
      <c r="F276" s="5">
        <v>114</v>
      </c>
      <c r="G276" s="5">
        <v>33.1316</v>
      </c>
      <c r="H276" s="5">
        <v>1.0526</v>
      </c>
      <c r="I276" s="5">
        <v>31.475</v>
      </c>
      <c r="J276" s="5">
        <v>3687</v>
      </c>
    </row>
    <row r="277" spans="1:10">
      <c r="A277" s="5">
        <v>4</v>
      </c>
      <c r="B277" s="5">
        <v>8</v>
      </c>
      <c r="C277" s="5">
        <v>142</v>
      </c>
      <c r="D277" s="5">
        <v>140</v>
      </c>
      <c r="E277" s="5">
        <v>2168</v>
      </c>
      <c r="F277" s="5">
        <v>121</v>
      </c>
      <c r="G277" s="5">
        <v>17.9174</v>
      </c>
      <c r="H277" s="5">
        <v>1.1074</v>
      </c>
      <c r="I277" s="5">
        <v>16.1791</v>
      </c>
      <c r="J277" s="5">
        <v>2226</v>
      </c>
    </row>
    <row r="278" spans="1:10">
      <c r="A278" s="5">
        <v>5</v>
      </c>
      <c r="B278" s="5">
        <v>11</v>
      </c>
      <c r="C278" s="5">
        <v>152</v>
      </c>
      <c r="D278" s="5">
        <v>152</v>
      </c>
      <c r="E278" s="5">
        <v>2568</v>
      </c>
      <c r="F278" s="5">
        <v>125</v>
      </c>
      <c r="G278" s="5">
        <v>20.544</v>
      </c>
      <c r="H278" s="5">
        <v>1.08</v>
      </c>
      <c r="I278" s="5">
        <v>19.0222</v>
      </c>
      <c r="J278" s="5">
        <v>2540</v>
      </c>
    </row>
    <row r="279" spans="1:10">
      <c r="A279" s="5">
        <v>6</v>
      </c>
      <c r="B279" s="5">
        <v>34</v>
      </c>
      <c r="C279" s="5">
        <v>153</v>
      </c>
      <c r="D279" s="5">
        <v>155</v>
      </c>
      <c r="E279" s="5">
        <v>2762</v>
      </c>
      <c r="F279" s="5">
        <v>138</v>
      </c>
      <c r="G279" s="5">
        <v>20.0145</v>
      </c>
      <c r="H279" s="5">
        <v>1.0725</v>
      </c>
      <c r="I279" s="5">
        <v>18.6622</v>
      </c>
      <c r="J279" s="5">
        <v>2166</v>
      </c>
    </row>
    <row r="280" spans="1:10">
      <c r="A280" s="5" t="s">
        <v>15</v>
      </c>
      <c r="B280" s="6">
        <f t="shared" ref="B280:J280" si="22">AVERAGE(B274:B279)</f>
        <v>15.1666666666667</v>
      </c>
      <c r="C280" s="6">
        <f t="shared" si="22"/>
        <v>136.333333333333</v>
      </c>
      <c r="D280" s="6">
        <f t="shared" si="22"/>
        <v>137</v>
      </c>
      <c r="E280" s="6">
        <f t="shared" si="22"/>
        <v>2444.16666666667</v>
      </c>
      <c r="F280" s="6">
        <f t="shared" si="22"/>
        <v>117.166666666667</v>
      </c>
      <c r="G280" s="6">
        <f t="shared" si="22"/>
        <v>20.7836333333333</v>
      </c>
      <c r="H280" s="6">
        <f t="shared" si="22"/>
        <v>1.0716</v>
      </c>
      <c r="I280" s="6">
        <f t="shared" si="22"/>
        <v>19.4336</v>
      </c>
      <c r="J280" s="6">
        <f t="shared" si="22"/>
        <v>2311.66666666667</v>
      </c>
    </row>
    <row r="281" spans="1:10">
      <c r="A281" s="5" t="s">
        <v>16</v>
      </c>
      <c r="B281" s="6">
        <f t="shared" ref="B281:J281" si="23">SUM(B274:B279)</f>
        <v>91</v>
      </c>
      <c r="C281" s="7">
        <f t="shared" si="23"/>
        <v>818</v>
      </c>
      <c r="D281" s="6">
        <f t="shared" si="23"/>
        <v>822</v>
      </c>
      <c r="E281" s="6">
        <f t="shared" si="23"/>
        <v>14665</v>
      </c>
      <c r="F281" s="7">
        <f t="shared" si="23"/>
        <v>703</v>
      </c>
      <c r="G281" s="6">
        <f t="shared" si="23"/>
        <v>124.7018</v>
      </c>
      <c r="H281" s="6">
        <f t="shared" si="23"/>
        <v>6.4296</v>
      </c>
      <c r="I281" s="6">
        <f t="shared" si="23"/>
        <v>116.6016</v>
      </c>
      <c r="J281" s="6">
        <f t="shared" si="23"/>
        <v>13870</v>
      </c>
    </row>
    <row r="282" spans="1:10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 spans="1:10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 spans="1:10">
      <c r="A284" s="5" t="s">
        <v>17</v>
      </c>
      <c r="B284" s="9"/>
      <c r="C284" s="10" t="s">
        <v>18</v>
      </c>
      <c r="D284" s="10"/>
      <c r="E284" s="11">
        <v>10</v>
      </c>
      <c r="F284" s="9" t="s">
        <v>19</v>
      </c>
      <c r="G284" s="9"/>
      <c r="H284" s="8"/>
      <c r="I284" s="8"/>
      <c r="J284" s="8"/>
    </row>
    <row r="285" spans="1:10">
      <c r="A285" s="5"/>
      <c r="B285" s="5">
        <v>1</v>
      </c>
      <c r="C285" s="5">
        <v>2</v>
      </c>
      <c r="D285" s="5">
        <v>3</v>
      </c>
      <c r="E285" s="5">
        <v>4</v>
      </c>
      <c r="F285" s="5">
        <v>5</v>
      </c>
      <c r="G285" s="5">
        <v>6</v>
      </c>
      <c r="H285" s="8"/>
      <c r="I285" s="8"/>
      <c r="J285" s="8"/>
    </row>
    <row r="286" spans="1:10">
      <c r="A286" s="5">
        <v>101</v>
      </c>
      <c r="B286" s="12">
        <v>0.5033</v>
      </c>
      <c r="C286" s="12">
        <v>0.22</v>
      </c>
      <c r="D286" s="12">
        <v>0.2367</v>
      </c>
      <c r="E286" s="12">
        <v>0.3533</v>
      </c>
      <c r="F286" s="12">
        <v>0.2883</v>
      </c>
      <c r="G286" s="12">
        <v>0.4517</v>
      </c>
      <c r="H286" s="8"/>
      <c r="I286" s="8"/>
      <c r="J286" s="8"/>
    </row>
    <row r="287" spans="1:10">
      <c r="A287" s="5">
        <v>102</v>
      </c>
      <c r="B287" s="12">
        <v>0.6317</v>
      </c>
      <c r="C287" s="12">
        <v>0.565</v>
      </c>
      <c r="D287" s="12">
        <v>0.3017</v>
      </c>
      <c r="E287" s="12">
        <v>0.2533</v>
      </c>
      <c r="F287" s="12">
        <v>0.4767</v>
      </c>
      <c r="G287" s="12">
        <v>0.3267</v>
      </c>
      <c r="H287" s="8"/>
      <c r="I287" s="8"/>
      <c r="J287" s="8"/>
    </row>
    <row r="288" spans="1:10">
      <c r="A288" s="5">
        <v>103</v>
      </c>
      <c r="B288" s="12">
        <v>0.7933</v>
      </c>
      <c r="C288" s="12">
        <v>0.8533</v>
      </c>
      <c r="D288" s="12">
        <v>0.5417</v>
      </c>
      <c r="E288" s="12">
        <v>0.54</v>
      </c>
      <c r="F288" s="12">
        <v>0.4517</v>
      </c>
      <c r="G288" s="12">
        <v>0.4333</v>
      </c>
      <c r="H288" s="8"/>
      <c r="I288" s="8"/>
      <c r="J288" s="8"/>
    </row>
    <row r="289" spans="1:10">
      <c r="A289" s="5">
        <v>104</v>
      </c>
      <c r="B289" s="12">
        <v>0.6617</v>
      </c>
      <c r="C289" s="12">
        <v>0.1967</v>
      </c>
      <c r="D289" s="12">
        <v>0.225</v>
      </c>
      <c r="E289" s="12">
        <v>0.3033</v>
      </c>
      <c r="F289" s="12">
        <v>0.3333</v>
      </c>
      <c r="G289" s="12">
        <v>0.375</v>
      </c>
      <c r="H289" s="8"/>
      <c r="I289" s="8"/>
      <c r="J289" s="8"/>
    </row>
    <row r="290" spans="1:10">
      <c r="A290" s="5">
        <v>105</v>
      </c>
      <c r="B290" s="12">
        <v>0.5583</v>
      </c>
      <c r="C290" s="12">
        <v>0.6233</v>
      </c>
      <c r="D290" s="12">
        <v>0.5917</v>
      </c>
      <c r="E290" s="12">
        <v>0.63</v>
      </c>
      <c r="F290" s="12">
        <v>0.7933</v>
      </c>
      <c r="G290" s="12">
        <v>0.3267</v>
      </c>
      <c r="H290" s="8"/>
      <c r="I290" s="8"/>
      <c r="J290" s="8"/>
    </row>
    <row r="291" spans="1:10">
      <c r="A291" s="5">
        <v>106</v>
      </c>
      <c r="B291" s="12">
        <v>0.1983</v>
      </c>
      <c r="C291" s="12">
        <v>0.5067</v>
      </c>
      <c r="D291" s="12">
        <v>0.4267</v>
      </c>
      <c r="E291" s="12">
        <v>0.66</v>
      </c>
      <c r="F291" s="12">
        <v>0.6817</v>
      </c>
      <c r="G291" s="12">
        <v>0.525</v>
      </c>
      <c r="H291" s="8"/>
      <c r="I291" s="8"/>
      <c r="J291" s="8"/>
    </row>
    <row r="292" spans="1:10">
      <c r="A292" s="5">
        <v>107</v>
      </c>
      <c r="B292" s="12">
        <v>0.58</v>
      </c>
      <c r="C292" s="12">
        <v>0.33</v>
      </c>
      <c r="D292" s="12">
        <v>0.3833</v>
      </c>
      <c r="E292" s="12">
        <v>0.2833</v>
      </c>
      <c r="F292" s="12">
        <v>0.3233</v>
      </c>
      <c r="G292" s="12">
        <v>0.6533</v>
      </c>
      <c r="H292" s="8"/>
      <c r="I292" s="8"/>
      <c r="J292" s="8"/>
    </row>
    <row r="293" spans="1:10">
      <c r="A293" s="5">
        <v>108</v>
      </c>
      <c r="B293" s="12">
        <v>0.6233</v>
      </c>
      <c r="C293" s="12">
        <v>0.52</v>
      </c>
      <c r="D293" s="12">
        <v>0.645</v>
      </c>
      <c r="E293" s="12">
        <v>0.6933</v>
      </c>
      <c r="F293" s="12">
        <v>0.4717</v>
      </c>
      <c r="G293" s="12">
        <v>0.4417</v>
      </c>
      <c r="H293" s="8"/>
      <c r="I293" s="8"/>
      <c r="J293" s="8"/>
    </row>
    <row r="294" spans="1:10">
      <c r="A294" s="5">
        <v>109</v>
      </c>
      <c r="B294" s="12">
        <v>0.4867</v>
      </c>
      <c r="C294" s="12">
        <v>0.4383</v>
      </c>
      <c r="D294" s="12">
        <v>0.305</v>
      </c>
      <c r="E294" s="12">
        <v>0.39</v>
      </c>
      <c r="F294" s="12">
        <v>0.3367</v>
      </c>
      <c r="G294" s="12">
        <v>0.35</v>
      </c>
      <c r="H294" s="8"/>
      <c r="I294" s="8"/>
      <c r="J294" s="8"/>
    </row>
    <row r="295" spans="1:10">
      <c r="A295" s="5">
        <v>110</v>
      </c>
      <c r="B295" s="12">
        <v>0.5717</v>
      </c>
      <c r="C295" s="12">
        <v>0.0683</v>
      </c>
      <c r="D295" s="12">
        <v>0.6867</v>
      </c>
      <c r="E295" s="12">
        <v>0.5833</v>
      </c>
      <c r="F295" s="12">
        <v>0.145</v>
      </c>
      <c r="G295" s="12">
        <v>0.2517</v>
      </c>
      <c r="H295" s="8"/>
      <c r="I295" s="8"/>
      <c r="J295" s="8"/>
    </row>
    <row r="297" ht="16.5" spans="1:10">
      <c r="A297" s="1" t="s">
        <v>5</v>
      </c>
      <c r="B297" s="2">
        <v>44362.8333333333</v>
      </c>
      <c r="C297" s="1"/>
      <c r="D297" s="1"/>
      <c r="E297" s="1"/>
      <c r="F297" s="1"/>
      <c r="G297" s="1"/>
      <c r="H297" s="1"/>
      <c r="I297" s="1"/>
      <c r="J297" s="1"/>
    </row>
    <row r="298" ht="33" spans="1:10">
      <c r="A298" s="1"/>
      <c r="B298" s="3" t="s">
        <v>6</v>
      </c>
      <c r="C298" s="3" t="s">
        <v>7</v>
      </c>
      <c r="D298" s="5" t="s">
        <v>14</v>
      </c>
      <c r="E298" s="4" t="s">
        <v>9</v>
      </c>
      <c r="F298" s="4" t="s">
        <v>10</v>
      </c>
      <c r="G298" s="4" t="s">
        <v>11</v>
      </c>
      <c r="H298" s="4" t="s">
        <v>12</v>
      </c>
      <c r="I298" s="4" t="s">
        <v>13</v>
      </c>
      <c r="J298" s="3" t="s">
        <v>8</v>
      </c>
    </row>
    <row r="299" spans="1:10">
      <c r="A299" s="5">
        <v>1</v>
      </c>
      <c r="B299" s="5">
        <v>15</v>
      </c>
      <c r="C299" s="5">
        <v>158</v>
      </c>
      <c r="D299" s="5">
        <v>157</v>
      </c>
      <c r="E299" s="5">
        <v>2951</v>
      </c>
      <c r="F299" s="5">
        <v>136</v>
      </c>
      <c r="G299" s="5">
        <v>21.6985</v>
      </c>
      <c r="H299" s="5">
        <v>1.0515</v>
      </c>
      <c r="I299" s="5">
        <v>20.6364</v>
      </c>
      <c r="J299" s="5">
        <v>3499</v>
      </c>
    </row>
    <row r="300" spans="1:10">
      <c r="A300" s="5">
        <v>2</v>
      </c>
      <c r="B300" s="5">
        <v>11</v>
      </c>
      <c r="C300" s="5">
        <v>149</v>
      </c>
      <c r="D300" s="5">
        <v>151</v>
      </c>
      <c r="E300" s="5">
        <v>2245</v>
      </c>
      <c r="F300" s="5">
        <v>123</v>
      </c>
      <c r="G300" s="5">
        <v>18.252</v>
      </c>
      <c r="H300" s="5">
        <v>1.0569</v>
      </c>
      <c r="I300" s="5">
        <v>17.2692</v>
      </c>
      <c r="J300" s="5">
        <v>2269</v>
      </c>
    </row>
    <row r="301" spans="1:10">
      <c r="A301" s="5">
        <v>3</v>
      </c>
      <c r="B301" s="5">
        <v>4</v>
      </c>
      <c r="C301" s="5">
        <v>147</v>
      </c>
      <c r="D301" s="5">
        <v>145</v>
      </c>
      <c r="E301" s="5">
        <v>2557</v>
      </c>
      <c r="F301" s="5">
        <v>129</v>
      </c>
      <c r="G301" s="5">
        <v>19.8217</v>
      </c>
      <c r="H301" s="5">
        <v>1.062</v>
      </c>
      <c r="I301" s="5">
        <v>18.6642</v>
      </c>
      <c r="J301" s="5">
        <v>2524</v>
      </c>
    </row>
    <row r="302" spans="1:10">
      <c r="A302" s="5">
        <v>4</v>
      </c>
      <c r="B302" s="5">
        <v>9</v>
      </c>
      <c r="C302" s="5">
        <v>143</v>
      </c>
      <c r="D302" s="5">
        <v>141</v>
      </c>
      <c r="E302" s="5">
        <v>1516</v>
      </c>
      <c r="F302" s="5">
        <v>126</v>
      </c>
      <c r="G302" s="5">
        <v>12.0317</v>
      </c>
      <c r="H302" s="5">
        <v>1.0476</v>
      </c>
      <c r="I302" s="5">
        <v>11.4848</v>
      </c>
      <c r="J302" s="5">
        <v>1678</v>
      </c>
    </row>
    <row r="303" spans="1:10">
      <c r="A303" s="5">
        <v>5</v>
      </c>
      <c r="B303" s="5">
        <v>7</v>
      </c>
      <c r="C303" s="5">
        <v>113</v>
      </c>
      <c r="D303" s="5">
        <v>112</v>
      </c>
      <c r="E303" s="5">
        <v>1577</v>
      </c>
      <c r="F303" s="5">
        <v>96</v>
      </c>
      <c r="G303" s="5">
        <v>16.4271</v>
      </c>
      <c r="H303" s="5">
        <v>1.0833</v>
      </c>
      <c r="I303" s="5">
        <v>15.1635</v>
      </c>
      <c r="J303" s="5">
        <v>1491</v>
      </c>
    </row>
    <row r="304" spans="1:10">
      <c r="A304" s="5">
        <v>6</v>
      </c>
      <c r="B304" s="5">
        <v>13</v>
      </c>
      <c r="C304" s="5">
        <v>118</v>
      </c>
      <c r="D304" s="5">
        <v>123</v>
      </c>
      <c r="E304" s="5">
        <v>2102</v>
      </c>
      <c r="F304" s="5">
        <v>102</v>
      </c>
      <c r="G304" s="5">
        <v>20.6078</v>
      </c>
      <c r="H304" s="5">
        <v>1.0882</v>
      </c>
      <c r="I304" s="5">
        <v>18.9369</v>
      </c>
      <c r="J304" s="5">
        <v>1978</v>
      </c>
    </row>
    <row r="305" spans="1:10">
      <c r="A305" s="5" t="s">
        <v>15</v>
      </c>
      <c r="B305" s="6">
        <f t="shared" ref="B305:J305" si="24">AVERAGE(B299:B304)</f>
        <v>9.83333333333333</v>
      </c>
      <c r="C305" s="6">
        <f t="shared" si="24"/>
        <v>138</v>
      </c>
      <c r="D305" s="6">
        <f t="shared" si="24"/>
        <v>138.166666666667</v>
      </c>
      <c r="E305" s="6">
        <f t="shared" si="24"/>
        <v>2158</v>
      </c>
      <c r="F305" s="6">
        <f t="shared" si="24"/>
        <v>118.666666666667</v>
      </c>
      <c r="G305" s="6">
        <f t="shared" si="24"/>
        <v>18.1398</v>
      </c>
      <c r="H305" s="6">
        <f t="shared" si="24"/>
        <v>1.06491666666667</v>
      </c>
      <c r="I305" s="6">
        <f t="shared" si="24"/>
        <v>17.0258333333333</v>
      </c>
      <c r="J305" s="6">
        <f t="shared" si="24"/>
        <v>2239.83333333333</v>
      </c>
    </row>
    <row r="306" spans="1:10">
      <c r="A306" s="5" t="s">
        <v>16</v>
      </c>
      <c r="B306" s="6">
        <f t="shared" ref="B306:J306" si="25">SUM(B299:B304)</f>
        <v>59</v>
      </c>
      <c r="C306" s="7">
        <f t="shared" si="25"/>
        <v>828</v>
      </c>
      <c r="D306" s="6">
        <f t="shared" si="25"/>
        <v>829</v>
      </c>
      <c r="E306" s="6">
        <f t="shared" si="25"/>
        <v>12948</v>
      </c>
      <c r="F306" s="7">
        <f t="shared" si="25"/>
        <v>712</v>
      </c>
      <c r="G306" s="6">
        <f t="shared" si="25"/>
        <v>108.8388</v>
      </c>
      <c r="H306" s="6">
        <f t="shared" si="25"/>
        <v>6.3895</v>
      </c>
      <c r="I306" s="6">
        <f t="shared" si="25"/>
        <v>102.155</v>
      </c>
      <c r="J306" s="6">
        <f t="shared" si="25"/>
        <v>13439</v>
      </c>
    </row>
    <row r="307" spans="1:10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 spans="1:10">
      <c r="A308" s="8"/>
      <c r="B308" s="8"/>
      <c r="C308" s="8"/>
      <c r="D308" s="8"/>
      <c r="E308" s="8"/>
      <c r="F308" s="8"/>
      <c r="G308" s="8"/>
      <c r="H308" s="8"/>
      <c r="I308" s="8"/>
      <c r="J308" s="8"/>
    </row>
    <row r="309" spans="1:10">
      <c r="A309" s="5" t="s">
        <v>17</v>
      </c>
      <c r="B309" s="9"/>
      <c r="C309" s="10" t="s">
        <v>18</v>
      </c>
      <c r="D309" s="10"/>
      <c r="E309" s="11">
        <v>10</v>
      </c>
      <c r="F309" s="9" t="s">
        <v>19</v>
      </c>
      <c r="G309" s="9"/>
      <c r="H309" s="8"/>
      <c r="I309" s="8"/>
      <c r="J309" s="8"/>
    </row>
    <row r="310" spans="1:10">
      <c r="A310" s="5"/>
      <c r="B310" s="5">
        <v>1</v>
      </c>
      <c r="C310" s="5">
        <v>2</v>
      </c>
      <c r="D310" s="5">
        <v>3</v>
      </c>
      <c r="E310" s="5">
        <v>4</v>
      </c>
      <c r="F310" s="5">
        <v>5</v>
      </c>
      <c r="G310" s="5">
        <v>6</v>
      </c>
      <c r="H310" s="8"/>
      <c r="I310" s="8"/>
      <c r="J310" s="8"/>
    </row>
    <row r="311" spans="1:10">
      <c r="A311" s="5">
        <v>101</v>
      </c>
      <c r="B311" s="12">
        <v>0.4117</v>
      </c>
      <c r="C311" s="12">
        <v>0.4617</v>
      </c>
      <c r="D311" s="12">
        <v>0.4117</v>
      </c>
      <c r="E311" s="12">
        <v>0.25</v>
      </c>
      <c r="F311" s="12">
        <v>0.4017</v>
      </c>
      <c r="G311" s="12">
        <v>0.5017</v>
      </c>
      <c r="H311" s="8"/>
      <c r="I311" s="8"/>
      <c r="J311" s="8"/>
    </row>
    <row r="312" spans="1:10">
      <c r="A312" s="5">
        <v>102</v>
      </c>
      <c r="B312" s="12">
        <v>0.4767</v>
      </c>
      <c r="C312" s="12">
        <v>0.5233</v>
      </c>
      <c r="D312" s="12">
        <v>0.56</v>
      </c>
      <c r="E312" s="12">
        <v>0.6917</v>
      </c>
      <c r="F312" s="12">
        <v>0.7</v>
      </c>
      <c r="G312" s="12">
        <v>0.8017</v>
      </c>
      <c r="H312" s="8"/>
      <c r="I312" s="8"/>
      <c r="J312" s="8"/>
    </row>
    <row r="313" spans="1:10">
      <c r="A313" s="5">
        <v>103</v>
      </c>
      <c r="B313" s="12">
        <v>0.4833</v>
      </c>
      <c r="C313" s="12">
        <v>0.5367</v>
      </c>
      <c r="D313" s="12">
        <v>0.505</v>
      </c>
      <c r="E313" s="12">
        <v>0.345</v>
      </c>
      <c r="F313" s="12">
        <v>0.7383</v>
      </c>
      <c r="G313" s="12">
        <v>0.4167</v>
      </c>
      <c r="H313" s="8"/>
      <c r="I313" s="8"/>
      <c r="J313" s="8"/>
    </row>
    <row r="314" spans="1:10">
      <c r="A314" s="5">
        <v>104</v>
      </c>
      <c r="B314" s="12">
        <v>0.4333</v>
      </c>
      <c r="C314" s="12">
        <v>0.39</v>
      </c>
      <c r="D314" s="12">
        <v>0.48</v>
      </c>
      <c r="E314" s="12">
        <v>0.73</v>
      </c>
      <c r="F314" s="12">
        <v>0.6433</v>
      </c>
      <c r="G314" s="12">
        <v>0.59</v>
      </c>
      <c r="H314" s="8"/>
      <c r="I314" s="8"/>
      <c r="J314" s="8"/>
    </row>
    <row r="315" spans="1:10">
      <c r="A315" s="5">
        <v>105</v>
      </c>
      <c r="B315" s="12">
        <v>0.3433</v>
      </c>
      <c r="C315" s="12">
        <v>0.17</v>
      </c>
      <c r="D315" s="12">
        <v>0.2467</v>
      </c>
      <c r="E315" s="12">
        <v>0.2867</v>
      </c>
      <c r="F315" s="12">
        <v>0.64</v>
      </c>
      <c r="G315" s="12">
        <v>0.2733</v>
      </c>
      <c r="H315" s="8"/>
      <c r="I315" s="8"/>
      <c r="J315" s="8"/>
    </row>
    <row r="316" spans="1:10">
      <c r="A316" s="5">
        <v>106</v>
      </c>
      <c r="B316" s="12">
        <v>0.5417</v>
      </c>
      <c r="C316" s="12">
        <v>0.5983</v>
      </c>
      <c r="D316" s="12">
        <v>0.625</v>
      </c>
      <c r="E316" s="12">
        <v>0.4433</v>
      </c>
      <c r="F316" s="12">
        <v>0.8833</v>
      </c>
      <c r="G316" s="12">
        <v>0.5783</v>
      </c>
      <c r="H316" s="8"/>
      <c r="I316" s="8"/>
      <c r="J316" s="8"/>
    </row>
    <row r="317" spans="1:10">
      <c r="A317" s="5">
        <v>107</v>
      </c>
      <c r="B317" s="12">
        <v>0.575</v>
      </c>
      <c r="C317" s="12">
        <v>0.445</v>
      </c>
      <c r="D317" s="12">
        <v>0.5817</v>
      </c>
      <c r="E317" s="12">
        <v>0.5467</v>
      </c>
      <c r="F317" s="12">
        <v>0.585</v>
      </c>
      <c r="G317" s="12">
        <v>0.4633</v>
      </c>
      <c r="H317" s="8"/>
      <c r="I317" s="8"/>
      <c r="J317" s="8"/>
    </row>
    <row r="318" spans="1:10">
      <c r="A318" s="5">
        <v>108</v>
      </c>
      <c r="B318" s="12">
        <v>0.67</v>
      </c>
      <c r="C318" s="12">
        <v>0.6867</v>
      </c>
      <c r="D318" s="12">
        <v>0.7067</v>
      </c>
      <c r="E318" s="12">
        <v>0.57</v>
      </c>
      <c r="F318" s="12">
        <v>0.505</v>
      </c>
      <c r="G318" s="12">
        <v>0.76</v>
      </c>
      <c r="H318" s="8"/>
      <c r="I318" s="8"/>
      <c r="J318" s="8"/>
    </row>
    <row r="319" spans="1:10">
      <c r="A319" s="5">
        <v>109</v>
      </c>
      <c r="B319" s="12">
        <v>0.435</v>
      </c>
      <c r="C319" s="12">
        <v>0.2217</v>
      </c>
      <c r="D319" s="12">
        <v>0.5533</v>
      </c>
      <c r="E319" s="12">
        <v>0.4967</v>
      </c>
      <c r="F319" s="12">
        <v>0.485</v>
      </c>
      <c r="G319" s="12">
        <v>0.74</v>
      </c>
      <c r="H319" s="8"/>
      <c r="I319" s="8"/>
      <c r="J319" s="8"/>
    </row>
    <row r="320" spans="1:10">
      <c r="A320" s="5">
        <v>110</v>
      </c>
      <c r="B320" s="12">
        <v>0.305</v>
      </c>
      <c r="C320" s="12">
        <v>0.235</v>
      </c>
      <c r="D320" s="12">
        <v>0.2717</v>
      </c>
      <c r="E320" s="12">
        <v>0.2083</v>
      </c>
      <c r="F320" s="12">
        <v>0.3633</v>
      </c>
      <c r="G320" s="12">
        <v>0.3067</v>
      </c>
      <c r="H320" s="8"/>
      <c r="I320" s="8"/>
      <c r="J320" s="8"/>
    </row>
    <row r="322" ht="16.5" spans="1:10">
      <c r="A322" s="1" t="s">
        <v>5</v>
      </c>
      <c r="B322" s="2">
        <v>44362.875</v>
      </c>
      <c r="C322" s="1"/>
      <c r="D322" s="1"/>
      <c r="E322" s="1"/>
      <c r="F322" s="1"/>
      <c r="G322" s="1"/>
      <c r="H322" s="1"/>
      <c r="I322" s="1"/>
      <c r="J322" s="1"/>
    </row>
    <row r="323" ht="33" spans="1:10">
      <c r="A323" s="1"/>
      <c r="B323" s="3" t="s">
        <v>6</v>
      </c>
      <c r="C323" s="3" t="s">
        <v>7</v>
      </c>
      <c r="D323" s="5" t="s">
        <v>14</v>
      </c>
      <c r="E323" s="4" t="s">
        <v>9</v>
      </c>
      <c r="F323" s="4" t="s">
        <v>10</v>
      </c>
      <c r="G323" s="4" t="s">
        <v>11</v>
      </c>
      <c r="H323" s="4" t="s">
        <v>12</v>
      </c>
      <c r="I323" s="4" t="s">
        <v>13</v>
      </c>
      <c r="J323" s="3" t="s">
        <v>8</v>
      </c>
    </row>
    <row r="324" spans="1:10">
      <c r="A324" s="5">
        <v>1</v>
      </c>
      <c r="B324" s="5">
        <v>20</v>
      </c>
      <c r="C324" s="5">
        <v>140</v>
      </c>
      <c r="D324" s="5">
        <v>139</v>
      </c>
      <c r="E324" s="5">
        <v>1711</v>
      </c>
      <c r="F324" s="5">
        <v>119</v>
      </c>
      <c r="G324" s="5">
        <v>14.3782</v>
      </c>
      <c r="H324" s="5">
        <v>1.0672</v>
      </c>
      <c r="I324" s="5">
        <v>13.4724</v>
      </c>
      <c r="J324" s="5">
        <v>1847</v>
      </c>
    </row>
    <row r="325" spans="1:10">
      <c r="A325" s="5">
        <v>2</v>
      </c>
      <c r="B325" s="5">
        <v>14</v>
      </c>
      <c r="C325" s="5">
        <v>127</v>
      </c>
      <c r="D325" s="5">
        <v>126</v>
      </c>
      <c r="E325" s="5">
        <v>1172</v>
      </c>
      <c r="F325" s="5">
        <v>106</v>
      </c>
      <c r="G325" s="5">
        <v>11.0566</v>
      </c>
      <c r="H325" s="5">
        <v>1.0755</v>
      </c>
      <c r="I325" s="5">
        <v>10.2807</v>
      </c>
      <c r="J325" s="5">
        <v>1244</v>
      </c>
    </row>
    <row r="326" spans="1:10">
      <c r="A326" s="5">
        <v>3</v>
      </c>
      <c r="B326" s="5">
        <v>8</v>
      </c>
      <c r="C326" s="5">
        <v>142</v>
      </c>
      <c r="D326" s="5">
        <v>136</v>
      </c>
      <c r="E326" s="5">
        <v>1277</v>
      </c>
      <c r="F326" s="5">
        <v>121</v>
      </c>
      <c r="G326" s="5">
        <v>10.5537</v>
      </c>
      <c r="H326" s="5">
        <v>1.0744</v>
      </c>
      <c r="I326" s="5">
        <v>9.8231</v>
      </c>
      <c r="J326" s="5">
        <v>1311</v>
      </c>
    </row>
    <row r="327" spans="1:10">
      <c r="A327" s="5">
        <v>4</v>
      </c>
      <c r="B327" s="5">
        <v>17</v>
      </c>
      <c r="C327" s="5">
        <v>134</v>
      </c>
      <c r="D327" s="5">
        <v>138</v>
      </c>
      <c r="E327" s="5">
        <v>1216</v>
      </c>
      <c r="F327" s="5">
        <v>117</v>
      </c>
      <c r="G327" s="5">
        <v>10.3932</v>
      </c>
      <c r="H327" s="5">
        <v>1.0855</v>
      </c>
      <c r="I327" s="5">
        <v>9.5748</v>
      </c>
      <c r="J327" s="5">
        <v>1006</v>
      </c>
    </row>
    <row r="328" spans="1:10">
      <c r="A328" s="5">
        <v>5</v>
      </c>
      <c r="B328" s="5">
        <v>25</v>
      </c>
      <c r="C328" s="5">
        <v>161</v>
      </c>
      <c r="D328" s="5">
        <v>164</v>
      </c>
      <c r="E328" s="5">
        <v>1381</v>
      </c>
      <c r="F328" s="5">
        <v>135</v>
      </c>
      <c r="G328" s="5">
        <v>10.2296</v>
      </c>
      <c r="H328" s="5">
        <v>1.0815</v>
      </c>
      <c r="I328" s="5">
        <v>9.4589</v>
      </c>
      <c r="J328" s="5">
        <v>1544</v>
      </c>
    </row>
    <row r="329" spans="1:10">
      <c r="A329" s="5">
        <v>6</v>
      </c>
      <c r="B329" s="5">
        <v>19</v>
      </c>
      <c r="C329" s="5">
        <v>145</v>
      </c>
      <c r="D329" s="5">
        <v>148</v>
      </c>
      <c r="E329" s="5">
        <v>738</v>
      </c>
      <c r="F329" s="5">
        <v>123</v>
      </c>
      <c r="G329" s="5">
        <v>6</v>
      </c>
      <c r="H329" s="5">
        <v>1.0569</v>
      </c>
      <c r="I329" s="5">
        <v>5.6769</v>
      </c>
      <c r="J329" s="5">
        <v>693</v>
      </c>
    </row>
    <row r="330" spans="1:10">
      <c r="A330" s="5" t="s">
        <v>15</v>
      </c>
      <c r="B330" s="6">
        <f t="shared" ref="B330:J330" si="26">AVERAGE(B324:B329)</f>
        <v>17.1666666666667</v>
      </c>
      <c r="C330" s="6">
        <f t="shared" si="26"/>
        <v>141.5</v>
      </c>
      <c r="D330" s="6">
        <f t="shared" si="26"/>
        <v>141.833333333333</v>
      </c>
      <c r="E330" s="6">
        <f t="shared" si="26"/>
        <v>1249.16666666667</v>
      </c>
      <c r="F330" s="6">
        <f t="shared" si="26"/>
        <v>120.166666666667</v>
      </c>
      <c r="G330" s="6">
        <f t="shared" si="26"/>
        <v>10.4352166666667</v>
      </c>
      <c r="H330" s="6">
        <f t="shared" si="26"/>
        <v>1.0735</v>
      </c>
      <c r="I330" s="6">
        <f t="shared" si="26"/>
        <v>9.71446666666667</v>
      </c>
      <c r="J330" s="6">
        <f t="shared" si="26"/>
        <v>1274.16666666667</v>
      </c>
    </row>
    <row r="331" spans="1:10">
      <c r="A331" s="5" t="s">
        <v>16</v>
      </c>
      <c r="B331" s="6">
        <f t="shared" ref="B331:J331" si="27">SUM(B324:B329)</f>
        <v>103</v>
      </c>
      <c r="C331" s="7">
        <f t="shared" si="27"/>
        <v>849</v>
      </c>
      <c r="D331" s="6">
        <f t="shared" si="27"/>
        <v>851</v>
      </c>
      <c r="E331" s="6">
        <f t="shared" si="27"/>
        <v>7495</v>
      </c>
      <c r="F331" s="7">
        <f t="shared" si="27"/>
        <v>721</v>
      </c>
      <c r="G331" s="6">
        <f t="shared" si="27"/>
        <v>62.6113</v>
      </c>
      <c r="H331" s="6">
        <f t="shared" si="27"/>
        <v>6.441</v>
      </c>
      <c r="I331" s="6">
        <f t="shared" si="27"/>
        <v>58.2868</v>
      </c>
      <c r="J331" s="6">
        <f t="shared" si="27"/>
        <v>7645</v>
      </c>
    </row>
    <row r="332" spans="1:10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 spans="1:10">
      <c r="A333" s="8"/>
      <c r="B333" s="8"/>
      <c r="C333" s="8"/>
      <c r="D333" s="8"/>
      <c r="E333" s="8"/>
      <c r="F333" s="8"/>
      <c r="G333" s="8"/>
      <c r="H333" s="8"/>
      <c r="I333" s="8"/>
      <c r="J333" s="8"/>
    </row>
    <row r="334" spans="1:10">
      <c r="A334" s="5" t="s">
        <v>17</v>
      </c>
      <c r="B334" s="9"/>
      <c r="C334" s="10" t="s">
        <v>18</v>
      </c>
      <c r="D334" s="10"/>
      <c r="E334" s="11">
        <v>10</v>
      </c>
      <c r="F334" s="9" t="s">
        <v>19</v>
      </c>
      <c r="G334" s="9"/>
      <c r="H334" s="8"/>
      <c r="I334" s="8"/>
      <c r="J334" s="8"/>
    </row>
    <row r="335" spans="1:10">
      <c r="A335" s="5"/>
      <c r="B335" s="5">
        <v>1</v>
      </c>
      <c r="C335" s="5">
        <v>2</v>
      </c>
      <c r="D335" s="5">
        <v>3</v>
      </c>
      <c r="E335" s="5">
        <v>4</v>
      </c>
      <c r="F335" s="5">
        <v>5</v>
      </c>
      <c r="G335" s="5">
        <v>6</v>
      </c>
      <c r="H335" s="8"/>
      <c r="I335" s="8"/>
      <c r="J335" s="8"/>
    </row>
    <row r="336" spans="1:10">
      <c r="A336" s="5">
        <v>101</v>
      </c>
      <c r="B336" s="12">
        <v>0.2417</v>
      </c>
      <c r="C336" s="12">
        <v>0.6733</v>
      </c>
      <c r="D336" s="12">
        <v>0.5133</v>
      </c>
      <c r="E336" s="12">
        <v>0.54</v>
      </c>
      <c r="F336" s="12">
        <v>0.3417</v>
      </c>
      <c r="G336" s="12">
        <v>0.7083</v>
      </c>
      <c r="H336" s="8"/>
      <c r="I336" s="8"/>
      <c r="J336" s="8"/>
    </row>
    <row r="337" spans="1:10">
      <c r="A337" s="5">
        <v>102</v>
      </c>
      <c r="B337" s="12">
        <v>0.6433</v>
      </c>
      <c r="C337" s="12">
        <v>0.7217</v>
      </c>
      <c r="D337" s="12">
        <v>0.445</v>
      </c>
      <c r="E337" s="12">
        <v>0.6083</v>
      </c>
      <c r="F337" s="12">
        <v>0.4633</v>
      </c>
      <c r="G337" s="12">
        <v>0.7633</v>
      </c>
      <c r="H337" s="8"/>
      <c r="I337" s="8"/>
      <c r="J337" s="8"/>
    </row>
    <row r="338" spans="1:10">
      <c r="A338" s="5">
        <v>103</v>
      </c>
      <c r="B338" s="12">
        <v>0.7917</v>
      </c>
      <c r="C338" s="12">
        <v>0.64</v>
      </c>
      <c r="D338" s="12">
        <v>0.585</v>
      </c>
      <c r="E338" s="12">
        <v>0.7067</v>
      </c>
      <c r="F338" s="12">
        <v>0.5767</v>
      </c>
      <c r="G338" s="12">
        <v>0.7117</v>
      </c>
      <c r="H338" s="8"/>
      <c r="I338" s="8"/>
      <c r="J338" s="8"/>
    </row>
    <row r="339" spans="1:10">
      <c r="A339" s="5">
        <v>104</v>
      </c>
      <c r="B339" s="12">
        <v>0.6383</v>
      </c>
      <c r="C339" s="12">
        <v>0.745</v>
      </c>
      <c r="D339" s="12">
        <v>0.7067</v>
      </c>
      <c r="E339" s="12">
        <v>0.4483</v>
      </c>
      <c r="F339" s="12">
        <v>0.3933</v>
      </c>
      <c r="G339" s="12">
        <v>0.6617</v>
      </c>
      <c r="H339" s="8"/>
      <c r="I339" s="8"/>
      <c r="J339" s="8"/>
    </row>
    <row r="340" spans="1:10">
      <c r="A340" s="5">
        <v>105</v>
      </c>
      <c r="B340" s="12">
        <v>0.4617</v>
      </c>
      <c r="C340" s="12">
        <v>0.3417</v>
      </c>
      <c r="D340" s="12">
        <v>0.6133</v>
      </c>
      <c r="E340" s="12">
        <v>0.4333</v>
      </c>
      <c r="F340" s="12">
        <v>0.4567</v>
      </c>
      <c r="G340" s="12">
        <v>0.475</v>
      </c>
      <c r="H340" s="8"/>
      <c r="I340" s="8"/>
      <c r="J340" s="8"/>
    </row>
    <row r="341" spans="1:10">
      <c r="A341" s="5">
        <v>106</v>
      </c>
      <c r="B341" s="12">
        <v>0.62</v>
      </c>
      <c r="C341" s="12">
        <v>0.4633</v>
      </c>
      <c r="D341" s="12">
        <v>0.415</v>
      </c>
      <c r="E341" s="12">
        <v>0.58</v>
      </c>
      <c r="F341" s="12">
        <v>0.405</v>
      </c>
      <c r="G341" s="12">
        <v>0.5967</v>
      </c>
      <c r="H341" s="8"/>
      <c r="I341" s="8"/>
      <c r="J341" s="8"/>
    </row>
    <row r="342" spans="1:10">
      <c r="A342" s="5">
        <v>107</v>
      </c>
      <c r="B342" s="12">
        <v>0.495</v>
      </c>
      <c r="C342" s="12">
        <v>0.5067</v>
      </c>
      <c r="D342" s="12">
        <v>0.6617</v>
      </c>
      <c r="E342" s="12">
        <v>0.5883</v>
      </c>
      <c r="F342" s="12">
        <v>0.41</v>
      </c>
      <c r="G342" s="12">
        <v>0.5</v>
      </c>
      <c r="H342" s="8"/>
      <c r="I342" s="8"/>
      <c r="J342" s="8"/>
    </row>
    <row r="343" spans="1:10">
      <c r="A343" s="5">
        <v>108</v>
      </c>
      <c r="B343" s="12">
        <v>0.8683</v>
      </c>
      <c r="C343" s="12">
        <v>0.4717</v>
      </c>
      <c r="D343" s="12">
        <v>0.61</v>
      </c>
      <c r="E343" s="12">
        <v>0.62</v>
      </c>
      <c r="F343" s="12">
        <v>0.5233</v>
      </c>
      <c r="G343" s="12">
        <v>0.455</v>
      </c>
      <c r="H343" s="8"/>
      <c r="I343" s="8"/>
      <c r="J343" s="8"/>
    </row>
    <row r="344" spans="1:10">
      <c r="A344" s="5">
        <v>109</v>
      </c>
      <c r="B344" s="12">
        <v>0.36</v>
      </c>
      <c r="C344" s="12">
        <v>0.6233</v>
      </c>
      <c r="D344" s="12">
        <v>0.6667</v>
      </c>
      <c r="E344" s="12">
        <v>0.575</v>
      </c>
      <c r="F344" s="12">
        <v>0.6333</v>
      </c>
      <c r="G344" s="12">
        <v>0.4133</v>
      </c>
      <c r="H344" s="8"/>
      <c r="I344" s="8"/>
      <c r="J344" s="8"/>
    </row>
    <row r="345" spans="1:10">
      <c r="A345" s="5">
        <v>110</v>
      </c>
      <c r="B345" s="12">
        <v>0.29</v>
      </c>
      <c r="C345" s="12">
        <v>0.3933</v>
      </c>
      <c r="D345" s="12">
        <v>0.2817</v>
      </c>
      <c r="E345" s="12">
        <v>0.4283</v>
      </c>
      <c r="F345" s="12">
        <v>0.4533</v>
      </c>
      <c r="G345" s="12">
        <v>0.3067</v>
      </c>
      <c r="H345" s="8"/>
      <c r="I345" s="8"/>
      <c r="J345" s="8"/>
    </row>
    <row r="348" ht="16.5" spans="1:10">
      <c r="A348" s="1" t="s">
        <v>5</v>
      </c>
      <c r="B348" s="2">
        <v>44362.9166666667</v>
      </c>
      <c r="C348" s="1"/>
      <c r="D348" s="1"/>
      <c r="E348" s="1"/>
      <c r="F348" s="1"/>
      <c r="G348" s="1"/>
      <c r="H348" s="1"/>
      <c r="I348" s="1"/>
      <c r="J348" s="1"/>
    </row>
    <row r="349" ht="33" spans="1:10">
      <c r="A349" s="1"/>
      <c r="B349" s="3" t="s">
        <v>6</v>
      </c>
      <c r="C349" s="3" t="s">
        <v>7</v>
      </c>
      <c r="D349" s="5" t="s">
        <v>14</v>
      </c>
      <c r="E349" s="4" t="s">
        <v>9</v>
      </c>
      <c r="F349" s="4" t="s">
        <v>10</v>
      </c>
      <c r="G349" s="4" t="s">
        <v>11</v>
      </c>
      <c r="H349" s="4" t="s">
        <v>12</v>
      </c>
      <c r="I349" s="4" t="s">
        <v>13</v>
      </c>
      <c r="J349" s="3" t="s">
        <v>8</v>
      </c>
    </row>
    <row r="350" spans="1:10">
      <c r="A350" s="5">
        <v>1</v>
      </c>
      <c r="B350" s="5">
        <v>24</v>
      </c>
      <c r="C350" s="5">
        <v>156</v>
      </c>
      <c r="D350" s="5">
        <v>151</v>
      </c>
      <c r="E350" s="5">
        <v>1192</v>
      </c>
      <c r="F350" s="5">
        <v>124</v>
      </c>
      <c r="G350" s="5">
        <v>9.6129</v>
      </c>
      <c r="H350" s="5">
        <v>1.121</v>
      </c>
      <c r="I350" s="5">
        <v>8.5755</v>
      </c>
      <c r="J350" s="5">
        <v>1143</v>
      </c>
    </row>
    <row r="351" spans="1:10">
      <c r="A351" s="5">
        <v>2</v>
      </c>
      <c r="B351" s="5">
        <v>27</v>
      </c>
      <c r="C351" s="5">
        <v>172</v>
      </c>
      <c r="D351" s="5">
        <v>176</v>
      </c>
      <c r="E351" s="5">
        <v>1203</v>
      </c>
      <c r="F351" s="5">
        <v>135</v>
      </c>
      <c r="G351" s="5">
        <v>8.9111</v>
      </c>
      <c r="H351" s="5">
        <v>1.1185</v>
      </c>
      <c r="I351" s="5">
        <v>7.9669</v>
      </c>
      <c r="J351" s="5">
        <v>1264</v>
      </c>
    </row>
    <row r="352" spans="1:10">
      <c r="A352" s="5">
        <v>3</v>
      </c>
      <c r="B352" s="5">
        <v>29</v>
      </c>
      <c r="C352" s="5">
        <v>181</v>
      </c>
      <c r="D352" s="5">
        <v>174</v>
      </c>
      <c r="E352" s="5">
        <v>1171</v>
      </c>
      <c r="F352" s="5">
        <v>140</v>
      </c>
      <c r="G352" s="5">
        <v>8.3643</v>
      </c>
      <c r="H352" s="5">
        <v>1.0857</v>
      </c>
      <c r="I352" s="5">
        <v>7.7039</v>
      </c>
      <c r="J352" s="5">
        <v>1204</v>
      </c>
    </row>
    <row r="353" spans="1:10">
      <c r="A353" s="5">
        <v>4</v>
      </c>
      <c r="B353" s="5">
        <v>21</v>
      </c>
      <c r="C353" s="5">
        <v>166</v>
      </c>
      <c r="D353" s="5">
        <v>169</v>
      </c>
      <c r="E353" s="5">
        <v>1206</v>
      </c>
      <c r="F353" s="5">
        <v>147</v>
      </c>
      <c r="G353" s="5">
        <v>8.2041</v>
      </c>
      <c r="H353" s="5">
        <v>1.034</v>
      </c>
      <c r="I353" s="5">
        <v>7.9342</v>
      </c>
      <c r="J353" s="5">
        <v>1160</v>
      </c>
    </row>
    <row r="354" spans="1:10">
      <c r="A354" s="5">
        <v>5</v>
      </c>
      <c r="B354" s="5">
        <v>17</v>
      </c>
      <c r="C354" s="5">
        <v>149</v>
      </c>
      <c r="D354" s="5">
        <v>146</v>
      </c>
      <c r="E354" s="5">
        <v>848</v>
      </c>
      <c r="F354" s="5">
        <v>121</v>
      </c>
      <c r="G354" s="5">
        <v>7.0083</v>
      </c>
      <c r="H354" s="5">
        <v>1.0826</v>
      </c>
      <c r="I354" s="5">
        <v>6.4733</v>
      </c>
      <c r="J354" s="5">
        <v>897</v>
      </c>
    </row>
    <row r="355" spans="1:10">
      <c r="A355" s="5">
        <v>6</v>
      </c>
      <c r="B355" s="5">
        <v>35</v>
      </c>
      <c r="C355" s="5">
        <v>141</v>
      </c>
      <c r="D355" s="5">
        <v>145</v>
      </c>
      <c r="E355" s="5">
        <v>1552</v>
      </c>
      <c r="F355" s="5">
        <v>113</v>
      </c>
      <c r="G355" s="5">
        <v>13.7345</v>
      </c>
      <c r="H355" s="5">
        <v>1.1416</v>
      </c>
      <c r="I355" s="5">
        <v>12.031</v>
      </c>
      <c r="J355" s="5">
        <v>1509</v>
      </c>
    </row>
    <row r="356" spans="1:10">
      <c r="A356" s="5" t="s">
        <v>15</v>
      </c>
      <c r="B356" s="6">
        <f t="shared" ref="B356:J356" si="28">AVERAGE(B350:B355)</f>
        <v>25.5</v>
      </c>
      <c r="C356" s="6">
        <f t="shared" si="28"/>
        <v>160.833333333333</v>
      </c>
      <c r="D356" s="6">
        <f t="shared" si="28"/>
        <v>160.166666666667</v>
      </c>
      <c r="E356" s="6">
        <f t="shared" si="28"/>
        <v>1195.33333333333</v>
      </c>
      <c r="F356" s="6">
        <f t="shared" si="28"/>
        <v>130</v>
      </c>
      <c r="G356" s="6">
        <f t="shared" si="28"/>
        <v>9.30586666666667</v>
      </c>
      <c r="H356" s="6">
        <f t="shared" si="28"/>
        <v>1.09723333333333</v>
      </c>
      <c r="I356" s="6">
        <f t="shared" si="28"/>
        <v>8.44746666666667</v>
      </c>
      <c r="J356" s="6">
        <f t="shared" si="28"/>
        <v>1196.16666666667</v>
      </c>
    </row>
    <row r="357" spans="1:10">
      <c r="A357" s="5" t="s">
        <v>16</v>
      </c>
      <c r="B357" s="6">
        <f t="shared" ref="B357:J357" si="29">SUM(B350:B355)</f>
        <v>153</v>
      </c>
      <c r="C357" s="7">
        <f t="shared" si="29"/>
        <v>965</v>
      </c>
      <c r="D357" s="6">
        <f t="shared" si="29"/>
        <v>961</v>
      </c>
      <c r="E357" s="6">
        <f t="shared" si="29"/>
        <v>7172</v>
      </c>
      <c r="F357" s="7">
        <f t="shared" si="29"/>
        <v>780</v>
      </c>
      <c r="G357" s="6">
        <f t="shared" si="29"/>
        <v>55.8352</v>
      </c>
      <c r="H357" s="6">
        <f t="shared" si="29"/>
        <v>6.5834</v>
      </c>
      <c r="I357" s="6">
        <f t="shared" si="29"/>
        <v>50.6848</v>
      </c>
      <c r="J357" s="6">
        <f t="shared" si="29"/>
        <v>7177</v>
      </c>
    </row>
    <row r="358" spans="1:10">
      <c r="A358" s="8"/>
      <c r="B358" s="8"/>
      <c r="C358" s="8"/>
      <c r="D358" s="8"/>
      <c r="E358" s="8"/>
      <c r="F358" s="8"/>
      <c r="G358" s="8"/>
      <c r="H358" s="8"/>
      <c r="I358" s="8"/>
      <c r="J358" s="8"/>
    </row>
    <row r="359" spans="1:10">
      <c r="A359" s="8"/>
      <c r="B359" s="8"/>
      <c r="C359" s="8"/>
      <c r="D359" s="8"/>
      <c r="E359" s="8"/>
      <c r="F359" s="8"/>
      <c r="G359" s="8"/>
      <c r="H359" s="8"/>
      <c r="I359" s="8"/>
      <c r="J359" s="8"/>
    </row>
    <row r="360" spans="1:10">
      <c r="A360" s="5" t="s">
        <v>17</v>
      </c>
      <c r="B360" s="9"/>
      <c r="C360" s="10" t="s">
        <v>18</v>
      </c>
      <c r="D360" s="10"/>
      <c r="E360" s="11">
        <v>10</v>
      </c>
      <c r="F360" s="9" t="s">
        <v>19</v>
      </c>
      <c r="G360" s="9"/>
      <c r="H360" s="8"/>
      <c r="I360" s="8"/>
      <c r="J360" s="8"/>
    </row>
    <row r="361" spans="1:10">
      <c r="A361" s="5"/>
      <c r="B361" s="5">
        <v>1</v>
      </c>
      <c r="C361" s="5">
        <v>2</v>
      </c>
      <c r="D361" s="5">
        <v>3</v>
      </c>
      <c r="E361" s="5">
        <v>4</v>
      </c>
      <c r="F361" s="5">
        <v>5</v>
      </c>
      <c r="G361" s="5">
        <v>6</v>
      </c>
      <c r="H361" s="8"/>
      <c r="I361" s="8"/>
      <c r="J361" s="8"/>
    </row>
    <row r="362" spans="1:10">
      <c r="A362" s="5">
        <v>101</v>
      </c>
      <c r="B362" s="12">
        <v>0.3417</v>
      </c>
      <c r="C362" s="12">
        <v>0.5483</v>
      </c>
      <c r="D362" s="12">
        <v>0.4917</v>
      </c>
      <c r="E362" s="12">
        <v>0.4783</v>
      </c>
      <c r="F362" s="12">
        <v>0.6683</v>
      </c>
      <c r="G362" s="12">
        <v>0.5967</v>
      </c>
      <c r="H362" s="8"/>
      <c r="I362" s="8"/>
      <c r="J362" s="8"/>
    </row>
    <row r="363" spans="1:10">
      <c r="A363" s="5">
        <v>102</v>
      </c>
      <c r="B363" s="12">
        <v>0.545</v>
      </c>
      <c r="C363" s="12">
        <v>0.7933</v>
      </c>
      <c r="D363" s="12">
        <v>0.6033</v>
      </c>
      <c r="E363" s="12">
        <v>0.685</v>
      </c>
      <c r="F363" s="12">
        <v>0.6933</v>
      </c>
      <c r="G363" s="12">
        <v>0.4117</v>
      </c>
      <c r="H363" s="8"/>
      <c r="I363" s="8"/>
      <c r="J363" s="8"/>
    </row>
    <row r="364" spans="1:10">
      <c r="A364" s="5">
        <v>103</v>
      </c>
      <c r="B364" s="12">
        <v>0.605</v>
      </c>
      <c r="C364" s="12">
        <v>0.585</v>
      </c>
      <c r="D364" s="12">
        <v>0.6583</v>
      </c>
      <c r="E364" s="12">
        <v>0.545</v>
      </c>
      <c r="F364" s="12">
        <v>0.6433</v>
      </c>
      <c r="G364" s="12">
        <v>0.5933</v>
      </c>
      <c r="H364" s="8"/>
      <c r="I364" s="8"/>
      <c r="J364" s="8"/>
    </row>
    <row r="365" spans="1:10">
      <c r="A365" s="5">
        <v>104</v>
      </c>
      <c r="B365" s="12">
        <v>0.6967</v>
      </c>
      <c r="C365" s="12">
        <v>0.49</v>
      </c>
      <c r="D365" s="12">
        <v>0.48</v>
      </c>
      <c r="E365" s="12">
        <v>0.7583</v>
      </c>
      <c r="F365" s="12">
        <v>0.5883</v>
      </c>
      <c r="G365" s="12">
        <v>0.585</v>
      </c>
      <c r="H365" s="8"/>
      <c r="I365" s="8"/>
      <c r="J365" s="8"/>
    </row>
    <row r="366" spans="1:10">
      <c r="A366" s="5">
        <v>105</v>
      </c>
      <c r="B366" s="12">
        <v>0.4033</v>
      </c>
      <c r="C366" s="12">
        <v>0.4867</v>
      </c>
      <c r="D366" s="12">
        <v>0.58</v>
      </c>
      <c r="E366" s="12">
        <v>0.5583</v>
      </c>
      <c r="F366" s="12">
        <v>0.7183</v>
      </c>
      <c r="G366" s="12">
        <v>0.5167</v>
      </c>
      <c r="H366" s="8"/>
      <c r="I366" s="8"/>
      <c r="J366" s="8"/>
    </row>
    <row r="367" spans="1:10">
      <c r="A367" s="5">
        <v>106</v>
      </c>
      <c r="B367" s="12">
        <v>0.6383</v>
      </c>
      <c r="C367" s="12">
        <v>0.2767</v>
      </c>
      <c r="D367" s="12">
        <v>0.305</v>
      </c>
      <c r="E367" s="12">
        <v>0.5183</v>
      </c>
      <c r="F367" s="12">
        <v>0.6117</v>
      </c>
      <c r="G367" s="12">
        <v>0.51</v>
      </c>
      <c r="H367" s="8"/>
      <c r="I367" s="8"/>
      <c r="J367" s="8"/>
    </row>
    <row r="368" spans="1:10">
      <c r="A368" s="5">
        <v>107</v>
      </c>
      <c r="B368" s="12">
        <v>0.4183</v>
      </c>
      <c r="C368" s="12">
        <v>0.5917</v>
      </c>
      <c r="D368" s="12">
        <v>0.615</v>
      </c>
      <c r="E368" s="12">
        <v>0.2767</v>
      </c>
      <c r="F368" s="12">
        <v>0.24</v>
      </c>
      <c r="G368" s="12">
        <v>0.135</v>
      </c>
      <c r="H368" s="8"/>
      <c r="I368" s="8"/>
      <c r="J368" s="8"/>
    </row>
    <row r="369" spans="1:10">
      <c r="A369" s="5">
        <v>108</v>
      </c>
      <c r="B369" s="12">
        <v>0.8117</v>
      </c>
      <c r="C369" s="12">
        <v>0.3183</v>
      </c>
      <c r="D369" s="12">
        <v>0.265</v>
      </c>
      <c r="E369" s="12">
        <v>0.43</v>
      </c>
      <c r="F369" s="12">
        <v>0.5183</v>
      </c>
      <c r="G369" s="12">
        <v>0.6983</v>
      </c>
      <c r="H369" s="8"/>
      <c r="I369" s="8"/>
      <c r="J369" s="8"/>
    </row>
    <row r="370" spans="1:10">
      <c r="A370" s="5">
        <v>109</v>
      </c>
      <c r="B370" s="12">
        <v>0.31</v>
      </c>
      <c r="C370" s="12">
        <v>0.4217</v>
      </c>
      <c r="D370" s="12">
        <v>0.435</v>
      </c>
      <c r="E370" s="12">
        <v>0.5033</v>
      </c>
      <c r="F370" s="12">
        <v>0.4783</v>
      </c>
      <c r="G370" s="12">
        <v>0.58</v>
      </c>
      <c r="H370" s="8"/>
      <c r="I370" s="8"/>
      <c r="J370" s="8"/>
    </row>
    <row r="371" spans="1:10">
      <c r="A371" s="5">
        <v>110</v>
      </c>
      <c r="B371" s="12">
        <v>0.3067</v>
      </c>
      <c r="C371" s="12">
        <v>0.27</v>
      </c>
      <c r="D371" s="12">
        <v>0.4283</v>
      </c>
      <c r="E371" s="12">
        <v>0.3183</v>
      </c>
      <c r="F371" s="12">
        <v>0.3167</v>
      </c>
      <c r="G371" s="12">
        <v>0.2783</v>
      </c>
      <c r="H371" s="8"/>
      <c r="I371" s="8"/>
      <c r="J371" s="8"/>
    </row>
    <row r="374" ht="16.5" spans="1:10">
      <c r="A374" s="1" t="s">
        <v>5</v>
      </c>
      <c r="B374" s="2">
        <v>44362.9583333333</v>
      </c>
      <c r="C374" s="1"/>
      <c r="D374" s="1"/>
      <c r="E374" s="1"/>
      <c r="F374" s="1"/>
      <c r="G374" s="1"/>
      <c r="H374" s="1"/>
      <c r="I374" s="1"/>
      <c r="J374" s="1"/>
    </row>
    <row r="375" ht="33" spans="1:10">
      <c r="A375" s="1"/>
      <c r="B375" s="3" t="s">
        <v>6</v>
      </c>
      <c r="C375" s="3" t="s">
        <v>7</v>
      </c>
      <c r="D375" s="5" t="s">
        <v>14</v>
      </c>
      <c r="E375" s="4" t="s">
        <v>9</v>
      </c>
      <c r="F375" s="4" t="s">
        <v>10</v>
      </c>
      <c r="G375" s="4" t="s">
        <v>11</v>
      </c>
      <c r="H375" s="4" t="s">
        <v>12</v>
      </c>
      <c r="I375" s="4" t="s">
        <v>13</v>
      </c>
      <c r="J375" s="3" t="s">
        <v>8</v>
      </c>
    </row>
    <row r="376" spans="1:10">
      <c r="A376" s="5">
        <v>1</v>
      </c>
      <c r="B376" s="5">
        <v>44</v>
      </c>
      <c r="C376" s="5">
        <v>182</v>
      </c>
      <c r="D376" s="5">
        <v>181</v>
      </c>
      <c r="E376" s="5">
        <v>1140</v>
      </c>
      <c r="F376" s="5">
        <v>127</v>
      </c>
      <c r="G376" s="5">
        <v>8.9764</v>
      </c>
      <c r="H376" s="5">
        <v>1.1417</v>
      </c>
      <c r="I376" s="5">
        <v>7.8621</v>
      </c>
      <c r="J376" s="5">
        <v>1160</v>
      </c>
    </row>
    <row r="377" spans="1:10">
      <c r="A377" s="5">
        <v>2</v>
      </c>
      <c r="B377" s="5">
        <v>30</v>
      </c>
      <c r="C377" s="5">
        <v>205</v>
      </c>
      <c r="D377" s="5">
        <v>206</v>
      </c>
      <c r="E377" s="5">
        <v>1034</v>
      </c>
      <c r="F377" s="5">
        <v>136</v>
      </c>
      <c r="G377" s="5">
        <v>7.6029</v>
      </c>
      <c r="H377" s="5">
        <v>1.1103</v>
      </c>
      <c r="I377" s="5">
        <v>6.8477</v>
      </c>
      <c r="J377" s="5">
        <v>968</v>
      </c>
    </row>
    <row r="378" spans="1:10">
      <c r="A378" s="5">
        <v>3</v>
      </c>
      <c r="B378" s="5">
        <v>37</v>
      </c>
      <c r="C378" s="5">
        <v>191</v>
      </c>
      <c r="D378" s="5">
        <v>187</v>
      </c>
      <c r="E378" s="5">
        <v>1078</v>
      </c>
      <c r="F378" s="5">
        <v>125</v>
      </c>
      <c r="G378" s="5">
        <v>8.624</v>
      </c>
      <c r="H378" s="5">
        <v>1.12</v>
      </c>
      <c r="I378" s="5">
        <v>7.7</v>
      </c>
      <c r="J378" s="5">
        <v>1158</v>
      </c>
    </row>
    <row r="379" spans="1:10">
      <c r="A379" s="5">
        <v>4</v>
      </c>
      <c r="B379" s="5">
        <v>28</v>
      </c>
      <c r="C379" s="5">
        <v>181</v>
      </c>
      <c r="D379" s="5">
        <v>186</v>
      </c>
      <c r="E379" s="5">
        <v>1221</v>
      </c>
      <c r="F379" s="5">
        <v>136</v>
      </c>
      <c r="G379" s="5">
        <v>8.9779</v>
      </c>
      <c r="H379" s="5">
        <v>1.1103</v>
      </c>
      <c r="I379" s="5">
        <v>8.0861</v>
      </c>
      <c r="J379" s="5">
        <v>1170</v>
      </c>
    </row>
    <row r="380" spans="1:10">
      <c r="A380" s="5">
        <v>5</v>
      </c>
      <c r="B380" s="5">
        <v>16</v>
      </c>
      <c r="C380" s="5">
        <v>196</v>
      </c>
      <c r="D380" s="5">
        <v>196</v>
      </c>
      <c r="E380" s="5">
        <v>842</v>
      </c>
      <c r="F380" s="5">
        <v>148</v>
      </c>
      <c r="G380" s="5">
        <v>5.6892</v>
      </c>
      <c r="H380" s="5">
        <v>1.1554</v>
      </c>
      <c r="I380" s="5">
        <v>4.924</v>
      </c>
      <c r="J380" s="5">
        <v>890</v>
      </c>
    </row>
    <row r="381" spans="1:10">
      <c r="A381" s="5">
        <v>6</v>
      </c>
      <c r="B381" s="5">
        <v>27</v>
      </c>
      <c r="C381" s="5">
        <v>175</v>
      </c>
      <c r="D381" s="5">
        <v>175</v>
      </c>
      <c r="E381" s="5">
        <v>1131</v>
      </c>
      <c r="F381" s="5">
        <v>140</v>
      </c>
      <c r="G381" s="5">
        <v>8.0786</v>
      </c>
      <c r="H381" s="5">
        <v>1.1071</v>
      </c>
      <c r="I381" s="5">
        <v>7.2968</v>
      </c>
      <c r="J381" s="5">
        <v>1109</v>
      </c>
    </row>
    <row r="382" spans="1:10">
      <c r="A382" s="5" t="s">
        <v>15</v>
      </c>
      <c r="B382" s="6">
        <f t="shared" ref="B382:J382" si="30">AVERAGE(B376:B381)</f>
        <v>30.3333333333333</v>
      </c>
      <c r="C382" s="6">
        <f t="shared" si="30"/>
        <v>188.333333333333</v>
      </c>
      <c r="D382" s="6">
        <f t="shared" si="30"/>
        <v>188.5</v>
      </c>
      <c r="E382" s="6">
        <f t="shared" si="30"/>
        <v>1074.33333333333</v>
      </c>
      <c r="F382" s="6">
        <f t="shared" si="30"/>
        <v>135.333333333333</v>
      </c>
      <c r="G382" s="6">
        <f t="shared" si="30"/>
        <v>7.9915</v>
      </c>
      <c r="H382" s="6">
        <f t="shared" si="30"/>
        <v>1.12413333333333</v>
      </c>
      <c r="I382" s="6">
        <f t="shared" si="30"/>
        <v>7.11945</v>
      </c>
      <c r="J382" s="6">
        <f t="shared" si="30"/>
        <v>1075.83333333333</v>
      </c>
    </row>
    <row r="383" spans="1:10">
      <c r="A383" s="5" t="s">
        <v>16</v>
      </c>
      <c r="B383" s="6">
        <f t="shared" ref="B383:J383" si="31">SUM(B376:B381)</f>
        <v>182</v>
      </c>
      <c r="C383" s="7">
        <f t="shared" si="31"/>
        <v>1130</v>
      </c>
      <c r="D383" s="6">
        <f t="shared" si="31"/>
        <v>1131</v>
      </c>
      <c r="E383" s="6">
        <f t="shared" si="31"/>
        <v>6446</v>
      </c>
      <c r="F383" s="7">
        <f t="shared" si="31"/>
        <v>812</v>
      </c>
      <c r="G383" s="6">
        <f t="shared" si="31"/>
        <v>47.949</v>
      </c>
      <c r="H383" s="6">
        <f t="shared" si="31"/>
        <v>6.7448</v>
      </c>
      <c r="I383" s="6">
        <f t="shared" si="31"/>
        <v>42.7167</v>
      </c>
      <c r="J383" s="6">
        <f t="shared" si="31"/>
        <v>6455</v>
      </c>
    </row>
    <row r="384" spans="1:10">
      <c r="A384" s="8"/>
      <c r="B384" s="8"/>
      <c r="C384" s="8"/>
      <c r="D384" s="8"/>
      <c r="E384" s="8"/>
      <c r="F384" s="8"/>
      <c r="G384" s="8"/>
      <c r="H384" s="8"/>
      <c r="I384" s="8"/>
      <c r="J384" s="8"/>
    </row>
    <row r="385" spans="1:10">
      <c r="A385" s="8"/>
      <c r="B385" s="8"/>
      <c r="C385" s="8"/>
      <c r="D385" s="8"/>
      <c r="E385" s="8"/>
      <c r="F385" s="8"/>
      <c r="G385" s="8"/>
      <c r="H385" s="8"/>
      <c r="I385" s="8"/>
      <c r="J385" s="8"/>
    </row>
    <row r="386" spans="1:10">
      <c r="A386" s="5" t="s">
        <v>17</v>
      </c>
      <c r="B386" s="9"/>
      <c r="C386" s="10" t="s">
        <v>18</v>
      </c>
      <c r="D386" s="10"/>
      <c r="E386" s="11">
        <v>10</v>
      </c>
      <c r="F386" s="9" t="s">
        <v>19</v>
      </c>
      <c r="G386" s="9"/>
      <c r="H386" s="8"/>
      <c r="I386" s="8"/>
      <c r="J386" s="8"/>
    </row>
    <row r="387" spans="1:10">
      <c r="A387" s="5"/>
      <c r="B387" s="5">
        <v>1</v>
      </c>
      <c r="C387" s="5">
        <v>2</v>
      </c>
      <c r="D387" s="5">
        <v>3</v>
      </c>
      <c r="E387" s="5">
        <v>4</v>
      </c>
      <c r="F387" s="5">
        <v>5</v>
      </c>
      <c r="G387" s="5">
        <v>6</v>
      </c>
      <c r="H387" s="8"/>
      <c r="I387" s="8"/>
      <c r="J387" s="8"/>
    </row>
    <row r="388" spans="1:10">
      <c r="A388" s="5">
        <v>101</v>
      </c>
      <c r="B388" s="12">
        <v>0.3083</v>
      </c>
      <c r="C388" s="12">
        <v>0.2583</v>
      </c>
      <c r="D388" s="12">
        <v>0.2667</v>
      </c>
      <c r="E388" s="12">
        <v>0.3717</v>
      </c>
      <c r="F388" s="12">
        <v>0.375</v>
      </c>
      <c r="G388" s="12">
        <v>0.3383</v>
      </c>
      <c r="H388" s="8"/>
      <c r="I388" s="8"/>
      <c r="J388" s="8"/>
    </row>
    <row r="389" spans="1:10">
      <c r="A389" s="5">
        <v>102</v>
      </c>
      <c r="B389" s="12">
        <v>0.4633</v>
      </c>
      <c r="C389" s="12">
        <v>0.3633</v>
      </c>
      <c r="D389" s="12">
        <v>0.415</v>
      </c>
      <c r="E389" s="12">
        <v>0.5517</v>
      </c>
      <c r="F389" s="12">
        <v>0.545</v>
      </c>
      <c r="G389" s="12">
        <v>0.4433</v>
      </c>
      <c r="H389" s="8"/>
      <c r="I389" s="8"/>
      <c r="J389" s="8"/>
    </row>
    <row r="390" spans="1:10">
      <c r="A390" s="5">
        <v>103</v>
      </c>
      <c r="B390" s="12">
        <v>0.575</v>
      </c>
      <c r="C390" s="12">
        <v>0.6767</v>
      </c>
      <c r="D390" s="12">
        <v>0.6283</v>
      </c>
      <c r="E390" s="12">
        <v>0.5183</v>
      </c>
      <c r="F390" s="12">
        <v>0.4883</v>
      </c>
      <c r="G390" s="12">
        <v>0.6317</v>
      </c>
      <c r="H390" s="8"/>
      <c r="I390" s="8"/>
      <c r="J390" s="8"/>
    </row>
    <row r="391" spans="1:10">
      <c r="A391" s="5">
        <v>104</v>
      </c>
      <c r="B391" s="12">
        <v>0.435</v>
      </c>
      <c r="C391" s="12">
        <v>0.4983</v>
      </c>
      <c r="D391" s="12">
        <v>0.5883</v>
      </c>
      <c r="E391" s="12">
        <v>0.74</v>
      </c>
      <c r="F391" s="12">
        <v>0.68</v>
      </c>
      <c r="G391" s="12">
        <v>0.635</v>
      </c>
      <c r="H391" s="8"/>
      <c r="I391" s="8"/>
      <c r="J391" s="8"/>
    </row>
    <row r="392" spans="1:10">
      <c r="A392" s="5">
        <v>105</v>
      </c>
      <c r="B392" s="12">
        <v>0.4567</v>
      </c>
      <c r="C392" s="12">
        <v>0.59</v>
      </c>
      <c r="D392" s="12">
        <v>0.3767</v>
      </c>
      <c r="E392" s="12">
        <v>0.4517</v>
      </c>
      <c r="F392" s="12">
        <v>0.3617</v>
      </c>
      <c r="G392" s="12">
        <v>0.36</v>
      </c>
      <c r="H392" s="8"/>
      <c r="I392" s="8"/>
      <c r="J392" s="8"/>
    </row>
    <row r="393" spans="1:10">
      <c r="A393" s="5">
        <v>106</v>
      </c>
      <c r="B393" s="12">
        <v>0.5517</v>
      </c>
      <c r="C393" s="12">
        <v>0.3517</v>
      </c>
      <c r="D393" s="12">
        <v>0.26</v>
      </c>
      <c r="E393" s="12">
        <v>0.475</v>
      </c>
      <c r="F393" s="12">
        <v>0.43</v>
      </c>
      <c r="G393" s="12">
        <v>0.5967</v>
      </c>
      <c r="H393" s="8"/>
      <c r="I393" s="8"/>
      <c r="J393" s="8"/>
    </row>
    <row r="394" spans="1:10">
      <c r="A394" s="5">
        <v>107</v>
      </c>
      <c r="B394" s="12">
        <v>0.3433</v>
      </c>
      <c r="C394" s="12">
        <v>0.3833</v>
      </c>
      <c r="D394" s="12">
        <v>0.3983</v>
      </c>
      <c r="E394" s="12">
        <v>0.3483</v>
      </c>
      <c r="F394" s="12">
        <v>0.3</v>
      </c>
      <c r="G394" s="12">
        <v>0.6233</v>
      </c>
      <c r="H394" s="8"/>
      <c r="I394" s="8"/>
      <c r="J394" s="8"/>
    </row>
    <row r="395" spans="1:10">
      <c r="A395" s="5">
        <v>108</v>
      </c>
      <c r="B395" s="12">
        <v>0.3183</v>
      </c>
      <c r="C395" s="12">
        <v>0.1983</v>
      </c>
      <c r="D395" s="12">
        <v>0.235</v>
      </c>
      <c r="E395" s="12">
        <v>0.4367</v>
      </c>
      <c r="F395" s="12">
        <v>0.3583</v>
      </c>
      <c r="G395" s="12">
        <v>0.6033</v>
      </c>
      <c r="H395" s="8"/>
      <c r="I395" s="8"/>
      <c r="J395" s="8"/>
    </row>
    <row r="396" spans="1:10">
      <c r="A396" s="5">
        <v>109</v>
      </c>
      <c r="B396" s="12">
        <v>0.2933</v>
      </c>
      <c r="C396" s="12">
        <v>0.4283</v>
      </c>
      <c r="D396" s="12">
        <v>0.1533</v>
      </c>
      <c r="E396" s="12">
        <v>0.2183</v>
      </c>
      <c r="F396" s="12">
        <v>0.3417</v>
      </c>
      <c r="G396" s="12">
        <v>0.3317</v>
      </c>
      <c r="H396" s="8"/>
      <c r="I396" s="8"/>
      <c r="J396" s="8"/>
    </row>
    <row r="397" spans="1:10">
      <c r="A397" s="5">
        <v>110</v>
      </c>
      <c r="B397" s="12">
        <v>0.33</v>
      </c>
      <c r="C397" s="12">
        <v>0.3767</v>
      </c>
      <c r="D397" s="12">
        <v>0.4083</v>
      </c>
      <c r="E397" s="12">
        <v>0.4117</v>
      </c>
      <c r="F397" s="12">
        <v>0.3317</v>
      </c>
      <c r="G397" s="12">
        <v>0.43</v>
      </c>
      <c r="H397" s="8"/>
      <c r="I397" s="8"/>
      <c r="J397" s="8"/>
    </row>
    <row r="398" spans="1:10">
      <c r="A398" s="5"/>
      <c r="B398" s="12"/>
      <c r="C398" s="12"/>
      <c r="D398" s="12"/>
      <c r="E398" s="12"/>
      <c r="F398" s="12"/>
      <c r="G398" s="12"/>
      <c r="H398" s="8"/>
      <c r="I398" s="8"/>
      <c r="J398" s="8"/>
    </row>
    <row r="402" ht="16.5" spans="1:10">
      <c r="A402" s="1" t="s">
        <v>5</v>
      </c>
      <c r="B402" s="2">
        <v>44363</v>
      </c>
      <c r="C402" s="1"/>
      <c r="D402" s="1"/>
      <c r="E402" s="1"/>
      <c r="F402" s="1"/>
      <c r="G402" s="1"/>
      <c r="H402" s="1"/>
      <c r="I402" s="1"/>
      <c r="J402" s="1"/>
    </row>
    <row r="403" ht="33" spans="1:10">
      <c r="A403" s="1"/>
      <c r="B403" s="3" t="s">
        <v>6</v>
      </c>
      <c r="C403" s="3" t="s">
        <v>7</v>
      </c>
      <c r="D403" s="5" t="s">
        <v>14</v>
      </c>
      <c r="E403" s="4" t="s">
        <v>9</v>
      </c>
      <c r="F403" s="4" t="s">
        <v>10</v>
      </c>
      <c r="G403" s="4" t="s">
        <v>11</v>
      </c>
      <c r="H403" s="4" t="s">
        <v>12</v>
      </c>
      <c r="I403" s="4" t="s">
        <v>13</v>
      </c>
      <c r="J403" s="3" t="s">
        <v>8</v>
      </c>
    </row>
    <row r="404" spans="1:10">
      <c r="A404" s="5">
        <v>1</v>
      </c>
      <c r="B404" s="5">
        <v>39</v>
      </c>
      <c r="C404" s="5">
        <v>182</v>
      </c>
      <c r="D404" s="5">
        <v>179</v>
      </c>
      <c r="E404" s="5">
        <v>1177</v>
      </c>
      <c r="F404" s="5">
        <v>139</v>
      </c>
      <c r="G404" s="5">
        <v>8.4676</v>
      </c>
      <c r="H404" s="5">
        <v>1.0935</v>
      </c>
      <c r="I404" s="5">
        <v>7.7434</v>
      </c>
      <c r="J404" s="5">
        <v>1142</v>
      </c>
    </row>
    <row r="405" spans="1:10">
      <c r="A405" s="5">
        <v>2</v>
      </c>
      <c r="B405" s="5">
        <v>26</v>
      </c>
      <c r="C405" s="5">
        <v>133</v>
      </c>
      <c r="D405" s="5">
        <v>135</v>
      </c>
      <c r="E405" s="5">
        <v>525</v>
      </c>
      <c r="F405" s="5">
        <v>114</v>
      </c>
      <c r="G405" s="5">
        <v>4.6053</v>
      </c>
      <c r="H405" s="5">
        <v>1.0877</v>
      </c>
      <c r="I405" s="5">
        <v>4.2339</v>
      </c>
      <c r="J405" s="5">
        <v>524</v>
      </c>
    </row>
    <row r="406" spans="1:10">
      <c r="A406" s="5">
        <v>3</v>
      </c>
      <c r="B406" s="5">
        <v>29</v>
      </c>
      <c r="C406" s="5">
        <v>161</v>
      </c>
      <c r="D406" s="5">
        <v>161</v>
      </c>
      <c r="E406" s="5">
        <v>539</v>
      </c>
      <c r="F406" s="5">
        <v>115</v>
      </c>
      <c r="G406" s="5">
        <v>4.687</v>
      </c>
      <c r="H406" s="5">
        <v>1.1304</v>
      </c>
      <c r="I406" s="5">
        <v>4.1462</v>
      </c>
      <c r="J406" s="5">
        <v>514</v>
      </c>
    </row>
    <row r="407" spans="1:10">
      <c r="A407" s="5">
        <v>4</v>
      </c>
      <c r="B407" s="5">
        <v>51</v>
      </c>
      <c r="C407" s="5">
        <v>166</v>
      </c>
      <c r="D407" s="5">
        <v>168</v>
      </c>
      <c r="E407" s="5">
        <v>488</v>
      </c>
      <c r="F407" s="5">
        <v>117</v>
      </c>
      <c r="G407" s="5">
        <v>4.1709</v>
      </c>
      <c r="H407" s="5">
        <v>1.1624</v>
      </c>
      <c r="I407" s="5">
        <v>3.5882</v>
      </c>
      <c r="J407" s="5">
        <v>490</v>
      </c>
    </row>
    <row r="408" spans="1:10">
      <c r="A408" s="5">
        <v>5</v>
      </c>
      <c r="B408" s="5">
        <v>43</v>
      </c>
      <c r="C408" s="5">
        <v>145</v>
      </c>
      <c r="D408" s="5">
        <v>141</v>
      </c>
      <c r="E408" s="5">
        <v>597</v>
      </c>
      <c r="F408" s="5">
        <v>101</v>
      </c>
      <c r="G408" s="5">
        <v>5.9109</v>
      </c>
      <c r="H408" s="5">
        <v>1.1287</v>
      </c>
      <c r="I408" s="5">
        <v>5.2368</v>
      </c>
      <c r="J408" s="5">
        <v>624</v>
      </c>
    </row>
    <row r="409" spans="1:10">
      <c r="A409" s="5">
        <v>6</v>
      </c>
      <c r="B409" s="5">
        <v>32</v>
      </c>
      <c r="C409" s="5">
        <v>174</v>
      </c>
      <c r="D409" s="5">
        <v>176</v>
      </c>
      <c r="E409" s="5">
        <v>498</v>
      </c>
      <c r="F409" s="5">
        <v>140</v>
      </c>
      <c r="G409" s="5">
        <v>3.5571</v>
      </c>
      <c r="H409" s="5">
        <v>1.1143</v>
      </c>
      <c r="I409" s="5">
        <v>3.1923</v>
      </c>
      <c r="J409" s="5">
        <v>487</v>
      </c>
    </row>
    <row r="410" spans="1:10">
      <c r="A410" s="5" t="s">
        <v>15</v>
      </c>
      <c r="B410" s="6">
        <f t="shared" ref="B410:J410" si="32">AVERAGE(B404:B409)</f>
        <v>36.6666666666667</v>
      </c>
      <c r="C410" s="6">
        <f t="shared" si="32"/>
        <v>160.166666666667</v>
      </c>
      <c r="D410" s="6">
        <f t="shared" si="32"/>
        <v>160</v>
      </c>
      <c r="E410" s="6">
        <f t="shared" si="32"/>
        <v>637.333333333333</v>
      </c>
      <c r="F410" s="6">
        <f t="shared" si="32"/>
        <v>121</v>
      </c>
      <c r="G410" s="6">
        <f t="shared" si="32"/>
        <v>5.23313333333333</v>
      </c>
      <c r="H410" s="6">
        <f t="shared" si="32"/>
        <v>1.1195</v>
      </c>
      <c r="I410" s="6">
        <f t="shared" si="32"/>
        <v>4.69013333333333</v>
      </c>
      <c r="J410" s="6">
        <f t="shared" si="32"/>
        <v>630.166666666667</v>
      </c>
    </row>
    <row r="411" spans="1:10">
      <c r="A411" s="5" t="s">
        <v>16</v>
      </c>
      <c r="B411" s="6">
        <f t="shared" ref="B411:J411" si="33">SUM(B404:B409)</f>
        <v>220</v>
      </c>
      <c r="C411" s="7">
        <f t="shared" si="33"/>
        <v>961</v>
      </c>
      <c r="D411" s="6">
        <f t="shared" si="33"/>
        <v>960</v>
      </c>
      <c r="E411" s="6">
        <f t="shared" si="33"/>
        <v>3824</v>
      </c>
      <c r="F411" s="7">
        <f t="shared" si="33"/>
        <v>726</v>
      </c>
      <c r="G411" s="6">
        <f t="shared" si="33"/>
        <v>31.3988</v>
      </c>
      <c r="H411" s="6">
        <f t="shared" si="33"/>
        <v>6.717</v>
      </c>
      <c r="I411" s="6">
        <f t="shared" si="33"/>
        <v>28.1408</v>
      </c>
      <c r="J411" s="6">
        <f t="shared" si="33"/>
        <v>3781</v>
      </c>
    </row>
    <row r="412" spans="1:10">
      <c r="A412" s="8"/>
      <c r="B412" s="8"/>
      <c r="C412" s="8"/>
      <c r="D412" s="8"/>
      <c r="E412" s="8"/>
      <c r="F412" s="8"/>
      <c r="G412" s="8"/>
      <c r="H412" s="8"/>
      <c r="I412" s="8"/>
      <c r="J412" s="8"/>
    </row>
    <row r="413" spans="1:10">
      <c r="A413" s="8"/>
      <c r="B413" s="8"/>
      <c r="C413" s="8"/>
      <c r="D413" s="8"/>
      <c r="E413" s="8"/>
      <c r="F413" s="8"/>
      <c r="G413" s="8"/>
      <c r="H413" s="8"/>
      <c r="I413" s="8"/>
      <c r="J413" s="8"/>
    </row>
    <row r="414" spans="1:10">
      <c r="A414" s="5" t="s">
        <v>17</v>
      </c>
      <c r="B414" s="9"/>
      <c r="C414" s="10" t="s">
        <v>18</v>
      </c>
      <c r="D414" s="10"/>
      <c r="E414" s="11">
        <v>10</v>
      </c>
      <c r="F414" s="9" t="s">
        <v>19</v>
      </c>
      <c r="G414" s="9"/>
      <c r="H414" s="8"/>
      <c r="I414" s="8"/>
      <c r="J414" s="8"/>
    </row>
    <row r="415" spans="1:10">
      <c r="A415" s="5"/>
      <c r="B415" s="5">
        <v>1</v>
      </c>
      <c r="C415" s="5">
        <v>2</v>
      </c>
      <c r="D415" s="5">
        <v>3</v>
      </c>
      <c r="E415" s="5">
        <v>4</v>
      </c>
      <c r="F415" s="5">
        <v>5</v>
      </c>
      <c r="G415" s="5">
        <v>6</v>
      </c>
      <c r="H415" s="8"/>
      <c r="I415" s="8"/>
      <c r="J415" s="8"/>
    </row>
    <row r="416" spans="1:10">
      <c r="A416" s="5">
        <v>101</v>
      </c>
      <c r="B416" s="12">
        <v>0.39</v>
      </c>
      <c r="C416" s="12">
        <v>0.3417</v>
      </c>
      <c r="D416" s="12">
        <v>0.2267</v>
      </c>
      <c r="E416" s="12">
        <v>0.5083</v>
      </c>
      <c r="F416" s="12">
        <v>0.5883</v>
      </c>
      <c r="G416" s="12">
        <v>0.51</v>
      </c>
      <c r="H416" s="8"/>
      <c r="I416" s="8"/>
      <c r="J416" s="8"/>
    </row>
    <row r="417" spans="1:10">
      <c r="A417" s="5">
        <v>102</v>
      </c>
      <c r="B417" s="12">
        <v>0.4583</v>
      </c>
      <c r="C417" s="12">
        <v>0.4433</v>
      </c>
      <c r="D417" s="12">
        <v>0.5833</v>
      </c>
      <c r="E417" s="12">
        <v>0.575</v>
      </c>
      <c r="F417" s="12">
        <v>0.7033</v>
      </c>
      <c r="G417" s="12">
        <v>0.6117</v>
      </c>
      <c r="H417" s="8"/>
      <c r="I417" s="8"/>
      <c r="J417" s="8"/>
    </row>
    <row r="418" spans="1:10">
      <c r="A418" s="5">
        <v>103</v>
      </c>
      <c r="B418" s="12">
        <v>0.4433</v>
      </c>
      <c r="C418" s="12">
        <v>0.6167</v>
      </c>
      <c r="D418" s="12">
        <v>0.6233</v>
      </c>
      <c r="E418" s="12">
        <v>0.6383</v>
      </c>
      <c r="F418" s="12">
        <v>0.6967</v>
      </c>
      <c r="G418" s="12">
        <v>0.8183</v>
      </c>
      <c r="H418" s="8"/>
      <c r="I418" s="8"/>
      <c r="J418" s="8"/>
    </row>
    <row r="419" spans="1:10">
      <c r="A419" s="5">
        <v>104</v>
      </c>
      <c r="B419" s="12">
        <v>0.3767</v>
      </c>
      <c r="C419" s="12">
        <v>0.3583</v>
      </c>
      <c r="D419" s="12">
        <v>0.2483</v>
      </c>
      <c r="E419" s="12">
        <v>0.6167</v>
      </c>
      <c r="F419" s="12">
        <v>0.7067</v>
      </c>
      <c r="G419" s="12">
        <v>0.4567</v>
      </c>
      <c r="H419" s="8"/>
      <c r="I419" s="8"/>
      <c r="J419" s="8"/>
    </row>
    <row r="420" spans="1:10">
      <c r="A420" s="5">
        <v>105</v>
      </c>
      <c r="B420" s="12">
        <v>0.3567</v>
      </c>
      <c r="C420" s="12">
        <v>0.3883</v>
      </c>
      <c r="D420" s="12">
        <v>0.5467</v>
      </c>
      <c r="E420" s="12">
        <v>0.2183</v>
      </c>
      <c r="F420" s="12">
        <v>0.5133</v>
      </c>
      <c r="G420" s="12">
        <v>0.5083</v>
      </c>
      <c r="H420" s="8"/>
      <c r="I420" s="8"/>
      <c r="J420" s="8"/>
    </row>
    <row r="421" spans="1:10">
      <c r="A421" s="5">
        <v>106</v>
      </c>
      <c r="B421" s="12">
        <v>0.3433</v>
      </c>
      <c r="C421" s="12">
        <v>0.4817</v>
      </c>
      <c r="D421" s="12">
        <v>0.6283</v>
      </c>
      <c r="E421" s="12">
        <v>0.375</v>
      </c>
      <c r="F421" s="12">
        <v>0.6067</v>
      </c>
      <c r="G421" s="12">
        <v>0.665</v>
      </c>
      <c r="H421" s="8"/>
      <c r="I421" s="8"/>
      <c r="J421" s="8"/>
    </row>
    <row r="422" spans="1:10">
      <c r="A422" s="5">
        <v>107</v>
      </c>
      <c r="B422" s="12">
        <v>0.355</v>
      </c>
      <c r="C422" s="12">
        <v>0.155</v>
      </c>
      <c r="D422" s="12">
        <v>0.1967</v>
      </c>
      <c r="E422" s="12">
        <v>0.3717</v>
      </c>
      <c r="F422" s="12">
        <v>0.6067</v>
      </c>
      <c r="G422" s="12">
        <v>0.4133</v>
      </c>
      <c r="H422" s="8"/>
      <c r="I422" s="8"/>
      <c r="J422" s="8"/>
    </row>
    <row r="423" spans="1:10">
      <c r="A423" s="5">
        <v>108</v>
      </c>
      <c r="B423" s="12">
        <v>0.485</v>
      </c>
      <c r="C423" s="12">
        <v>0.5217</v>
      </c>
      <c r="D423" s="12">
        <v>0.37</v>
      </c>
      <c r="E423" s="12">
        <v>0.265</v>
      </c>
      <c r="F423" s="12">
        <v>0.205</v>
      </c>
      <c r="G423" s="12">
        <v>0.4817</v>
      </c>
      <c r="H423" s="8"/>
      <c r="I423" s="8"/>
      <c r="J423" s="8"/>
    </row>
    <row r="424" spans="1:10">
      <c r="A424" s="5">
        <v>109</v>
      </c>
      <c r="B424" s="12">
        <v>0.4783</v>
      </c>
      <c r="C424" s="12">
        <v>0.675</v>
      </c>
      <c r="D424" s="12">
        <v>0.5683</v>
      </c>
      <c r="E424" s="12">
        <v>0.5283</v>
      </c>
      <c r="F424" s="12">
        <v>0.2283</v>
      </c>
      <c r="G424" s="12">
        <v>0.5167</v>
      </c>
      <c r="H424" s="8"/>
      <c r="I424" s="8"/>
      <c r="J424" s="8"/>
    </row>
    <row r="425" spans="1:10">
      <c r="A425" s="5">
        <v>110</v>
      </c>
      <c r="B425" s="12">
        <v>0.4767</v>
      </c>
      <c r="C425" s="12">
        <v>0.2817</v>
      </c>
      <c r="D425" s="12">
        <v>0.4567</v>
      </c>
      <c r="E425" s="12">
        <v>0.6183</v>
      </c>
      <c r="F425" s="12">
        <v>0.1333</v>
      </c>
      <c r="G425" s="12">
        <v>0.2617</v>
      </c>
      <c r="H425" s="8"/>
      <c r="I425" s="8"/>
      <c r="J425" s="8"/>
    </row>
    <row r="429" ht="16.5" spans="1:10">
      <c r="A429" s="1" t="s">
        <v>5</v>
      </c>
      <c r="B429" s="2">
        <v>44363.0416666667</v>
      </c>
      <c r="C429" s="1"/>
      <c r="D429" s="1"/>
      <c r="E429" s="1"/>
      <c r="F429" s="1"/>
      <c r="G429" s="1"/>
      <c r="H429" s="1"/>
      <c r="I429" s="1"/>
      <c r="J429" s="1"/>
    </row>
    <row r="430" ht="33" spans="1:10">
      <c r="A430" s="1"/>
      <c r="B430" s="3" t="s">
        <v>6</v>
      </c>
      <c r="C430" s="3" t="s">
        <v>7</v>
      </c>
      <c r="D430" s="5" t="s">
        <v>14</v>
      </c>
      <c r="E430" s="4" t="s">
        <v>9</v>
      </c>
      <c r="F430" s="4" t="s">
        <v>10</v>
      </c>
      <c r="G430" s="4" t="s">
        <v>11</v>
      </c>
      <c r="H430" s="4" t="s">
        <v>12</v>
      </c>
      <c r="I430" s="4" t="s">
        <v>13</v>
      </c>
      <c r="J430" s="3" t="s">
        <v>8</v>
      </c>
    </row>
    <row r="431" spans="1:10">
      <c r="A431" s="5">
        <v>1</v>
      </c>
      <c r="B431" s="5">
        <v>37</v>
      </c>
      <c r="C431" s="5">
        <v>172</v>
      </c>
      <c r="D431" s="5">
        <v>178</v>
      </c>
      <c r="E431" s="5">
        <v>674</v>
      </c>
      <c r="F431" s="5">
        <v>139</v>
      </c>
      <c r="G431" s="5">
        <v>4.8489</v>
      </c>
      <c r="H431" s="5">
        <v>1.0432</v>
      </c>
      <c r="I431" s="5">
        <v>4.6483</v>
      </c>
      <c r="J431" s="5">
        <v>651</v>
      </c>
    </row>
    <row r="432" spans="1:10">
      <c r="A432" s="5">
        <v>2</v>
      </c>
      <c r="B432" s="5">
        <v>52</v>
      </c>
      <c r="C432" s="5">
        <v>187</v>
      </c>
      <c r="D432" s="5">
        <v>180</v>
      </c>
      <c r="E432" s="5">
        <v>520</v>
      </c>
      <c r="F432" s="5">
        <v>138</v>
      </c>
      <c r="G432" s="5">
        <v>3.7681</v>
      </c>
      <c r="H432" s="5">
        <v>1.1377</v>
      </c>
      <c r="I432" s="5">
        <v>3.3121</v>
      </c>
      <c r="J432" s="5">
        <v>549</v>
      </c>
    </row>
    <row r="433" spans="1:10">
      <c r="A433" s="5">
        <v>3</v>
      </c>
      <c r="B433" s="5">
        <v>46</v>
      </c>
      <c r="C433" s="5">
        <v>172</v>
      </c>
      <c r="D433" s="5">
        <v>176</v>
      </c>
      <c r="E433" s="5">
        <v>440</v>
      </c>
      <c r="F433" s="5">
        <v>140</v>
      </c>
      <c r="G433" s="5">
        <v>3.1429</v>
      </c>
      <c r="H433" s="5">
        <v>1.1071</v>
      </c>
      <c r="I433" s="5">
        <v>2.8387</v>
      </c>
      <c r="J433" s="5">
        <v>428</v>
      </c>
    </row>
    <row r="434" spans="1:10">
      <c r="A434" s="5">
        <v>4</v>
      </c>
      <c r="B434" s="5">
        <v>53</v>
      </c>
      <c r="C434" s="5">
        <v>158</v>
      </c>
      <c r="D434" s="5">
        <v>151</v>
      </c>
      <c r="E434" s="5">
        <v>470</v>
      </c>
      <c r="F434" s="5">
        <v>112</v>
      </c>
      <c r="G434" s="5">
        <v>4.1964</v>
      </c>
      <c r="H434" s="5">
        <v>1.1429</v>
      </c>
      <c r="I434" s="5">
        <v>3.6719</v>
      </c>
      <c r="J434" s="5">
        <v>472</v>
      </c>
    </row>
    <row r="435" spans="1:10">
      <c r="A435" s="5">
        <v>5</v>
      </c>
      <c r="B435" s="5">
        <v>56</v>
      </c>
      <c r="C435" s="5">
        <v>151</v>
      </c>
      <c r="D435" s="5">
        <v>154</v>
      </c>
      <c r="E435" s="5">
        <v>338</v>
      </c>
      <c r="F435" s="5">
        <v>121</v>
      </c>
      <c r="G435" s="5">
        <v>2.7934</v>
      </c>
      <c r="H435" s="5">
        <v>1.1405</v>
      </c>
      <c r="I435" s="5">
        <v>2.4493</v>
      </c>
      <c r="J435" s="5">
        <v>349</v>
      </c>
    </row>
    <row r="436" spans="1:10">
      <c r="A436" s="5">
        <v>6</v>
      </c>
      <c r="B436" s="5">
        <v>68</v>
      </c>
      <c r="C436" s="5">
        <v>201</v>
      </c>
      <c r="D436" s="5">
        <v>203</v>
      </c>
      <c r="E436" s="5">
        <v>537</v>
      </c>
      <c r="F436" s="5">
        <v>140</v>
      </c>
      <c r="G436" s="5">
        <v>3.8357</v>
      </c>
      <c r="H436" s="5">
        <v>1.2214</v>
      </c>
      <c r="I436" s="5">
        <v>3.1404</v>
      </c>
      <c r="J436" s="5">
        <v>528</v>
      </c>
    </row>
    <row r="437" spans="1:10">
      <c r="A437" s="5" t="s">
        <v>15</v>
      </c>
      <c r="B437" s="6">
        <f t="shared" ref="B437:J437" si="34">AVERAGE(B431:B436)</f>
        <v>52</v>
      </c>
      <c r="C437" s="6">
        <f t="shared" si="34"/>
        <v>173.5</v>
      </c>
      <c r="D437" s="6">
        <f t="shared" si="34"/>
        <v>173.666666666667</v>
      </c>
      <c r="E437" s="6">
        <f t="shared" si="34"/>
        <v>496.5</v>
      </c>
      <c r="F437" s="6">
        <f t="shared" si="34"/>
        <v>131.666666666667</v>
      </c>
      <c r="G437" s="6">
        <f t="shared" si="34"/>
        <v>3.76423333333333</v>
      </c>
      <c r="H437" s="6">
        <f t="shared" si="34"/>
        <v>1.13213333333333</v>
      </c>
      <c r="I437" s="6">
        <f t="shared" si="34"/>
        <v>3.34345</v>
      </c>
      <c r="J437" s="6">
        <f t="shared" si="34"/>
        <v>496.166666666667</v>
      </c>
    </row>
    <row r="438" spans="1:10">
      <c r="A438" s="5" t="s">
        <v>16</v>
      </c>
      <c r="B438" s="6">
        <f t="shared" ref="B438:J438" si="35">SUM(B431:B436)</f>
        <v>312</v>
      </c>
      <c r="C438" s="7">
        <f t="shared" si="35"/>
        <v>1041</v>
      </c>
      <c r="D438" s="6">
        <f t="shared" si="35"/>
        <v>1042</v>
      </c>
      <c r="E438" s="6">
        <f t="shared" si="35"/>
        <v>2979</v>
      </c>
      <c r="F438" s="7">
        <f t="shared" si="35"/>
        <v>790</v>
      </c>
      <c r="G438" s="6">
        <f t="shared" si="35"/>
        <v>22.5854</v>
      </c>
      <c r="H438" s="6">
        <f t="shared" si="35"/>
        <v>6.7928</v>
      </c>
      <c r="I438" s="6">
        <f t="shared" si="35"/>
        <v>20.0607</v>
      </c>
      <c r="J438" s="6">
        <f t="shared" si="35"/>
        <v>2977</v>
      </c>
    </row>
    <row r="439" spans="1:10">
      <c r="A439" s="8"/>
      <c r="B439" s="8"/>
      <c r="C439" s="8"/>
      <c r="D439" s="8"/>
      <c r="E439" s="8"/>
      <c r="F439" s="8"/>
      <c r="G439" s="8"/>
      <c r="H439" s="8"/>
      <c r="I439" s="8"/>
      <c r="J439" s="8"/>
    </row>
    <row r="440" spans="1:10">
      <c r="A440" s="8"/>
      <c r="B440" s="8"/>
      <c r="C440" s="8"/>
      <c r="D440" s="8"/>
      <c r="E440" s="8"/>
      <c r="F440" s="8"/>
      <c r="G440" s="8"/>
      <c r="H440" s="8"/>
      <c r="I440" s="8"/>
      <c r="J440" s="8"/>
    </row>
    <row r="441" spans="1:10">
      <c r="A441" s="5" t="s">
        <v>17</v>
      </c>
      <c r="B441" s="9"/>
      <c r="C441" s="10" t="s">
        <v>18</v>
      </c>
      <c r="D441" s="10"/>
      <c r="E441" s="11">
        <v>10</v>
      </c>
      <c r="F441" s="9" t="s">
        <v>19</v>
      </c>
      <c r="G441" s="9"/>
      <c r="H441" s="8"/>
      <c r="I441" s="8"/>
      <c r="J441" s="8"/>
    </row>
    <row r="442" spans="1:10">
      <c r="A442" s="5"/>
      <c r="B442" s="5">
        <v>1</v>
      </c>
      <c r="C442" s="5">
        <v>2</v>
      </c>
      <c r="D442" s="5">
        <v>3</v>
      </c>
      <c r="E442" s="5">
        <v>4</v>
      </c>
      <c r="F442" s="5">
        <v>5</v>
      </c>
      <c r="G442" s="5">
        <v>6</v>
      </c>
      <c r="H442" s="8"/>
      <c r="I442" s="8"/>
      <c r="J442" s="8"/>
    </row>
    <row r="443" spans="1:10">
      <c r="A443" s="5">
        <v>101</v>
      </c>
      <c r="B443" s="12">
        <v>0.3917</v>
      </c>
      <c r="C443" s="12">
        <v>0.5167</v>
      </c>
      <c r="D443" s="12">
        <v>0.5867</v>
      </c>
      <c r="E443" s="12">
        <v>0.545</v>
      </c>
      <c r="F443" s="12">
        <v>0.8217</v>
      </c>
      <c r="G443" s="12">
        <v>0.355</v>
      </c>
      <c r="H443" s="8"/>
      <c r="I443" s="8"/>
      <c r="J443" s="8"/>
    </row>
    <row r="444" spans="1:10">
      <c r="A444" s="5">
        <v>102</v>
      </c>
      <c r="B444" s="12">
        <v>0.6283</v>
      </c>
      <c r="C444" s="12">
        <v>0.6967</v>
      </c>
      <c r="D444" s="12">
        <v>0.6017</v>
      </c>
      <c r="E444" s="12">
        <v>0.7283</v>
      </c>
      <c r="F444" s="12">
        <v>0.6183</v>
      </c>
      <c r="G444" s="12">
        <v>0.5917</v>
      </c>
      <c r="H444" s="8"/>
      <c r="I444" s="8"/>
      <c r="J444" s="8"/>
    </row>
    <row r="445" spans="1:10">
      <c r="A445" s="5">
        <v>103</v>
      </c>
      <c r="B445" s="12">
        <v>0.7267</v>
      </c>
      <c r="C445" s="12">
        <v>0.5767</v>
      </c>
      <c r="D445" s="12">
        <v>0.69</v>
      </c>
      <c r="E445" s="12">
        <v>0.7467</v>
      </c>
      <c r="F445" s="12">
        <v>0.7333</v>
      </c>
      <c r="G445" s="12">
        <v>0.5967</v>
      </c>
      <c r="H445" s="8"/>
      <c r="I445" s="8"/>
      <c r="J445" s="8"/>
    </row>
    <row r="446" spans="1:10">
      <c r="A446" s="5">
        <v>104</v>
      </c>
      <c r="B446" s="12">
        <v>0.4783</v>
      </c>
      <c r="C446" s="12">
        <v>0.68</v>
      </c>
      <c r="D446" s="12">
        <v>0.73</v>
      </c>
      <c r="E446" s="12">
        <v>0.5283</v>
      </c>
      <c r="F446" s="12">
        <v>0.5933</v>
      </c>
      <c r="G446" s="12">
        <v>0.6667</v>
      </c>
      <c r="H446" s="8"/>
      <c r="I446" s="8"/>
      <c r="J446" s="8"/>
    </row>
    <row r="447" spans="1:10">
      <c r="A447" s="5">
        <v>105</v>
      </c>
      <c r="B447" s="12">
        <v>0.67</v>
      </c>
      <c r="C447" s="12">
        <v>0.5783</v>
      </c>
      <c r="D447" s="12">
        <v>0.695</v>
      </c>
      <c r="E447" s="12">
        <v>0.6017</v>
      </c>
      <c r="F447" s="12">
        <v>0.6583</v>
      </c>
      <c r="G447" s="12">
        <v>0.3783</v>
      </c>
      <c r="H447" s="8"/>
      <c r="I447" s="8"/>
      <c r="J447" s="8"/>
    </row>
    <row r="448" spans="1:10">
      <c r="A448" s="5">
        <v>106</v>
      </c>
      <c r="B448" s="12">
        <v>0.5333</v>
      </c>
      <c r="C448" s="12">
        <v>0.355</v>
      </c>
      <c r="D448" s="12">
        <v>0.355</v>
      </c>
      <c r="E448" s="12">
        <v>0.4217</v>
      </c>
      <c r="F448" s="12">
        <v>0.5517</v>
      </c>
      <c r="G448" s="12">
        <v>0.3983</v>
      </c>
      <c r="H448" s="8"/>
      <c r="I448" s="8"/>
      <c r="J448" s="8"/>
    </row>
    <row r="449" spans="1:10">
      <c r="A449" s="5">
        <v>107</v>
      </c>
      <c r="B449" s="12">
        <v>0.505</v>
      </c>
      <c r="C449" s="12">
        <v>0.38</v>
      </c>
      <c r="D449" s="12">
        <v>0.29</v>
      </c>
      <c r="E449" s="12">
        <v>0.405</v>
      </c>
      <c r="F449" s="12">
        <v>0.365</v>
      </c>
      <c r="G449" s="12">
        <v>0.53</v>
      </c>
      <c r="H449" s="8"/>
      <c r="I449" s="8"/>
      <c r="J449" s="8"/>
    </row>
    <row r="450" spans="1:10">
      <c r="A450" s="5">
        <v>108</v>
      </c>
      <c r="B450" s="12">
        <v>0.4483</v>
      </c>
      <c r="C450" s="12">
        <v>0.3417</v>
      </c>
      <c r="D450" s="12">
        <v>0.4717</v>
      </c>
      <c r="E450" s="12">
        <v>0.5883</v>
      </c>
      <c r="F450" s="12">
        <v>0.5767</v>
      </c>
      <c r="G450" s="12">
        <v>0.3667</v>
      </c>
      <c r="H450" s="8"/>
      <c r="I450" s="8"/>
      <c r="J450" s="8"/>
    </row>
    <row r="451" spans="1:10">
      <c r="A451" s="5">
        <v>109</v>
      </c>
      <c r="B451" s="12">
        <v>0.6683</v>
      </c>
      <c r="C451" s="12">
        <v>0.2367</v>
      </c>
      <c r="D451" s="12">
        <v>0.55</v>
      </c>
      <c r="E451" s="12">
        <v>0.5633</v>
      </c>
      <c r="F451" s="12">
        <v>0.4583</v>
      </c>
      <c r="G451" s="12">
        <v>0.4233</v>
      </c>
      <c r="H451" s="8"/>
      <c r="I451" s="8"/>
      <c r="J451" s="8"/>
    </row>
    <row r="452" spans="1:10">
      <c r="A452" s="5">
        <v>110</v>
      </c>
      <c r="B452" s="12">
        <v>0.525</v>
      </c>
      <c r="C452" s="12">
        <v>0.44</v>
      </c>
      <c r="D452" s="12">
        <v>0.5133</v>
      </c>
      <c r="E452" s="12">
        <v>0.4317</v>
      </c>
      <c r="F452" s="12">
        <v>0.6333</v>
      </c>
      <c r="G452" s="12">
        <v>0.5217</v>
      </c>
      <c r="H452" s="8"/>
      <c r="I452" s="8"/>
      <c r="J452" s="8"/>
    </row>
    <row r="456" ht="16.5" spans="1:10">
      <c r="A456" s="1" t="s">
        <v>5</v>
      </c>
      <c r="B456" s="2">
        <v>44363.0833333333</v>
      </c>
      <c r="C456" s="1"/>
      <c r="D456" s="1"/>
      <c r="E456" s="1"/>
      <c r="F456" s="1"/>
      <c r="G456" s="1"/>
      <c r="H456" s="1"/>
      <c r="I456" s="1"/>
      <c r="J456" s="1"/>
    </row>
    <row r="457" ht="33" spans="1:10">
      <c r="A457" s="1"/>
      <c r="B457" s="3" t="s">
        <v>6</v>
      </c>
      <c r="C457" s="3" t="s">
        <v>7</v>
      </c>
      <c r="D457" s="5" t="s">
        <v>14</v>
      </c>
      <c r="E457" s="4" t="s">
        <v>9</v>
      </c>
      <c r="F457" s="4" t="s">
        <v>10</v>
      </c>
      <c r="G457" s="4" t="s">
        <v>11</v>
      </c>
      <c r="H457" s="4" t="s">
        <v>12</v>
      </c>
      <c r="I457" s="4" t="s">
        <v>13</v>
      </c>
      <c r="J457" s="3" t="s">
        <v>8</v>
      </c>
    </row>
    <row r="458" spans="1:10">
      <c r="A458" s="5">
        <v>1</v>
      </c>
      <c r="B458" s="5">
        <v>63</v>
      </c>
      <c r="C458" s="5">
        <v>144</v>
      </c>
      <c r="D458" s="5">
        <v>141</v>
      </c>
      <c r="E458" s="5">
        <v>390</v>
      </c>
      <c r="F458" s="5">
        <v>111</v>
      </c>
      <c r="G458" s="5">
        <v>3.5135</v>
      </c>
      <c r="H458" s="5">
        <v>1.1351</v>
      </c>
      <c r="I458" s="5">
        <v>3.0952</v>
      </c>
      <c r="J458" s="5">
        <v>388</v>
      </c>
    </row>
    <row r="459" spans="1:10">
      <c r="A459" s="5">
        <v>2</v>
      </c>
      <c r="B459" s="5">
        <v>71</v>
      </c>
      <c r="C459" s="5">
        <v>165</v>
      </c>
      <c r="D459" s="5">
        <v>166</v>
      </c>
      <c r="E459" s="5">
        <v>412</v>
      </c>
      <c r="F459" s="5">
        <v>125</v>
      </c>
      <c r="G459" s="5">
        <v>3.296</v>
      </c>
      <c r="H459" s="5">
        <v>1.192</v>
      </c>
      <c r="I459" s="5">
        <v>2.7651</v>
      </c>
      <c r="J459" s="5">
        <v>412</v>
      </c>
    </row>
    <row r="460" spans="1:10">
      <c r="A460" s="5">
        <v>3</v>
      </c>
      <c r="B460" s="5">
        <v>82</v>
      </c>
      <c r="C460" s="5">
        <v>138</v>
      </c>
      <c r="D460" s="5">
        <v>138</v>
      </c>
      <c r="E460" s="5">
        <v>292</v>
      </c>
      <c r="F460" s="5">
        <v>100</v>
      </c>
      <c r="G460" s="5">
        <v>2.92</v>
      </c>
      <c r="H460" s="5">
        <v>1.17</v>
      </c>
      <c r="I460" s="5">
        <v>2.4957</v>
      </c>
      <c r="J460" s="5">
        <v>286</v>
      </c>
    </row>
    <row r="461" spans="1:10">
      <c r="A461" s="5">
        <v>4</v>
      </c>
      <c r="B461" s="5">
        <v>115</v>
      </c>
      <c r="C461" s="5">
        <v>151</v>
      </c>
      <c r="D461" s="5">
        <v>152</v>
      </c>
      <c r="E461" s="5">
        <v>303</v>
      </c>
      <c r="F461" s="5">
        <v>115</v>
      </c>
      <c r="G461" s="5">
        <v>2.6348</v>
      </c>
      <c r="H461" s="5">
        <v>1.1391</v>
      </c>
      <c r="I461" s="5">
        <v>2.313</v>
      </c>
      <c r="J461" s="5">
        <v>306</v>
      </c>
    </row>
    <row r="462" spans="1:10">
      <c r="A462" s="5">
        <v>5</v>
      </c>
      <c r="B462" s="5">
        <v>80</v>
      </c>
      <c r="C462" s="5">
        <v>106</v>
      </c>
      <c r="D462" s="5">
        <v>104</v>
      </c>
      <c r="E462" s="5">
        <v>311</v>
      </c>
      <c r="F462" s="5">
        <v>93</v>
      </c>
      <c r="G462" s="5">
        <v>3.3441</v>
      </c>
      <c r="H462" s="5">
        <v>1.0753</v>
      </c>
      <c r="I462" s="5">
        <v>3.11</v>
      </c>
      <c r="J462" s="5">
        <v>307</v>
      </c>
    </row>
    <row r="463" spans="1:10">
      <c r="A463" s="5">
        <v>6</v>
      </c>
      <c r="B463" s="5">
        <v>90</v>
      </c>
      <c r="C463" s="5">
        <v>99</v>
      </c>
      <c r="D463" s="5">
        <v>95</v>
      </c>
      <c r="E463" s="5">
        <v>257</v>
      </c>
      <c r="F463" s="5">
        <v>67</v>
      </c>
      <c r="G463" s="5">
        <v>3.8358</v>
      </c>
      <c r="H463" s="5">
        <v>1.194</v>
      </c>
      <c r="I463" s="5">
        <v>3.2125</v>
      </c>
      <c r="J463" s="5">
        <v>269</v>
      </c>
    </row>
    <row r="464" spans="1:10">
      <c r="A464" s="5" t="s">
        <v>15</v>
      </c>
      <c r="B464" s="6">
        <f t="shared" ref="B464:J464" si="36">AVERAGE(B458:B463)</f>
        <v>83.5</v>
      </c>
      <c r="C464" s="6">
        <f t="shared" si="36"/>
        <v>133.833333333333</v>
      </c>
      <c r="D464" s="6">
        <f t="shared" si="36"/>
        <v>132.666666666667</v>
      </c>
      <c r="E464" s="6">
        <f t="shared" si="36"/>
        <v>327.5</v>
      </c>
      <c r="F464" s="6">
        <f t="shared" si="36"/>
        <v>101.833333333333</v>
      </c>
      <c r="G464" s="6">
        <f t="shared" si="36"/>
        <v>3.25736666666667</v>
      </c>
      <c r="H464" s="6">
        <f t="shared" si="36"/>
        <v>1.15091666666667</v>
      </c>
      <c r="I464" s="6">
        <f t="shared" si="36"/>
        <v>2.83191666666667</v>
      </c>
      <c r="J464" s="6">
        <f t="shared" si="36"/>
        <v>328</v>
      </c>
    </row>
    <row r="465" spans="1:10">
      <c r="A465" s="5" t="s">
        <v>16</v>
      </c>
      <c r="B465" s="6">
        <f t="shared" ref="B465:J465" si="37">SUM(B458:B463)</f>
        <v>501</v>
      </c>
      <c r="C465" s="7">
        <f t="shared" si="37"/>
        <v>803</v>
      </c>
      <c r="D465" s="6">
        <f t="shared" si="37"/>
        <v>796</v>
      </c>
      <c r="E465" s="6">
        <f t="shared" si="37"/>
        <v>1965</v>
      </c>
      <c r="F465" s="7">
        <f t="shared" si="37"/>
        <v>611</v>
      </c>
      <c r="G465" s="6">
        <f t="shared" si="37"/>
        <v>19.5442</v>
      </c>
      <c r="H465" s="6">
        <f t="shared" si="37"/>
        <v>6.9055</v>
      </c>
      <c r="I465" s="6">
        <f t="shared" si="37"/>
        <v>16.9915</v>
      </c>
      <c r="J465" s="6">
        <f t="shared" si="37"/>
        <v>1968</v>
      </c>
    </row>
    <row r="466" spans="1:10">
      <c r="A466" s="8"/>
      <c r="B466" s="8"/>
      <c r="C466" s="8"/>
      <c r="D466" s="8"/>
      <c r="E466" s="8"/>
      <c r="F466" s="8"/>
      <c r="G466" s="8"/>
      <c r="H466" s="8"/>
      <c r="I466" s="8"/>
      <c r="J466" s="8"/>
    </row>
    <row r="467" spans="1:10">
      <c r="A467" s="8"/>
      <c r="B467" s="8"/>
      <c r="C467" s="8"/>
      <c r="D467" s="8"/>
      <c r="E467" s="8"/>
      <c r="F467" s="8"/>
      <c r="G467" s="8"/>
      <c r="H467" s="8"/>
      <c r="I467" s="8"/>
      <c r="J467" s="8"/>
    </row>
    <row r="468" spans="1:10">
      <c r="A468" s="5" t="s">
        <v>17</v>
      </c>
      <c r="B468" s="9"/>
      <c r="C468" s="10" t="s">
        <v>18</v>
      </c>
      <c r="D468" s="10"/>
      <c r="E468" s="11">
        <v>9</v>
      </c>
      <c r="F468" s="9" t="s">
        <v>19</v>
      </c>
      <c r="G468" s="9"/>
      <c r="H468" s="8"/>
      <c r="I468" s="8"/>
      <c r="J468" s="8"/>
    </row>
    <row r="469" spans="1:10">
      <c r="A469" s="5"/>
      <c r="B469" s="5">
        <v>1</v>
      </c>
      <c r="C469" s="5">
        <v>2</v>
      </c>
      <c r="D469" s="5">
        <v>3</v>
      </c>
      <c r="E469" s="5">
        <v>4</v>
      </c>
      <c r="F469" s="5">
        <v>5</v>
      </c>
      <c r="G469" s="5">
        <v>6</v>
      </c>
      <c r="H469" s="8"/>
      <c r="I469" s="8"/>
      <c r="J469" s="8"/>
    </row>
    <row r="470" spans="1:10">
      <c r="A470" s="5">
        <v>101</v>
      </c>
      <c r="B470" s="12">
        <v>0.2383</v>
      </c>
      <c r="C470" s="12">
        <v>0.32</v>
      </c>
      <c r="D470" s="12">
        <v>0.355</v>
      </c>
      <c r="E470" s="12">
        <v>0.2633</v>
      </c>
      <c r="F470" s="12">
        <v>0.3517</v>
      </c>
      <c r="G470" s="12">
        <v>0.5683</v>
      </c>
      <c r="H470" s="8"/>
      <c r="I470" s="8"/>
      <c r="J470" s="8"/>
    </row>
    <row r="471" spans="1:10">
      <c r="A471" s="5">
        <v>102</v>
      </c>
      <c r="B471" s="12">
        <v>0.755</v>
      </c>
      <c r="C471" s="12">
        <v>0.7517</v>
      </c>
      <c r="D471" s="12">
        <v>0.825</v>
      </c>
      <c r="E471" s="12">
        <v>0.2833</v>
      </c>
      <c r="F471" s="12">
        <v>0.2083</v>
      </c>
      <c r="G471" s="12">
        <v>0.34</v>
      </c>
      <c r="H471" s="8"/>
      <c r="I471" s="8"/>
      <c r="J471" s="8"/>
    </row>
    <row r="472" spans="1:10">
      <c r="A472" s="5">
        <v>103</v>
      </c>
      <c r="B472" s="12">
        <v>0.8717</v>
      </c>
      <c r="C472" s="12">
        <v>0.665</v>
      </c>
      <c r="D472" s="12">
        <v>0.9317</v>
      </c>
      <c r="E472" s="12">
        <v>0.9917</v>
      </c>
      <c r="F472" s="12">
        <v>0.9783</v>
      </c>
      <c r="G472" s="12">
        <v>0.2983</v>
      </c>
      <c r="H472" s="8"/>
      <c r="I472" s="8"/>
      <c r="J472" s="8"/>
    </row>
    <row r="473" spans="1:10">
      <c r="A473" s="5">
        <v>104</v>
      </c>
      <c r="B473" s="12">
        <v>0.64</v>
      </c>
      <c r="C473" s="12">
        <v>0.69</v>
      </c>
      <c r="D473" s="12">
        <v>1</v>
      </c>
      <c r="E473" s="12">
        <v>1</v>
      </c>
      <c r="F473" s="12">
        <v>0.55</v>
      </c>
      <c r="G473" s="12">
        <v>0.7233</v>
      </c>
      <c r="H473" s="8"/>
      <c r="I473" s="8"/>
      <c r="J473" s="8"/>
    </row>
    <row r="474" spans="1:10">
      <c r="A474" s="5">
        <v>105</v>
      </c>
      <c r="B474" s="12">
        <v>0.4333</v>
      </c>
      <c r="C474" s="12">
        <v>0.51</v>
      </c>
      <c r="D474" s="12">
        <v>0.435</v>
      </c>
      <c r="E474" s="12">
        <v>0.49</v>
      </c>
      <c r="F474" s="12">
        <v>0.6567</v>
      </c>
      <c r="G474" s="12">
        <v>0.5367</v>
      </c>
      <c r="H474" s="8"/>
      <c r="I474" s="8"/>
      <c r="J474" s="8"/>
    </row>
    <row r="475" spans="1:10">
      <c r="A475" s="5">
        <v>106</v>
      </c>
      <c r="B475" s="12">
        <v>0.5317</v>
      </c>
      <c r="C475" s="12">
        <v>0.3733</v>
      </c>
      <c r="D475" s="12">
        <v>0.2383</v>
      </c>
      <c r="E475" s="12">
        <v>0.2867</v>
      </c>
      <c r="F475" s="12">
        <v>0.2183</v>
      </c>
      <c r="G475" s="12">
        <v>0.2533</v>
      </c>
      <c r="H475" s="8"/>
      <c r="I475" s="8"/>
      <c r="J475" s="8"/>
    </row>
    <row r="476" spans="1:10">
      <c r="A476" s="5">
        <v>107</v>
      </c>
      <c r="B476" s="12">
        <v>0.655</v>
      </c>
      <c r="C476" s="12">
        <v>0.365</v>
      </c>
      <c r="D476" s="12">
        <v>0.335</v>
      </c>
      <c r="E476" s="12">
        <v>0.2583</v>
      </c>
      <c r="F476" s="12">
        <v>0.3933</v>
      </c>
      <c r="G476" s="12">
        <v>0.575</v>
      </c>
      <c r="H476" s="8"/>
      <c r="I476" s="8"/>
      <c r="J476" s="8"/>
    </row>
    <row r="477" spans="1:10">
      <c r="A477" s="5">
        <v>108</v>
      </c>
      <c r="B477" s="12">
        <v>0.585</v>
      </c>
      <c r="C477" s="12">
        <v>0.4817</v>
      </c>
      <c r="D477" s="12">
        <v>0.3317</v>
      </c>
      <c r="E477" s="12">
        <v>0.3117</v>
      </c>
      <c r="F477" s="12">
        <v>0.6667</v>
      </c>
      <c r="G477" s="12">
        <v>0.5767</v>
      </c>
      <c r="H477" s="8"/>
      <c r="I477" s="8"/>
      <c r="J477" s="8"/>
    </row>
    <row r="478" spans="1:10">
      <c r="A478" s="5">
        <v>109</v>
      </c>
      <c r="B478" s="12">
        <v>0.475</v>
      </c>
      <c r="C478" s="12">
        <v>0.58</v>
      </c>
      <c r="D478" s="12">
        <v>0.5617</v>
      </c>
      <c r="E478" s="12">
        <v>0.315</v>
      </c>
      <c r="F478" s="12">
        <v>0.1217</v>
      </c>
      <c r="G478" s="12">
        <v>0.255</v>
      </c>
      <c r="H478" s="8"/>
      <c r="I478" s="8"/>
      <c r="J478" s="8"/>
    </row>
    <row r="479" spans="1:10">
      <c r="A479" s="5">
        <v>110</v>
      </c>
      <c r="B479" s="12">
        <v>0.6317</v>
      </c>
      <c r="C479" s="12">
        <v>0.435</v>
      </c>
      <c r="D479" s="12">
        <v>0.395</v>
      </c>
      <c r="E479" s="12">
        <v>0.2683</v>
      </c>
      <c r="F479" s="12">
        <v>0.4917</v>
      </c>
      <c r="G479" s="12">
        <v>0.2367</v>
      </c>
      <c r="H479" s="8"/>
      <c r="I479" s="8"/>
      <c r="J479" s="8"/>
    </row>
    <row r="483" ht="16.5" spans="1:10">
      <c r="A483" s="1" t="s">
        <v>5</v>
      </c>
      <c r="B483" s="2">
        <v>44363.125</v>
      </c>
      <c r="C483" s="1"/>
      <c r="D483" s="1"/>
      <c r="E483" s="1"/>
      <c r="F483" s="1"/>
      <c r="G483" s="1"/>
      <c r="H483" s="1"/>
      <c r="I483" s="1"/>
      <c r="J483" s="1"/>
    </row>
    <row r="484" ht="33" spans="1:10">
      <c r="A484" s="1"/>
      <c r="B484" s="3" t="s">
        <v>6</v>
      </c>
      <c r="C484" s="3" t="s">
        <v>7</v>
      </c>
      <c r="D484" s="5" t="s">
        <v>14</v>
      </c>
      <c r="E484" s="4" t="s">
        <v>9</v>
      </c>
      <c r="F484" s="4" t="s">
        <v>10</v>
      </c>
      <c r="G484" s="4" t="s">
        <v>11</v>
      </c>
      <c r="H484" s="4" t="s">
        <v>12</v>
      </c>
      <c r="I484" s="4" t="s">
        <v>13</v>
      </c>
      <c r="J484" s="3" t="s">
        <v>8</v>
      </c>
    </row>
    <row r="485" spans="1:10">
      <c r="A485" s="5">
        <v>1</v>
      </c>
      <c r="B485" s="5">
        <v>16</v>
      </c>
      <c r="C485" s="5">
        <v>16</v>
      </c>
      <c r="D485" s="5">
        <v>18</v>
      </c>
      <c r="E485" s="5">
        <v>72</v>
      </c>
      <c r="F485" s="5">
        <v>10</v>
      </c>
      <c r="G485" s="5">
        <v>7.2</v>
      </c>
      <c r="H485" s="5">
        <v>1.4</v>
      </c>
      <c r="I485" s="5">
        <v>5.1429</v>
      </c>
      <c r="J485" s="5">
        <v>69</v>
      </c>
    </row>
    <row r="486" spans="1:10">
      <c r="A486" s="5">
        <v>2</v>
      </c>
      <c r="B486" s="5">
        <v>6</v>
      </c>
      <c r="C486" s="5">
        <v>24</v>
      </c>
      <c r="D486" s="5">
        <v>22</v>
      </c>
      <c r="E486" s="5">
        <v>117</v>
      </c>
      <c r="F486" s="5">
        <v>22</v>
      </c>
      <c r="G486" s="5">
        <v>5.3182</v>
      </c>
      <c r="H486" s="5">
        <v>1</v>
      </c>
      <c r="I486" s="5">
        <v>5.3182</v>
      </c>
      <c r="J486" s="5">
        <v>116</v>
      </c>
    </row>
    <row r="487" spans="1:10">
      <c r="A487" s="5">
        <v>3</v>
      </c>
      <c r="B487" s="5">
        <v>1</v>
      </c>
      <c r="C487" s="5">
        <v>30</v>
      </c>
      <c r="D487" s="5">
        <v>31</v>
      </c>
      <c r="E487" s="5">
        <v>160</v>
      </c>
      <c r="F487" s="5">
        <v>30</v>
      </c>
      <c r="G487" s="5">
        <v>5.3333</v>
      </c>
      <c r="H487" s="5">
        <v>1.0333</v>
      </c>
      <c r="I487" s="5">
        <v>5.1613</v>
      </c>
      <c r="J487" s="5">
        <v>153</v>
      </c>
    </row>
    <row r="488" spans="1:10">
      <c r="A488" s="5">
        <v>4</v>
      </c>
      <c r="B488" s="5">
        <v>0</v>
      </c>
      <c r="C488" s="5">
        <v>47</v>
      </c>
      <c r="D488" s="5">
        <v>48</v>
      </c>
      <c r="E488" s="5">
        <v>356</v>
      </c>
      <c r="F488" s="5">
        <v>45</v>
      </c>
      <c r="G488" s="5">
        <v>7.9111</v>
      </c>
      <c r="H488" s="5">
        <v>1.0444</v>
      </c>
      <c r="I488" s="5">
        <v>7.5745</v>
      </c>
      <c r="J488" s="5">
        <v>330</v>
      </c>
    </row>
    <row r="489" spans="1:10">
      <c r="A489" s="5">
        <v>5</v>
      </c>
      <c r="B489" s="5">
        <v>0</v>
      </c>
      <c r="C489" s="5">
        <v>40</v>
      </c>
      <c r="D489" s="5">
        <v>39</v>
      </c>
      <c r="E489" s="5">
        <v>403</v>
      </c>
      <c r="F489" s="5">
        <v>35</v>
      </c>
      <c r="G489" s="5">
        <v>11.5143</v>
      </c>
      <c r="H489" s="5">
        <v>1.0857</v>
      </c>
      <c r="I489" s="5">
        <v>10.6053</v>
      </c>
      <c r="J489" s="5">
        <v>425</v>
      </c>
    </row>
    <row r="490" spans="1:10">
      <c r="A490" s="5">
        <v>6</v>
      </c>
      <c r="B490" s="5">
        <v>1</v>
      </c>
      <c r="C490" s="5">
        <v>35</v>
      </c>
      <c r="D490" s="5">
        <v>35</v>
      </c>
      <c r="E490" s="5">
        <v>358</v>
      </c>
      <c r="F490" s="5">
        <v>31</v>
      </c>
      <c r="G490" s="5">
        <v>11.5484</v>
      </c>
      <c r="H490" s="5">
        <v>1.0968</v>
      </c>
      <c r="I490" s="5">
        <v>10.5294</v>
      </c>
      <c r="J490" s="5">
        <v>362</v>
      </c>
    </row>
    <row r="491" spans="1:10">
      <c r="A491" s="5" t="s">
        <v>15</v>
      </c>
      <c r="B491" s="6">
        <f t="shared" ref="B491:J491" si="38">AVERAGE(B485:B490)</f>
        <v>4</v>
      </c>
      <c r="C491" s="6">
        <f t="shared" si="38"/>
        <v>32</v>
      </c>
      <c r="D491" s="6">
        <f t="shared" si="38"/>
        <v>32.1666666666667</v>
      </c>
      <c r="E491" s="6">
        <f t="shared" si="38"/>
        <v>244.333333333333</v>
      </c>
      <c r="F491" s="6">
        <f t="shared" si="38"/>
        <v>28.8333333333333</v>
      </c>
      <c r="G491" s="6">
        <f t="shared" si="38"/>
        <v>8.13755</v>
      </c>
      <c r="H491" s="6">
        <f t="shared" si="38"/>
        <v>1.11003333333333</v>
      </c>
      <c r="I491" s="6">
        <f t="shared" si="38"/>
        <v>7.3886</v>
      </c>
      <c r="J491" s="6">
        <f t="shared" si="38"/>
        <v>242.5</v>
      </c>
    </row>
    <row r="492" spans="1:10">
      <c r="A492" s="5" t="s">
        <v>16</v>
      </c>
      <c r="B492" s="6">
        <f t="shared" ref="B492:J492" si="39">SUM(B485:B490)</f>
        <v>24</v>
      </c>
      <c r="C492" s="7">
        <f t="shared" si="39"/>
        <v>192</v>
      </c>
      <c r="D492" s="6">
        <f t="shared" si="39"/>
        <v>193</v>
      </c>
      <c r="E492" s="6">
        <f t="shared" si="39"/>
        <v>1466</v>
      </c>
      <c r="F492" s="7">
        <f t="shared" si="39"/>
        <v>173</v>
      </c>
      <c r="G492" s="6">
        <f t="shared" si="39"/>
        <v>48.8253</v>
      </c>
      <c r="H492" s="6">
        <f t="shared" si="39"/>
        <v>6.6602</v>
      </c>
      <c r="I492" s="6">
        <f t="shared" si="39"/>
        <v>44.3316</v>
      </c>
      <c r="J492" s="6">
        <f t="shared" si="39"/>
        <v>1455</v>
      </c>
    </row>
    <row r="493" spans="1:10">
      <c r="A493" s="8"/>
      <c r="B493" s="8"/>
      <c r="C493" s="8"/>
      <c r="D493" s="8"/>
      <c r="E493" s="8"/>
      <c r="F493" s="8"/>
      <c r="G493" s="8"/>
      <c r="H493" s="8"/>
      <c r="I493" s="8"/>
      <c r="J493" s="8"/>
    </row>
    <row r="494" spans="1:10">
      <c r="A494" s="8"/>
      <c r="B494" s="8"/>
      <c r="C494" s="8"/>
      <c r="D494" s="8"/>
      <c r="E494" s="8"/>
      <c r="F494" s="8"/>
      <c r="G494" s="8"/>
      <c r="H494" s="8"/>
      <c r="I494" s="8"/>
      <c r="J494" s="8"/>
    </row>
    <row r="495" spans="1:10">
      <c r="A495" s="5" t="s">
        <v>17</v>
      </c>
      <c r="B495" s="9"/>
      <c r="C495" s="10" t="s">
        <v>18</v>
      </c>
      <c r="D495" s="10"/>
      <c r="E495" s="11">
        <v>3</v>
      </c>
      <c r="F495" s="9" t="s">
        <v>19</v>
      </c>
      <c r="G495" s="9"/>
      <c r="H495" s="8"/>
      <c r="I495" s="8"/>
      <c r="J495" s="8"/>
    </row>
    <row r="496" spans="1:10">
      <c r="A496" s="5"/>
      <c r="B496" s="5">
        <v>1</v>
      </c>
      <c r="C496" s="5">
        <v>2</v>
      </c>
      <c r="D496" s="5">
        <v>3</v>
      </c>
      <c r="E496" s="5">
        <v>4</v>
      </c>
      <c r="F496" s="5">
        <v>5</v>
      </c>
      <c r="G496" s="5">
        <v>6</v>
      </c>
      <c r="H496" s="8"/>
      <c r="I496" s="8"/>
      <c r="J496" s="8"/>
    </row>
    <row r="497" spans="1:10">
      <c r="A497" s="5">
        <v>101</v>
      </c>
      <c r="B497" s="12">
        <v>0.9417</v>
      </c>
      <c r="C497" s="12">
        <v>1</v>
      </c>
      <c r="D497" s="12">
        <v>1</v>
      </c>
      <c r="E497" s="12">
        <v>1</v>
      </c>
      <c r="F497" s="12">
        <v>1</v>
      </c>
      <c r="G497" s="12">
        <v>1</v>
      </c>
      <c r="H497" s="8"/>
      <c r="I497" s="8"/>
      <c r="J497" s="8"/>
    </row>
    <row r="498" spans="1:10">
      <c r="A498" s="5">
        <v>102</v>
      </c>
      <c r="B498" s="12">
        <v>1</v>
      </c>
      <c r="C498" s="12">
        <v>0.9567</v>
      </c>
      <c r="D498" s="12">
        <v>0.0767</v>
      </c>
      <c r="E498" s="12">
        <v>0.1933</v>
      </c>
      <c r="F498" s="12">
        <v>0.155</v>
      </c>
      <c r="G498" s="12">
        <v>0.19</v>
      </c>
      <c r="H498" s="8"/>
      <c r="I498" s="8"/>
      <c r="J498" s="8"/>
    </row>
    <row r="499" spans="1:10">
      <c r="A499" s="5">
        <v>103</v>
      </c>
      <c r="B499" s="12">
        <v>0.88</v>
      </c>
      <c r="C499" s="12">
        <v>0.855</v>
      </c>
      <c r="D499" s="12">
        <v>0.7933</v>
      </c>
      <c r="E499" s="12">
        <v>1</v>
      </c>
      <c r="F499" s="12">
        <v>1</v>
      </c>
      <c r="G499" s="12">
        <v>1</v>
      </c>
      <c r="H499" s="8"/>
      <c r="I499" s="8"/>
      <c r="J499" s="8"/>
    </row>
    <row r="500" spans="1:10">
      <c r="A500" s="5">
        <v>104</v>
      </c>
      <c r="B500" s="12">
        <v>0.995</v>
      </c>
      <c r="C500" s="12">
        <v>0.8067</v>
      </c>
      <c r="D500" s="12">
        <v>0.1817</v>
      </c>
      <c r="E500" s="12">
        <v>0.14</v>
      </c>
      <c r="F500" s="12">
        <v>0.095</v>
      </c>
      <c r="G500" s="12">
        <v>0.2217</v>
      </c>
      <c r="H500" s="8"/>
      <c r="I500" s="8"/>
      <c r="J500" s="8"/>
    </row>
    <row r="501" spans="1:10">
      <c r="A501" s="5">
        <v>105</v>
      </c>
      <c r="B501" s="12">
        <v>1</v>
      </c>
      <c r="C501" s="12">
        <v>1</v>
      </c>
      <c r="D501" s="12">
        <v>0.3983</v>
      </c>
      <c r="E501" s="12">
        <v>1</v>
      </c>
      <c r="F501" s="12">
        <v>1</v>
      </c>
      <c r="G501" s="12">
        <v>0.9033</v>
      </c>
      <c r="H501" s="8"/>
      <c r="I501" s="8"/>
      <c r="J501" s="8"/>
    </row>
    <row r="502" spans="1:10">
      <c r="A502" s="5">
        <v>106</v>
      </c>
      <c r="B502" s="12">
        <v>0.89</v>
      </c>
      <c r="C502" s="12">
        <v>0.9783</v>
      </c>
      <c r="D502" s="12">
        <v>1</v>
      </c>
      <c r="E502" s="12">
        <v>1</v>
      </c>
      <c r="F502" s="12">
        <v>1</v>
      </c>
      <c r="G502" s="12">
        <v>1</v>
      </c>
      <c r="H502" s="8"/>
      <c r="I502" s="8"/>
      <c r="J502" s="8"/>
    </row>
    <row r="503" spans="1:10">
      <c r="A503" s="5">
        <v>107</v>
      </c>
      <c r="B503" s="12">
        <v>0.91</v>
      </c>
      <c r="C503" s="12">
        <v>0.3633</v>
      </c>
      <c r="D503" s="12">
        <v>0.2467</v>
      </c>
      <c r="E503" s="12">
        <v>0.2833</v>
      </c>
      <c r="F503" s="12">
        <v>0.3183</v>
      </c>
      <c r="G503" s="12">
        <v>0.3433</v>
      </c>
      <c r="H503" s="8"/>
      <c r="I503" s="8"/>
      <c r="J503" s="8"/>
    </row>
    <row r="504" spans="1:10">
      <c r="A504" s="5">
        <v>109</v>
      </c>
      <c r="B504" s="12">
        <v>0.8317</v>
      </c>
      <c r="C504" s="12">
        <v>1</v>
      </c>
      <c r="D504" s="12">
        <v>1</v>
      </c>
      <c r="E504" s="12">
        <v>1</v>
      </c>
      <c r="F504" s="12">
        <v>1</v>
      </c>
      <c r="G504" s="12">
        <v>1</v>
      </c>
      <c r="H504" s="8"/>
      <c r="I504" s="8"/>
      <c r="J504" s="8"/>
    </row>
    <row r="505" spans="1:10">
      <c r="A505" s="5">
        <v>110</v>
      </c>
      <c r="B505" s="12">
        <v>0.8917</v>
      </c>
      <c r="C505" s="12">
        <v>1</v>
      </c>
      <c r="D505" s="12">
        <v>1</v>
      </c>
      <c r="E505" s="12">
        <v>1</v>
      </c>
      <c r="F505" s="12">
        <v>1</v>
      </c>
      <c r="G505" s="12">
        <v>1</v>
      </c>
      <c r="H505" s="8"/>
      <c r="I505" s="8"/>
      <c r="J505" s="8"/>
    </row>
    <row r="506" spans="1:10">
      <c r="A506" s="5"/>
      <c r="B506" s="12"/>
      <c r="C506" s="12"/>
      <c r="D506" s="12"/>
      <c r="E506" s="12"/>
      <c r="F506" s="12"/>
      <c r="G506" s="12"/>
      <c r="H506" s="8"/>
      <c r="I506" s="8"/>
      <c r="J506" s="8"/>
    </row>
    <row r="507" spans="1:10">
      <c r="A507" s="5"/>
      <c r="B507" s="12"/>
      <c r="C507" s="12"/>
      <c r="D507" s="12"/>
      <c r="E507" s="12"/>
      <c r="F507" s="12"/>
      <c r="G507" s="12"/>
      <c r="H507" s="8"/>
      <c r="I507" s="8"/>
      <c r="J507" s="8"/>
    </row>
    <row r="508" spans="1:10">
      <c r="A508" s="5"/>
      <c r="B508" s="12"/>
      <c r="C508" s="12"/>
      <c r="D508" s="12"/>
      <c r="E508" s="12"/>
      <c r="F508" s="12"/>
      <c r="G508" s="12"/>
      <c r="H508" s="8"/>
      <c r="I508" s="8"/>
      <c r="J508" s="8"/>
    </row>
    <row r="512" ht="16.5" spans="1:10">
      <c r="A512" s="1" t="s">
        <v>5</v>
      </c>
      <c r="B512" s="2"/>
      <c r="C512" s="1"/>
      <c r="D512" s="1"/>
      <c r="E512" s="1"/>
      <c r="F512" s="1"/>
      <c r="G512" s="1"/>
      <c r="H512" s="1"/>
      <c r="I512" s="1"/>
      <c r="J512" s="1"/>
    </row>
    <row r="513" ht="33" spans="1:10">
      <c r="A513" s="1"/>
      <c r="B513" s="3" t="s">
        <v>6</v>
      </c>
      <c r="C513" s="3" t="s">
        <v>7</v>
      </c>
      <c r="D513" s="5" t="s">
        <v>14</v>
      </c>
      <c r="E513" s="4" t="s">
        <v>9</v>
      </c>
      <c r="F513" s="4" t="s">
        <v>10</v>
      </c>
      <c r="G513" s="4" t="s">
        <v>11</v>
      </c>
      <c r="H513" s="4" t="s">
        <v>12</v>
      </c>
      <c r="I513" s="4" t="s">
        <v>13</v>
      </c>
      <c r="J513" s="3" t="s">
        <v>8</v>
      </c>
    </row>
    <row r="514" spans="1:10">
      <c r="A514" s="5">
        <v>1</v>
      </c>
      <c r="B514" s="5"/>
      <c r="C514" s="5"/>
      <c r="D514" s="5"/>
      <c r="E514" s="5"/>
      <c r="F514" s="5"/>
      <c r="G514" s="5"/>
      <c r="H514" s="5"/>
      <c r="I514" s="5"/>
      <c r="J514" s="5"/>
    </row>
    <row r="515" spans="1:10">
      <c r="A515" s="5">
        <v>2</v>
      </c>
      <c r="B515" s="5"/>
      <c r="C515" s="5"/>
      <c r="D515" s="5"/>
      <c r="E515" s="5"/>
      <c r="F515" s="5"/>
      <c r="G515" s="5"/>
      <c r="H515" s="5"/>
      <c r="I515" s="5"/>
      <c r="J515" s="5"/>
    </row>
    <row r="516" spans="1:10">
      <c r="A516" s="5">
        <v>3</v>
      </c>
      <c r="B516" s="5"/>
      <c r="C516" s="5"/>
      <c r="D516" s="5"/>
      <c r="E516" s="5"/>
      <c r="F516" s="5"/>
      <c r="G516" s="5"/>
      <c r="H516" s="5"/>
      <c r="I516" s="5"/>
      <c r="J516" s="5"/>
    </row>
    <row r="517" spans="1:10">
      <c r="A517" s="5">
        <v>4</v>
      </c>
      <c r="B517" s="5"/>
      <c r="C517" s="5"/>
      <c r="D517" s="5"/>
      <c r="E517" s="5"/>
      <c r="F517" s="5"/>
      <c r="G517" s="5"/>
      <c r="H517" s="5"/>
      <c r="I517" s="5"/>
      <c r="J517" s="5"/>
    </row>
    <row r="518" spans="1:10">
      <c r="A518" s="5">
        <v>5</v>
      </c>
      <c r="B518" s="5"/>
      <c r="C518" s="5"/>
      <c r="D518" s="5"/>
      <c r="E518" s="5"/>
      <c r="F518" s="5"/>
      <c r="G518" s="5"/>
      <c r="H518" s="5"/>
      <c r="I518" s="5"/>
      <c r="J518" s="5"/>
    </row>
    <row r="519" spans="1:10">
      <c r="A519" s="5">
        <v>6</v>
      </c>
      <c r="B519" s="5"/>
      <c r="C519" s="5"/>
      <c r="D519" s="5"/>
      <c r="E519" s="5"/>
      <c r="F519" s="5"/>
      <c r="G519" s="5"/>
      <c r="H519" s="5"/>
      <c r="I519" s="5"/>
      <c r="J519" s="5"/>
    </row>
    <row r="520" spans="1:10">
      <c r="A520" s="5" t="s">
        <v>15</v>
      </c>
      <c r="B520" s="6" t="e">
        <f t="shared" ref="B520:J520" si="40">AVERAGE(B514:B519)</f>
        <v>#DIV/0!</v>
      </c>
      <c r="C520" s="6" t="e">
        <f t="shared" si="40"/>
        <v>#DIV/0!</v>
      </c>
      <c r="D520" s="6" t="e">
        <f t="shared" si="40"/>
        <v>#DIV/0!</v>
      </c>
      <c r="E520" s="6" t="e">
        <f t="shared" si="40"/>
        <v>#DIV/0!</v>
      </c>
      <c r="F520" s="6" t="e">
        <f t="shared" si="40"/>
        <v>#DIV/0!</v>
      </c>
      <c r="G520" s="6" t="e">
        <f t="shared" si="40"/>
        <v>#DIV/0!</v>
      </c>
      <c r="H520" s="6" t="e">
        <f t="shared" si="40"/>
        <v>#DIV/0!</v>
      </c>
      <c r="I520" s="6" t="e">
        <f t="shared" si="40"/>
        <v>#DIV/0!</v>
      </c>
      <c r="J520" s="6" t="e">
        <f t="shared" si="40"/>
        <v>#DIV/0!</v>
      </c>
    </row>
    <row r="521" spans="1:10">
      <c r="A521" s="5" t="s">
        <v>16</v>
      </c>
      <c r="B521" s="6">
        <f t="shared" ref="B521:J521" si="41">SUM(B514:B519)</f>
        <v>0</v>
      </c>
      <c r="C521" s="7">
        <f t="shared" si="41"/>
        <v>0</v>
      </c>
      <c r="D521" s="6">
        <f t="shared" si="41"/>
        <v>0</v>
      </c>
      <c r="E521" s="6">
        <f t="shared" si="41"/>
        <v>0</v>
      </c>
      <c r="F521" s="7">
        <f t="shared" si="41"/>
        <v>0</v>
      </c>
      <c r="G521" s="6">
        <f t="shared" si="41"/>
        <v>0</v>
      </c>
      <c r="H521" s="6">
        <f t="shared" si="41"/>
        <v>0</v>
      </c>
      <c r="I521" s="6">
        <f t="shared" si="41"/>
        <v>0</v>
      </c>
      <c r="J521" s="6">
        <f t="shared" si="41"/>
        <v>0</v>
      </c>
    </row>
    <row r="522" spans="1:10">
      <c r="A522" s="8"/>
      <c r="B522" s="8"/>
      <c r="C522" s="8"/>
      <c r="D522" s="8"/>
      <c r="E522" s="8"/>
      <c r="F522" s="8"/>
      <c r="G522" s="8"/>
      <c r="H522" s="8"/>
      <c r="I522" s="8"/>
      <c r="J522" s="8"/>
    </row>
    <row r="523" spans="1:10">
      <c r="A523" s="8"/>
      <c r="B523" s="8"/>
      <c r="C523" s="8"/>
      <c r="D523" s="8"/>
      <c r="E523" s="8"/>
      <c r="F523" s="8"/>
      <c r="G523" s="8"/>
      <c r="H523" s="8"/>
      <c r="I523" s="8"/>
      <c r="J523" s="8"/>
    </row>
    <row r="524" spans="1:10">
      <c r="A524" s="5" t="s">
        <v>17</v>
      </c>
      <c r="B524" s="9"/>
      <c r="C524" s="10" t="s">
        <v>18</v>
      </c>
      <c r="D524" s="10"/>
      <c r="E524" s="11"/>
      <c r="F524" s="9" t="s">
        <v>19</v>
      </c>
      <c r="G524" s="9"/>
      <c r="H524" s="8"/>
      <c r="I524" s="8"/>
      <c r="J524" s="8"/>
    </row>
    <row r="525" spans="1:10">
      <c r="A525" s="5"/>
      <c r="B525" s="5">
        <v>1</v>
      </c>
      <c r="C525" s="5">
        <v>2</v>
      </c>
      <c r="D525" s="5">
        <v>3</v>
      </c>
      <c r="E525" s="5">
        <v>4</v>
      </c>
      <c r="F525" s="5">
        <v>5</v>
      </c>
      <c r="G525" s="5">
        <v>6</v>
      </c>
      <c r="H525" s="8"/>
      <c r="I525" s="8"/>
      <c r="J525" s="8"/>
    </row>
    <row r="526" spans="1:10">
      <c r="A526" s="5"/>
      <c r="B526" s="12"/>
      <c r="C526" s="12"/>
      <c r="D526" s="12"/>
      <c r="E526" s="12"/>
      <c r="F526" s="12"/>
      <c r="G526" s="12"/>
      <c r="H526" s="8"/>
      <c r="I526" s="8"/>
      <c r="J526" s="8"/>
    </row>
    <row r="527" spans="1:10">
      <c r="A527" s="5"/>
      <c r="B527" s="12"/>
      <c r="C527" s="12"/>
      <c r="D527" s="12"/>
      <c r="E527" s="12"/>
      <c r="F527" s="12"/>
      <c r="G527" s="12"/>
      <c r="H527" s="8"/>
      <c r="I527" s="8"/>
      <c r="J527" s="8"/>
    </row>
    <row r="528" spans="1:10">
      <c r="A528" s="5"/>
      <c r="B528" s="12"/>
      <c r="C528" s="12"/>
      <c r="D528" s="12"/>
      <c r="E528" s="12"/>
      <c r="F528" s="12"/>
      <c r="G528" s="12"/>
      <c r="H528" s="8"/>
      <c r="I528" s="8"/>
      <c r="J528" s="8"/>
    </row>
    <row r="529" spans="1:10">
      <c r="A529" s="5"/>
      <c r="B529" s="12"/>
      <c r="C529" s="12"/>
      <c r="D529" s="12"/>
      <c r="E529" s="12"/>
      <c r="F529" s="12"/>
      <c r="G529" s="12"/>
      <c r="H529" s="8"/>
      <c r="I529" s="8"/>
      <c r="J529" s="8"/>
    </row>
    <row r="530" spans="1:10">
      <c r="A530" s="5"/>
      <c r="B530" s="12"/>
      <c r="C530" s="12"/>
      <c r="D530" s="12"/>
      <c r="E530" s="12"/>
      <c r="F530" s="12"/>
      <c r="G530" s="12"/>
      <c r="H530" s="8"/>
      <c r="I530" s="8"/>
      <c r="J530" s="8"/>
    </row>
    <row r="531" spans="1:10">
      <c r="A531" s="5"/>
      <c r="B531" s="12"/>
      <c r="C531" s="12"/>
      <c r="D531" s="12"/>
      <c r="E531" s="12"/>
      <c r="F531" s="12"/>
      <c r="G531" s="12"/>
      <c r="H531" s="8"/>
      <c r="I531" s="8"/>
      <c r="J531" s="8"/>
    </row>
    <row r="532" spans="1:10">
      <c r="A532" s="5"/>
      <c r="B532" s="12"/>
      <c r="C532" s="12"/>
      <c r="D532" s="12"/>
      <c r="E532" s="12"/>
      <c r="F532" s="12"/>
      <c r="G532" s="12"/>
      <c r="H532" s="8"/>
      <c r="I532" s="8"/>
      <c r="J532" s="8"/>
    </row>
    <row r="533" spans="1:10">
      <c r="A533" s="5"/>
      <c r="B533" s="12"/>
      <c r="C533" s="12"/>
      <c r="D533" s="12"/>
      <c r="E533" s="12"/>
      <c r="F533" s="12"/>
      <c r="G533" s="12"/>
      <c r="H533" s="8"/>
      <c r="I533" s="8"/>
      <c r="J533" s="8"/>
    </row>
    <row r="534" spans="1:10">
      <c r="A534" s="5"/>
      <c r="B534" s="12"/>
      <c r="C534" s="12"/>
      <c r="D534" s="12"/>
      <c r="E534" s="12"/>
      <c r="F534" s="12"/>
      <c r="G534" s="12"/>
      <c r="H534" s="8"/>
      <c r="I534" s="8"/>
      <c r="J534" s="8"/>
    </row>
    <row r="535" spans="1:10">
      <c r="A535" s="5"/>
      <c r="B535" s="12"/>
      <c r="C535" s="12"/>
      <c r="D535" s="12"/>
      <c r="E535" s="12"/>
      <c r="F535" s="12"/>
      <c r="G535" s="12"/>
      <c r="H535" s="8"/>
      <c r="I535" s="8"/>
      <c r="J535" s="8"/>
    </row>
    <row r="536" spans="1:10">
      <c r="A536" s="5"/>
      <c r="B536" s="12"/>
      <c r="C536" s="12"/>
      <c r="D536" s="12"/>
      <c r="E536" s="12"/>
      <c r="F536" s="12"/>
      <c r="G536" s="12"/>
      <c r="H536" s="8"/>
      <c r="I536" s="8"/>
      <c r="J536" s="8"/>
    </row>
    <row r="537" spans="1:10">
      <c r="A537" s="5"/>
      <c r="B537" s="12"/>
      <c r="C537" s="12"/>
      <c r="D537" s="12"/>
      <c r="E537" s="12"/>
      <c r="F537" s="12"/>
      <c r="G537" s="12"/>
      <c r="H537" s="8"/>
      <c r="I537" s="8"/>
      <c r="J537" s="8"/>
    </row>
    <row r="541" ht="16.5" spans="1:10">
      <c r="A541" s="1" t="s">
        <v>5</v>
      </c>
      <c r="B541" s="2"/>
      <c r="C541" s="1"/>
      <c r="D541" s="1"/>
      <c r="E541" s="1"/>
      <c r="F541" s="1"/>
      <c r="G541" s="1"/>
      <c r="H541" s="1"/>
      <c r="I541" s="1"/>
      <c r="J541" s="1"/>
    </row>
    <row r="542" ht="33" spans="1:10">
      <c r="A542" s="1"/>
      <c r="B542" s="3" t="s">
        <v>6</v>
      </c>
      <c r="C542" s="3" t="s">
        <v>7</v>
      </c>
      <c r="D542" s="5" t="s">
        <v>14</v>
      </c>
      <c r="E542" s="4" t="s">
        <v>9</v>
      </c>
      <c r="F542" s="4" t="s">
        <v>10</v>
      </c>
      <c r="G542" s="4" t="s">
        <v>11</v>
      </c>
      <c r="H542" s="4" t="s">
        <v>12</v>
      </c>
      <c r="I542" s="4" t="s">
        <v>13</v>
      </c>
      <c r="J542" s="3" t="s">
        <v>8</v>
      </c>
    </row>
    <row r="543" spans="1:10">
      <c r="A543" s="5">
        <v>1</v>
      </c>
      <c r="B543" s="5"/>
      <c r="C543" s="5"/>
      <c r="D543" s="5"/>
      <c r="E543" s="5"/>
      <c r="F543" s="5"/>
      <c r="G543" s="5"/>
      <c r="H543" s="5"/>
      <c r="I543" s="5"/>
      <c r="J543" s="5"/>
    </row>
    <row r="544" spans="1:10">
      <c r="A544" s="5">
        <v>2</v>
      </c>
      <c r="B544" s="5"/>
      <c r="C544" s="5"/>
      <c r="D544" s="5"/>
      <c r="E544" s="5"/>
      <c r="F544" s="5"/>
      <c r="G544" s="5"/>
      <c r="H544" s="5"/>
      <c r="I544" s="5"/>
      <c r="J544" s="5"/>
    </row>
    <row r="545" spans="1:10">
      <c r="A545" s="5">
        <v>3</v>
      </c>
      <c r="B545" s="5"/>
      <c r="C545" s="5"/>
      <c r="D545" s="5"/>
      <c r="E545" s="5"/>
      <c r="F545" s="5"/>
      <c r="G545" s="5"/>
      <c r="H545" s="5"/>
      <c r="I545" s="5"/>
      <c r="J545" s="5"/>
    </row>
    <row r="546" spans="1:10">
      <c r="A546" s="5">
        <v>4</v>
      </c>
      <c r="B546" s="5"/>
      <c r="C546" s="5"/>
      <c r="D546" s="5"/>
      <c r="E546" s="5"/>
      <c r="F546" s="5"/>
      <c r="G546" s="5"/>
      <c r="H546" s="5"/>
      <c r="I546" s="5"/>
      <c r="J546" s="5"/>
    </row>
    <row r="547" spans="1:10">
      <c r="A547" s="5">
        <v>5</v>
      </c>
      <c r="B547" s="5"/>
      <c r="C547" s="5"/>
      <c r="D547" s="5"/>
      <c r="E547" s="5"/>
      <c r="F547" s="5"/>
      <c r="G547" s="5"/>
      <c r="H547" s="5"/>
      <c r="I547" s="5"/>
      <c r="J547" s="5"/>
    </row>
    <row r="548" spans="1:10">
      <c r="A548" s="5">
        <v>6</v>
      </c>
      <c r="B548" s="5"/>
      <c r="C548" s="5"/>
      <c r="D548" s="5"/>
      <c r="E548" s="5"/>
      <c r="F548" s="5"/>
      <c r="G548" s="5"/>
      <c r="H548" s="5"/>
      <c r="I548" s="5"/>
      <c r="J548" s="5"/>
    </row>
    <row r="549" spans="1:10">
      <c r="A549" s="5" t="s">
        <v>15</v>
      </c>
      <c r="B549" s="6" t="e">
        <f t="shared" ref="B549:J549" si="42">AVERAGE(B543:B548)</f>
        <v>#DIV/0!</v>
      </c>
      <c r="C549" s="6" t="e">
        <f t="shared" si="42"/>
        <v>#DIV/0!</v>
      </c>
      <c r="D549" s="6" t="e">
        <f t="shared" si="42"/>
        <v>#DIV/0!</v>
      </c>
      <c r="E549" s="6" t="e">
        <f t="shared" si="42"/>
        <v>#DIV/0!</v>
      </c>
      <c r="F549" s="6" t="e">
        <f t="shared" si="42"/>
        <v>#DIV/0!</v>
      </c>
      <c r="G549" s="6" t="e">
        <f t="shared" si="42"/>
        <v>#DIV/0!</v>
      </c>
      <c r="H549" s="6" t="e">
        <f t="shared" si="42"/>
        <v>#DIV/0!</v>
      </c>
      <c r="I549" s="6" t="e">
        <f t="shared" si="42"/>
        <v>#DIV/0!</v>
      </c>
      <c r="J549" s="6" t="e">
        <f t="shared" si="42"/>
        <v>#DIV/0!</v>
      </c>
    </row>
    <row r="550" spans="1:10">
      <c r="A550" s="5" t="s">
        <v>16</v>
      </c>
      <c r="B550" s="6">
        <f t="shared" ref="B550:J550" si="43">SUM(B543:B548)</f>
        <v>0</v>
      </c>
      <c r="C550" s="7">
        <f t="shared" si="43"/>
        <v>0</v>
      </c>
      <c r="D550" s="6">
        <f t="shared" si="43"/>
        <v>0</v>
      </c>
      <c r="E550" s="6">
        <f t="shared" si="43"/>
        <v>0</v>
      </c>
      <c r="F550" s="7">
        <f t="shared" si="43"/>
        <v>0</v>
      </c>
      <c r="G550" s="6">
        <f t="shared" si="43"/>
        <v>0</v>
      </c>
      <c r="H550" s="6">
        <f t="shared" si="43"/>
        <v>0</v>
      </c>
      <c r="I550" s="6">
        <f t="shared" si="43"/>
        <v>0</v>
      </c>
      <c r="J550" s="6">
        <f t="shared" si="43"/>
        <v>0</v>
      </c>
    </row>
    <row r="551" spans="1:10">
      <c r="A551" s="8"/>
      <c r="B551" s="8"/>
      <c r="C551" s="8"/>
      <c r="D551" s="8"/>
      <c r="E551" s="8"/>
      <c r="F551" s="8"/>
      <c r="G551" s="8"/>
      <c r="H551" s="8"/>
      <c r="I551" s="8"/>
      <c r="J551" s="8"/>
    </row>
    <row r="552" spans="1:10">
      <c r="A552" s="8"/>
      <c r="B552" s="8"/>
      <c r="C552" s="8"/>
      <c r="D552" s="8"/>
      <c r="E552" s="8"/>
      <c r="F552" s="8"/>
      <c r="G552" s="8"/>
      <c r="H552" s="8"/>
      <c r="I552" s="8"/>
      <c r="J552" s="8"/>
    </row>
    <row r="553" spans="1:10">
      <c r="A553" s="5" t="s">
        <v>17</v>
      </c>
      <c r="B553" s="9"/>
      <c r="C553" s="10" t="s">
        <v>18</v>
      </c>
      <c r="D553" s="10"/>
      <c r="E553" s="11"/>
      <c r="F553" s="9" t="s">
        <v>19</v>
      </c>
      <c r="G553" s="9"/>
      <c r="H553" s="8"/>
      <c r="I553" s="8"/>
      <c r="J553" s="8"/>
    </row>
    <row r="554" spans="1:10">
      <c r="A554" s="5"/>
      <c r="B554" s="5">
        <v>1</v>
      </c>
      <c r="C554" s="5">
        <v>2</v>
      </c>
      <c r="D554" s="5">
        <v>3</v>
      </c>
      <c r="E554" s="5">
        <v>4</v>
      </c>
      <c r="F554" s="5">
        <v>5</v>
      </c>
      <c r="G554" s="5">
        <v>6</v>
      </c>
      <c r="H554" s="8"/>
      <c r="I554" s="8"/>
      <c r="J554" s="8"/>
    </row>
    <row r="555" spans="1:10">
      <c r="A555" s="5"/>
      <c r="B555" s="12"/>
      <c r="C555" s="12"/>
      <c r="D555" s="12"/>
      <c r="E555" s="12"/>
      <c r="F555" s="12"/>
      <c r="G555" s="12"/>
      <c r="H555" s="8"/>
      <c r="I555" s="8"/>
      <c r="J555" s="8"/>
    </row>
    <row r="556" spans="1:10">
      <c r="A556" s="5"/>
      <c r="B556" s="12"/>
      <c r="C556" s="12"/>
      <c r="D556" s="12"/>
      <c r="E556" s="12"/>
      <c r="F556" s="12"/>
      <c r="G556" s="12"/>
      <c r="H556" s="8"/>
      <c r="I556" s="8"/>
      <c r="J556" s="8"/>
    </row>
    <row r="557" spans="1:10">
      <c r="A557" s="5"/>
      <c r="B557" s="12"/>
      <c r="C557" s="12"/>
      <c r="D557" s="12"/>
      <c r="E557" s="12"/>
      <c r="F557" s="12"/>
      <c r="G557" s="12"/>
      <c r="H557" s="8"/>
      <c r="I557" s="8"/>
      <c r="J557" s="8"/>
    </row>
    <row r="558" spans="1:10">
      <c r="A558" s="5"/>
      <c r="B558" s="12"/>
      <c r="C558" s="12"/>
      <c r="D558" s="12"/>
      <c r="E558" s="12"/>
      <c r="F558" s="12"/>
      <c r="G558" s="12"/>
      <c r="H558" s="8"/>
      <c r="I558" s="8"/>
      <c r="J558" s="8"/>
    </row>
    <row r="559" spans="1:10">
      <c r="A559" s="5"/>
      <c r="B559" s="12"/>
      <c r="C559" s="12"/>
      <c r="D559" s="12"/>
      <c r="E559" s="12"/>
      <c r="F559" s="12"/>
      <c r="G559" s="12"/>
      <c r="H559" s="8"/>
      <c r="I559" s="8"/>
      <c r="J559" s="8"/>
    </row>
    <row r="560" spans="1:10">
      <c r="A560" s="5"/>
      <c r="B560" s="12"/>
      <c r="C560" s="12"/>
      <c r="D560" s="12"/>
      <c r="E560" s="12"/>
      <c r="F560" s="12"/>
      <c r="G560" s="12"/>
      <c r="H560" s="8"/>
      <c r="I560" s="8"/>
      <c r="J560" s="8"/>
    </row>
    <row r="561" spans="1:10">
      <c r="A561" s="5"/>
      <c r="B561" s="12"/>
      <c r="C561" s="12"/>
      <c r="D561" s="12"/>
      <c r="E561" s="12"/>
      <c r="F561" s="12"/>
      <c r="G561" s="12"/>
      <c r="H561" s="8"/>
      <c r="I561" s="8"/>
      <c r="J561" s="8"/>
    </row>
    <row r="562" spans="1:10">
      <c r="A562" s="5"/>
      <c r="B562" s="12"/>
      <c r="C562" s="12"/>
      <c r="D562" s="12"/>
      <c r="E562" s="12"/>
      <c r="F562" s="12"/>
      <c r="G562" s="12"/>
      <c r="H562" s="8"/>
      <c r="I562" s="8"/>
      <c r="J562" s="8"/>
    </row>
    <row r="563" spans="1:10">
      <c r="A563" s="5"/>
      <c r="B563" s="12"/>
      <c r="C563" s="12"/>
      <c r="D563" s="12"/>
      <c r="E563" s="12"/>
      <c r="F563" s="12"/>
      <c r="G563" s="12"/>
      <c r="H563" s="8"/>
      <c r="I563" s="8"/>
      <c r="J563" s="8"/>
    </row>
    <row r="564" spans="1:10">
      <c r="A564" s="5"/>
      <c r="B564" s="12"/>
      <c r="C564" s="12"/>
      <c r="D564" s="12"/>
      <c r="E564" s="12"/>
      <c r="F564" s="12"/>
      <c r="G564" s="12"/>
      <c r="H564" s="8"/>
      <c r="I564" s="8"/>
      <c r="J564" s="8"/>
    </row>
    <row r="565" spans="1:10">
      <c r="A565" s="5"/>
      <c r="B565" s="12"/>
      <c r="C565" s="12"/>
      <c r="D565" s="12"/>
      <c r="E565" s="12"/>
      <c r="F565" s="12"/>
      <c r="G565" s="12"/>
      <c r="H565" s="8"/>
      <c r="I565" s="8"/>
      <c r="J565" s="8"/>
    </row>
    <row r="566" spans="1:10">
      <c r="A566" s="5"/>
      <c r="B566" s="12"/>
      <c r="C566" s="12"/>
      <c r="D566" s="12"/>
      <c r="E566" s="12"/>
      <c r="F566" s="12"/>
      <c r="G566" s="12"/>
      <c r="H566" s="8"/>
      <c r="I566" s="8"/>
      <c r="J566" s="8"/>
    </row>
    <row r="570" ht="16.5" spans="1:10">
      <c r="A570" s="1" t="s">
        <v>5</v>
      </c>
      <c r="B570" s="2"/>
      <c r="C570" s="1"/>
      <c r="D570" s="1"/>
      <c r="E570" s="1"/>
      <c r="F570" s="1"/>
      <c r="G570" s="1"/>
      <c r="H570" s="1"/>
      <c r="I570" s="1"/>
      <c r="J570" s="1"/>
    </row>
    <row r="571" ht="33" spans="1:10">
      <c r="A571" s="1"/>
      <c r="B571" s="3" t="s">
        <v>6</v>
      </c>
      <c r="C571" s="3" t="s">
        <v>7</v>
      </c>
      <c r="D571" s="5" t="s">
        <v>14</v>
      </c>
      <c r="E571" s="4" t="s">
        <v>9</v>
      </c>
      <c r="F571" s="4" t="s">
        <v>10</v>
      </c>
      <c r="G571" s="4" t="s">
        <v>11</v>
      </c>
      <c r="H571" s="4" t="s">
        <v>12</v>
      </c>
      <c r="I571" s="4" t="s">
        <v>13</v>
      </c>
      <c r="J571" s="3" t="s">
        <v>8</v>
      </c>
    </row>
    <row r="572" spans="1:10">
      <c r="A572" s="5">
        <v>1</v>
      </c>
      <c r="B572" s="5"/>
      <c r="C572" s="5"/>
      <c r="D572" s="5"/>
      <c r="E572" s="5"/>
      <c r="F572" s="5"/>
      <c r="G572" s="5"/>
      <c r="H572" s="5"/>
      <c r="I572" s="5"/>
      <c r="J572" s="5"/>
    </row>
    <row r="573" spans="1:10">
      <c r="A573" s="5">
        <v>2</v>
      </c>
      <c r="B573" s="5"/>
      <c r="C573" s="5"/>
      <c r="D573" s="5"/>
      <c r="E573" s="5"/>
      <c r="F573" s="5"/>
      <c r="G573" s="5"/>
      <c r="H573" s="5"/>
      <c r="I573" s="5"/>
      <c r="J573" s="5"/>
    </row>
    <row r="574" spans="1:10">
      <c r="A574" s="5">
        <v>3</v>
      </c>
      <c r="B574" s="5"/>
      <c r="C574" s="5"/>
      <c r="D574" s="5"/>
      <c r="E574" s="5"/>
      <c r="F574" s="5"/>
      <c r="G574" s="5"/>
      <c r="H574" s="5"/>
      <c r="I574" s="5"/>
      <c r="J574" s="5"/>
    </row>
    <row r="575" spans="1:10">
      <c r="A575" s="5">
        <v>4</v>
      </c>
      <c r="B575" s="5"/>
      <c r="C575" s="5"/>
      <c r="D575" s="5"/>
      <c r="E575" s="5"/>
      <c r="F575" s="5"/>
      <c r="G575" s="5"/>
      <c r="H575" s="5"/>
      <c r="I575" s="5"/>
      <c r="J575" s="5"/>
    </row>
    <row r="576" spans="1:10">
      <c r="A576" s="5">
        <v>5</v>
      </c>
      <c r="B576" s="5"/>
      <c r="C576" s="5"/>
      <c r="D576" s="5"/>
      <c r="E576" s="5"/>
      <c r="F576" s="5"/>
      <c r="G576" s="5"/>
      <c r="H576" s="5"/>
      <c r="I576" s="5"/>
      <c r="J576" s="5"/>
    </row>
    <row r="577" spans="1:10">
      <c r="A577" s="5">
        <v>6</v>
      </c>
      <c r="B577" s="5"/>
      <c r="C577" s="5"/>
      <c r="D577" s="5"/>
      <c r="E577" s="5"/>
      <c r="F577" s="5"/>
      <c r="G577" s="5"/>
      <c r="H577" s="5"/>
      <c r="I577" s="5"/>
      <c r="J577" s="5"/>
    </row>
    <row r="578" spans="1:10">
      <c r="A578" s="5" t="s">
        <v>15</v>
      </c>
      <c r="B578" s="6" t="e">
        <f t="shared" ref="B578:J578" si="44">AVERAGE(B572:B577)</f>
        <v>#DIV/0!</v>
      </c>
      <c r="C578" s="6" t="e">
        <f t="shared" si="44"/>
        <v>#DIV/0!</v>
      </c>
      <c r="D578" s="6" t="e">
        <f t="shared" si="44"/>
        <v>#DIV/0!</v>
      </c>
      <c r="E578" s="6" t="e">
        <f t="shared" si="44"/>
        <v>#DIV/0!</v>
      </c>
      <c r="F578" s="6" t="e">
        <f t="shared" si="44"/>
        <v>#DIV/0!</v>
      </c>
      <c r="G578" s="6" t="e">
        <f t="shared" si="44"/>
        <v>#DIV/0!</v>
      </c>
      <c r="H578" s="6" t="e">
        <f t="shared" si="44"/>
        <v>#DIV/0!</v>
      </c>
      <c r="I578" s="6" t="e">
        <f t="shared" si="44"/>
        <v>#DIV/0!</v>
      </c>
      <c r="J578" s="6" t="e">
        <f t="shared" si="44"/>
        <v>#DIV/0!</v>
      </c>
    </row>
    <row r="579" spans="1:10">
      <c r="A579" s="5" t="s">
        <v>16</v>
      </c>
      <c r="B579" s="6">
        <f t="shared" ref="B579:J579" si="45">SUM(B572:B577)</f>
        <v>0</v>
      </c>
      <c r="C579" s="7">
        <f t="shared" si="45"/>
        <v>0</v>
      </c>
      <c r="D579" s="6">
        <f t="shared" si="45"/>
        <v>0</v>
      </c>
      <c r="E579" s="6">
        <f t="shared" si="45"/>
        <v>0</v>
      </c>
      <c r="F579" s="7">
        <f t="shared" si="45"/>
        <v>0</v>
      </c>
      <c r="G579" s="6">
        <f t="shared" si="45"/>
        <v>0</v>
      </c>
      <c r="H579" s="6">
        <f t="shared" si="45"/>
        <v>0</v>
      </c>
      <c r="I579" s="6">
        <f t="shared" si="45"/>
        <v>0</v>
      </c>
      <c r="J579" s="6">
        <f t="shared" si="45"/>
        <v>0</v>
      </c>
    </row>
    <row r="580" spans="1:10">
      <c r="A580" s="8"/>
      <c r="B580" s="8"/>
      <c r="C580" s="8"/>
      <c r="D580" s="8"/>
      <c r="E580" s="8"/>
      <c r="F580" s="8"/>
      <c r="G580" s="8"/>
      <c r="H580" s="8"/>
      <c r="I580" s="8"/>
      <c r="J580" s="8"/>
    </row>
    <row r="581" spans="1:10">
      <c r="A581" s="8"/>
      <c r="B581" s="8"/>
      <c r="C581" s="8"/>
      <c r="D581" s="8"/>
      <c r="E581" s="8"/>
      <c r="F581" s="8"/>
      <c r="G581" s="8"/>
      <c r="H581" s="8"/>
      <c r="I581" s="8"/>
      <c r="J581" s="8"/>
    </row>
    <row r="582" spans="1:10">
      <c r="A582" s="5" t="s">
        <v>17</v>
      </c>
      <c r="B582" s="9"/>
      <c r="C582" s="10" t="s">
        <v>18</v>
      </c>
      <c r="D582" s="10"/>
      <c r="E582" s="11"/>
      <c r="F582" s="9" t="s">
        <v>19</v>
      </c>
      <c r="G582" s="9"/>
      <c r="H582" s="8"/>
      <c r="I582" s="8"/>
      <c r="J582" s="8"/>
    </row>
    <row r="583" spans="1:10">
      <c r="A583" s="5"/>
      <c r="B583" s="5">
        <v>1</v>
      </c>
      <c r="C583" s="5">
        <v>2</v>
      </c>
      <c r="D583" s="5">
        <v>3</v>
      </c>
      <c r="E583" s="5">
        <v>4</v>
      </c>
      <c r="F583" s="5">
        <v>5</v>
      </c>
      <c r="G583" s="5">
        <v>6</v>
      </c>
      <c r="H583" s="8"/>
      <c r="I583" s="8"/>
      <c r="J583" s="8"/>
    </row>
    <row r="584" spans="1:10">
      <c r="A584" s="5"/>
      <c r="B584" s="12"/>
      <c r="C584" s="12"/>
      <c r="D584" s="12"/>
      <c r="E584" s="12"/>
      <c r="F584" s="12"/>
      <c r="G584" s="12"/>
      <c r="H584" s="8"/>
      <c r="I584" s="8"/>
      <c r="J584" s="8"/>
    </row>
    <row r="585" spans="1:10">
      <c r="A585" s="5"/>
      <c r="B585" s="12"/>
      <c r="C585" s="12"/>
      <c r="D585" s="12"/>
      <c r="E585" s="12"/>
      <c r="F585" s="12"/>
      <c r="G585" s="12"/>
      <c r="H585" s="8"/>
      <c r="I585" s="8"/>
      <c r="J585" s="8"/>
    </row>
    <row r="586" spans="1:10">
      <c r="A586" s="5"/>
      <c r="B586" s="12"/>
      <c r="C586" s="12"/>
      <c r="D586" s="12"/>
      <c r="E586" s="12"/>
      <c r="F586" s="12"/>
      <c r="G586" s="12"/>
      <c r="H586" s="8"/>
      <c r="I586" s="8"/>
      <c r="J586" s="8"/>
    </row>
    <row r="587" spans="1:10">
      <c r="A587" s="5"/>
      <c r="B587" s="12"/>
      <c r="C587" s="12"/>
      <c r="D587" s="12"/>
      <c r="E587" s="12"/>
      <c r="F587" s="12"/>
      <c r="G587" s="12"/>
      <c r="H587" s="8"/>
      <c r="I587" s="8"/>
      <c r="J587" s="8"/>
    </row>
    <row r="588" spans="1:10">
      <c r="A588" s="5"/>
      <c r="B588" s="12"/>
      <c r="C588" s="12"/>
      <c r="D588" s="12"/>
      <c r="E588" s="12"/>
      <c r="F588" s="12"/>
      <c r="G588" s="12"/>
      <c r="H588" s="8"/>
      <c r="I588" s="8"/>
      <c r="J588" s="8"/>
    </row>
    <row r="589" spans="1:10">
      <c r="A589" s="5"/>
      <c r="B589" s="12"/>
      <c r="C589" s="12"/>
      <c r="D589" s="12"/>
      <c r="E589" s="12"/>
      <c r="F589" s="12"/>
      <c r="G589" s="12"/>
      <c r="H589" s="8"/>
      <c r="I589" s="8"/>
      <c r="J589" s="8"/>
    </row>
    <row r="590" spans="1:10">
      <c r="A590" s="5"/>
      <c r="B590" s="12"/>
      <c r="C590" s="12"/>
      <c r="D590" s="12"/>
      <c r="E590" s="12"/>
      <c r="F590" s="12"/>
      <c r="G590" s="12"/>
      <c r="H590" s="8"/>
      <c r="I590" s="8"/>
      <c r="J590" s="8"/>
    </row>
    <row r="591" spans="1:10">
      <c r="A591" s="5"/>
      <c r="B591" s="12"/>
      <c r="C591" s="12"/>
      <c r="D591" s="12"/>
      <c r="E591" s="12"/>
      <c r="F591" s="12"/>
      <c r="G591" s="12"/>
      <c r="H591" s="8"/>
      <c r="I591" s="8"/>
      <c r="J591" s="8"/>
    </row>
    <row r="592" spans="1:10">
      <c r="A592" s="5"/>
      <c r="B592" s="12"/>
      <c r="C592" s="12"/>
      <c r="D592" s="12"/>
      <c r="E592" s="12"/>
      <c r="F592" s="12"/>
      <c r="G592" s="12"/>
      <c r="H592" s="8"/>
      <c r="I592" s="8"/>
      <c r="J592" s="8"/>
    </row>
    <row r="593" spans="1:10">
      <c r="A593" s="5"/>
      <c r="B593" s="12"/>
      <c r="C593" s="12"/>
      <c r="D593" s="12"/>
      <c r="E593" s="12"/>
      <c r="F593" s="12"/>
      <c r="G593" s="12"/>
      <c r="H593" s="8"/>
      <c r="I593" s="8"/>
      <c r="J593" s="8"/>
    </row>
    <row r="594" spans="1:10">
      <c r="A594" s="5"/>
      <c r="B594" s="12"/>
      <c r="C594" s="12"/>
      <c r="D594" s="12"/>
      <c r="E594" s="12"/>
      <c r="F594" s="12"/>
      <c r="G594" s="12"/>
      <c r="H594" s="8"/>
      <c r="I594" s="8"/>
      <c r="J594" s="8"/>
    </row>
    <row r="595" spans="1:10">
      <c r="A595" s="5"/>
      <c r="B595" s="12"/>
      <c r="C595" s="12"/>
      <c r="D595" s="12"/>
      <c r="E595" s="12"/>
      <c r="F595" s="12"/>
      <c r="G595" s="12"/>
      <c r="H595" s="8"/>
      <c r="I595" s="8"/>
      <c r="J595" s="8"/>
    </row>
    <row r="599" ht="16.5" spans="1:10">
      <c r="A599" s="1" t="s">
        <v>5</v>
      </c>
      <c r="B599" s="2"/>
      <c r="C599" s="1"/>
      <c r="D599" s="1"/>
      <c r="E599" s="1"/>
      <c r="F599" s="1"/>
      <c r="G599" s="1"/>
      <c r="H599" s="1"/>
      <c r="I599" s="1"/>
      <c r="J599" s="1"/>
    </row>
    <row r="600" ht="33" spans="1:10">
      <c r="A600" s="1"/>
      <c r="B600" s="3" t="s">
        <v>6</v>
      </c>
      <c r="C600" s="3" t="s">
        <v>7</v>
      </c>
      <c r="D600" s="5" t="s">
        <v>14</v>
      </c>
      <c r="E600" s="4" t="s">
        <v>9</v>
      </c>
      <c r="F600" s="4" t="s">
        <v>10</v>
      </c>
      <c r="G600" s="4" t="s">
        <v>11</v>
      </c>
      <c r="H600" s="4" t="s">
        <v>12</v>
      </c>
      <c r="I600" s="4" t="s">
        <v>13</v>
      </c>
      <c r="J600" s="3" t="s">
        <v>8</v>
      </c>
    </row>
    <row r="601" spans="1:10">
      <c r="A601" s="5">
        <v>1</v>
      </c>
      <c r="B601" s="5"/>
      <c r="C601" s="5"/>
      <c r="D601" s="5"/>
      <c r="E601" s="5"/>
      <c r="F601" s="5"/>
      <c r="G601" s="5"/>
      <c r="H601" s="5"/>
      <c r="I601" s="5"/>
      <c r="J601" s="5"/>
    </row>
    <row r="602" spans="1:10">
      <c r="A602" s="5">
        <v>2</v>
      </c>
      <c r="B602" s="5"/>
      <c r="C602" s="5"/>
      <c r="D602" s="5"/>
      <c r="E602" s="5"/>
      <c r="F602" s="5"/>
      <c r="G602" s="5"/>
      <c r="H602" s="5"/>
      <c r="I602" s="5"/>
      <c r="J602" s="5"/>
    </row>
    <row r="603" spans="1:10">
      <c r="A603" s="5">
        <v>3</v>
      </c>
      <c r="B603" s="5"/>
      <c r="C603" s="5"/>
      <c r="D603" s="5"/>
      <c r="E603" s="5"/>
      <c r="F603" s="5"/>
      <c r="G603" s="5"/>
      <c r="H603" s="5"/>
      <c r="I603" s="5"/>
      <c r="J603" s="5"/>
    </row>
    <row r="604" spans="1:10">
      <c r="A604" s="5">
        <v>4</v>
      </c>
      <c r="B604" s="5"/>
      <c r="C604" s="5"/>
      <c r="D604" s="5"/>
      <c r="E604" s="5"/>
      <c r="F604" s="5"/>
      <c r="G604" s="5"/>
      <c r="H604" s="5"/>
      <c r="I604" s="5"/>
      <c r="J604" s="5"/>
    </row>
    <row r="605" spans="1:10">
      <c r="A605" s="5">
        <v>5</v>
      </c>
      <c r="B605" s="5"/>
      <c r="C605" s="5"/>
      <c r="D605" s="5"/>
      <c r="E605" s="5"/>
      <c r="F605" s="5"/>
      <c r="G605" s="5"/>
      <c r="H605" s="5"/>
      <c r="I605" s="5"/>
      <c r="J605" s="5"/>
    </row>
    <row r="606" spans="1:10">
      <c r="A606" s="5">
        <v>6</v>
      </c>
      <c r="B606" s="5"/>
      <c r="C606" s="5"/>
      <c r="D606" s="5"/>
      <c r="E606" s="5"/>
      <c r="F606" s="5"/>
      <c r="G606" s="5"/>
      <c r="H606" s="5"/>
      <c r="I606" s="5"/>
      <c r="J606" s="5"/>
    </row>
    <row r="607" spans="1:10">
      <c r="A607" s="5" t="s">
        <v>15</v>
      </c>
      <c r="B607" s="6" t="e">
        <f t="shared" ref="B607:J607" si="46">AVERAGE(B601:B606)</f>
        <v>#DIV/0!</v>
      </c>
      <c r="C607" s="6" t="e">
        <f t="shared" si="46"/>
        <v>#DIV/0!</v>
      </c>
      <c r="D607" s="6" t="e">
        <f t="shared" si="46"/>
        <v>#DIV/0!</v>
      </c>
      <c r="E607" s="6" t="e">
        <f t="shared" si="46"/>
        <v>#DIV/0!</v>
      </c>
      <c r="F607" s="6" t="e">
        <f t="shared" si="46"/>
        <v>#DIV/0!</v>
      </c>
      <c r="G607" s="6" t="e">
        <f t="shared" si="46"/>
        <v>#DIV/0!</v>
      </c>
      <c r="H607" s="6" t="e">
        <f t="shared" si="46"/>
        <v>#DIV/0!</v>
      </c>
      <c r="I607" s="6" t="e">
        <f t="shared" si="46"/>
        <v>#DIV/0!</v>
      </c>
      <c r="J607" s="6" t="e">
        <f t="shared" si="46"/>
        <v>#DIV/0!</v>
      </c>
    </row>
    <row r="608" spans="1:10">
      <c r="A608" s="5" t="s">
        <v>16</v>
      </c>
      <c r="B608" s="6">
        <f t="shared" ref="B608:J608" si="47">SUM(B601:B606)</f>
        <v>0</v>
      </c>
      <c r="C608" s="7">
        <f t="shared" si="47"/>
        <v>0</v>
      </c>
      <c r="D608" s="6">
        <f t="shared" si="47"/>
        <v>0</v>
      </c>
      <c r="E608" s="6">
        <f t="shared" si="47"/>
        <v>0</v>
      </c>
      <c r="F608" s="7">
        <f t="shared" si="47"/>
        <v>0</v>
      </c>
      <c r="G608" s="6">
        <f t="shared" si="47"/>
        <v>0</v>
      </c>
      <c r="H608" s="6">
        <f t="shared" si="47"/>
        <v>0</v>
      </c>
      <c r="I608" s="6">
        <f t="shared" si="47"/>
        <v>0</v>
      </c>
      <c r="J608" s="6">
        <f t="shared" si="47"/>
        <v>0</v>
      </c>
    </row>
    <row r="609" spans="1:10">
      <c r="A609" s="8"/>
      <c r="B609" s="8"/>
      <c r="C609" s="8"/>
      <c r="D609" s="8"/>
      <c r="E609" s="8"/>
      <c r="F609" s="8"/>
      <c r="G609" s="8"/>
      <c r="H609" s="8"/>
      <c r="I609" s="8"/>
      <c r="J609" s="8"/>
    </row>
    <row r="610" spans="1:10">
      <c r="A610" s="8"/>
      <c r="B610" s="8"/>
      <c r="C610" s="8"/>
      <c r="D610" s="8"/>
      <c r="E610" s="8"/>
      <c r="F610" s="8"/>
      <c r="G610" s="8"/>
      <c r="H610" s="8"/>
      <c r="I610" s="8"/>
      <c r="J610" s="8"/>
    </row>
    <row r="611" spans="1:10">
      <c r="A611" s="5" t="s">
        <v>17</v>
      </c>
      <c r="B611" s="9"/>
      <c r="C611" s="10" t="s">
        <v>18</v>
      </c>
      <c r="D611" s="10"/>
      <c r="E611" s="11"/>
      <c r="F611" s="9" t="s">
        <v>19</v>
      </c>
      <c r="G611" s="9"/>
      <c r="H611" s="8"/>
      <c r="I611" s="8"/>
      <c r="J611" s="8"/>
    </row>
    <row r="612" spans="1:10">
      <c r="A612" s="5"/>
      <c r="B612" s="5">
        <v>1</v>
      </c>
      <c r="C612" s="5">
        <v>2</v>
      </c>
      <c r="D612" s="5">
        <v>3</v>
      </c>
      <c r="E612" s="5">
        <v>4</v>
      </c>
      <c r="F612" s="5">
        <v>5</v>
      </c>
      <c r="G612" s="5">
        <v>6</v>
      </c>
      <c r="H612" s="8"/>
      <c r="I612" s="8"/>
      <c r="J612" s="8"/>
    </row>
    <row r="613" spans="1:10">
      <c r="A613" s="5"/>
      <c r="B613" s="12"/>
      <c r="C613" s="12"/>
      <c r="D613" s="12"/>
      <c r="E613" s="12"/>
      <c r="F613" s="12"/>
      <c r="G613" s="12"/>
      <c r="H613" s="8"/>
      <c r="I613" s="8"/>
      <c r="J613" s="8"/>
    </row>
    <row r="614" spans="1:10">
      <c r="A614" s="5"/>
      <c r="B614" s="12"/>
      <c r="C614" s="12"/>
      <c r="D614" s="12"/>
      <c r="E614" s="12"/>
      <c r="F614" s="12"/>
      <c r="G614" s="12"/>
      <c r="H614" s="8"/>
      <c r="I614" s="8"/>
      <c r="J614" s="8"/>
    </row>
    <row r="615" spans="1:10">
      <c r="A615" s="5"/>
      <c r="B615" s="12"/>
      <c r="C615" s="12"/>
      <c r="D615" s="12"/>
      <c r="E615" s="12"/>
      <c r="F615" s="12"/>
      <c r="G615" s="12"/>
      <c r="H615" s="8"/>
      <c r="I615" s="8"/>
      <c r="J615" s="8"/>
    </row>
    <row r="616" spans="1:10">
      <c r="A616" s="5"/>
      <c r="B616" s="12"/>
      <c r="C616" s="12"/>
      <c r="D616" s="12"/>
      <c r="E616" s="12"/>
      <c r="F616" s="12"/>
      <c r="G616" s="12"/>
      <c r="H616" s="8"/>
      <c r="I616" s="8"/>
      <c r="J616" s="8"/>
    </row>
    <row r="617" spans="1:10">
      <c r="A617" s="5"/>
      <c r="B617" s="12"/>
      <c r="C617" s="12"/>
      <c r="D617" s="12"/>
      <c r="E617" s="12"/>
      <c r="F617" s="12"/>
      <c r="G617" s="12"/>
      <c r="H617" s="8"/>
      <c r="I617" s="8"/>
      <c r="J617" s="8"/>
    </row>
    <row r="618" spans="1:10">
      <c r="A618" s="5"/>
      <c r="B618" s="12"/>
      <c r="C618" s="12"/>
      <c r="D618" s="12"/>
      <c r="E618" s="12"/>
      <c r="F618" s="12"/>
      <c r="G618" s="12"/>
      <c r="H618" s="8"/>
      <c r="I618" s="8"/>
      <c r="J618" s="8"/>
    </row>
    <row r="619" spans="1:10">
      <c r="A619" s="5"/>
      <c r="B619" s="12"/>
      <c r="C619" s="12"/>
      <c r="D619" s="12"/>
      <c r="E619" s="12"/>
      <c r="F619" s="12"/>
      <c r="G619" s="12"/>
      <c r="H619" s="8"/>
      <c r="I619" s="8"/>
      <c r="J619" s="8"/>
    </row>
    <row r="620" spans="1:10">
      <c r="A620" s="5"/>
      <c r="B620" s="12"/>
      <c r="C620" s="12"/>
      <c r="D620" s="12"/>
      <c r="E620" s="12"/>
      <c r="F620" s="12"/>
      <c r="G620" s="12"/>
      <c r="H620" s="8"/>
      <c r="I620" s="8"/>
      <c r="J620" s="8"/>
    </row>
    <row r="621" spans="1:10">
      <c r="A621" s="5"/>
      <c r="B621" s="12"/>
      <c r="C621" s="12"/>
      <c r="D621" s="12"/>
      <c r="E621" s="12"/>
      <c r="F621" s="12"/>
      <c r="G621" s="12"/>
      <c r="H621" s="8"/>
      <c r="I621" s="8"/>
      <c r="J621" s="8"/>
    </row>
    <row r="622" spans="1:10">
      <c r="A622" s="5"/>
      <c r="B622" s="12"/>
      <c r="C622" s="12"/>
      <c r="D622" s="12"/>
      <c r="E622" s="12"/>
      <c r="F622" s="12"/>
      <c r="G622" s="12"/>
      <c r="H622" s="8"/>
      <c r="I622" s="8"/>
      <c r="J622" s="8"/>
    </row>
    <row r="623" spans="1:10">
      <c r="A623" s="5"/>
      <c r="B623" s="12"/>
      <c r="C623" s="12"/>
      <c r="D623" s="12"/>
      <c r="E623" s="12"/>
      <c r="F623" s="12"/>
      <c r="G623" s="12"/>
      <c r="H623" s="8"/>
      <c r="I623" s="8"/>
      <c r="J623" s="8"/>
    </row>
    <row r="624" spans="1:10">
      <c r="A624" s="5"/>
      <c r="B624" s="12"/>
      <c r="C624" s="12"/>
      <c r="D624" s="12"/>
      <c r="E624" s="12"/>
      <c r="F624" s="12"/>
      <c r="G624" s="12"/>
      <c r="H624" s="8"/>
      <c r="I624" s="8"/>
      <c r="J624" s="8"/>
    </row>
    <row r="628" ht="16.5" spans="1:10">
      <c r="A628" s="1" t="s">
        <v>5</v>
      </c>
      <c r="B628" s="2"/>
      <c r="C628" s="1"/>
      <c r="D628" s="1"/>
      <c r="E628" s="1"/>
      <c r="F628" s="1"/>
      <c r="G628" s="1"/>
      <c r="H628" s="1"/>
      <c r="I628" s="1"/>
      <c r="J628" s="1"/>
    </row>
    <row r="629" ht="33" spans="1:10">
      <c r="A629" s="1"/>
      <c r="B629" s="3" t="s">
        <v>6</v>
      </c>
      <c r="C629" s="3" t="s">
        <v>7</v>
      </c>
      <c r="D629" s="5" t="s">
        <v>14</v>
      </c>
      <c r="E629" s="4" t="s">
        <v>9</v>
      </c>
      <c r="F629" s="4" t="s">
        <v>10</v>
      </c>
      <c r="G629" s="4" t="s">
        <v>11</v>
      </c>
      <c r="H629" s="4" t="s">
        <v>12</v>
      </c>
      <c r="I629" s="4" t="s">
        <v>13</v>
      </c>
      <c r="J629" s="3" t="s">
        <v>8</v>
      </c>
    </row>
    <row r="630" spans="1:10">
      <c r="A630" s="5">
        <v>1</v>
      </c>
      <c r="B630" s="5"/>
      <c r="C630" s="5"/>
      <c r="D630" s="5"/>
      <c r="E630" s="5"/>
      <c r="F630" s="5"/>
      <c r="G630" s="5"/>
      <c r="H630" s="5"/>
      <c r="I630" s="5"/>
      <c r="J630" s="5"/>
    </row>
    <row r="631" spans="1:10">
      <c r="A631" s="5">
        <v>2</v>
      </c>
      <c r="B631" s="5"/>
      <c r="C631" s="5"/>
      <c r="D631" s="5"/>
      <c r="E631" s="5"/>
      <c r="F631" s="5"/>
      <c r="G631" s="5"/>
      <c r="H631" s="5"/>
      <c r="I631" s="5"/>
      <c r="J631" s="5"/>
    </row>
    <row r="632" spans="1:10">
      <c r="A632" s="5">
        <v>3</v>
      </c>
      <c r="B632" s="5"/>
      <c r="C632" s="5"/>
      <c r="D632" s="5"/>
      <c r="E632" s="5"/>
      <c r="F632" s="5"/>
      <c r="G632" s="5"/>
      <c r="H632" s="5"/>
      <c r="I632" s="5"/>
      <c r="J632" s="5"/>
    </row>
    <row r="633" spans="1:10">
      <c r="A633" s="5">
        <v>4</v>
      </c>
      <c r="B633" s="5"/>
      <c r="C633" s="5"/>
      <c r="D633" s="5"/>
      <c r="E633" s="5"/>
      <c r="F633" s="5"/>
      <c r="G633" s="5"/>
      <c r="H633" s="5"/>
      <c r="I633" s="5"/>
      <c r="J633" s="5"/>
    </row>
    <row r="634" spans="1:10">
      <c r="A634" s="5">
        <v>5</v>
      </c>
      <c r="B634" s="5"/>
      <c r="C634" s="5"/>
      <c r="D634" s="5"/>
      <c r="E634" s="5"/>
      <c r="F634" s="5"/>
      <c r="G634" s="5"/>
      <c r="H634" s="5"/>
      <c r="I634" s="5"/>
      <c r="J634" s="5"/>
    </row>
    <row r="635" spans="1:10">
      <c r="A635" s="5">
        <v>6</v>
      </c>
      <c r="B635" s="5"/>
      <c r="C635" s="5"/>
      <c r="D635" s="5"/>
      <c r="E635" s="5"/>
      <c r="F635" s="5"/>
      <c r="G635" s="5"/>
      <c r="H635" s="5"/>
      <c r="I635" s="5"/>
      <c r="J635" s="5"/>
    </row>
    <row r="636" spans="1:10">
      <c r="A636" s="5" t="s">
        <v>15</v>
      </c>
      <c r="B636" s="6" t="e">
        <f t="shared" ref="B636:J636" si="48">AVERAGE(B630:B635)</f>
        <v>#DIV/0!</v>
      </c>
      <c r="C636" s="6" t="e">
        <f t="shared" si="48"/>
        <v>#DIV/0!</v>
      </c>
      <c r="D636" s="6" t="e">
        <f t="shared" si="48"/>
        <v>#DIV/0!</v>
      </c>
      <c r="E636" s="6" t="e">
        <f t="shared" si="48"/>
        <v>#DIV/0!</v>
      </c>
      <c r="F636" s="6" t="e">
        <f t="shared" si="48"/>
        <v>#DIV/0!</v>
      </c>
      <c r="G636" s="6" t="e">
        <f t="shared" si="48"/>
        <v>#DIV/0!</v>
      </c>
      <c r="H636" s="6" t="e">
        <f t="shared" si="48"/>
        <v>#DIV/0!</v>
      </c>
      <c r="I636" s="6" t="e">
        <f t="shared" si="48"/>
        <v>#DIV/0!</v>
      </c>
      <c r="J636" s="6" t="e">
        <f t="shared" si="48"/>
        <v>#DIV/0!</v>
      </c>
    </row>
    <row r="637" spans="1:10">
      <c r="A637" s="5" t="s">
        <v>16</v>
      </c>
      <c r="B637" s="6">
        <f t="shared" ref="B637:J637" si="49">SUM(B630:B635)</f>
        <v>0</v>
      </c>
      <c r="C637" s="7">
        <f t="shared" si="49"/>
        <v>0</v>
      </c>
      <c r="D637" s="6">
        <f t="shared" si="49"/>
        <v>0</v>
      </c>
      <c r="E637" s="6">
        <f t="shared" si="49"/>
        <v>0</v>
      </c>
      <c r="F637" s="7">
        <f t="shared" si="49"/>
        <v>0</v>
      </c>
      <c r="G637" s="6">
        <f t="shared" si="49"/>
        <v>0</v>
      </c>
      <c r="H637" s="6">
        <f t="shared" si="49"/>
        <v>0</v>
      </c>
      <c r="I637" s="6">
        <f t="shared" si="49"/>
        <v>0</v>
      </c>
      <c r="J637" s="6">
        <f t="shared" si="49"/>
        <v>0</v>
      </c>
    </row>
    <row r="638" spans="1:10">
      <c r="A638" s="8"/>
      <c r="B638" s="8"/>
      <c r="C638" s="8"/>
      <c r="D638" s="8"/>
      <c r="E638" s="8"/>
      <c r="F638" s="8"/>
      <c r="G638" s="8"/>
      <c r="H638" s="8"/>
      <c r="I638" s="8"/>
      <c r="J638" s="8"/>
    </row>
    <row r="639" spans="1:10">
      <c r="A639" s="8"/>
      <c r="B639" s="8"/>
      <c r="C639" s="8"/>
      <c r="D639" s="8"/>
      <c r="E639" s="8"/>
      <c r="F639" s="8"/>
      <c r="G639" s="8"/>
      <c r="H639" s="8"/>
      <c r="I639" s="8"/>
      <c r="J639" s="8"/>
    </row>
    <row r="640" spans="1:10">
      <c r="A640" s="5" t="s">
        <v>17</v>
      </c>
      <c r="B640" s="9"/>
      <c r="C640" s="10" t="s">
        <v>18</v>
      </c>
      <c r="D640" s="10"/>
      <c r="E640" s="11"/>
      <c r="F640" s="9" t="s">
        <v>19</v>
      </c>
      <c r="G640" s="9"/>
      <c r="H640" s="8"/>
      <c r="I640" s="8"/>
      <c r="J640" s="8"/>
    </row>
    <row r="641" spans="1:10">
      <c r="A641" s="5"/>
      <c r="B641" s="5">
        <v>1</v>
      </c>
      <c r="C641" s="5">
        <v>2</v>
      </c>
      <c r="D641" s="5">
        <v>3</v>
      </c>
      <c r="E641" s="5">
        <v>4</v>
      </c>
      <c r="F641" s="5">
        <v>5</v>
      </c>
      <c r="G641" s="5">
        <v>6</v>
      </c>
      <c r="H641" s="8"/>
      <c r="I641" s="8"/>
      <c r="J641" s="8"/>
    </row>
    <row r="642" spans="1:10">
      <c r="A642" s="5"/>
      <c r="B642" s="12"/>
      <c r="C642" s="12"/>
      <c r="D642" s="12"/>
      <c r="E642" s="12"/>
      <c r="F642" s="12"/>
      <c r="G642" s="12"/>
      <c r="H642" s="8"/>
      <c r="I642" s="8"/>
      <c r="J642" s="8"/>
    </row>
    <row r="643" spans="1:10">
      <c r="A643" s="5"/>
      <c r="B643" s="12"/>
      <c r="C643" s="12"/>
      <c r="D643" s="12"/>
      <c r="E643" s="12"/>
      <c r="F643" s="12"/>
      <c r="G643" s="12"/>
      <c r="H643" s="8"/>
      <c r="I643" s="8"/>
      <c r="J643" s="8"/>
    </row>
    <row r="644" spans="1:10">
      <c r="A644" s="5"/>
      <c r="B644" s="12"/>
      <c r="C644" s="12"/>
      <c r="D644" s="12"/>
      <c r="E644" s="12"/>
      <c r="F644" s="12"/>
      <c r="G644" s="12"/>
      <c r="H644" s="8"/>
      <c r="I644" s="8"/>
      <c r="J644" s="8"/>
    </row>
    <row r="645" spans="1:10">
      <c r="A645" s="5"/>
      <c r="B645" s="12"/>
      <c r="C645" s="12"/>
      <c r="D645" s="12"/>
      <c r="E645" s="12"/>
      <c r="F645" s="12"/>
      <c r="G645" s="12"/>
      <c r="H645" s="8"/>
      <c r="I645" s="8"/>
      <c r="J645" s="8"/>
    </row>
    <row r="646" spans="1:10">
      <c r="A646" s="5"/>
      <c r="B646" s="12"/>
      <c r="C646" s="12"/>
      <c r="D646" s="12"/>
      <c r="E646" s="12"/>
      <c r="F646" s="12"/>
      <c r="G646" s="12"/>
      <c r="H646" s="8"/>
      <c r="I646" s="8"/>
      <c r="J646" s="8"/>
    </row>
    <row r="647" spans="1:10">
      <c r="A647" s="5"/>
      <c r="B647" s="12"/>
      <c r="C647" s="12"/>
      <c r="D647" s="12"/>
      <c r="E647" s="12"/>
      <c r="F647" s="12"/>
      <c r="G647" s="12"/>
      <c r="H647" s="8"/>
      <c r="I647" s="8"/>
      <c r="J647" s="8"/>
    </row>
    <row r="648" spans="1:10">
      <c r="A648" s="5"/>
      <c r="B648" s="12"/>
      <c r="C648" s="12"/>
      <c r="D648" s="12"/>
      <c r="E648" s="12"/>
      <c r="F648" s="12"/>
      <c r="G648" s="12"/>
      <c r="H648" s="8"/>
      <c r="I648" s="8"/>
      <c r="J648" s="8"/>
    </row>
    <row r="649" spans="1:10">
      <c r="A649" s="5"/>
      <c r="B649" s="12"/>
      <c r="C649" s="12"/>
      <c r="D649" s="12"/>
      <c r="E649" s="12"/>
      <c r="F649" s="12"/>
      <c r="G649" s="12"/>
      <c r="H649" s="8"/>
      <c r="I649" s="8"/>
      <c r="J649" s="8"/>
    </row>
    <row r="650" spans="1:10">
      <c r="A650" s="5"/>
      <c r="B650" s="12"/>
      <c r="C650" s="12"/>
      <c r="D650" s="12"/>
      <c r="E650" s="12"/>
      <c r="F650" s="12"/>
      <c r="G650" s="12"/>
      <c r="H650" s="8"/>
      <c r="I650" s="8"/>
      <c r="J650" s="8"/>
    </row>
    <row r="651" spans="1:10">
      <c r="A651" s="5"/>
      <c r="B651" s="12"/>
      <c r="C651" s="12"/>
      <c r="D651" s="12"/>
      <c r="E651" s="12"/>
      <c r="F651" s="12"/>
      <c r="G651" s="12"/>
      <c r="H651" s="8"/>
      <c r="I651" s="8"/>
      <c r="J651" s="8"/>
    </row>
    <row r="652" spans="1:10">
      <c r="A652" s="5"/>
      <c r="B652" s="12"/>
      <c r="C652" s="12"/>
      <c r="D652" s="12"/>
      <c r="E652" s="12"/>
      <c r="F652" s="12"/>
      <c r="G652" s="12"/>
      <c r="H652" s="8"/>
      <c r="I652" s="8"/>
      <c r="J652" s="8"/>
    </row>
    <row r="653" spans="1:10">
      <c r="A653" s="5"/>
      <c r="B653" s="12"/>
      <c r="C653" s="12"/>
      <c r="D653" s="12"/>
      <c r="E653" s="12"/>
      <c r="F653" s="12"/>
      <c r="G653" s="12"/>
      <c r="H653" s="8"/>
      <c r="I653" s="8"/>
      <c r="J653" s="8"/>
    </row>
    <row r="657" ht="16.5" spans="1:10">
      <c r="A657" s="1" t="s">
        <v>5</v>
      </c>
      <c r="B657" s="2"/>
      <c r="C657" s="1"/>
      <c r="D657" s="1"/>
      <c r="E657" s="1"/>
      <c r="F657" s="1"/>
      <c r="G657" s="1"/>
      <c r="H657" s="1"/>
      <c r="I657" s="1"/>
      <c r="J657" s="1"/>
    </row>
    <row r="658" ht="33" spans="1:10">
      <c r="A658" s="1"/>
      <c r="B658" s="3" t="s">
        <v>6</v>
      </c>
      <c r="C658" s="3" t="s">
        <v>7</v>
      </c>
      <c r="D658" s="5" t="s">
        <v>14</v>
      </c>
      <c r="E658" s="4" t="s">
        <v>9</v>
      </c>
      <c r="F658" s="4" t="s">
        <v>10</v>
      </c>
      <c r="G658" s="4" t="s">
        <v>11</v>
      </c>
      <c r="H658" s="4" t="s">
        <v>12</v>
      </c>
      <c r="I658" s="4" t="s">
        <v>13</v>
      </c>
      <c r="J658" s="3" t="s">
        <v>8</v>
      </c>
    </row>
    <row r="659" spans="1:10">
      <c r="A659" s="5">
        <v>1</v>
      </c>
      <c r="B659" s="5"/>
      <c r="C659" s="5"/>
      <c r="D659" s="5"/>
      <c r="E659" s="5"/>
      <c r="F659" s="5"/>
      <c r="G659" s="5"/>
      <c r="H659" s="5"/>
      <c r="I659" s="5"/>
      <c r="J659" s="5"/>
    </row>
    <row r="660" spans="1:10">
      <c r="A660" s="5">
        <v>2</v>
      </c>
      <c r="B660" s="5"/>
      <c r="C660" s="5"/>
      <c r="D660" s="5"/>
      <c r="E660" s="5"/>
      <c r="F660" s="5"/>
      <c r="G660" s="5"/>
      <c r="H660" s="5"/>
      <c r="I660" s="5"/>
      <c r="J660" s="5"/>
    </row>
    <row r="661" spans="1:10">
      <c r="A661" s="5">
        <v>3</v>
      </c>
      <c r="B661" s="5"/>
      <c r="C661" s="5"/>
      <c r="D661" s="5"/>
      <c r="E661" s="5"/>
      <c r="F661" s="5"/>
      <c r="G661" s="5"/>
      <c r="H661" s="5"/>
      <c r="I661" s="5"/>
      <c r="J661" s="5"/>
    </row>
    <row r="662" spans="1:10">
      <c r="A662" s="5">
        <v>4</v>
      </c>
      <c r="B662" s="5"/>
      <c r="C662" s="5"/>
      <c r="D662" s="5"/>
      <c r="E662" s="5"/>
      <c r="F662" s="5"/>
      <c r="G662" s="5"/>
      <c r="H662" s="5"/>
      <c r="I662" s="5"/>
      <c r="J662" s="5"/>
    </row>
    <row r="663" spans="1:10">
      <c r="A663" s="5">
        <v>5</v>
      </c>
      <c r="B663" s="5"/>
      <c r="C663" s="5"/>
      <c r="D663" s="5"/>
      <c r="E663" s="5"/>
      <c r="F663" s="5"/>
      <c r="G663" s="5"/>
      <c r="H663" s="5"/>
      <c r="I663" s="5"/>
      <c r="J663" s="5"/>
    </row>
    <row r="664" spans="1:10">
      <c r="A664" s="5">
        <v>6</v>
      </c>
      <c r="B664" s="5"/>
      <c r="C664" s="5"/>
      <c r="D664" s="5"/>
      <c r="E664" s="5"/>
      <c r="F664" s="5"/>
      <c r="G664" s="5"/>
      <c r="H664" s="5"/>
      <c r="I664" s="5"/>
      <c r="J664" s="5"/>
    </row>
    <row r="665" spans="1:10">
      <c r="A665" s="5" t="s">
        <v>15</v>
      </c>
      <c r="B665" s="6" t="e">
        <f t="shared" ref="B665:J665" si="50">AVERAGE(B659:B664)</f>
        <v>#DIV/0!</v>
      </c>
      <c r="C665" s="6" t="e">
        <f t="shared" si="50"/>
        <v>#DIV/0!</v>
      </c>
      <c r="D665" s="6" t="e">
        <f t="shared" si="50"/>
        <v>#DIV/0!</v>
      </c>
      <c r="E665" s="6" t="e">
        <f t="shared" si="50"/>
        <v>#DIV/0!</v>
      </c>
      <c r="F665" s="6" t="e">
        <f t="shared" si="50"/>
        <v>#DIV/0!</v>
      </c>
      <c r="G665" s="6" t="e">
        <f t="shared" si="50"/>
        <v>#DIV/0!</v>
      </c>
      <c r="H665" s="6" t="e">
        <f t="shared" si="50"/>
        <v>#DIV/0!</v>
      </c>
      <c r="I665" s="6" t="e">
        <f t="shared" si="50"/>
        <v>#DIV/0!</v>
      </c>
      <c r="J665" s="6" t="e">
        <f t="shared" si="50"/>
        <v>#DIV/0!</v>
      </c>
    </row>
    <row r="666" spans="1:10">
      <c r="A666" s="5" t="s">
        <v>16</v>
      </c>
      <c r="B666" s="6">
        <f t="shared" ref="B666:J666" si="51">SUM(B659:B664)</f>
        <v>0</v>
      </c>
      <c r="C666" s="7">
        <f t="shared" si="51"/>
        <v>0</v>
      </c>
      <c r="D666" s="6">
        <f t="shared" si="51"/>
        <v>0</v>
      </c>
      <c r="E666" s="6">
        <f t="shared" si="51"/>
        <v>0</v>
      </c>
      <c r="F666" s="7">
        <f t="shared" si="51"/>
        <v>0</v>
      </c>
      <c r="G666" s="6">
        <f t="shared" si="51"/>
        <v>0</v>
      </c>
      <c r="H666" s="6">
        <f t="shared" si="51"/>
        <v>0</v>
      </c>
      <c r="I666" s="6">
        <f t="shared" si="51"/>
        <v>0</v>
      </c>
      <c r="J666" s="6">
        <f t="shared" si="51"/>
        <v>0</v>
      </c>
    </row>
    <row r="667" spans="1:10">
      <c r="A667" s="8"/>
      <c r="B667" s="8"/>
      <c r="C667" s="8"/>
      <c r="D667" s="8"/>
      <c r="E667" s="8"/>
      <c r="F667" s="8"/>
      <c r="G667" s="8"/>
      <c r="H667" s="8"/>
      <c r="I667" s="8"/>
      <c r="J667" s="8"/>
    </row>
    <row r="668" spans="1:10">
      <c r="A668" s="8"/>
      <c r="B668" s="8"/>
      <c r="C668" s="8"/>
      <c r="D668" s="8"/>
      <c r="E668" s="8"/>
      <c r="F668" s="8"/>
      <c r="G668" s="8"/>
      <c r="H668" s="8"/>
      <c r="I668" s="8"/>
      <c r="J668" s="8"/>
    </row>
    <row r="669" spans="1:10">
      <c r="A669" s="5" t="s">
        <v>17</v>
      </c>
      <c r="B669" s="9"/>
      <c r="C669" s="10" t="s">
        <v>18</v>
      </c>
      <c r="D669" s="10"/>
      <c r="E669" s="11"/>
      <c r="F669" s="9" t="s">
        <v>19</v>
      </c>
      <c r="G669" s="9"/>
      <c r="H669" s="8"/>
      <c r="I669" s="8"/>
      <c r="J669" s="8"/>
    </row>
    <row r="670" spans="1:10">
      <c r="A670" s="5"/>
      <c r="B670" s="5">
        <v>1</v>
      </c>
      <c r="C670" s="5">
        <v>2</v>
      </c>
      <c r="D670" s="5">
        <v>3</v>
      </c>
      <c r="E670" s="5">
        <v>4</v>
      </c>
      <c r="F670" s="5">
        <v>5</v>
      </c>
      <c r="G670" s="5">
        <v>6</v>
      </c>
      <c r="H670" s="8"/>
      <c r="I670" s="8"/>
      <c r="J670" s="8"/>
    </row>
    <row r="671" spans="1:10">
      <c r="A671" s="5"/>
      <c r="B671" s="12"/>
      <c r="C671" s="12"/>
      <c r="D671" s="12"/>
      <c r="E671" s="12"/>
      <c r="F671" s="12"/>
      <c r="G671" s="12"/>
      <c r="H671" s="8"/>
      <c r="I671" s="8"/>
      <c r="J671" s="8"/>
    </row>
    <row r="672" spans="1:10">
      <c r="A672" s="5"/>
      <c r="B672" s="12"/>
      <c r="C672" s="12"/>
      <c r="D672" s="12"/>
      <c r="E672" s="12"/>
      <c r="F672" s="12"/>
      <c r="G672" s="12"/>
      <c r="H672" s="8"/>
      <c r="I672" s="8"/>
      <c r="J672" s="8"/>
    </row>
    <row r="673" spans="1:10">
      <c r="A673" s="5"/>
      <c r="B673" s="12"/>
      <c r="C673" s="12"/>
      <c r="D673" s="12"/>
      <c r="E673" s="12"/>
      <c r="F673" s="12"/>
      <c r="G673" s="12"/>
      <c r="H673" s="8"/>
      <c r="I673" s="8"/>
      <c r="J673" s="8"/>
    </row>
    <row r="674" spans="1:10">
      <c r="A674" s="5"/>
      <c r="B674" s="12"/>
      <c r="C674" s="12"/>
      <c r="D674" s="12"/>
      <c r="E674" s="12"/>
      <c r="F674" s="12"/>
      <c r="G674" s="12"/>
      <c r="H674" s="8"/>
      <c r="I674" s="8"/>
      <c r="J674" s="8"/>
    </row>
    <row r="675" spans="1:10">
      <c r="A675" s="5"/>
      <c r="B675" s="12"/>
      <c r="C675" s="12"/>
      <c r="D675" s="12"/>
      <c r="E675" s="12"/>
      <c r="F675" s="12"/>
      <c r="G675" s="12"/>
      <c r="H675" s="8"/>
      <c r="I675" s="8"/>
      <c r="J675" s="8"/>
    </row>
    <row r="676" spans="1:10">
      <c r="A676" s="5"/>
      <c r="B676" s="12"/>
      <c r="C676" s="12"/>
      <c r="D676" s="12"/>
      <c r="E676" s="12"/>
      <c r="F676" s="12"/>
      <c r="G676" s="12"/>
      <c r="H676" s="8"/>
      <c r="I676" s="8"/>
      <c r="J676" s="8"/>
    </row>
    <row r="677" spans="1:10">
      <c r="A677" s="5"/>
      <c r="B677" s="12"/>
      <c r="C677" s="12"/>
      <c r="D677" s="12"/>
      <c r="E677" s="12"/>
      <c r="F677" s="12"/>
      <c r="G677" s="12"/>
      <c r="H677" s="8"/>
      <c r="I677" s="8"/>
      <c r="J677" s="8"/>
    </row>
    <row r="678" spans="1:10">
      <c r="A678" s="5"/>
      <c r="B678" s="12"/>
      <c r="C678" s="12"/>
      <c r="D678" s="12"/>
      <c r="E678" s="12"/>
      <c r="F678" s="12"/>
      <c r="G678" s="12"/>
      <c r="H678" s="8"/>
      <c r="I678" s="8"/>
      <c r="J678" s="8"/>
    </row>
    <row r="679" spans="1:10">
      <c r="A679" s="5"/>
      <c r="B679" s="12"/>
      <c r="C679" s="12"/>
      <c r="D679" s="12"/>
      <c r="E679" s="12"/>
      <c r="F679" s="12"/>
      <c r="G679" s="12"/>
      <c r="H679" s="8"/>
      <c r="I679" s="8"/>
      <c r="J679" s="8"/>
    </row>
    <row r="680" spans="1:10">
      <c r="A680" s="5"/>
      <c r="B680" s="12"/>
      <c r="C680" s="12"/>
      <c r="D680" s="12"/>
      <c r="E680" s="12"/>
      <c r="F680" s="12"/>
      <c r="G680" s="12"/>
      <c r="H680" s="8"/>
      <c r="I680" s="8"/>
      <c r="J680" s="8"/>
    </row>
    <row r="681" spans="1:10">
      <c r="A681" s="5"/>
      <c r="B681" s="12"/>
      <c r="C681" s="12"/>
      <c r="D681" s="12"/>
      <c r="E681" s="12"/>
      <c r="F681" s="12"/>
      <c r="G681" s="12"/>
      <c r="H681" s="8"/>
      <c r="I681" s="8"/>
      <c r="J681" s="8"/>
    </row>
    <row r="682" spans="1:10">
      <c r="A682" s="5"/>
      <c r="B682" s="12"/>
      <c r="C682" s="12"/>
      <c r="D682" s="12"/>
      <c r="E682" s="12"/>
      <c r="F682" s="12"/>
      <c r="G682" s="12"/>
      <c r="H682" s="8"/>
      <c r="I682" s="8"/>
      <c r="J682" s="8"/>
    </row>
    <row r="686" ht="16.5" spans="1:10">
      <c r="A686" s="1" t="s">
        <v>5</v>
      </c>
      <c r="B686" s="2"/>
      <c r="C686" s="1"/>
      <c r="D686" s="1"/>
      <c r="E686" s="1"/>
      <c r="F686" s="1"/>
      <c r="G686" s="1"/>
      <c r="H686" s="1"/>
      <c r="I686" s="1"/>
      <c r="J686" s="1"/>
    </row>
    <row r="687" ht="33" spans="1:10">
      <c r="A687" s="1"/>
      <c r="B687" s="3" t="s">
        <v>6</v>
      </c>
      <c r="C687" s="3" t="s">
        <v>7</v>
      </c>
      <c r="D687" s="5" t="s">
        <v>14</v>
      </c>
      <c r="E687" s="4" t="s">
        <v>9</v>
      </c>
      <c r="F687" s="4" t="s">
        <v>10</v>
      </c>
      <c r="G687" s="4" t="s">
        <v>11</v>
      </c>
      <c r="H687" s="4" t="s">
        <v>12</v>
      </c>
      <c r="I687" s="4" t="s">
        <v>13</v>
      </c>
      <c r="J687" s="3" t="s">
        <v>8</v>
      </c>
    </row>
    <row r="688" spans="1:10">
      <c r="A688" s="5">
        <v>1</v>
      </c>
      <c r="B688" s="5"/>
      <c r="C688" s="5"/>
      <c r="D688" s="5"/>
      <c r="E688" s="5"/>
      <c r="F688" s="5"/>
      <c r="G688" s="5"/>
      <c r="H688" s="5"/>
      <c r="I688" s="5"/>
      <c r="J688" s="5"/>
    </row>
    <row r="689" spans="1:10">
      <c r="A689" s="5">
        <v>2</v>
      </c>
      <c r="B689" s="5"/>
      <c r="C689" s="5"/>
      <c r="D689" s="5"/>
      <c r="E689" s="5"/>
      <c r="F689" s="5"/>
      <c r="G689" s="5"/>
      <c r="H689" s="5"/>
      <c r="I689" s="5"/>
      <c r="J689" s="5"/>
    </row>
    <row r="690" spans="1:10">
      <c r="A690" s="5">
        <v>3</v>
      </c>
      <c r="B690" s="5"/>
      <c r="C690" s="5"/>
      <c r="D690" s="5"/>
      <c r="E690" s="5"/>
      <c r="F690" s="5"/>
      <c r="G690" s="5"/>
      <c r="H690" s="5"/>
      <c r="I690" s="5"/>
      <c r="J690" s="5"/>
    </row>
    <row r="691" spans="1:10">
      <c r="A691" s="5">
        <v>4</v>
      </c>
      <c r="B691" s="5"/>
      <c r="C691" s="5"/>
      <c r="D691" s="5"/>
      <c r="E691" s="5"/>
      <c r="F691" s="5"/>
      <c r="G691" s="5"/>
      <c r="H691" s="5"/>
      <c r="I691" s="5"/>
      <c r="J691" s="5"/>
    </row>
    <row r="692" spans="1:10">
      <c r="A692" s="5">
        <v>5</v>
      </c>
      <c r="B692" s="5"/>
      <c r="C692" s="5"/>
      <c r="D692" s="5"/>
      <c r="E692" s="5"/>
      <c r="F692" s="5"/>
      <c r="G692" s="5"/>
      <c r="H692" s="5"/>
      <c r="I692" s="5"/>
      <c r="J692" s="5"/>
    </row>
    <row r="693" spans="1:10">
      <c r="A693" s="5">
        <v>6</v>
      </c>
      <c r="B693" s="5"/>
      <c r="C693" s="5"/>
      <c r="D693" s="5"/>
      <c r="E693" s="5"/>
      <c r="F693" s="5"/>
      <c r="G693" s="5"/>
      <c r="H693" s="5"/>
      <c r="I693" s="5"/>
      <c r="J693" s="5"/>
    </row>
    <row r="694" spans="1:10">
      <c r="A694" s="5" t="s">
        <v>15</v>
      </c>
      <c r="B694" s="6" t="e">
        <f t="shared" ref="B694:J694" si="52">AVERAGE(B688:B693)</f>
        <v>#DIV/0!</v>
      </c>
      <c r="C694" s="6" t="e">
        <f t="shared" si="52"/>
        <v>#DIV/0!</v>
      </c>
      <c r="D694" s="6" t="e">
        <f t="shared" si="52"/>
        <v>#DIV/0!</v>
      </c>
      <c r="E694" s="6" t="e">
        <f t="shared" si="52"/>
        <v>#DIV/0!</v>
      </c>
      <c r="F694" s="6" t="e">
        <f t="shared" si="52"/>
        <v>#DIV/0!</v>
      </c>
      <c r="G694" s="6" t="e">
        <f t="shared" si="52"/>
        <v>#DIV/0!</v>
      </c>
      <c r="H694" s="6" t="e">
        <f t="shared" si="52"/>
        <v>#DIV/0!</v>
      </c>
      <c r="I694" s="6" t="e">
        <f t="shared" si="52"/>
        <v>#DIV/0!</v>
      </c>
      <c r="J694" s="6" t="e">
        <f t="shared" si="52"/>
        <v>#DIV/0!</v>
      </c>
    </row>
    <row r="695" spans="1:10">
      <c r="A695" s="5" t="s">
        <v>16</v>
      </c>
      <c r="B695" s="6">
        <f t="shared" ref="B695:J695" si="53">SUM(B688:B693)</f>
        <v>0</v>
      </c>
      <c r="C695" s="7">
        <f t="shared" si="53"/>
        <v>0</v>
      </c>
      <c r="D695" s="6">
        <f t="shared" si="53"/>
        <v>0</v>
      </c>
      <c r="E695" s="6">
        <f t="shared" si="53"/>
        <v>0</v>
      </c>
      <c r="F695" s="7">
        <f t="shared" si="53"/>
        <v>0</v>
      </c>
      <c r="G695" s="6">
        <f t="shared" si="53"/>
        <v>0</v>
      </c>
      <c r="H695" s="6">
        <f t="shared" si="53"/>
        <v>0</v>
      </c>
      <c r="I695" s="6">
        <f t="shared" si="53"/>
        <v>0</v>
      </c>
      <c r="J695" s="6">
        <f t="shared" si="53"/>
        <v>0</v>
      </c>
    </row>
    <row r="696" spans="1:10">
      <c r="A696" s="8"/>
      <c r="B696" s="8"/>
      <c r="C696" s="8"/>
      <c r="D696" s="8"/>
      <c r="E696" s="8"/>
      <c r="F696" s="8"/>
      <c r="G696" s="8"/>
      <c r="H696" s="8"/>
      <c r="I696" s="8"/>
      <c r="J696" s="8"/>
    </row>
    <row r="697" spans="1:10">
      <c r="A697" s="8"/>
      <c r="B697" s="8"/>
      <c r="C697" s="8"/>
      <c r="D697" s="8"/>
      <c r="E697" s="8"/>
      <c r="F697" s="8"/>
      <c r="G697" s="8"/>
      <c r="H697" s="8"/>
      <c r="I697" s="8"/>
      <c r="J697" s="8"/>
    </row>
    <row r="698" spans="1:10">
      <c r="A698" s="5" t="s">
        <v>17</v>
      </c>
      <c r="B698" s="9"/>
      <c r="C698" s="10" t="s">
        <v>18</v>
      </c>
      <c r="D698" s="10"/>
      <c r="E698" s="11"/>
      <c r="F698" s="9" t="s">
        <v>19</v>
      </c>
      <c r="G698" s="9"/>
      <c r="H698" s="8"/>
      <c r="I698" s="8"/>
      <c r="J698" s="8"/>
    </row>
    <row r="699" spans="1:10">
      <c r="A699" s="5"/>
      <c r="B699" s="5">
        <v>1</v>
      </c>
      <c r="C699" s="5">
        <v>2</v>
      </c>
      <c r="D699" s="5">
        <v>3</v>
      </c>
      <c r="E699" s="5">
        <v>4</v>
      </c>
      <c r="F699" s="5">
        <v>5</v>
      </c>
      <c r="G699" s="5">
        <v>6</v>
      </c>
      <c r="H699" s="8"/>
      <c r="I699" s="8"/>
      <c r="J699" s="8"/>
    </row>
    <row r="700" spans="1:10">
      <c r="A700" s="5"/>
      <c r="B700" s="12"/>
      <c r="C700" s="12"/>
      <c r="D700" s="12"/>
      <c r="E700" s="12"/>
      <c r="F700" s="12"/>
      <c r="G700" s="12"/>
      <c r="H700" s="8"/>
      <c r="I700" s="8"/>
      <c r="J700" s="8"/>
    </row>
    <row r="701" spans="1:10">
      <c r="A701" s="5"/>
      <c r="B701" s="12"/>
      <c r="C701" s="12"/>
      <c r="D701" s="12"/>
      <c r="E701" s="12"/>
      <c r="F701" s="12"/>
      <c r="G701" s="12"/>
      <c r="H701" s="8"/>
      <c r="I701" s="8"/>
      <c r="J701" s="8"/>
    </row>
    <row r="702" spans="1:10">
      <c r="A702" s="5"/>
      <c r="B702" s="12"/>
      <c r="C702" s="12"/>
      <c r="D702" s="12"/>
      <c r="E702" s="12"/>
      <c r="F702" s="12"/>
      <c r="G702" s="12"/>
      <c r="H702" s="8"/>
      <c r="I702" s="8"/>
      <c r="J702" s="8"/>
    </row>
    <row r="703" spans="1:10">
      <c r="A703" s="5"/>
      <c r="B703" s="12"/>
      <c r="C703" s="12"/>
      <c r="D703" s="12"/>
      <c r="E703" s="12"/>
      <c r="F703" s="12"/>
      <c r="G703" s="12"/>
      <c r="H703" s="8"/>
      <c r="I703" s="8"/>
      <c r="J703" s="8"/>
    </row>
    <row r="704" spans="1:10">
      <c r="A704" s="5"/>
      <c r="B704" s="12"/>
      <c r="C704" s="12"/>
      <c r="D704" s="12"/>
      <c r="E704" s="12"/>
      <c r="F704" s="12"/>
      <c r="G704" s="12"/>
      <c r="H704" s="8"/>
      <c r="I704" s="8"/>
      <c r="J704" s="8"/>
    </row>
    <row r="705" spans="1:10">
      <c r="A705" s="5"/>
      <c r="B705" s="12"/>
      <c r="C705" s="12"/>
      <c r="D705" s="12"/>
      <c r="E705" s="12"/>
      <c r="F705" s="12"/>
      <c r="G705" s="12"/>
      <c r="H705" s="8"/>
      <c r="I705" s="8"/>
      <c r="J705" s="8"/>
    </row>
    <row r="706" spans="1:10">
      <c r="A706" s="5"/>
      <c r="B706" s="12"/>
      <c r="C706" s="12"/>
      <c r="D706" s="12"/>
      <c r="E706" s="12"/>
      <c r="F706" s="12"/>
      <c r="G706" s="12"/>
      <c r="H706" s="8"/>
      <c r="I706" s="8"/>
      <c r="J706" s="8"/>
    </row>
    <row r="707" spans="1:10">
      <c r="A707" s="5"/>
      <c r="B707" s="12"/>
      <c r="C707" s="12"/>
      <c r="D707" s="12"/>
      <c r="E707" s="12"/>
      <c r="F707" s="12"/>
      <c r="G707" s="12"/>
      <c r="H707" s="8"/>
      <c r="I707" s="8"/>
      <c r="J707" s="8"/>
    </row>
    <row r="708" spans="1:10">
      <c r="A708" s="5"/>
      <c r="B708" s="12"/>
      <c r="C708" s="12"/>
      <c r="D708" s="12"/>
      <c r="E708" s="12"/>
      <c r="F708" s="12"/>
      <c r="G708" s="12"/>
      <c r="H708" s="8"/>
      <c r="I708" s="8"/>
      <c r="J708" s="8"/>
    </row>
    <row r="709" spans="1:10">
      <c r="A709" s="5"/>
      <c r="B709" s="12"/>
      <c r="C709" s="12"/>
      <c r="D709" s="12"/>
      <c r="E709" s="12"/>
      <c r="F709" s="12"/>
      <c r="G709" s="12"/>
      <c r="H709" s="8"/>
      <c r="I709" s="8"/>
      <c r="J709" s="8"/>
    </row>
    <row r="710" spans="1:10">
      <c r="A710" s="5"/>
      <c r="B710" s="12"/>
      <c r="C710" s="12"/>
      <c r="D710" s="12"/>
      <c r="E710" s="12"/>
      <c r="F710" s="12"/>
      <c r="G710" s="12"/>
      <c r="H710" s="8"/>
      <c r="I710" s="8"/>
      <c r="J710" s="8"/>
    </row>
    <row r="711" spans="1:10">
      <c r="A711" s="5"/>
      <c r="B711" s="12"/>
      <c r="C711" s="12"/>
      <c r="D711" s="12"/>
      <c r="E711" s="12"/>
      <c r="F711" s="12"/>
      <c r="G711" s="12"/>
      <c r="H711" s="8"/>
      <c r="I711" s="8"/>
      <c r="J711" s="8"/>
    </row>
  </sheetData>
  <sheetProtection formatCells="0" insertHyperlinks="0" autoFilter="0"/>
  <mergeCells count="81">
    <mergeCell ref="B1:J1"/>
    <mergeCell ref="C13:D13"/>
    <mergeCell ref="B23:J23"/>
    <mergeCell ref="C35:D35"/>
    <mergeCell ref="B45:J45"/>
    <mergeCell ref="C57:D57"/>
    <mergeCell ref="B67:J67"/>
    <mergeCell ref="C79:D79"/>
    <mergeCell ref="B93:J93"/>
    <mergeCell ref="C105:D105"/>
    <mergeCell ref="B119:J119"/>
    <mergeCell ref="C131:D131"/>
    <mergeCell ref="B144:J144"/>
    <mergeCell ref="C156:D156"/>
    <mergeCell ref="B169:J169"/>
    <mergeCell ref="C181:D181"/>
    <mergeCell ref="B194:J194"/>
    <mergeCell ref="C206:D206"/>
    <mergeCell ref="B219:J219"/>
    <mergeCell ref="C231:D231"/>
    <mergeCell ref="B246:J246"/>
    <mergeCell ref="C258:D258"/>
    <mergeCell ref="B272:J272"/>
    <mergeCell ref="C284:D284"/>
    <mergeCell ref="B297:J297"/>
    <mergeCell ref="C309:D309"/>
    <mergeCell ref="B322:J322"/>
    <mergeCell ref="C334:D334"/>
    <mergeCell ref="B348:J348"/>
    <mergeCell ref="C360:D360"/>
    <mergeCell ref="B374:J374"/>
    <mergeCell ref="C386:D386"/>
    <mergeCell ref="B402:J402"/>
    <mergeCell ref="C414:D414"/>
    <mergeCell ref="B429:J429"/>
    <mergeCell ref="C441:D441"/>
    <mergeCell ref="B456:J456"/>
    <mergeCell ref="C468:D468"/>
    <mergeCell ref="B483:J483"/>
    <mergeCell ref="C495:D495"/>
    <mergeCell ref="B512:J512"/>
    <mergeCell ref="C524:D524"/>
    <mergeCell ref="B541:J541"/>
    <mergeCell ref="C553:D553"/>
    <mergeCell ref="B570:J570"/>
    <mergeCell ref="C582:D582"/>
    <mergeCell ref="B599:J599"/>
    <mergeCell ref="C611:D611"/>
    <mergeCell ref="B628:J628"/>
    <mergeCell ref="C640:D640"/>
    <mergeCell ref="B657:J657"/>
    <mergeCell ref="C669:D669"/>
    <mergeCell ref="B686:J686"/>
    <mergeCell ref="C698:D698"/>
    <mergeCell ref="A1:A2"/>
    <mergeCell ref="A23:A24"/>
    <mergeCell ref="A45:A46"/>
    <mergeCell ref="A67:A68"/>
    <mergeCell ref="A93:A94"/>
    <mergeCell ref="A119:A120"/>
    <mergeCell ref="A144:A145"/>
    <mergeCell ref="A169:A170"/>
    <mergeCell ref="A194:A195"/>
    <mergeCell ref="A219:A220"/>
    <mergeCell ref="A246:A247"/>
    <mergeCell ref="A272:A273"/>
    <mergeCell ref="A297:A298"/>
    <mergeCell ref="A322:A323"/>
    <mergeCell ref="A348:A349"/>
    <mergeCell ref="A374:A375"/>
    <mergeCell ref="A402:A403"/>
    <mergeCell ref="A429:A430"/>
    <mergeCell ref="A456:A457"/>
    <mergeCell ref="A483:A484"/>
    <mergeCell ref="A512:A513"/>
    <mergeCell ref="A541:A542"/>
    <mergeCell ref="A570:A571"/>
    <mergeCell ref="A599:A600"/>
    <mergeCell ref="A628:A629"/>
    <mergeCell ref="A657:A658"/>
    <mergeCell ref="A686:A687"/>
  </mergeCells>
  <conditionalFormatting sqref="B87:G87">
    <cfRule type="cellIs" dxfId="0" priority="164" operator="greaterThan">
      <formula>0.9</formula>
    </cfRule>
    <cfRule type="cellIs" dxfId="0" priority="165" operator="greaterThan">
      <formula>0.9</formula>
    </cfRule>
  </conditionalFormatting>
  <conditionalFormatting sqref="B113:G113">
    <cfRule type="cellIs" dxfId="0" priority="157" operator="greaterThan">
      <formula>0.9</formula>
    </cfRule>
    <cfRule type="cellIs" dxfId="0" priority="158" operator="greaterThan">
      <formula>0.9</formula>
    </cfRule>
  </conditionalFormatting>
  <conditionalFormatting sqref="B139:G139">
    <cfRule type="cellIs" dxfId="0" priority="152" operator="greaterThan">
      <formula>0.9</formula>
    </cfRule>
    <cfRule type="cellIs" dxfId="0" priority="153" operator="greaterThan">
      <formula>0.9</formula>
    </cfRule>
  </conditionalFormatting>
  <conditionalFormatting sqref="B164:G164">
    <cfRule type="cellIs" dxfId="0" priority="145" operator="greaterThan">
      <formula>0.9</formula>
    </cfRule>
    <cfRule type="cellIs" dxfId="0" priority="146" operator="greaterThan">
      <formula>0.9</formula>
    </cfRule>
  </conditionalFormatting>
  <conditionalFormatting sqref="B165:G165">
    <cfRule type="cellIs" dxfId="0" priority="143" operator="greaterThan">
      <formula>0.9</formula>
    </cfRule>
    <cfRule type="cellIs" dxfId="0" priority="144" operator="greaterThan">
      <formula>0.9</formula>
    </cfRule>
  </conditionalFormatting>
  <conditionalFormatting sqref="B189:G189">
    <cfRule type="cellIs" dxfId="0" priority="138" operator="greaterThan">
      <formula>0.9</formula>
    </cfRule>
    <cfRule type="cellIs" dxfId="0" priority="139" operator="greaterThan">
      <formula>0.9</formula>
    </cfRule>
  </conditionalFormatting>
  <conditionalFormatting sqref="B190:G190">
    <cfRule type="cellIs" dxfId="0" priority="136" operator="greaterThan">
      <formula>0.9</formula>
    </cfRule>
    <cfRule type="cellIs" dxfId="0" priority="137" operator="greaterThan">
      <formula>0.9</formula>
    </cfRule>
  </conditionalFormatting>
  <conditionalFormatting sqref="B214:G214">
    <cfRule type="cellIs" dxfId="0" priority="131" operator="greaterThan">
      <formula>0.9</formula>
    </cfRule>
    <cfRule type="cellIs" dxfId="0" priority="132" operator="greaterThan">
      <formula>0.9</formula>
    </cfRule>
  </conditionalFormatting>
  <conditionalFormatting sqref="B215:G215">
    <cfRule type="cellIs" dxfId="0" priority="129" operator="greaterThan">
      <formula>0.9</formula>
    </cfRule>
    <cfRule type="cellIs" dxfId="0" priority="130" operator="greaterThan">
      <formula>0.9</formula>
    </cfRule>
  </conditionalFormatting>
  <conditionalFormatting sqref="B216:G216">
    <cfRule type="cellIs" dxfId="0" priority="127" operator="greaterThan">
      <formula>0.9</formula>
    </cfRule>
    <cfRule type="cellIs" dxfId="0" priority="128" operator="greaterThan">
      <formula>0.9</formula>
    </cfRule>
  </conditionalFormatting>
  <conditionalFormatting sqref="B239:G239">
    <cfRule type="cellIs" dxfId="0" priority="124" operator="greaterThan">
      <formula>0.9</formula>
    </cfRule>
    <cfRule type="cellIs" dxfId="0" priority="125" operator="greaterThan">
      <formula>0.9</formula>
    </cfRule>
  </conditionalFormatting>
  <conditionalFormatting sqref="B240:G240">
    <cfRule type="cellIs" dxfId="0" priority="122" operator="greaterThan">
      <formula>0.9</formula>
    </cfRule>
    <cfRule type="cellIs" dxfId="0" priority="123" operator="greaterThan">
      <formula>0.9</formula>
    </cfRule>
  </conditionalFormatting>
  <conditionalFormatting sqref="B266:G266">
    <cfRule type="cellIs" dxfId="0" priority="117" operator="greaterThan">
      <formula>0.9</formula>
    </cfRule>
    <cfRule type="cellIs" dxfId="0" priority="118" operator="greaterThan">
      <formula>0.9</formula>
    </cfRule>
  </conditionalFormatting>
  <conditionalFormatting sqref="B267:G267">
    <cfRule type="cellIs" dxfId="0" priority="115" operator="greaterThan">
      <formula>0.9</formula>
    </cfRule>
    <cfRule type="cellIs" dxfId="0" priority="116" operator="greaterThan">
      <formula>0.9</formula>
    </cfRule>
  </conditionalFormatting>
  <conditionalFormatting sqref="B292:G292">
    <cfRule type="cellIs" dxfId="0" priority="110" operator="greaterThan">
      <formula>0.9</formula>
    </cfRule>
    <cfRule type="cellIs" dxfId="0" priority="111" operator="greaterThan">
      <formula>0.9</formula>
    </cfRule>
  </conditionalFormatting>
  <conditionalFormatting sqref="B293:G293">
    <cfRule type="cellIs" dxfId="0" priority="108" operator="greaterThan">
      <formula>0.9</formula>
    </cfRule>
    <cfRule type="cellIs" dxfId="0" priority="109" operator="greaterThan">
      <formula>0.9</formula>
    </cfRule>
  </conditionalFormatting>
  <conditionalFormatting sqref="B317:G317">
    <cfRule type="cellIs" dxfId="0" priority="103" operator="greaterThan">
      <formula>0.9</formula>
    </cfRule>
    <cfRule type="cellIs" dxfId="0" priority="104" operator="greaterThan">
      <formula>0.9</formula>
    </cfRule>
  </conditionalFormatting>
  <conditionalFormatting sqref="B318:G318">
    <cfRule type="cellIs" dxfId="0" priority="101" operator="greaterThan">
      <formula>0.9</formula>
    </cfRule>
    <cfRule type="cellIs" dxfId="0" priority="102" operator="greaterThan">
      <formula>0.9</formula>
    </cfRule>
  </conditionalFormatting>
  <conditionalFormatting sqref="B342:G342">
    <cfRule type="cellIs" dxfId="0" priority="96" operator="greaterThan">
      <formula>0.9</formula>
    </cfRule>
    <cfRule type="cellIs" dxfId="0" priority="97" operator="greaterThan">
      <formula>0.9</formula>
    </cfRule>
  </conditionalFormatting>
  <conditionalFormatting sqref="B343:G343">
    <cfRule type="cellIs" dxfId="0" priority="94" operator="greaterThan">
      <formula>0.9</formula>
    </cfRule>
    <cfRule type="cellIs" dxfId="0" priority="95" operator="greaterThan">
      <formula>0.9</formula>
    </cfRule>
  </conditionalFormatting>
  <conditionalFormatting sqref="B368:G368">
    <cfRule type="cellIs" dxfId="0" priority="89" operator="greaterThan">
      <formula>0.9</formula>
    </cfRule>
    <cfRule type="cellIs" dxfId="0" priority="90" operator="greaterThan">
      <formula>0.9</formula>
    </cfRule>
  </conditionalFormatting>
  <conditionalFormatting sqref="B369:G369">
    <cfRule type="cellIs" dxfId="0" priority="87" operator="greaterThan">
      <formula>0.9</formula>
    </cfRule>
    <cfRule type="cellIs" dxfId="0" priority="88" operator="greaterThan">
      <formula>0.9</formula>
    </cfRule>
  </conditionalFormatting>
  <conditionalFormatting sqref="B395:G395">
    <cfRule type="cellIs" dxfId="0" priority="82" operator="greaterThan">
      <formula>0.9</formula>
    </cfRule>
    <cfRule type="cellIs" dxfId="0" priority="83" operator="greaterThan">
      <formula>0.9</formula>
    </cfRule>
  </conditionalFormatting>
  <conditionalFormatting sqref="B396:G396">
    <cfRule type="cellIs" dxfId="0" priority="80" operator="greaterThan">
      <formula>0.9</formula>
    </cfRule>
    <cfRule type="cellIs" dxfId="0" priority="81" operator="greaterThan">
      <formula>0.9</formula>
    </cfRule>
  </conditionalFormatting>
  <conditionalFormatting sqref="B422:G422">
    <cfRule type="cellIs" dxfId="0" priority="75" operator="greaterThan">
      <formula>0.9</formula>
    </cfRule>
    <cfRule type="cellIs" dxfId="0" priority="76" operator="greaterThan">
      <formula>0.9</formula>
    </cfRule>
  </conditionalFormatting>
  <conditionalFormatting sqref="B423:G423">
    <cfRule type="cellIs" dxfId="0" priority="73" operator="greaterThan">
      <formula>0.9</formula>
    </cfRule>
    <cfRule type="cellIs" dxfId="0" priority="74" operator="greaterThan">
      <formula>0.9</formula>
    </cfRule>
  </conditionalFormatting>
  <conditionalFormatting sqref="B449:G449">
    <cfRule type="cellIs" dxfId="0" priority="68" operator="greaterThan">
      <formula>0.9</formula>
    </cfRule>
    <cfRule type="cellIs" dxfId="0" priority="69" operator="greaterThan">
      <formula>0.9</formula>
    </cfRule>
  </conditionalFormatting>
  <conditionalFormatting sqref="B450:G450">
    <cfRule type="cellIs" dxfId="0" priority="66" operator="greaterThan">
      <formula>0.9</formula>
    </cfRule>
    <cfRule type="cellIs" dxfId="0" priority="67" operator="greaterThan">
      <formula>0.9</formula>
    </cfRule>
  </conditionalFormatting>
  <conditionalFormatting sqref="B476:G476">
    <cfRule type="cellIs" dxfId="0" priority="61" operator="greaterThan">
      <formula>0.9</formula>
    </cfRule>
    <cfRule type="cellIs" dxfId="0" priority="62" operator="greaterThan">
      <formula>0.9</formula>
    </cfRule>
  </conditionalFormatting>
  <conditionalFormatting sqref="B477:G477">
    <cfRule type="cellIs" dxfId="0" priority="59" operator="greaterThan">
      <formula>0.9</formula>
    </cfRule>
    <cfRule type="cellIs" dxfId="0" priority="60" operator="greaterThan">
      <formula>0.9</formula>
    </cfRule>
  </conditionalFormatting>
  <conditionalFormatting sqref="B505:G505">
    <cfRule type="cellIs" dxfId="0" priority="54" operator="greaterThan">
      <formula>0.9</formula>
    </cfRule>
    <cfRule type="cellIs" dxfId="0" priority="55" operator="greaterThan">
      <formula>0.9</formula>
    </cfRule>
  </conditionalFormatting>
  <conditionalFormatting sqref="B506:G506">
    <cfRule type="cellIs" dxfId="0" priority="52" operator="greaterThan">
      <formula>0.9</formula>
    </cfRule>
    <cfRule type="cellIs" dxfId="0" priority="53" operator="greaterThan">
      <formula>0.9</formula>
    </cfRule>
  </conditionalFormatting>
  <conditionalFormatting sqref="B534:G534">
    <cfRule type="cellIs" dxfId="0" priority="47" operator="greaterThan">
      <formula>0.9</formula>
    </cfRule>
    <cfRule type="cellIs" dxfId="0" priority="48" operator="greaterThan">
      <formula>0.9</formula>
    </cfRule>
  </conditionalFormatting>
  <conditionalFormatting sqref="B535:G535">
    <cfRule type="cellIs" dxfId="0" priority="45" operator="greaterThan">
      <formula>0.9</formula>
    </cfRule>
    <cfRule type="cellIs" dxfId="0" priority="46" operator="greaterThan">
      <formula>0.9</formula>
    </cfRule>
  </conditionalFormatting>
  <conditionalFormatting sqref="B563:G563">
    <cfRule type="cellIs" dxfId="0" priority="40" operator="greaterThan">
      <formula>0.9</formula>
    </cfRule>
    <cfRule type="cellIs" dxfId="0" priority="41" operator="greaterThan">
      <formula>0.9</formula>
    </cfRule>
  </conditionalFormatting>
  <conditionalFormatting sqref="B564:G564">
    <cfRule type="cellIs" dxfId="0" priority="38" operator="greaterThan">
      <formula>0.9</formula>
    </cfRule>
    <cfRule type="cellIs" dxfId="0" priority="39" operator="greaterThan">
      <formula>0.9</formula>
    </cfRule>
  </conditionalFormatting>
  <conditionalFormatting sqref="B592:G592">
    <cfRule type="cellIs" dxfId="0" priority="33" operator="greaterThan">
      <formula>0.9</formula>
    </cfRule>
    <cfRule type="cellIs" dxfId="0" priority="34" operator="greaterThan">
      <formula>0.9</formula>
    </cfRule>
  </conditionalFormatting>
  <conditionalFormatting sqref="B593:G593">
    <cfRule type="cellIs" dxfId="0" priority="31" operator="greaterThan">
      <formula>0.9</formula>
    </cfRule>
    <cfRule type="cellIs" dxfId="0" priority="32" operator="greaterThan">
      <formula>0.9</formula>
    </cfRule>
  </conditionalFormatting>
  <conditionalFormatting sqref="B621:G621">
    <cfRule type="cellIs" dxfId="0" priority="26" operator="greaterThan">
      <formula>0.9</formula>
    </cfRule>
    <cfRule type="cellIs" dxfId="0" priority="27" operator="greaterThan">
      <formula>0.9</formula>
    </cfRule>
  </conditionalFormatting>
  <conditionalFormatting sqref="B622:G622">
    <cfRule type="cellIs" dxfId="0" priority="24" operator="greaterThan">
      <formula>0.9</formula>
    </cfRule>
    <cfRule type="cellIs" dxfId="0" priority="25" operator="greaterThan">
      <formula>0.9</formula>
    </cfRule>
  </conditionalFormatting>
  <conditionalFormatting sqref="B650:G650">
    <cfRule type="cellIs" dxfId="0" priority="19" operator="greaterThan">
      <formula>0.9</formula>
    </cfRule>
    <cfRule type="cellIs" dxfId="0" priority="20" operator="greaterThan">
      <formula>0.9</formula>
    </cfRule>
  </conditionalFormatting>
  <conditionalFormatting sqref="B651:G651">
    <cfRule type="cellIs" dxfId="0" priority="17" operator="greaterThan">
      <formula>0.9</formula>
    </cfRule>
    <cfRule type="cellIs" dxfId="0" priority="18" operator="greaterThan">
      <formula>0.9</formula>
    </cfRule>
  </conditionalFormatting>
  <conditionalFormatting sqref="B679:G679">
    <cfRule type="cellIs" dxfId="0" priority="12" operator="greaterThan">
      <formula>0.9</formula>
    </cfRule>
    <cfRule type="cellIs" dxfId="0" priority="13" operator="greaterThan">
      <formula>0.9</formula>
    </cfRule>
  </conditionalFormatting>
  <conditionalFormatting sqref="B680:G680">
    <cfRule type="cellIs" dxfId="0" priority="10" operator="greaterThan">
      <formula>0.9</formula>
    </cfRule>
    <cfRule type="cellIs" dxfId="0" priority="11" operator="greaterThan">
      <formula>0.9</formula>
    </cfRule>
  </conditionalFormatting>
  <conditionalFormatting sqref="B708:G708">
    <cfRule type="cellIs" dxfId="0" priority="5" operator="greaterThan">
      <formula>0.9</formula>
    </cfRule>
    <cfRule type="cellIs" dxfId="0" priority="6" operator="greaterThan">
      <formula>0.9</formula>
    </cfRule>
  </conditionalFormatting>
  <conditionalFormatting sqref="B709:G709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15:G19 B37:G41 B59:G63 B81:G86 B107:G112 B140:G140 B133:G138 B158:G163 B183:G188 B208:G213 B233:G238 B260:G265 B286:G291 B311:G316 B336:G341 B362:G367 B388:G394 B416:G421 B443:G448 B470:G475">
    <cfRule type="cellIs" dxfId="0" priority="189" operator="greaterThan">
      <formula>0.9</formula>
    </cfRule>
  </conditionalFormatting>
  <conditionalFormatting sqref="B88:G89">
    <cfRule type="cellIs" dxfId="0" priority="162" operator="greaterThan">
      <formula>0.9</formula>
    </cfRule>
    <cfRule type="cellIs" dxfId="0" priority="163" operator="greaterThan">
      <formula>0.9</formula>
    </cfRule>
  </conditionalFormatting>
  <conditionalFormatting sqref="B114:G115">
    <cfRule type="cellIs" dxfId="0" priority="155" operator="greaterThan">
      <formula>0.9</formula>
    </cfRule>
    <cfRule type="cellIs" dxfId="0" priority="156" operator="greaterThan">
      <formula>0.9</formula>
    </cfRule>
  </conditionalFormatting>
  <conditionalFormatting sqref="B241:G242">
    <cfRule type="cellIs" dxfId="0" priority="120" operator="greaterThan">
      <formula>0.9</formula>
    </cfRule>
    <cfRule type="cellIs" dxfId="0" priority="121" operator="greaterThan">
      <formula>0.9</formula>
    </cfRule>
  </conditionalFormatting>
  <conditionalFormatting sqref="B268:G269">
    <cfRule type="cellIs" dxfId="0" priority="113" operator="greaterThan">
      <formula>0.9</formula>
    </cfRule>
    <cfRule type="cellIs" dxfId="0" priority="114" operator="greaterThan">
      <formula>0.9</formula>
    </cfRule>
  </conditionalFormatting>
  <conditionalFormatting sqref="B294:G295">
    <cfRule type="cellIs" dxfId="0" priority="106" operator="greaterThan">
      <formula>0.9</formula>
    </cfRule>
    <cfRule type="cellIs" dxfId="0" priority="107" operator="greaterThan">
      <formula>0.9</formula>
    </cfRule>
  </conditionalFormatting>
  <conditionalFormatting sqref="B319:G320">
    <cfRule type="cellIs" dxfId="0" priority="99" operator="greaterThan">
      <formula>0.9</formula>
    </cfRule>
    <cfRule type="cellIs" dxfId="0" priority="100" operator="greaterThan">
      <formula>0.9</formula>
    </cfRule>
  </conditionalFormatting>
  <conditionalFormatting sqref="B344:G345">
    <cfRule type="cellIs" dxfId="0" priority="92" operator="greaterThan">
      <formula>0.9</formula>
    </cfRule>
    <cfRule type="cellIs" dxfId="0" priority="93" operator="greaterThan">
      <formula>0.9</formula>
    </cfRule>
  </conditionalFormatting>
  <conditionalFormatting sqref="B370:G371">
    <cfRule type="cellIs" dxfId="0" priority="85" operator="greaterThan">
      <formula>0.9</formula>
    </cfRule>
    <cfRule type="cellIs" dxfId="0" priority="86" operator="greaterThan">
      <formula>0.9</formula>
    </cfRule>
  </conditionalFormatting>
  <conditionalFormatting sqref="B397:G398">
    <cfRule type="cellIs" dxfId="0" priority="78" operator="greaterThan">
      <formula>0.9</formula>
    </cfRule>
    <cfRule type="cellIs" dxfId="0" priority="79" operator="greaterThan">
      <formula>0.9</formula>
    </cfRule>
  </conditionalFormatting>
  <conditionalFormatting sqref="B424:G425">
    <cfRule type="cellIs" dxfId="0" priority="71" operator="greaterThan">
      <formula>0.9</formula>
    </cfRule>
    <cfRule type="cellIs" dxfId="0" priority="72" operator="greaterThan">
      <formula>0.9</formula>
    </cfRule>
  </conditionalFormatting>
  <conditionalFormatting sqref="B451:G452">
    <cfRule type="cellIs" dxfId="0" priority="64" operator="greaterThan">
      <formula>0.9</formula>
    </cfRule>
    <cfRule type="cellIs" dxfId="0" priority="65" operator="greaterThan">
      <formula>0.9</formula>
    </cfRule>
  </conditionalFormatting>
  <conditionalFormatting sqref="B478:G479">
    <cfRule type="cellIs" dxfId="0" priority="57" operator="greaterThan">
      <formula>0.9</formula>
    </cfRule>
    <cfRule type="cellIs" dxfId="0" priority="58" operator="greaterThan">
      <formula>0.9</formula>
    </cfRule>
  </conditionalFormatting>
  <conditionalFormatting sqref="B497:G504">
    <cfRule type="cellIs" dxfId="0" priority="56" operator="greaterThan">
      <formula>0.9</formula>
    </cfRule>
  </conditionalFormatting>
  <conditionalFormatting sqref="B507:G508">
    <cfRule type="cellIs" dxfId="0" priority="50" operator="greaterThan">
      <formula>0.9</formula>
    </cfRule>
    <cfRule type="cellIs" dxfId="0" priority="51" operator="greaterThan">
      <formula>0.9</formula>
    </cfRule>
  </conditionalFormatting>
  <conditionalFormatting sqref="B526:G533">
    <cfRule type="cellIs" dxfId="0" priority="49" operator="greaterThan">
      <formula>0.9</formula>
    </cfRule>
  </conditionalFormatting>
  <conditionalFormatting sqref="B536:G537">
    <cfRule type="cellIs" dxfId="0" priority="43" operator="greaterThan">
      <formula>0.9</formula>
    </cfRule>
    <cfRule type="cellIs" dxfId="0" priority="44" operator="greaterThan">
      <formula>0.9</formula>
    </cfRule>
  </conditionalFormatting>
  <conditionalFormatting sqref="B555:G562">
    <cfRule type="cellIs" dxfId="0" priority="42" operator="greaterThan">
      <formula>0.9</formula>
    </cfRule>
  </conditionalFormatting>
  <conditionalFormatting sqref="B565:G566">
    <cfRule type="cellIs" dxfId="0" priority="36" operator="greaterThan">
      <formula>0.9</formula>
    </cfRule>
    <cfRule type="cellIs" dxfId="0" priority="37" operator="greaterThan">
      <formula>0.9</formula>
    </cfRule>
  </conditionalFormatting>
  <conditionalFormatting sqref="B584:G591">
    <cfRule type="cellIs" dxfId="0" priority="35" operator="greaterThan">
      <formula>0.9</formula>
    </cfRule>
  </conditionalFormatting>
  <conditionalFormatting sqref="B594:G595">
    <cfRule type="cellIs" dxfId="0" priority="29" operator="greaterThan">
      <formula>0.9</formula>
    </cfRule>
    <cfRule type="cellIs" dxfId="0" priority="30" operator="greaterThan">
      <formula>0.9</formula>
    </cfRule>
  </conditionalFormatting>
  <conditionalFormatting sqref="B613:G620">
    <cfRule type="cellIs" dxfId="0" priority="28" operator="greaterThan">
      <formula>0.9</formula>
    </cfRule>
  </conditionalFormatting>
  <conditionalFormatting sqref="B623:G624">
    <cfRule type="cellIs" dxfId="0" priority="22" operator="greaterThan">
      <formula>0.9</formula>
    </cfRule>
    <cfRule type="cellIs" dxfId="0" priority="23" operator="greaterThan">
      <formula>0.9</formula>
    </cfRule>
  </conditionalFormatting>
  <conditionalFormatting sqref="B642:G649">
    <cfRule type="cellIs" dxfId="0" priority="21" operator="greaterThan">
      <formula>0.9</formula>
    </cfRule>
  </conditionalFormatting>
  <conditionalFormatting sqref="B652:G653">
    <cfRule type="cellIs" dxfId="0" priority="15" operator="greaterThan">
      <formula>0.9</formula>
    </cfRule>
    <cfRule type="cellIs" dxfId="0" priority="16" operator="greaterThan">
      <formula>0.9</formula>
    </cfRule>
  </conditionalFormatting>
  <conditionalFormatting sqref="B671:G678">
    <cfRule type="cellIs" dxfId="0" priority="14" operator="greaterThan">
      <formula>0.9</formula>
    </cfRule>
  </conditionalFormatting>
  <conditionalFormatting sqref="B681:G682">
    <cfRule type="cellIs" dxfId="0" priority="8" operator="greaterThan">
      <formula>0.9</formula>
    </cfRule>
    <cfRule type="cellIs" dxfId="0" priority="9" operator="greaterThan">
      <formula>0.9</formula>
    </cfRule>
  </conditionalFormatting>
  <conditionalFormatting sqref="B700:G707">
    <cfRule type="cellIs" dxfId="0" priority="7" operator="greaterThan">
      <formula>0.9</formula>
    </cfRule>
  </conditionalFormatting>
  <conditionalFormatting sqref="B710:G711">
    <cfRule type="cellIs" dxfId="0" priority="1" operator="greaterThan">
      <formula>0.9</formula>
    </cfRule>
    <cfRule type="cellIs" dxfId="0" priority="2" operator="greaterThan">
      <formula>0.9</formula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7"/>
  <sheetViews>
    <sheetView topLeftCell="A136" workbookViewId="0">
      <selection activeCell="M393" sqref="M393"/>
    </sheetView>
  </sheetViews>
  <sheetFormatPr defaultColWidth="9" defaultRowHeight="14.5"/>
  <sheetData>
    <row r="1" ht="16.5" spans="1:10">
      <c r="A1" s="1" t="s">
        <v>5</v>
      </c>
      <c r="B1" s="2">
        <v>44355.3333333333</v>
      </c>
      <c r="C1" s="1"/>
      <c r="D1" s="1"/>
      <c r="E1" s="1"/>
      <c r="F1" s="1"/>
      <c r="G1" s="1"/>
      <c r="H1" s="1"/>
      <c r="I1" s="1"/>
      <c r="J1" s="1"/>
    </row>
    <row r="2" ht="33" spans="1:10">
      <c r="A2" s="1"/>
      <c r="B2" s="3" t="s">
        <v>6</v>
      </c>
      <c r="C2" s="3" t="s">
        <v>7</v>
      </c>
      <c r="D2" s="5" t="s">
        <v>14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3" t="s">
        <v>8</v>
      </c>
    </row>
    <row r="3" spans="1:10">
      <c r="A3" s="5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</row>
    <row r="4" spans="1:10">
      <c r="A4" s="5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</row>
    <row r="5" spans="1:10">
      <c r="A5" s="5">
        <v>3</v>
      </c>
      <c r="B5" s="5">
        <v>0</v>
      </c>
      <c r="C5" s="5">
        <v>0</v>
      </c>
      <c r="D5" s="5">
        <v>1</v>
      </c>
      <c r="E5" s="5">
        <v>5</v>
      </c>
      <c r="F5" s="5">
        <v>1</v>
      </c>
      <c r="G5" s="5">
        <v>5</v>
      </c>
      <c r="H5" s="5">
        <v>1</v>
      </c>
      <c r="I5" s="5">
        <v>5</v>
      </c>
      <c r="J5" s="5">
        <v>0</v>
      </c>
    </row>
    <row r="6" spans="1:10">
      <c r="A6" s="5">
        <v>4</v>
      </c>
      <c r="B6" s="5">
        <v>3</v>
      </c>
      <c r="C6" s="5">
        <v>26</v>
      </c>
      <c r="D6" s="5">
        <v>28</v>
      </c>
      <c r="E6" s="5">
        <v>786</v>
      </c>
      <c r="F6" s="5">
        <v>19</v>
      </c>
      <c r="G6" s="5">
        <v>41.3684</v>
      </c>
      <c r="H6" s="5">
        <v>1.1579</v>
      </c>
      <c r="I6" s="5">
        <v>35.7273</v>
      </c>
      <c r="J6" s="5">
        <v>774</v>
      </c>
    </row>
    <row r="7" spans="1:10">
      <c r="A7" s="5">
        <v>5</v>
      </c>
      <c r="B7" s="5">
        <v>11</v>
      </c>
      <c r="C7" s="5">
        <v>70</v>
      </c>
      <c r="D7" s="5">
        <v>70</v>
      </c>
      <c r="E7" s="5">
        <v>1156</v>
      </c>
      <c r="F7" s="5">
        <v>57</v>
      </c>
      <c r="G7" s="5">
        <v>20.2807</v>
      </c>
      <c r="H7" s="5">
        <v>1.0526</v>
      </c>
      <c r="I7" s="5">
        <v>19.2667</v>
      </c>
      <c r="J7" s="5">
        <v>924</v>
      </c>
    </row>
    <row r="8" spans="1:10">
      <c r="A8" s="5">
        <v>6</v>
      </c>
      <c r="B8" s="5">
        <v>7</v>
      </c>
      <c r="C8" s="5">
        <v>86</v>
      </c>
      <c r="D8" s="5">
        <v>83</v>
      </c>
      <c r="E8" s="5">
        <v>950</v>
      </c>
      <c r="F8" s="5">
        <v>65</v>
      </c>
      <c r="G8" s="5">
        <v>14.6154</v>
      </c>
      <c r="H8" s="5">
        <v>1.1231</v>
      </c>
      <c r="I8" s="5">
        <v>13.0137</v>
      </c>
      <c r="J8" s="5"/>
    </row>
    <row r="9" spans="1:10">
      <c r="A9" s="5" t="s">
        <v>15</v>
      </c>
      <c r="B9" s="6">
        <f t="shared" ref="B9:J9" si="0">AVERAGE(B3:B8)</f>
        <v>3.5</v>
      </c>
      <c r="C9" s="6">
        <f t="shared" si="0"/>
        <v>30.3333333333333</v>
      </c>
      <c r="D9" s="6">
        <f t="shared" si="0"/>
        <v>30.3333333333333</v>
      </c>
      <c r="E9" s="6">
        <f t="shared" si="0"/>
        <v>482.833333333333</v>
      </c>
      <c r="F9" s="6">
        <f t="shared" si="0"/>
        <v>23.6666666666667</v>
      </c>
      <c r="G9" s="6">
        <f t="shared" si="0"/>
        <v>13.5440833333333</v>
      </c>
      <c r="H9" s="6">
        <f t="shared" si="0"/>
        <v>0.722266666666667</v>
      </c>
      <c r="I9" s="6">
        <f t="shared" si="0"/>
        <v>12.16795</v>
      </c>
      <c r="J9" s="6">
        <f t="shared" si="0"/>
        <v>339.6</v>
      </c>
    </row>
    <row r="10" spans="1:10">
      <c r="A10" s="5" t="s">
        <v>16</v>
      </c>
      <c r="B10" s="6">
        <f t="shared" ref="B10:J10" si="1">SUM(B3:B8)</f>
        <v>21</v>
      </c>
      <c r="C10" s="7">
        <f t="shared" si="1"/>
        <v>182</v>
      </c>
      <c r="D10" s="6">
        <f t="shared" si="1"/>
        <v>182</v>
      </c>
      <c r="E10" s="6">
        <f t="shared" si="1"/>
        <v>2897</v>
      </c>
      <c r="F10" s="7">
        <f t="shared" si="1"/>
        <v>142</v>
      </c>
      <c r="G10" s="6">
        <f t="shared" si="1"/>
        <v>81.2645</v>
      </c>
      <c r="H10" s="6">
        <f t="shared" si="1"/>
        <v>4.3336</v>
      </c>
      <c r="I10" s="6">
        <f t="shared" si="1"/>
        <v>73.0077</v>
      </c>
      <c r="J10" s="6">
        <f t="shared" si="1"/>
        <v>1698</v>
      </c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17</v>
      </c>
      <c r="B13" s="9"/>
      <c r="C13" s="10" t="s">
        <v>18</v>
      </c>
      <c r="D13" s="10"/>
      <c r="E13" s="11">
        <v>3</v>
      </c>
      <c r="F13" s="9" t="s">
        <v>19</v>
      </c>
      <c r="G13" s="9"/>
      <c r="H13" s="8"/>
      <c r="I13" s="8"/>
      <c r="J13" s="8"/>
    </row>
    <row r="14" spans="1:10">
      <c r="A14" s="5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8"/>
      <c r="I14" s="8"/>
      <c r="J14" s="8"/>
    </row>
    <row r="15" spans="1:10">
      <c r="A15" s="5">
        <v>102</v>
      </c>
      <c r="B15" s="12">
        <v>1</v>
      </c>
      <c r="C15" s="12">
        <v>1</v>
      </c>
      <c r="D15" s="12">
        <v>1</v>
      </c>
      <c r="E15" s="12">
        <v>0.455</v>
      </c>
      <c r="F15" s="12">
        <v>0.25</v>
      </c>
      <c r="G15" s="12">
        <v>0.3383</v>
      </c>
      <c r="H15" s="8"/>
      <c r="I15" s="8"/>
      <c r="J15" s="8"/>
    </row>
    <row r="16" spans="1:10">
      <c r="A16" s="5">
        <v>104</v>
      </c>
      <c r="B16" s="12">
        <v>1</v>
      </c>
      <c r="C16" s="12">
        <v>1</v>
      </c>
      <c r="D16" s="12">
        <v>1</v>
      </c>
      <c r="E16" s="12">
        <v>0.405</v>
      </c>
      <c r="F16" s="12">
        <v>0.3967</v>
      </c>
      <c r="G16" s="12">
        <v>0.3583</v>
      </c>
      <c r="H16" s="8"/>
      <c r="I16" s="8"/>
      <c r="J16" s="8"/>
    </row>
    <row r="17" spans="1:10">
      <c r="A17" s="5">
        <v>107</v>
      </c>
      <c r="B17" s="12">
        <v>1</v>
      </c>
      <c r="C17" s="12">
        <v>1</v>
      </c>
      <c r="D17" s="12">
        <v>1</v>
      </c>
      <c r="E17" s="12">
        <v>1</v>
      </c>
      <c r="F17" s="12">
        <v>0.54</v>
      </c>
      <c r="G17" s="12">
        <v>0.365</v>
      </c>
      <c r="H17" s="8"/>
      <c r="I17" s="8"/>
      <c r="J17" s="8"/>
    </row>
    <row r="18" spans="1:10">
      <c r="A18" s="5">
        <v>109</v>
      </c>
      <c r="B18" s="12">
        <v>1</v>
      </c>
      <c r="C18" s="12">
        <v>1</v>
      </c>
      <c r="D18" s="12">
        <v>0.5867</v>
      </c>
      <c r="E18" s="12">
        <v>0.0617</v>
      </c>
      <c r="F18" s="12">
        <v>0.1883</v>
      </c>
      <c r="G18" s="12">
        <v>0.555</v>
      </c>
      <c r="H18" s="8"/>
      <c r="I18" s="8"/>
      <c r="J18" s="8"/>
    </row>
    <row r="19" spans="1:10">
      <c r="A19" s="5">
        <v>110</v>
      </c>
      <c r="B19" s="12">
        <v>1</v>
      </c>
      <c r="C19" s="12">
        <v>1</v>
      </c>
      <c r="D19" s="12">
        <v>1</v>
      </c>
      <c r="E19" s="12">
        <v>0.6233</v>
      </c>
      <c r="F19" s="12">
        <v>0.1217</v>
      </c>
      <c r="G19" s="12">
        <v>0.6083</v>
      </c>
      <c r="H19" s="8"/>
      <c r="I19" s="8"/>
      <c r="J19" s="8"/>
    </row>
    <row r="20" spans="1:10">
      <c r="A20" s="5"/>
      <c r="B20" s="12"/>
      <c r="C20" s="12"/>
      <c r="D20" s="12"/>
      <c r="E20" s="12"/>
      <c r="F20" s="12"/>
      <c r="G20" s="12"/>
      <c r="H20" s="8"/>
      <c r="I20" s="8"/>
      <c r="J20" s="8"/>
    </row>
    <row r="21" spans="1:10">
      <c r="A21" s="5"/>
      <c r="B21" s="12"/>
      <c r="C21" s="12"/>
      <c r="D21" s="12"/>
      <c r="E21" s="12"/>
      <c r="F21" s="12"/>
      <c r="G21" s="12"/>
      <c r="H21" s="8"/>
      <c r="I21" s="8"/>
      <c r="J21" s="8"/>
    </row>
    <row r="22" spans="1:10">
      <c r="A22" s="5"/>
      <c r="B22" s="12"/>
      <c r="C22" s="12"/>
      <c r="D22" s="12"/>
      <c r="E22" s="12"/>
      <c r="F22" s="12"/>
      <c r="G22" s="12"/>
      <c r="H22" s="8"/>
      <c r="I22" s="8"/>
      <c r="J22" s="8"/>
    </row>
    <row r="23" spans="1:10">
      <c r="A23" s="5"/>
      <c r="B23" s="12"/>
      <c r="C23" s="12"/>
      <c r="D23" s="12"/>
      <c r="E23" s="12"/>
      <c r="F23" s="12"/>
      <c r="G23" s="12"/>
      <c r="H23" s="8"/>
      <c r="I23" s="8"/>
      <c r="J23" s="8"/>
    </row>
    <row r="24" spans="1:10">
      <c r="A24" s="5"/>
      <c r="B24" s="12"/>
      <c r="C24" s="12"/>
      <c r="D24" s="12"/>
      <c r="E24" s="12"/>
      <c r="F24" s="12"/>
      <c r="G24" s="12"/>
      <c r="H24" s="8"/>
      <c r="I24" s="8"/>
      <c r="J24" s="8"/>
    </row>
    <row r="25" spans="1:10">
      <c r="A25" s="5"/>
      <c r="B25" s="12"/>
      <c r="C25" s="12"/>
      <c r="D25" s="12"/>
      <c r="E25" s="12"/>
      <c r="F25" s="12"/>
      <c r="G25" s="12"/>
      <c r="H25" s="8"/>
      <c r="I25" s="8"/>
      <c r="J25" s="8"/>
    </row>
    <row r="26" spans="1:10">
      <c r="A26" s="5"/>
      <c r="B26" s="12"/>
      <c r="C26" s="12"/>
      <c r="D26" s="12"/>
      <c r="E26" s="12"/>
      <c r="F26" s="12"/>
      <c r="G26" s="12"/>
      <c r="H26" s="8"/>
      <c r="I26" s="8"/>
      <c r="J26" s="8"/>
    </row>
    <row r="30" ht="16.5" spans="1:10">
      <c r="A30" s="1" t="s">
        <v>5</v>
      </c>
      <c r="B30" s="2">
        <v>44355.375</v>
      </c>
      <c r="C30" s="1"/>
      <c r="D30" s="1"/>
      <c r="E30" s="1"/>
      <c r="F30" s="1"/>
      <c r="G30" s="1"/>
      <c r="H30" s="1"/>
      <c r="I30" s="1"/>
      <c r="J30" s="1"/>
    </row>
    <row r="31" ht="33" spans="1:10">
      <c r="A31" s="1"/>
      <c r="B31" s="3" t="s">
        <v>6</v>
      </c>
      <c r="C31" s="3" t="s">
        <v>7</v>
      </c>
      <c r="D31" s="5" t="s">
        <v>14</v>
      </c>
      <c r="E31" s="4" t="s">
        <v>9</v>
      </c>
      <c r="F31" s="4" t="s">
        <v>10</v>
      </c>
      <c r="G31" s="4" t="s">
        <v>11</v>
      </c>
      <c r="H31" s="4" t="s">
        <v>12</v>
      </c>
      <c r="I31" s="4" t="s">
        <v>13</v>
      </c>
      <c r="J31" s="3" t="s">
        <v>8</v>
      </c>
    </row>
    <row r="32" spans="1:10">
      <c r="A32" s="5">
        <v>1</v>
      </c>
      <c r="B32" s="5">
        <v>10</v>
      </c>
      <c r="C32" s="5">
        <v>94</v>
      </c>
      <c r="D32" s="5">
        <v>95</v>
      </c>
      <c r="E32" s="5">
        <v>780</v>
      </c>
      <c r="F32" s="5">
        <v>77</v>
      </c>
      <c r="G32" s="5">
        <v>10.1299</v>
      </c>
      <c r="H32" s="5">
        <v>1.0649</v>
      </c>
      <c r="I32" s="5">
        <v>9.5122</v>
      </c>
      <c r="J32" s="5">
        <v>793</v>
      </c>
    </row>
    <row r="33" spans="1:10">
      <c r="A33" s="5">
        <v>2</v>
      </c>
      <c r="B33" s="5">
        <v>16</v>
      </c>
      <c r="C33" s="5">
        <v>88</v>
      </c>
      <c r="D33" s="5">
        <v>88</v>
      </c>
      <c r="E33" s="5">
        <v>1152</v>
      </c>
      <c r="F33" s="5">
        <v>70</v>
      </c>
      <c r="G33" s="5">
        <v>16.4571</v>
      </c>
      <c r="H33" s="5">
        <v>1.1</v>
      </c>
      <c r="I33" s="5">
        <v>14.961</v>
      </c>
      <c r="J33" s="5">
        <v>1156</v>
      </c>
    </row>
    <row r="34" spans="1:10">
      <c r="A34" s="5">
        <v>3</v>
      </c>
      <c r="B34" s="5">
        <v>14</v>
      </c>
      <c r="C34" s="5">
        <v>91</v>
      </c>
      <c r="D34" s="5">
        <v>88</v>
      </c>
      <c r="E34" s="5">
        <v>1106</v>
      </c>
      <c r="F34" s="5">
        <v>68</v>
      </c>
      <c r="G34" s="5">
        <v>16.2647</v>
      </c>
      <c r="H34" s="5">
        <v>1.1471</v>
      </c>
      <c r="I34" s="5">
        <v>14.1795</v>
      </c>
      <c r="J34" s="5">
        <v>1148</v>
      </c>
    </row>
    <row r="35" spans="1:10">
      <c r="A35" s="5">
        <v>4</v>
      </c>
      <c r="B35" s="5">
        <v>18</v>
      </c>
      <c r="C35" s="5">
        <v>103</v>
      </c>
      <c r="D35" s="5">
        <v>104</v>
      </c>
      <c r="E35" s="5">
        <v>697</v>
      </c>
      <c r="F35" s="5">
        <v>77</v>
      </c>
      <c r="G35" s="5">
        <v>9.0519</v>
      </c>
      <c r="H35" s="5">
        <v>1.1818</v>
      </c>
      <c r="I35" s="5">
        <v>7.6593</v>
      </c>
      <c r="J35" s="5">
        <v>664</v>
      </c>
    </row>
    <row r="36" spans="1:10">
      <c r="A36" s="5">
        <v>5</v>
      </c>
      <c r="B36" s="5">
        <v>11</v>
      </c>
      <c r="C36" s="5">
        <v>84</v>
      </c>
      <c r="D36" s="5">
        <v>89</v>
      </c>
      <c r="E36" s="5">
        <v>640</v>
      </c>
      <c r="F36" s="5">
        <v>72</v>
      </c>
      <c r="G36" s="5">
        <v>8.8889</v>
      </c>
      <c r="H36" s="5">
        <v>1.125</v>
      </c>
      <c r="I36" s="5">
        <v>7.9012</v>
      </c>
      <c r="J36" s="5">
        <v>608</v>
      </c>
    </row>
    <row r="37" spans="1:10">
      <c r="A37" s="5">
        <v>6</v>
      </c>
      <c r="B37" s="5">
        <v>12</v>
      </c>
      <c r="C37" s="5">
        <v>76</v>
      </c>
      <c r="D37" s="5">
        <v>76</v>
      </c>
      <c r="E37" s="5">
        <v>721</v>
      </c>
      <c r="F37" s="5">
        <v>64</v>
      </c>
      <c r="G37" s="5">
        <v>11.2656</v>
      </c>
      <c r="H37" s="5">
        <v>1.0625</v>
      </c>
      <c r="I37" s="5">
        <v>10.6029</v>
      </c>
      <c r="J37" s="5">
        <v>583</v>
      </c>
    </row>
    <row r="38" spans="1:10">
      <c r="A38" s="5" t="s">
        <v>15</v>
      </c>
      <c r="B38" s="6">
        <f t="shared" ref="B38:J38" si="2">AVERAGE(B32:B37)</f>
        <v>13.5</v>
      </c>
      <c r="C38" s="6">
        <f t="shared" si="2"/>
        <v>89.3333333333333</v>
      </c>
      <c r="D38" s="6">
        <f t="shared" si="2"/>
        <v>90</v>
      </c>
      <c r="E38" s="6">
        <f t="shared" si="2"/>
        <v>849.333333333333</v>
      </c>
      <c r="F38" s="6">
        <f t="shared" si="2"/>
        <v>71.3333333333333</v>
      </c>
      <c r="G38" s="6">
        <f t="shared" si="2"/>
        <v>12.0096833333333</v>
      </c>
      <c r="H38" s="6">
        <f t="shared" si="2"/>
        <v>1.11355</v>
      </c>
      <c r="I38" s="6">
        <f t="shared" si="2"/>
        <v>10.8026833333333</v>
      </c>
      <c r="J38" s="6">
        <f t="shared" si="2"/>
        <v>825.333333333333</v>
      </c>
    </row>
    <row r="39" spans="1:10">
      <c r="A39" s="5" t="s">
        <v>16</v>
      </c>
      <c r="B39" s="6">
        <f t="shared" ref="B39:J39" si="3">SUM(B32:B37)</f>
        <v>81</v>
      </c>
      <c r="C39" s="7">
        <f t="shared" si="3"/>
        <v>536</v>
      </c>
      <c r="D39" s="6">
        <f t="shared" si="3"/>
        <v>540</v>
      </c>
      <c r="E39" s="6">
        <f t="shared" si="3"/>
        <v>5096</v>
      </c>
      <c r="F39" s="7">
        <f t="shared" si="3"/>
        <v>428</v>
      </c>
      <c r="G39" s="6">
        <f t="shared" si="3"/>
        <v>72.0581</v>
      </c>
      <c r="H39" s="6">
        <f t="shared" si="3"/>
        <v>6.6813</v>
      </c>
      <c r="I39" s="6">
        <f t="shared" si="3"/>
        <v>64.8161</v>
      </c>
      <c r="J39" s="6">
        <f t="shared" si="3"/>
        <v>4952</v>
      </c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5" t="s">
        <v>17</v>
      </c>
      <c r="B42" s="9"/>
      <c r="C42" s="10" t="s">
        <v>18</v>
      </c>
      <c r="D42" s="10"/>
      <c r="E42" s="11">
        <v>5</v>
      </c>
      <c r="F42" s="9" t="s">
        <v>19</v>
      </c>
      <c r="G42" s="9"/>
      <c r="H42" s="8"/>
      <c r="I42" s="8"/>
      <c r="J42" s="8"/>
    </row>
    <row r="43" spans="1:10">
      <c r="A43" s="5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8"/>
      <c r="I43" s="8"/>
      <c r="J43" s="8"/>
    </row>
    <row r="44" spans="1:10">
      <c r="A44" s="5">
        <v>102</v>
      </c>
      <c r="B44" s="12">
        <v>0.3233</v>
      </c>
      <c r="C44" s="12">
        <v>0.3283</v>
      </c>
      <c r="D44" s="12">
        <v>0.2233</v>
      </c>
      <c r="E44" s="12">
        <v>0.2183</v>
      </c>
      <c r="F44" s="12">
        <v>0.355</v>
      </c>
      <c r="G44" s="12">
        <v>0.345</v>
      </c>
      <c r="H44" s="8"/>
      <c r="I44" s="8"/>
      <c r="J44" s="8"/>
    </row>
    <row r="45" spans="1:10">
      <c r="A45" s="5">
        <v>104</v>
      </c>
      <c r="B45" s="12">
        <v>0.4217</v>
      </c>
      <c r="C45" s="12">
        <v>0.4717</v>
      </c>
      <c r="D45" s="12">
        <v>0.37</v>
      </c>
      <c r="E45" s="12">
        <v>0.45</v>
      </c>
      <c r="F45" s="12">
        <v>0.4217</v>
      </c>
      <c r="G45" s="12">
        <v>0.3083</v>
      </c>
      <c r="H45" s="8"/>
      <c r="I45" s="8"/>
      <c r="J45" s="8"/>
    </row>
    <row r="46" spans="1:10">
      <c r="A46" s="5">
        <v>107</v>
      </c>
      <c r="B46" s="12">
        <v>0.4367</v>
      </c>
      <c r="C46" s="12">
        <v>0.3033</v>
      </c>
      <c r="D46" s="12">
        <v>0.25</v>
      </c>
      <c r="E46" s="12">
        <v>0.3667</v>
      </c>
      <c r="F46" s="12">
        <v>0.5367</v>
      </c>
      <c r="G46" s="12">
        <v>0.5633</v>
      </c>
      <c r="H46" s="8"/>
      <c r="I46" s="8"/>
      <c r="J46" s="8"/>
    </row>
    <row r="47" spans="1:10">
      <c r="A47" s="5">
        <v>109</v>
      </c>
      <c r="B47" s="12">
        <v>0.2917</v>
      </c>
      <c r="C47" s="12">
        <v>0.295</v>
      </c>
      <c r="D47" s="12">
        <v>0.4583</v>
      </c>
      <c r="E47" s="12">
        <v>0.44</v>
      </c>
      <c r="F47" s="12">
        <v>0.0617</v>
      </c>
      <c r="G47" s="12">
        <v>0.2</v>
      </c>
      <c r="H47" s="8"/>
      <c r="I47" s="8"/>
      <c r="J47" s="8"/>
    </row>
    <row r="48" spans="1:10">
      <c r="A48" s="5">
        <v>110</v>
      </c>
      <c r="B48" s="12">
        <v>0.2333</v>
      </c>
      <c r="C48" s="12">
        <v>0.27</v>
      </c>
      <c r="D48" s="12">
        <v>0.3383</v>
      </c>
      <c r="E48" s="12">
        <v>0.3467</v>
      </c>
      <c r="F48" s="12">
        <v>0.5033</v>
      </c>
      <c r="G48" s="12">
        <v>0.4467</v>
      </c>
      <c r="H48" s="8"/>
      <c r="I48" s="8"/>
      <c r="J48" s="8"/>
    </row>
    <row r="49" spans="1:10">
      <c r="A49" s="5"/>
      <c r="B49" s="12"/>
      <c r="C49" s="12"/>
      <c r="D49" s="12"/>
      <c r="E49" s="12"/>
      <c r="F49" s="12"/>
      <c r="G49" s="12"/>
      <c r="H49" s="8"/>
      <c r="I49" s="8"/>
      <c r="J49" s="8"/>
    </row>
    <row r="50" spans="1:10">
      <c r="A50" s="5"/>
      <c r="B50" s="12"/>
      <c r="C50" s="12"/>
      <c r="D50" s="12"/>
      <c r="E50" s="12"/>
      <c r="F50" s="12"/>
      <c r="G50" s="12"/>
      <c r="H50" s="8"/>
      <c r="I50" s="8"/>
      <c r="J50" s="8"/>
    </row>
    <row r="51" spans="1:10">
      <c r="A51" s="5"/>
      <c r="B51" s="12"/>
      <c r="C51" s="12"/>
      <c r="D51" s="12"/>
      <c r="E51" s="12"/>
      <c r="F51" s="12"/>
      <c r="G51" s="12"/>
      <c r="H51" s="8"/>
      <c r="I51" s="8"/>
      <c r="J51" s="8"/>
    </row>
    <row r="52" spans="1:10">
      <c r="A52" s="5"/>
      <c r="B52" s="12"/>
      <c r="C52" s="12"/>
      <c r="D52" s="12"/>
      <c r="E52" s="12"/>
      <c r="F52" s="12"/>
      <c r="G52" s="12"/>
      <c r="H52" s="8"/>
      <c r="I52" s="8"/>
      <c r="J52" s="8"/>
    </row>
    <row r="53" spans="1:10">
      <c r="A53" s="5"/>
      <c r="B53" s="12"/>
      <c r="C53" s="12"/>
      <c r="D53" s="12"/>
      <c r="E53" s="12"/>
      <c r="F53" s="12"/>
      <c r="G53" s="12"/>
      <c r="H53" s="8"/>
      <c r="I53" s="8"/>
      <c r="J53" s="8"/>
    </row>
    <row r="57" ht="16.5" spans="1:10">
      <c r="A57" s="1" t="s">
        <v>5</v>
      </c>
      <c r="B57" s="2">
        <v>44355.4166666667</v>
      </c>
      <c r="C57" s="1"/>
      <c r="D57" s="1"/>
      <c r="E57" s="1"/>
      <c r="F57" s="1"/>
      <c r="G57" s="1"/>
      <c r="H57" s="1"/>
      <c r="I57" s="1"/>
      <c r="J57" s="1"/>
    </row>
    <row r="58" ht="33" spans="1:10">
      <c r="A58" s="1"/>
      <c r="B58" s="3" t="s">
        <v>6</v>
      </c>
      <c r="C58" s="3" t="s">
        <v>7</v>
      </c>
      <c r="D58" s="5" t="s">
        <v>14</v>
      </c>
      <c r="E58" s="4" t="s">
        <v>9</v>
      </c>
      <c r="F58" s="4" t="s">
        <v>10</v>
      </c>
      <c r="G58" s="4" t="s">
        <v>11</v>
      </c>
      <c r="H58" s="4" t="s">
        <v>12</v>
      </c>
      <c r="I58" s="4" t="s">
        <v>13</v>
      </c>
      <c r="J58" s="3" t="s">
        <v>8</v>
      </c>
    </row>
    <row r="59" spans="1:10">
      <c r="A59" s="5">
        <v>1</v>
      </c>
      <c r="B59" s="5">
        <v>28</v>
      </c>
      <c r="C59" s="5">
        <v>98</v>
      </c>
      <c r="D59" s="5">
        <v>99</v>
      </c>
      <c r="E59" s="5">
        <v>988</v>
      </c>
      <c r="F59" s="5">
        <v>66</v>
      </c>
      <c r="G59" s="5">
        <v>14.9697</v>
      </c>
      <c r="H59" s="5">
        <v>1.1667</v>
      </c>
      <c r="I59" s="5">
        <v>12.8312</v>
      </c>
      <c r="J59" s="5">
        <v>859</v>
      </c>
    </row>
    <row r="60" spans="1:10">
      <c r="A60" s="5">
        <v>2</v>
      </c>
      <c r="B60" s="5">
        <v>17</v>
      </c>
      <c r="C60" s="5">
        <v>101</v>
      </c>
      <c r="D60" s="5">
        <v>96</v>
      </c>
      <c r="E60" s="5">
        <v>724</v>
      </c>
      <c r="F60" s="5">
        <v>80</v>
      </c>
      <c r="G60" s="5">
        <v>9.05</v>
      </c>
      <c r="H60" s="5">
        <v>1.0875</v>
      </c>
      <c r="I60" s="5">
        <v>8.3218</v>
      </c>
      <c r="J60" s="5">
        <v>1050</v>
      </c>
    </row>
    <row r="61" spans="1:10">
      <c r="A61" s="5">
        <v>3</v>
      </c>
      <c r="B61" s="5">
        <v>19</v>
      </c>
      <c r="C61" s="5">
        <v>97</v>
      </c>
      <c r="D61" s="5">
        <v>98</v>
      </c>
      <c r="E61" s="5">
        <v>694</v>
      </c>
      <c r="F61" s="5">
        <v>74</v>
      </c>
      <c r="G61" s="5">
        <v>9.3784</v>
      </c>
      <c r="H61" s="5">
        <v>1.1216</v>
      </c>
      <c r="I61" s="5">
        <v>8.3614</v>
      </c>
      <c r="J61" s="5">
        <v>593</v>
      </c>
    </row>
    <row r="62" spans="1:10">
      <c r="A62" s="5">
        <v>4</v>
      </c>
      <c r="B62" s="5">
        <v>25</v>
      </c>
      <c r="C62" s="5">
        <v>82</v>
      </c>
      <c r="D62" s="5">
        <v>80</v>
      </c>
      <c r="E62" s="5">
        <v>719</v>
      </c>
      <c r="F62" s="5">
        <v>66</v>
      </c>
      <c r="G62" s="5">
        <v>10.8939</v>
      </c>
      <c r="H62" s="5">
        <v>1.1061</v>
      </c>
      <c r="I62" s="5">
        <v>9.8493</v>
      </c>
      <c r="J62" s="5">
        <v>793</v>
      </c>
    </row>
    <row r="63" spans="1:10">
      <c r="A63" s="5">
        <v>5</v>
      </c>
      <c r="B63" s="5">
        <v>43</v>
      </c>
      <c r="C63" s="5">
        <v>105</v>
      </c>
      <c r="D63" s="5">
        <v>106</v>
      </c>
      <c r="E63" s="5">
        <v>974</v>
      </c>
      <c r="F63" s="5">
        <v>75</v>
      </c>
      <c r="G63" s="5">
        <v>12.9867</v>
      </c>
      <c r="H63" s="5">
        <v>1.1467</v>
      </c>
      <c r="I63" s="5">
        <v>11.3256</v>
      </c>
      <c r="J63" s="5">
        <v>778</v>
      </c>
    </row>
    <row r="64" spans="1:10">
      <c r="A64" s="5">
        <v>6</v>
      </c>
      <c r="B64" s="5">
        <v>35</v>
      </c>
      <c r="C64" s="5">
        <v>80</v>
      </c>
      <c r="D64" s="5">
        <v>84</v>
      </c>
      <c r="E64" s="5">
        <v>1116</v>
      </c>
      <c r="F64" s="5">
        <v>57</v>
      </c>
      <c r="G64" s="5">
        <v>19.5789</v>
      </c>
      <c r="H64" s="5">
        <v>1.2281</v>
      </c>
      <c r="I64" s="5">
        <v>15.9429</v>
      </c>
      <c r="J64" s="5">
        <v>1248</v>
      </c>
    </row>
    <row r="65" spans="1:10">
      <c r="A65" s="5" t="s">
        <v>15</v>
      </c>
      <c r="B65" s="6">
        <f t="shared" ref="B65:J65" si="4">AVERAGE(B59:B64)</f>
        <v>27.8333333333333</v>
      </c>
      <c r="C65" s="6">
        <f t="shared" si="4"/>
        <v>93.8333333333333</v>
      </c>
      <c r="D65" s="6">
        <f t="shared" si="4"/>
        <v>93.8333333333333</v>
      </c>
      <c r="E65" s="6">
        <f t="shared" si="4"/>
        <v>869.166666666667</v>
      </c>
      <c r="F65" s="6">
        <f t="shared" si="4"/>
        <v>69.6666666666667</v>
      </c>
      <c r="G65" s="6">
        <f t="shared" si="4"/>
        <v>12.8096</v>
      </c>
      <c r="H65" s="6">
        <f t="shared" si="4"/>
        <v>1.14278333333333</v>
      </c>
      <c r="I65" s="6">
        <f t="shared" si="4"/>
        <v>11.1053666666667</v>
      </c>
      <c r="J65" s="6">
        <f t="shared" si="4"/>
        <v>886.833333333333</v>
      </c>
    </row>
    <row r="66" spans="1:10">
      <c r="A66" s="5" t="s">
        <v>16</v>
      </c>
      <c r="B66" s="6">
        <f t="shared" ref="B66:J66" si="5">SUM(B59:B64)</f>
        <v>167</v>
      </c>
      <c r="C66" s="7">
        <f t="shared" si="5"/>
        <v>563</v>
      </c>
      <c r="D66" s="6">
        <f t="shared" si="5"/>
        <v>563</v>
      </c>
      <c r="E66" s="6">
        <f t="shared" si="5"/>
        <v>5215</v>
      </c>
      <c r="F66" s="7">
        <f t="shared" si="5"/>
        <v>418</v>
      </c>
      <c r="G66" s="6">
        <f t="shared" si="5"/>
        <v>76.8576</v>
      </c>
      <c r="H66" s="6">
        <f t="shared" si="5"/>
        <v>6.8567</v>
      </c>
      <c r="I66" s="6">
        <f t="shared" si="5"/>
        <v>66.6322</v>
      </c>
      <c r="J66" s="6">
        <f t="shared" si="5"/>
        <v>5321</v>
      </c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5" t="s">
        <v>17</v>
      </c>
      <c r="B69" s="9"/>
      <c r="C69" s="10" t="s">
        <v>18</v>
      </c>
      <c r="D69" s="10"/>
      <c r="E69" s="11">
        <v>5</v>
      </c>
      <c r="F69" s="9" t="s">
        <v>19</v>
      </c>
      <c r="G69" s="9"/>
      <c r="H69" s="8"/>
      <c r="I69" s="8"/>
      <c r="J69" s="8"/>
    </row>
    <row r="70" spans="1:10">
      <c r="A70" s="5"/>
      <c r="B70" s="5">
        <v>1</v>
      </c>
      <c r="C70" s="5">
        <v>2</v>
      </c>
      <c r="D70" s="5">
        <v>3</v>
      </c>
      <c r="E70" s="5">
        <v>4</v>
      </c>
      <c r="F70" s="5">
        <v>5</v>
      </c>
      <c r="G70" s="5">
        <v>6</v>
      </c>
      <c r="H70" s="8"/>
      <c r="I70" s="8"/>
      <c r="J70" s="8"/>
    </row>
    <row r="71" spans="1:10">
      <c r="A71" s="5">
        <v>101</v>
      </c>
      <c r="B71" s="12">
        <v>1</v>
      </c>
      <c r="C71" s="12">
        <v>1</v>
      </c>
      <c r="D71" s="12">
        <v>0.9383</v>
      </c>
      <c r="E71" s="12">
        <v>1</v>
      </c>
      <c r="F71" s="12">
        <v>1</v>
      </c>
      <c r="G71" s="12">
        <v>1</v>
      </c>
      <c r="H71" s="8"/>
      <c r="I71" s="8"/>
      <c r="J71" s="8"/>
    </row>
    <row r="72" spans="1:10">
      <c r="A72" s="5">
        <v>102</v>
      </c>
      <c r="B72" s="12">
        <v>0.2983</v>
      </c>
      <c r="C72" s="12">
        <v>0.2967</v>
      </c>
      <c r="D72" s="12">
        <v>0.3283</v>
      </c>
      <c r="E72" s="12">
        <v>0.245</v>
      </c>
      <c r="F72" s="12">
        <v>0.2583</v>
      </c>
      <c r="G72" s="12">
        <v>0.245</v>
      </c>
      <c r="H72" s="8"/>
      <c r="I72" s="8"/>
      <c r="J72" s="8"/>
    </row>
    <row r="73" spans="1:10">
      <c r="A73" s="5">
        <v>104</v>
      </c>
      <c r="B73" s="12">
        <v>0.43</v>
      </c>
      <c r="C73" s="12">
        <v>0.4217</v>
      </c>
      <c r="D73" s="12">
        <v>0.3067</v>
      </c>
      <c r="E73" s="12">
        <v>0.315</v>
      </c>
      <c r="F73" s="12">
        <v>0.4467</v>
      </c>
      <c r="G73" s="12">
        <v>0.695</v>
      </c>
      <c r="H73" s="8"/>
      <c r="I73" s="8"/>
      <c r="J73" s="8"/>
    </row>
    <row r="74" spans="1:10">
      <c r="A74" s="5">
        <v>107</v>
      </c>
      <c r="B74" s="12">
        <v>0.22</v>
      </c>
      <c r="C74" s="12">
        <v>0.4683</v>
      </c>
      <c r="D74" s="12">
        <v>0.4483</v>
      </c>
      <c r="E74" s="12">
        <v>0.46</v>
      </c>
      <c r="F74" s="12">
        <v>0.3233</v>
      </c>
      <c r="G74" s="12">
        <v>0.3783</v>
      </c>
      <c r="H74" s="8"/>
      <c r="I74" s="8"/>
      <c r="J74" s="8"/>
    </row>
    <row r="75" spans="1:10">
      <c r="A75" s="5">
        <v>109</v>
      </c>
      <c r="B75" s="12">
        <v>0.365</v>
      </c>
      <c r="C75" s="12">
        <v>0.2217</v>
      </c>
      <c r="D75" s="12">
        <v>0.2883</v>
      </c>
      <c r="E75" s="12">
        <v>0.4167</v>
      </c>
      <c r="F75" s="12">
        <v>0.295</v>
      </c>
      <c r="G75" s="12">
        <v>0.2933</v>
      </c>
      <c r="H75" s="8"/>
      <c r="I75" s="8"/>
      <c r="J75" s="8"/>
    </row>
    <row r="76" spans="1:10">
      <c r="A76" s="5">
        <v>110</v>
      </c>
      <c r="B76" s="12">
        <v>0.2583</v>
      </c>
      <c r="C76" s="12">
        <v>0.2583</v>
      </c>
      <c r="D76" s="12">
        <v>0.3817</v>
      </c>
      <c r="E76" s="12">
        <v>0.12</v>
      </c>
      <c r="F76" s="12">
        <v>0.3</v>
      </c>
      <c r="G76" s="12">
        <v>0.165</v>
      </c>
      <c r="H76" s="8"/>
      <c r="I76" s="8"/>
      <c r="J76" s="8"/>
    </row>
    <row r="77" spans="1:10">
      <c r="A77" s="5"/>
      <c r="B77" s="12"/>
      <c r="C77" s="12"/>
      <c r="D77" s="12"/>
      <c r="E77" s="12"/>
      <c r="F77" s="12"/>
      <c r="G77" s="12"/>
      <c r="H77" s="8"/>
      <c r="I77" s="8"/>
      <c r="J77" s="8"/>
    </row>
    <row r="78" spans="1:10">
      <c r="A78" s="5"/>
      <c r="B78" s="12"/>
      <c r="C78" s="12"/>
      <c r="D78" s="12"/>
      <c r="E78" s="12"/>
      <c r="F78" s="12"/>
      <c r="G78" s="12"/>
      <c r="H78" s="8"/>
      <c r="I78" s="8"/>
      <c r="J78" s="8"/>
    </row>
    <row r="79" spans="1:10">
      <c r="A79" s="5"/>
      <c r="B79" s="12"/>
      <c r="C79" s="12"/>
      <c r="D79" s="12"/>
      <c r="E79" s="12"/>
      <c r="F79" s="12"/>
      <c r="G79" s="12"/>
      <c r="H79" s="8"/>
      <c r="I79" s="8"/>
      <c r="J79" s="8"/>
    </row>
    <row r="83" ht="16.5" spans="1:10">
      <c r="A83" s="1" t="s">
        <v>5</v>
      </c>
      <c r="B83" s="2">
        <v>44355.4583333333</v>
      </c>
      <c r="C83" s="1"/>
      <c r="D83" s="1"/>
      <c r="E83" s="1"/>
      <c r="F83" s="1"/>
      <c r="G83" s="1"/>
      <c r="H83" s="1"/>
      <c r="I83" s="1"/>
      <c r="J83" s="1"/>
    </row>
    <row r="84" ht="33" spans="1:10">
      <c r="A84" s="1"/>
      <c r="B84" s="3" t="s">
        <v>6</v>
      </c>
      <c r="C84" s="3" t="s">
        <v>7</v>
      </c>
      <c r="D84" s="5" t="s">
        <v>14</v>
      </c>
      <c r="E84" s="4" t="s">
        <v>9</v>
      </c>
      <c r="F84" s="4" t="s">
        <v>10</v>
      </c>
      <c r="G84" s="4" t="s">
        <v>11</v>
      </c>
      <c r="H84" s="4" t="s">
        <v>12</v>
      </c>
      <c r="I84" s="4" t="s">
        <v>13</v>
      </c>
      <c r="J84" s="3" t="s">
        <v>8</v>
      </c>
    </row>
    <row r="85" spans="1:10">
      <c r="A85" s="5">
        <v>1</v>
      </c>
      <c r="B85" s="5">
        <v>24</v>
      </c>
      <c r="C85" s="5">
        <v>98</v>
      </c>
      <c r="D85" s="5">
        <v>96</v>
      </c>
      <c r="E85" s="5">
        <v>551</v>
      </c>
      <c r="F85" s="5">
        <v>75</v>
      </c>
      <c r="G85" s="5">
        <v>7.3467</v>
      </c>
      <c r="H85" s="5">
        <v>1.1733</v>
      </c>
      <c r="I85" s="5">
        <v>6.2614</v>
      </c>
      <c r="J85" s="5">
        <v>576</v>
      </c>
    </row>
    <row r="86" spans="1:10">
      <c r="A86" s="5">
        <v>2</v>
      </c>
      <c r="B86" s="5">
        <v>19</v>
      </c>
      <c r="C86" s="5">
        <v>105</v>
      </c>
      <c r="D86" s="5">
        <v>106</v>
      </c>
      <c r="E86" s="5">
        <v>1076</v>
      </c>
      <c r="F86" s="5">
        <v>82</v>
      </c>
      <c r="G86" s="5">
        <v>13.122</v>
      </c>
      <c r="H86" s="5">
        <v>1.1829</v>
      </c>
      <c r="I86" s="5">
        <v>11.0928</v>
      </c>
      <c r="J86" s="5">
        <v>674</v>
      </c>
    </row>
    <row r="87" spans="1:10">
      <c r="A87" s="5">
        <v>3</v>
      </c>
      <c r="B87" s="5">
        <v>16</v>
      </c>
      <c r="C87" s="5">
        <v>87</v>
      </c>
      <c r="D87" s="5">
        <v>86</v>
      </c>
      <c r="E87" s="5">
        <v>1323</v>
      </c>
      <c r="F87" s="5">
        <v>71</v>
      </c>
      <c r="G87" s="5">
        <v>18.6338</v>
      </c>
      <c r="H87" s="5">
        <v>1.0563</v>
      </c>
      <c r="I87" s="5">
        <v>17.64</v>
      </c>
      <c r="J87" s="5">
        <v>1687</v>
      </c>
    </row>
    <row r="88" spans="1:10">
      <c r="A88" s="5">
        <v>4</v>
      </c>
      <c r="B88" s="5">
        <v>11</v>
      </c>
      <c r="C88" s="5">
        <v>70</v>
      </c>
      <c r="D88" s="5">
        <v>69</v>
      </c>
      <c r="E88" s="5">
        <v>721</v>
      </c>
      <c r="F88" s="5">
        <v>59</v>
      </c>
      <c r="G88" s="5">
        <v>12.2203</v>
      </c>
      <c r="H88" s="5">
        <v>1.0508</v>
      </c>
      <c r="I88" s="5">
        <v>11.629</v>
      </c>
      <c r="J88" s="5">
        <v>776</v>
      </c>
    </row>
    <row r="89" spans="1:10">
      <c r="A89" s="5">
        <v>5</v>
      </c>
      <c r="B89" s="5">
        <v>41</v>
      </c>
      <c r="C89" s="5">
        <v>90</v>
      </c>
      <c r="D89" s="5">
        <v>89</v>
      </c>
      <c r="E89" s="5">
        <v>631</v>
      </c>
      <c r="F89" s="5">
        <v>63</v>
      </c>
      <c r="G89" s="5">
        <v>10.0159</v>
      </c>
      <c r="H89" s="5">
        <v>1.2222</v>
      </c>
      <c r="I89" s="5">
        <v>8.1948</v>
      </c>
      <c r="J89" s="5">
        <v>645</v>
      </c>
    </row>
    <row r="90" spans="1:10">
      <c r="A90" s="5">
        <v>6</v>
      </c>
      <c r="B90" s="5">
        <v>34</v>
      </c>
      <c r="C90" s="5">
        <v>98</v>
      </c>
      <c r="D90" s="5">
        <v>101</v>
      </c>
      <c r="E90" s="5">
        <v>461</v>
      </c>
      <c r="F90" s="5">
        <v>75</v>
      </c>
      <c r="G90" s="5">
        <v>6.1467</v>
      </c>
      <c r="H90" s="5">
        <v>1.1867</v>
      </c>
      <c r="I90" s="5">
        <v>5.1798</v>
      </c>
      <c r="J90" s="5">
        <v>404</v>
      </c>
    </row>
    <row r="91" spans="1:10">
      <c r="A91" s="5" t="s">
        <v>15</v>
      </c>
      <c r="B91" s="6">
        <f t="shared" ref="B91:J91" si="6">AVERAGE(B85:B90)</f>
        <v>24.1666666666667</v>
      </c>
      <c r="C91" s="6">
        <f t="shared" si="6"/>
        <v>91.3333333333333</v>
      </c>
      <c r="D91" s="6">
        <f t="shared" si="6"/>
        <v>91.1666666666667</v>
      </c>
      <c r="E91" s="6">
        <f t="shared" si="6"/>
        <v>793.833333333333</v>
      </c>
      <c r="F91" s="6">
        <f t="shared" si="6"/>
        <v>70.8333333333333</v>
      </c>
      <c r="G91" s="6">
        <f t="shared" si="6"/>
        <v>11.2475666666667</v>
      </c>
      <c r="H91" s="6">
        <f t="shared" si="6"/>
        <v>1.14536666666667</v>
      </c>
      <c r="I91" s="6">
        <f t="shared" si="6"/>
        <v>9.99963333333333</v>
      </c>
      <c r="J91" s="6">
        <f t="shared" si="6"/>
        <v>793.666666666667</v>
      </c>
    </row>
    <row r="92" spans="1:10">
      <c r="A92" s="5" t="s">
        <v>16</v>
      </c>
      <c r="B92" s="6">
        <f t="shared" ref="B92:J92" si="7">SUM(B85:B90)</f>
        <v>145</v>
      </c>
      <c r="C92" s="7">
        <f t="shared" si="7"/>
        <v>548</v>
      </c>
      <c r="D92" s="6">
        <f t="shared" si="7"/>
        <v>547</v>
      </c>
      <c r="E92" s="6">
        <f t="shared" si="7"/>
        <v>4763</v>
      </c>
      <c r="F92" s="7">
        <f t="shared" si="7"/>
        <v>425</v>
      </c>
      <c r="G92" s="6">
        <f t="shared" si="7"/>
        <v>67.4854</v>
      </c>
      <c r="H92" s="6">
        <f t="shared" si="7"/>
        <v>6.8722</v>
      </c>
      <c r="I92" s="6">
        <f t="shared" si="7"/>
        <v>59.9978</v>
      </c>
      <c r="J92" s="6">
        <f t="shared" si="7"/>
        <v>4762</v>
      </c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5" t="s">
        <v>17</v>
      </c>
      <c r="B95" s="9"/>
      <c r="C95" s="10" t="s">
        <v>18</v>
      </c>
      <c r="D95" s="10"/>
      <c r="E95" s="11">
        <v>5</v>
      </c>
      <c r="F95" s="9" t="s">
        <v>19</v>
      </c>
      <c r="G95" s="9"/>
      <c r="H95" s="8"/>
      <c r="I95" s="8"/>
      <c r="J95" s="8"/>
    </row>
    <row r="96" spans="1:10">
      <c r="A96" s="5"/>
      <c r="B96" s="5">
        <v>1</v>
      </c>
      <c r="C96" s="5">
        <v>2</v>
      </c>
      <c r="D96" s="5">
        <v>3</v>
      </c>
      <c r="E96" s="5">
        <v>4</v>
      </c>
      <c r="F96" s="5">
        <v>5</v>
      </c>
      <c r="G96" s="5">
        <v>6</v>
      </c>
      <c r="H96" s="8"/>
      <c r="I96" s="8"/>
      <c r="J96" s="8"/>
    </row>
    <row r="97" spans="1:10">
      <c r="A97" s="5">
        <v>101</v>
      </c>
      <c r="B97" s="12">
        <v>1</v>
      </c>
      <c r="C97" s="12">
        <v>0.705</v>
      </c>
      <c r="D97" s="12">
        <v>1</v>
      </c>
      <c r="E97" s="12">
        <v>1</v>
      </c>
      <c r="F97" s="12">
        <v>1</v>
      </c>
      <c r="G97" s="12">
        <v>1</v>
      </c>
      <c r="H97" s="8"/>
      <c r="I97" s="8"/>
      <c r="J97" s="8"/>
    </row>
    <row r="98" spans="1:10">
      <c r="A98" s="5">
        <v>102</v>
      </c>
      <c r="B98" s="12">
        <v>0.3683</v>
      </c>
      <c r="C98" s="12">
        <v>0.2367</v>
      </c>
      <c r="D98" s="12">
        <v>0.1967</v>
      </c>
      <c r="E98" s="12">
        <v>0.2533</v>
      </c>
      <c r="F98" s="12">
        <v>0.245</v>
      </c>
      <c r="G98" s="12">
        <v>0.415</v>
      </c>
      <c r="H98" s="8"/>
      <c r="I98" s="8"/>
      <c r="J98" s="8"/>
    </row>
    <row r="99" spans="1:10">
      <c r="A99" s="5">
        <v>104</v>
      </c>
      <c r="B99" s="12">
        <v>0.4583</v>
      </c>
      <c r="C99" s="12">
        <v>0.48</v>
      </c>
      <c r="D99" s="12">
        <v>0.3217</v>
      </c>
      <c r="E99" s="12">
        <v>0.295</v>
      </c>
      <c r="F99" s="12">
        <v>0.5933</v>
      </c>
      <c r="G99" s="12">
        <v>0.4467</v>
      </c>
      <c r="H99" s="8"/>
      <c r="I99" s="8"/>
      <c r="J99" s="8"/>
    </row>
    <row r="100" spans="1:10">
      <c r="A100" s="5">
        <v>107</v>
      </c>
      <c r="B100" s="12">
        <v>0.3567</v>
      </c>
      <c r="C100" s="12">
        <v>0.385</v>
      </c>
      <c r="D100" s="12">
        <v>0.4767</v>
      </c>
      <c r="E100" s="12">
        <v>0.46</v>
      </c>
      <c r="F100" s="12">
        <v>0.1733</v>
      </c>
      <c r="G100" s="12">
        <v>0.5117</v>
      </c>
      <c r="H100" s="8"/>
      <c r="I100" s="8"/>
      <c r="J100" s="8"/>
    </row>
    <row r="101" spans="1:10">
      <c r="A101" s="5">
        <v>109</v>
      </c>
      <c r="B101" s="12">
        <v>0.2217</v>
      </c>
      <c r="C101" s="12">
        <v>0.4117</v>
      </c>
      <c r="D101" s="12">
        <v>0.5367</v>
      </c>
      <c r="E101" s="12">
        <v>0.4683</v>
      </c>
      <c r="F101" s="12">
        <v>0.35</v>
      </c>
      <c r="G101" s="12">
        <v>0.2633</v>
      </c>
      <c r="H101" s="8"/>
      <c r="I101" s="8"/>
      <c r="J101" s="8"/>
    </row>
    <row r="102" spans="1:10">
      <c r="A102" s="5">
        <v>110</v>
      </c>
      <c r="B102" s="12">
        <v>0.3233</v>
      </c>
      <c r="C102" s="12">
        <v>0.2617</v>
      </c>
      <c r="D102" s="12">
        <v>0.3583</v>
      </c>
      <c r="E102" s="12">
        <v>0.0183</v>
      </c>
      <c r="F102" s="12">
        <v>0.2017</v>
      </c>
      <c r="G102" s="12">
        <v>0.2167</v>
      </c>
      <c r="H102" s="8"/>
      <c r="I102" s="8"/>
      <c r="J102" s="8"/>
    </row>
    <row r="103" spans="1:10">
      <c r="A103" s="5"/>
      <c r="B103" s="12"/>
      <c r="C103" s="12"/>
      <c r="D103" s="12"/>
      <c r="E103" s="12"/>
      <c r="F103" s="12"/>
      <c r="G103" s="12"/>
      <c r="H103" s="8"/>
      <c r="I103" s="8"/>
      <c r="J103" s="8"/>
    </row>
    <row r="104" spans="1:10">
      <c r="A104" s="5"/>
      <c r="B104" s="12"/>
      <c r="C104" s="12"/>
      <c r="D104" s="12"/>
      <c r="E104" s="12"/>
      <c r="F104" s="12"/>
      <c r="G104" s="12"/>
      <c r="H104" s="8"/>
      <c r="I104" s="8"/>
      <c r="J104" s="8"/>
    </row>
    <row r="105" spans="1:10">
      <c r="A105" s="5"/>
      <c r="B105" s="12"/>
      <c r="C105" s="12"/>
      <c r="D105" s="12"/>
      <c r="E105" s="12"/>
      <c r="F105" s="12"/>
      <c r="G105" s="12"/>
      <c r="H105" s="8"/>
      <c r="I105" s="8"/>
      <c r="J105" s="8"/>
    </row>
    <row r="109" ht="16.5" spans="1:10">
      <c r="A109" s="1" t="s">
        <v>5</v>
      </c>
      <c r="B109" s="2">
        <v>44355.5</v>
      </c>
      <c r="C109" s="1"/>
      <c r="D109" s="1"/>
      <c r="E109" s="1"/>
      <c r="F109" s="1"/>
      <c r="G109" s="1"/>
      <c r="H109" s="1"/>
      <c r="I109" s="1"/>
      <c r="J109" s="1"/>
    </row>
    <row r="110" ht="33" spans="1:10">
      <c r="A110" s="1"/>
      <c r="B110" s="3" t="s">
        <v>6</v>
      </c>
      <c r="C110" s="3" t="s">
        <v>7</v>
      </c>
      <c r="D110" s="5" t="s">
        <v>14</v>
      </c>
      <c r="E110" s="4" t="s">
        <v>9</v>
      </c>
      <c r="F110" s="4" t="s">
        <v>10</v>
      </c>
      <c r="G110" s="4" t="s">
        <v>11</v>
      </c>
      <c r="H110" s="4" t="s">
        <v>12</v>
      </c>
      <c r="I110" s="4" t="s">
        <v>13</v>
      </c>
      <c r="J110" s="3" t="s">
        <v>8</v>
      </c>
    </row>
    <row r="111" spans="1:10">
      <c r="A111" s="5">
        <v>1</v>
      </c>
      <c r="B111" s="5">
        <v>34</v>
      </c>
      <c r="C111" s="5">
        <v>82</v>
      </c>
      <c r="D111" s="5">
        <v>78</v>
      </c>
      <c r="E111" s="5">
        <v>319</v>
      </c>
      <c r="F111" s="5">
        <v>59</v>
      </c>
      <c r="G111" s="5">
        <v>5.4068</v>
      </c>
      <c r="H111" s="5">
        <v>1.1695</v>
      </c>
      <c r="I111" s="5">
        <v>4.6232</v>
      </c>
      <c r="J111" s="5">
        <v>372</v>
      </c>
    </row>
    <row r="112" spans="1:10">
      <c r="A112" s="5">
        <v>2</v>
      </c>
      <c r="B112" s="5">
        <v>39</v>
      </c>
      <c r="C112" s="5">
        <v>64</v>
      </c>
      <c r="D112" s="5">
        <v>66</v>
      </c>
      <c r="E112" s="5">
        <v>469</v>
      </c>
      <c r="F112" s="5">
        <v>52</v>
      </c>
      <c r="G112" s="5">
        <v>9.0192</v>
      </c>
      <c r="H112" s="5">
        <v>1.1923</v>
      </c>
      <c r="I112" s="5">
        <v>7.5645</v>
      </c>
      <c r="J112" s="5">
        <v>258</v>
      </c>
    </row>
    <row r="113" spans="1:10">
      <c r="A113" s="5">
        <v>3</v>
      </c>
      <c r="B113" s="5">
        <v>66</v>
      </c>
      <c r="C113" s="5">
        <v>96</v>
      </c>
      <c r="D113" s="5">
        <v>96</v>
      </c>
      <c r="E113" s="5">
        <v>482</v>
      </c>
      <c r="F113" s="5">
        <v>65</v>
      </c>
      <c r="G113" s="5">
        <v>7.4154</v>
      </c>
      <c r="H113" s="5">
        <v>1.2462</v>
      </c>
      <c r="I113" s="5">
        <v>5.9506</v>
      </c>
      <c r="J113" s="5">
        <v>490</v>
      </c>
    </row>
    <row r="114" spans="1:10">
      <c r="A114" s="5">
        <v>4</v>
      </c>
      <c r="B114" s="5">
        <v>70</v>
      </c>
      <c r="C114" s="5">
        <v>90</v>
      </c>
      <c r="D114" s="5">
        <v>87</v>
      </c>
      <c r="E114" s="5">
        <v>154</v>
      </c>
      <c r="F114" s="5">
        <v>64</v>
      </c>
      <c r="G114" s="5">
        <v>2.4063</v>
      </c>
      <c r="H114" s="5">
        <v>1.1563</v>
      </c>
      <c r="I114" s="5">
        <v>2.0811</v>
      </c>
      <c r="J114" s="5">
        <v>159</v>
      </c>
    </row>
    <row r="115" spans="1:10">
      <c r="A115" s="5">
        <v>5</v>
      </c>
      <c r="B115" s="5">
        <v>22</v>
      </c>
      <c r="C115" s="5">
        <v>91</v>
      </c>
      <c r="D115" s="5">
        <v>92</v>
      </c>
      <c r="E115" s="5">
        <v>1221</v>
      </c>
      <c r="F115" s="5">
        <v>73</v>
      </c>
      <c r="G115" s="5">
        <v>16.726</v>
      </c>
      <c r="H115" s="5">
        <v>1.137</v>
      </c>
      <c r="I115" s="5">
        <v>14.7108</v>
      </c>
      <c r="J115" s="5">
        <v>1198</v>
      </c>
    </row>
    <row r="116" spans="1:10">
      <c r="A116" s="5">
        <v>6</v>
      </c>
      <c r="B116" s="5">
        <v>4</v>
      </c>
      <c r="C116" s="5">
        <v>75</v>
      </c>
      <c r="D116" s="5">
        <v>79</v>
      </c>
      <c r="E116" s="5">
        <v>1352</v>
      </c>
      <c r="F116" s="5">
        <v>70</v>
      </c>
      <c r="G116" s="5">
        <v>19.3143</v>
      </c>
      <c r="H116" s="5">
        <v>1.0571</v>
      </c>
      <c r="I116" s="5">
        <v>18.2703</v>
      </c>
      <c r="J116" s="5">
        <v>1103</v>
      </c>
    </row>
    <row r="117" spans="1:10">
      <c r="A117" s="5" t="s">
        <v>15</v>
      </c>
      <c r="B117" s="6">
        <f t="shared" ref="B117:J117" si="8">AVERAGE(B111:B116)</f>
        <v>39.1666666666667</v>
      </c>
      <c r="C117" s="6">
        <f t="shared" si="8"/>
        <v>83</v>
      </c>
      <c r="D117" s="6">
        <f t="shared" si="8"/>
        <v>83</v>
      </c>
      <c r="E117" s="6">
        <f t="shared" si="8"/>
        <v>666.166666666667</v>
      </c>
      <c r="F117" s="6">
        <f t="shared" si="8"/>
        <v>63.8333333333333</v>
      </c>
      <c r="G117" s="6">
        <f t="shared" si="8"/>
        <v>10.048</v>
      </c>
      <c r="H117" s="6">
        <f t="shared" si="8"/>
        <v>1.15973333333333</v>
      </c>
      <c r="I117" s="6">
        <f t="shared" si="8"/>
        <v>8.86675</v>
      </c>
      <c r="J117" s="6">
        <f t="shared" si="8"/>
        <v>596.666666666667</v>
      </c>
    </row>
    <row r="118" spans="1:10">
      <c r="A118" s="5" t="s">
        <v>16</v>
      </c>
      <c r="B118" s="6">
        <f t="shared" ref="B118:J118" si="9">SUM(B111:B116)</f>
        <v>235</v>
      </c>
      <c r="C118" s="7">
        <f t="shared" si="9"/>
        <v>498</v>
      </c>
      <c r="D118" s="6">
        <f t="shared" si="9"/>
        <v>498</v>
      </c>
      <c r="E118" s="6">
        <f t="shared" si="9"/>
        <v>3997</v>
      </c>
      <c r="F118" s="7">
        <f t="shared" si="9"/>
        <v>383</v>
      </c>
      <c r="G118" s="6">
        <f t="shared" si="9"/>
        <v>60.288</v>
      </c>
      <c r="H118" s="6">
        <f t="shared" si="9"/>
        <v>6.9584</v>
      </c>
      <c r="I118" s="6">
        <f t="shared" si="9"/>
        <v>53.2005</v>
      </c>
      <c r="J118" s="6">
        <f t="shared" si="9"/>
        <v>3580</v>
      </c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5" t="s">
        <v>17</v>
      </c>
      <c r="B121" s="9"/>
      <c r="C121" s="10" t="s">
        <v>18</v>
      </c>
      <c r="D121" s="10"/>
      <c r="E121" s="11">
        <v>5</v>
      </c>
      <c r="F121" s="9" t="s">
        <v>19</v>
      </c>
      <c r="G121" s="9"/>
      <c r="H121" s="8"/>
      <c r="I121" s="8"/>
      <c r="J121" s="8"/>
    </row>
    <row r="122" spans="1:10">
      <c r="A122" s="5"/>
      <c r="B122" s="5">
        <v>1</v>
      </c>
      <c r="C122" s="5">
        <v>2</v>
      </c>
      <c r="D122" s="5">
        <v>3</v>
      </c>
      <c r="E122" s="5">
        <v>4</v>
      </c>
      <c r="F122" s="5">
        <v>5</v>
      </c>
      <c r="G122" s="5">
        <v>6</v>
      </c>
      <c r="H122" s="8"/>
      <c r="I122" s="8"/>
      <c r="J122" s="8"/>
    </row>
    <row r="123" spans="1:10">
      <c r="A123" s="5">
        <v>102</v>
      </c>
      <c r="B123" s="12">
        <v>1</v>
      </c>
      <c r="C123" s="12">
        <v>1</v>
      </c>
      <c r="D123" s="12">
        <v>0.2733</v>
      </c>
      <c r="E123" s="12">
        <v>0.5</v>
      </c>
      <c r="F123" s="12">
        <v>0.27</v>
      </c>
      <c r="G123" s="12">
        <v>0.3333</v>
      </c>
      <c r="H123" s="8"/>
      <c r="I123" s="8"/>
      <c r="J123" s="8"/>
    </row>
    <row r="124" spans="1:10">
      <c r="A124" s="5">
        <v>103</v>
      </c>
      <c r="B124" s="12">
        <v>1</v>
      </c>
      <c r="C124" s="12">
        <v>1</v>
      </c>
      <c r="D124" s="12">
        <v>1</v>
      </c>
      <c r="E124" s="12">
        <v>1</v>
      </c>
      <c r="F124" s="12">
        <v>1</v>
      </c>
      <c r="G124" s="12">
        <v>0.625</v>
      </c>
      <c r="H124" s="8"/>
      <c r="I124" s="8"/>
      <c r="J124" s="8"/>
    </row>
    <row r="125" spans="1:10">
      <c r="A125" s="5">
        <v>104</v>
      </c>
      <c r="B125" s="12">
        <v>0.405</v>
      </c>
      <c r="C125" s="12">
        <v>0.255</v>
      </c>
      <c r="D125" s="12">
        <v>0.345</v>
      </c>
      <c r="E125" s="12">
        <v>0.5317</v>
      </c>
      <c r="F125" s="12">
        <v>0.3467</v>
      </c>
      <c r="G125" s="12">
        <v>0.4967</v>
      </c>
      <c r="H125" s="8"/>
      <c r="I125" s="8"/>
      <c r="J125" s="8"/>
    </row>
    <row r="126" spans="1:10">
      <c r="A126" s="5">
        <v>107</v>
      </c>
      <c r="B126" s="12">
        <v>0.3833</v>
      </c>
      <c r="C126" s="12">
        <v>0.28</v>
      </c>
      <c r="D126" s="12">
        <v>0.2633</v>
      </c>
      <c r="E126" s="12">
        <v>0.5967</v>
      </c>
      <c r="F126" s="12">
        <v>0.3967</v>
      </c>
      <c r="G126" s="12">
        <v>0.2817</v>
      </c>
      <c r="H126" s="8"/>
      <c r="I126" s="8"/>
      <c r="J126" s="8"/>
    </row>
    <row r="127" spans="1:10">
      <c r="A127" s="5">
        <v>109</v>
      </c>
      <c r="B127" s="12">
        <v>0.29</v>
      </c>
      <c r="C127" s="12">
        <v>0.3483</v>
      </c>
      <c r="D127" s="12">
        <v>0.3</v>
      </c>
      <c r="E127" s="12">
        <v>0.2833</v>
      </c>
      <c r="F127" s="12">
        <v>0.445</v>
      </c>
      <c r="G127" s="12">
        <v>0.485</v>
      </c>
      <c r="H127" s="8"/>
      <c r="I127" s="8"/>
      <c r="J127" s="8"/>
    </row>
    <row r="128" spans="1:10">
      <c r="A128" s="5">
        <v>110</v>
      </c>
      <c r="B128" s="12">
        <v>0.4383</v>
      </c>
      <c r="C128" s="12">
        <v>0.2</v>
      </c>
      <c r="D128" s="12">
        <v>0.28</v>
      </c>
      <c r="E128" s="12">
        <v>0.2867</v>
      </c>
      <c r="F128" s="12">
        <v>0.295</v>
      </c>
      <c r="G128" s="12">
        <v>0.4833</v>
      </c>
      <c r="H128" s="8"/>
      <c r="I128" s="8"/>
      <c r="J128" s="8"/>
    </row>
    <row r="129" spans="1:10">
      <c r="A129" s="5"/>
      <c r="B129" s="12"/>
      <c r="C129" s="12"/>
      <c r="D129" s="12"/>
      <c r="E129" s="12"/>
      <c r="F129" s="12"/>
      <c r="G129" s="12"/>
      <c r="H129" s="8"/>
      <c r="I129" s="8"/>
      <c r="J129" s="8"/>
    </row>
    <row r="130" spans="1:10">
      <c r="A130" s="5"/>
      <c r="B130" s="12"/>
      <c r="C130" s="12"/>
      <c r="D130" s="12"/>
      <c r="E130" s="12"/>
      <c r="F130" s="12"/>
      <c r="G130" s="12"/>
      <c r="H130" s="8"/>
      <c r="I130" s="8"/>
      <c r="J130" s="8"/>
    </row>
    <row r="131" spans="1:10">
      <c r="A131" s="5"/>
      <c r="B131" s="12"/>
      <c r="C131" s="12"/>
      <c r="D131" s="12"/>
      <c r="E131" s="12"/>
      <c r="F131" s="12"/>
      <c r="G131" s="12"/>
      <c r="H131" s="8"/>
      <c r="I131" s="8"/>
      <c r="J131" s="8"/>
    </row>
    <row r="135" ht="16.5" spans="1:10">
      <c r="A135" s="1" t="s">
        <v>5</v>
      </c>
      <c r="B135" s="2">
        <v>44355.5416666667</v>
      </c>
      <c r="C135" s="1"/>
      <c r="D135" s="1"/>
      <c r="E135" s="1"/>
      <c r="F135" s="1"/>
      <c r="G135" s="1"/>
      <c r="H135" s="1"/>
      <c r="I135" s="1"/>
      <c r="J135" s="1"/>
    </row>
    <row r="136" ht="33" spans="1:10">
      <c r="A136" s="1"/>
      <c r="B136" s="3" t="s">
        <v>6</v>
      </c>
      <c r="C136" s="3" t="s">
        <v>7</v>
      </c>
      <c r="D136" s="5" t="s">
        <v>14</v>
      </c>
      <c r="E136" s="4" t="s">
        <v>9</v>
      </c>
      <c r="F136" s="4" t="s">
        <v>10</v>
      </c>
      <c r="G136" s="4" t="s">
        <v>11</v>
      </c>
      <c r="H136" s="4" t="s">
        <v>12</v>
      </c>
      <c r="I136" s="4" t="s">
        <v>13</v>
      </c>
      <c r="J136" s="3" t="s">
        <v>8</v>
      </c>
    </row>
    <row r="137" spans="1:10">
      <c r="A137" s="5">
        <v>1</v>
      </c>
      <c r="B137" s="5">
        <v>8</v>
      </c>
      <c r="C137" s="5">
        <v>107</v>
      </c>
      <c r="D137" s="5">
        <v>109</v>
      </c>
      <c r="E137" s="5">
        <v>1341</v>
      </c>
      <c r="F137" s="5">
        <v>91</v>
      </c>
      <c r="G137" s="5">
        <v>14.7363</v>
      </c>
      <c r="H137" s="5">
        <v>1.0659</v>
      </c>
      <c r="I137" s="5">
        <v>13.8247</v>
      </c>
      <c r="J137" s="5">
        <v>1562</v>
      </c>
    </row>
    <row r="138" spans="1:10">
      <c r="A138" s="5">
        <v>2</v>
      </c>
      <c r="B138" s="5">
        <v>3</v>
      </c>
      <c r="C138" s="5">
        <v>28</v>
      </c>
      <c r="D138" s="5">
        <v>33</v>
      </c>
      <c r="E138" s="5">
        <v>339</v>
      </c>
      <c r="F138" s="5">
        <v>25</v>
      </c>
      <c r="G138" s="5">
        <v>13.56</v>
      </c>
      <c r="H138" s="5">
        <v>1.08</v>
      </c>
      <c r="I138" s="5">
        <v>12.5556</v>
      </c>
      <c r="J138" s="5">
        <v>185</v>
      </c>
    </row>
    <row r="139" spans="1:10">
      <c r="A139" s="5">
        <v>3</v>
      </c>
      <c r="B139" s="5">
        <v>13</v>
      </c>
      <c r="C139" s="5">
        <v>83</v>
      </c>
      <c r="D139" s="5">
        <v>77</v>
      </c>
      <c r="E139" s="5">
        <v>1398</v>
      </c>
      <c r="F139" s="5">
        <v>56</v>
      </c>
      <c r="G139" s="5">
        <v>24.9643</v>
      </c>
      <c r="H139" s="5">
        <v>1.2143</v>
      </c>
      <c r="I139" s="5">
        <v>20.5588</v>
      </c>
      <c r="J139" s="5">
        <v>1067</v>
      </c>
    </row>
    <row r="140" spans="1:10">
      <c r="A140" s="5">
        <v>4</v>
      </c>
      <c r="B140" s="5">
        <v>14</v>
      </c>
      <c r="C140" s="5">
        <v>102</v>
      </c>
      <c r="D140" s="5">
        <v>98</v>
      </c>
      <c r="E140" s="5">
        <v>1547</v>
      </c>
      <c r="F140" s="5">
        <v>69</v>
      </c>
      <c r="G140" s="5">
        <v>22.4203</v>
      </c>
      <c r="H140" s="5">
        <v>1.1014</v>
      </c>
      <c r="I140" s="5">
        <v>20.3553</v>
      </c>
      <c r="J140" s="5">
        <v>2063</v>
      </c>
    </row>
    <row r="141" spans="1:10">
      <c r="A141" s="5">
        <v>5</v>
      </c>
      <c r="B141" s="5">
        <v>15</v>
      </c>
      <c r="C141" s="5">
        <v>113</v>
      </c>
      <c r="D141" s="5">
        <v>117</v>
      </c>
      <c r="E141" s="5">
        <v>2765</v>
      </c>
      <c r="F141" s="5">
        <v>94</v>
      </c>
      <c r="G141" s="5">
        <v>29.4149</v>
      </c>
      <c r="H141" s="5">
        <v>1.0851</v>
      </c>
      <c r="I141" s="5">
        <v>27.1078</v>
      </c>
      <c r="J141" s="5">
        <v>2682</v>
      </c>
    </row>
    <row r="142" spans="1:10">
      <c r="A142" s="5">
        <v>6</v>
      </c>
      <c r="B142" s="5">
        <v>7</v>
      </c>
      <c r="C142" s="5">
        <v>113</v>
      </c>
      <c r="D142" s="5">
        <v>115</v>
      </c>
      <c r="E142" s="5">
        <v>2302</v>
      </c>
      <c r="F142" s="5">
        <v>96</v>
      </c>
      <c r="G142" s="5">
        <v>23.9792</v>
      </c>
      <c r="H142" s="5">
        <v>1.0938</v>
      </c>
      <c r="I142" s="5">
        <v>21.9238</v>
      </c>
      <c r="J142" s="5">
        <v>2012</v>
      </c>
    </row>
    <row r="143" spans="1:10">
      <c r="A143" s="5" t="s">
        <v>15</v>
      </c>
      <c r="B143" s="6">
        <f t="shared" ref="B143:J143" si="10">AVERAGE(B137:B142)</f>
        <v>10</v>
      </c>
      <c r="C143" s="6">
        <f t="shared" si="10"/>
        <v>91</v>
      </c>
      <c r="D143" s="6">
        <f t="shared" si="10"/>
        <v>91.5</v>
      </c>
      <c r="E143" s="6">
        <f t="shared" si="10"/>
        <v>1615.33333333333</v>
      </c>
      <c r="F143" s="6">
        <f t="shared" si="10"/>
        <v>71.8333333333333</v>
      </c>
      <c r="G143" s="6">
        <f t="shared" si="10"/>
        <v>21.5125</v>
      </c>
      <c r="H143" s="6">
        <f t="shared" si="10"/>
        <v>1.10675</v>
      </c>
      <c r="I143" s="6">
        <f t="shared" si="10"/>
        <v>19.3876666666667</v>
      </c>
      <c r="J143" s="6">
        <f t="shared" si="10"/>
        <v>1595.16666666667</v>
      </c>
    </row>
    <row r="144" spans="1:10">
      <c r="A144" s="5" t="s">
        <v>16</v>
      </c>
      <c r="B144" s="6">
        <f t="shared" ref="B144:J144" si="11">SUM(B137:B142)</f>
        <v>60</v>
      </c>
      <c r="C144" s="7">
        <f t="shared" si="11"/>
        <v>546</v>
      </c>
      <c r="D144" s="6">
        <f t="shared" si="11"/>
        <v>549</v>
      </c>
      <c r="E144" s="6">
        <f t="shared" si="11"/>
        <v>9692</v>
      </c>
      <c r="F144" s="7">
        <f t="shared" si="11"/>
        <v>431</v>
      </c>
      <c r="G144" s="6">
        <f t="shared" si="11"/>
        <v>129.075</v>
      </c>
      <c r="H144" s="6">
        <f t="shared" si="11"/>
        <v>6.6405</v>
      </c>
      <c r="I144" s="6">
        <f t="shared" si="11"/>
        <v>116.326</v>
      </c>
      <c r="J144" s="6">
        <f t="shared" si="11"/>
        <v>9571</v>
      </c>
    </row>
    <row r="145" spans="1:10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>
      <c r="A147" s="5" t="s">
        <v>17</v>
      </c>
      <c r="B147" s="9"/>
      <c r="C147" s="10" t="s">
        <v>18</v>
      </c>
      <c r="D147" s="10"/>
      <c r="E147" s="11">
        <v>9</v>
      </c>
      <c r="F147" s="9" t="s">
        <v>19</v>
      </c>
      <c r="G147" s="9"/>
      <c r="H147" s="8"/>
      <c r="I147" s="8"/>
      <c r="J147" s="8"/>
    </row>
    <row r="148" spans="1:10">
      <c r="A148" s="5"/>
      <c r="B148" s="5">
        <v>1</v>
      </c>
      <c r="C148" s="5">
        <v>2</v>
      </c>
      <c r="D148" s="5">
        <v>3</v>
      </c>
      <c r="E148" s="5">
        <v>4</v>
      </c>
      <c r="F148" s="5">
        <v>5</v>
      </c>
      <c r="G148" s="5">
        <v>6</v>
      </c>
      <c r="H148" s="8"/>
      <c r="I148" s="8"/>
      <c r="J148" s="8"/>
    </row>
    <row r="149" spans="1:10">
      <c r="A149" s="5">
        <v>102</v>
      </c>
      <c r="B149" s="12">
        <v>0.6567</v>
      </c>
      <c r="C149" s="12">
        <v>0.2967</v>
      </c>
      <c r="D149" s="12">
        <v>0.16</v>
      </c>
      <c r="E149" s="12">
        <v>0.25</v>
      </c>
      <c r="F149" s="12">
        <v>0.435</v>
      </c>
      <c r="G149" s="12">
        <v>0.3267</v>
      </c>
      <c r="H149" s="8"/>
      <c r="I149" s="8"/>
      <c r="J149" s="8"/>
    </row>
    <row r="150" spans="1:10">
      <c r="A150" s="5">
        <v>103</v>
      </c>
      <c r="B150" s="12">
        <v>0.3433</v>
      </c>
      <c r="C150" s="12">
        <v>0.0517</v>
      </c>
      <c r="D150" s="12">
        <v>0.1567</v>
      </c>
      <c r="E150" s="12">
        <v>0.24</v>
      </c>
      <c r="F150" s="12">
        <v>0.1017</v>
      </c>
      <c r="G150" s="12">
        <v>0.195</v>
      </c>
      <c r="H150" s="8"/>
      <c r="I150" s="8"/>
      <c r="J150" s="8"/>
    </row>
    <row r="151" spans="1:10">
      <c r="A151" s="5">
        <v>104</v>
      </c>
      <c r="B151" s="12">
        <v>0.35</v>
      </c>
      <c r="C151" s="12">
        <v>0.0517</v>
      </c>
      <c r="D151" s="12">
        <v>0.2133</v>
      </c>
      <c r="E151" s="12">
        <v>0.5933</v>
      </c>
      <c r="F151" s="12">
        <v>0.575</v>
      </c>
      <c r="G151" s="12">
        <v>0.3183</v>
      </c>
      <c r="H151" s="8"/>
      <c r="I151" s="8"/>
      <c r="J151" s="8"/>
    </row>
    <row r="152" spans="1:10">
      <c r="A152" s="5">
        <v>105</v>
      </c>
      <c r="B152" s="12">
        <v>0.475</v>
      </c>
      <c r="C152" s="12">
        <v>0.0467</v>
      </c>
      <c r="D152" s="12">
        <v>0.165</v>
      </c>
      <c r="E152" s="12">
        <v>0.2883</v>
      </c>
      <c r="F152" s="12">
        <v>0.5183</v>
      </c>
      <c r="G152" s="12">
        <v>0.555</v>
      </c>
      <c r="H152" s="8"/>
      <c r="I152" s="8"/>
      <c r="J152" s="8"/>
    </row>
    <row r="153" spans="1:10">
      <c r="A153" s="5">
        <v>106</v>
      </c>
      <c r="B153" s="12">
        <v>0.3317</v>
      </c>
      <c r="C153" s="12">
        <v>0.0567</v>
      </c>
      <c r="D153" s="12">
        <v>0.13</v>
      </c>
      <c r="E153" s="12">
        <v>0.2217</v>
      </c>
      <c r="F153" s="12">
        <v>0.35</v>
      </c>
      <c r="G153" s="12">
        <v>0.3667</v>
      </c>
      <c r="H153" s="8"/>
      <c r="I153" s="8"/>
      <c r="J153" s="8"/>
    </row>
    <row r="154" spans="1:10">
      <c r="A154" s="5">
        <v>107</v>
      </c>
      <c r="B154" s="12">
        <v>0.39</v>
      </c>
      <c r="C154" s="12">
        <v>0.235</v>
      </c>
      <c r="D154" s="12">
        <v>0.3917</v>
      </c>
      <c r="E154" s="12">
        <v>0.9717</v>
      </c>
      <c r="F154" s="12">
        <v>0.5517</v>
      </c>
      <c r="G154" s="12">
        <v>0.7283</v>
      </c>
      <c r="H154" s="8"/>
      <c r="I154" s="8"/>
      <c r="J154" s="8"/>
    </row>
    <row r="155" spans="1:10">
      <c r="A155" s="5">
        <v>108</v>
      </c>
      <c r="B155" s="12">
        <v>0.4733</v>
      </c>
      <c r="C155" s="12">
        <v>0.0783</v>
      </c>
      <c r="D155" s="12">
        <v>0.16</v>
      </c>
      <c r="E155" s="12">
        <v>0.8933</v>
      </c>
      <c r="F155" s="12">
        <v>0.475</v>
      </c>
      <c r="G155" s="12">
        <v>0.4183</v>
      </c>
      <c r="H155" s="8"/>
      <c r="I155" s="8"/>
      <c r="J155" s="8"/>
    </row>
    <row r="156" spans="1:10">
      <c r="A156" s="5">
        <v>109</v>
      </c>
      <c r="B156" s="12">
        <v>0.47</v>
      </c>
      <c r="C156" s="12">
        <v>0.13</v>
      </c>
      <c r="D156" s="12">
        <v>0.305</v>
      </c>
      <c r="E156" s="12">
        <v>0.7783</v>
      </c>
      <c r="F156" s="12">
        <v>0.3</v>
      </c>
      <c r="G156" s="12">
        <v>0.3233</v>
      </c>
      <c r="H156" s="8"/>
      <c r="I156" s="8"/>
      <c r="J156" s="8"/>
    </row>
    <row r="157" spans="1:10">
      <c r="A157" s="5">
        <v>110</v>
      </c>
      <c r="B157" s="12">
        <v>0.38</v>
      </c>
      <c r="C157" s="12">
        <v>0</v>
      </c>
      <c r="D157" s="12">
        <v>0</v>
      </c>
      <c r="E157" s="12">
        <v>0.1183</v>
      </c>
      <c r="F157" s="12">
        <v>0.2367</v>
      </c>
      <c r="G157" s="12">
        <v>0.215</v>
      </c>
      <c r="H157" s="8"/>
      <c r="I157" s="8"/>
      <c r="J157" s="8"/>
    </row>
    <row r="160" ht="16.5" spans="1:10">
      <c r="A160" s="1" t="s">
        <v>5</v>
      </c>
      <c r="B160" s="2">
        <v>44355.5833333333</v>
      </c>
      <c r="C160" s="1"/>
      <c r="D160" s="1"/>
      <c r="E160" s="1"/>
      <c r="F160" s="1"/>
      <c r="G160" s="1"/>
      <c r="H160" s="1"/>
      <c r="I160" s="1"/>
      <c r="J160" s="1"/>
    </row>
    <row r="161" ht="33" spans="1:10">
      <c r="A161" s="1"/>
      <c r="B161" s="3" t="s">
        <v>6</v>
      </c>
      <c r="C161" s="3" t="s">
        <v>7</v>
      </c>
      <c r="D161" s="5" t="s">
        <v>14</v>
      </c>
      <c r="E161" s="4" t="s">
        <v>9</v>
      </c>
      <c r="F161" s="4" t="s">
        <v>10</v>
      </c>
      <c r="G161" s="4" t="s">
        <v>11</v>
      </c>
      <c r="H161" s="4" t="s">
        <v>12</v>
      </c>
      <c r="I161" s="4" t="s">
        <v>13</v>
      </c>
      <c r="J161" s="3" t="s">
        <v>8</v>
      </c>
    </row>
    <row r="162" spans="1:10">
      <c r="A162" s="5">
        <v>1</v>
      </c>
      <c r="B162" s="5">
        <v>10</v>
      </c>
      <c r="C162" s="5">
        <v>131</v>
      </c>
      <c r="D162" s="5">
        <v>130</v>
      </c>
      <c r="E162" s="5">
        <v>3355</v>
      </c>
      <c r="F162" s="5">
        <v>107</v>
      </c>
      <c r="G162" s="5">
        <v>31.3551</v>
      </c>
      <c r="H162" s="5">
        <v>1.1402</v>
      </c>
      <c r="I162" s="5">
        <v>27.5</v>
      </c>
      <c r="J162" s="5">
        <v>3447</v>
      </c>
    </row>
    <row r="163" spans="1:10">
      <c r="A163" s="5">
        <v>2</v>
      </c>
      <c r="B163" s="5">
        <v>24</v>
      </c>
      <c r="C163" s="5">
        <v>131</v>
      </c>
      <c r="D163" s="5">
        <v>134</v>
      </c>
      <c r="E163" s="5">
        <v>2682</v>
      </c>
      <c r="F163" s="5">
        <v>106</v>
      </c>
      <c r="G163" s="5">
        <v>25.3019</v>
      </c>
      <c r="H163" s="5">
        <v>1.0943</v>
      </c>
      <c r="I163" s="5">
        <v>23.1207</v>
      </c>
      <c r="J163" s="5">
        <v>2888</v>
      </c>
    </row>
    <row r="164" spans="1:10">
      <c r="A164" s="5">
        <v>3</v>
      </c>
      <c r="B164" s="5">
        <v>33</v>
      </c>
      <c r="C164" s="5">
        <v>151</v>
      </c>
      <c r="D164" s="5">
        <v>150</v>
      </c>
      <c r="E164" s="5">
        <v>2673</v>
      </c>
      <c r="F164" s="5">
        <v>104</v>
      </c>
      <c r="G164" s="5">
        <v>25.7019</v>
      </c>
      <c r="H164" s="5">
        <v>1.1538</v>
      </c>
      <c r="I164" s="5">
        <v>22.275</v>
      </c>
      <c r="J164" s="5">
        <v>2453</v>
      </c>
    </row>
    <row r="165" spans="1:10">
      <c r="A165" s="5">
        <v>4</v>
      </c>
      <c r="B165" s="5">
        <v>21</v>
      </c>
      <c r="C165" s="5">
        <v>132</v>
      </c>
      <c r="D165" s="5">
        <v>131</v>
      </c>
      <c r="E165" s="5">
        <v>1295</v>
      </c>
      <c r="F165" s="5">
        <v>103</v>
      </c>
      <c r="G165" s="5">
        <v>12.5728</v>
      </c>
      <c r="H165" s="5">
        <v>1.1359</v>
      </c>
      <c r="I165" s="5">
        <v>11.0684</v>
      </c>
      <c r="J165" s="5">
        <v>1484</v>
      </c>
    </row>
    <row r="166" spans="1:10">
      <c r="A166" s="5">
        <v>5</v>
      </c>
      <c r="B166" s="5">
        <v>28</v>
      </c>
      <c r="C166" s="5">
        <v>144</v>
      </c>
      <c r="D166" s="5">
        <v>144</v>
      </c>
      <c r="E166" s="5">
        <v>1967</v>
      </c>
      <c r="F166" s="5">
        <v>116</v>
      </c>
      <c r="G166" s="5">
        <v>16.9569</v>
      </c>
      <c r="H166" s="5">
        <v>1.1034</v>
      </c>
      <c r="I166" s="5">
        <v>15.3672</v>
      </c>
      <c r="J166" s="5">
        <v>1975</v>
      </c>
    </row>
    <row r="167" spans="1:10">
      <c r="A167" s="5">
        <v>6</v>
      </c>
      <c r="B167" s="5">
        <v>21</v>
      </c>
      <c r="C167" s="5">
        <v>145</v>
      </c>
      <c r="D167" s="5">
        <v>144</v>
      </c>
      <c r="E167" s="5">
        <v>1557</v>
      </c>
      <c r="F167" s="5">
        <v>108</v>
      </c>
      <c r="G167" s="5">
        <v>14.4167</v>
      </c>
      <c r="H167" s="5">
        <v>1.1389</v>
      </c>
      <c r="I167" s="5">
        <v>12.6585</v>
      </c>
      <c r="J167" s="5">
        <v>1501</v>
      </c>
    </row>
    <row r="168" spans="1:10">
      <c r="A168" s="5" t="s">
        <v>15</v>
      </c>
      <c r="B168" s="6">
        <f t="shared" ref="B168:J168" si="12">AVERAGE(B162:B167)</f>
        <v>22.8333333333333</v>
      </c>
      <c r="C168" s="6">
        <f t="shared" si="12"/>
        <v>139</v>
      </c>
      <c r="D168" s="6">
        <f t="shared" si="12"/>
        <v>138.833333333333</v>
      </c>
      <c r="E168" s="6">
        <f t="shared" si="12"/>
        <v>2254.83333333333</v>
      </c>
      <c r="F168" s="6">
        <f t="shared" si="12"/>
        <v>107.333333333333</v>
      </c>
      <c r="G168" s="6">
        <f t="shared" si="12"/>
        <v>21.0508833333333</v>
      </c>
      <c r="H168" s="6">
        <f t="shared" si="12"/>
        <v>1.12775</v>
      </c>
      <c r="I168" s="6">
        <f t="shared" si="12"/>
        <v>18.6649666666667</v>
      </c>
      <c r="J168" s="6">
        <f t="shared" si="12"/>
        <v>2291.33333333333</v>
      </c>
    </row>
    <row r="169" spans="1:10">
      <c r="A169" s="5" t="s">
        <v>16</v>
      </c>
      <c r="B169" s="6">
        <f t="shared" ref="B169:J169" si="13">SUM(B162:B167)</f>
        <v>137</v>
      </c>
      <c r="C169" s="7">
        <f t="shared" si="13"/>
        <v>834</v>
      </c>
      <c r="D169" s="6">
        <f t="shared" si="13"/>
        <v>833</v>
      </c>
      <c r="E169" s="6">
        <f t="shared" si="13"/>
        <v>13529</v>
      </c>
      <c r="F169" s="7">
        <f t="shared" si="13"/>
        <v>644</v>
      </c>
      <c r="G169" s="6">
        <f t="shared" si="13"/>
        <v>126.3053</v>
      </c>
      <c r="H169" s="6">
        <f t="shared" si="13"/>
        <v>6.7665</v>
      </c>
      <c r="I169" s="6">
        <f t="shared" si="13"/>
        <v>111.9898</v>
      </c>
      <c r="J169" s="6">
        <f t="shared" si="13"/>
        <v>13748</v>
      </c>
    </row>
    <row r="170" spans="1:10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spans="1:10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>
      <c r="A172" s="5" t="s">
        <v>17</v>
      </c>
      <c r="B172" s="9"/>
      <c r="C172" s="10" t="s">
        <v>18</v>
      </c>
      <c r="D172" s="10"/>
      <c r="E172" s="11">
        <v>10</v>
      </c>
      <c r="F172" s="9" t="s">
        <v>19</v>
      </c>
      <c r="G172" s="9"/>
      <c r="H172" s="8"/>
      <c r="I172" s="8"/>
      <c r="J172" s="8"/>
    </row>
    <row r="173" spans="1:10">
      <c r="A173" s="5"/>
      <c r="B173" s="5">
        <v>1</v>
      </c>
      <c r="C173" s="5">
        <v>2</v>
      </c>
      <c r="D173" s="5">
        <v>3</v>
      </c>
      <c r="E173" s="5">
        <v>4</v>
      </c>
      <c r="F173" s="5">
        <v>5</v>
      </c>
      <c r="G173" s="5">
        <v>6</v>
      </c>
      <c r="H173" s="8"/>
      <c r="I173" s="8"/>
      <c r="J173" s="8"/>
    </row>
    <row r="174" spans="1:10">
      <c r="A174" s="5">
        <v>101</v>
      </c>
      <c r="B174" s="12">
        <v>1</v>
      </c>
      <c r="C174" s="12">
        <v>1</v>
      </c>
      <c r="D174" s="12">
        <v>0.23</v>
      </c>
      <c r="E174" s="12">
        <v>0.2383</v>
      </c>
      <c r="F174" s="12">
        <v>0.3067</v>
      </c>
      <c r="G174" s="12">
        <v>0.51</v>
      </c>
      <c r="H174" s="8"/>
      <c r="I174" s="8"/>
      <c r="J174" s="8"/>
    </row>
    <row r="175" spans="1:10">
      <c r="A175" s="5">
        <v>102</v>
      </c>
      <c r="B175" s="12">
        <v>0.2133</v>
      </c>
      <c r="C175" s="12">
        <v>0.395</v>
      </c>
      <c r="D175" s="12">
        <v>0.4583</v>
      </c>
      <c r="E175" s="12">
        <v>0.29</v>
      </c>
      <c r="F175" s="12">
        <v>0.1967</v>
      </c>
      <c r="G175" s="12">
        <v>0.3417</v>
      </c>
      <c r="H175" s="8"/>
      <c r="I175" s="8"/>
      <c r="J175" s="8"/>
    </row>
    <row r="176" spans="1:10">
      <c r="A176" s="5">
        <v>103</v>
      </c>
      <c r="B176" s="12">
        <v>0.535</v>
      </c>
      <c r="C176" s="12">
        <v>0.3667</v>
      </c>
      <c r="D176" s="12">
        <v>0.2933</v>
      </c>
      <c r="E176" s="12">
        <v>0.475</v>
      </c>
      <c r="F176" s="12">
        <v>0.29</v>
      </c>
      <c r="G176" s="12">
        <v>0.625</v>
      </c>
      <c r="H176" s="8"/>
      <c r="I176" s="8"/>
      <c r="J176" s="8"/>
    </row>
    <row r="177" spans="1:10">
      <c r="A177" s="5">
        <v>104</v>
      </c>
      <c r="B177" s="12">
        <v>0.5167</v>
      </c>
      <c r="C177" s="12">
        <v>0.5767</v>
      </c>
      <c r="D177" s="12">
        <v>0.5983</v>
      </c>
      <c r="E177" s="12">
        <v>0.44</v>
      </c>
      <c r="F177" s="12">
        <v>0.415</v>
      </c>
      <c r="G177" s="12">
        <v>0.59</v>
      </c>
      <c r="H177" s="8"/>
      <c r="I177" s="8"/>
      <c r="J177" s="8"/>
    </row>
    <row r="178" spans="1:10">
      <c r="A178" s="5">
        <v>105</v>
      </c>
      <c r="B178" s="12">
        <v>0.2717</v>
      </c>
      <c r="C178" s="12">
        <v>0.2533</v>
      </c>
      <c r="D178" s="12">
        <v>0.2383</v>
      </c>
      <c r="E178" s="12">
        <v>0.6583</v>
      </c>
      <c r="F178" s="12">
        <v>0.4833</v>
      </c>
      <c r="G178" s="12">
        <v>0.3633</v>
      </c>
      <c r="H178" s="8"/>
      <c r="I178" s="8"/>
      <c r="J178" s="8"/>
    </row>
    <row r="179" spans="1:10">
      <c r="A179" s="5">
        <v>106</v>
      </c>
      <c r="B179" s="12">
        <v>0.5</v>
      </c>
      <c r="C179" s="12">
        <v>0.5367</v>
      </c>
      <c r="D179" s="12">
        <v>0.39</v>
      </c>
      <c r="E179" s="12">
        <v>0.4417</v>
      </c>
      <c r="F179" s="12">
        <v>0.4833</v>
      </c>
      <c r="G179" s="12">
        <v>0.5017</v>
      </c>
      <c r="H179" s="8"/>
      <c r="I179" s="8"/>
      <c r="J179" s="8"/>
    </row>
    <row r="180" spans="1:10">
      <c r="A180" s="5">
        <v>107</v>
      </c>
      <c r="B180" s="12">
        <v>0.27</v>
      </c>
      <c r="C180" s="12">
        <v>0.3883</v>
      </c>
      <c r="D180" s="12">
        <v>0.6033</v>
      </c>
      <c r="E180" s="12">
        <v>0.6067</v>
      </c>
      <c r="F180" s="12">
        <v>0.6233</v>
      </c>
      <c r="G180" s="12">
        <v>0.46</v>
      </c>
      <c r="H180" s="8"/>
      <c r="I180" s="8"/>
      <c r="J180" s="8"/>
    </row>
    <row r="181" spans="1:10">
      <c r="A181" s="5">
        <v>108</v>
      </c>
      <c r="B181" s="12">
        <v>0.3533</v>
      </c>
      <c r="C181" s="12">
        <v>0.43</v>
      </c>
      <c r="D181" s="12">
        <v>0.2917</v>
      </c>
      <c r="E181" s="12">
        <v>0.3033</v>
      </c>
      <c r="F181" s="12">
        <v>0.6317</v>
      </c>
      <c r="G181" s="12">
        <v>0.6017</v>
      </c>
      <c r="H181" s="8"/>
      <c r="I181" s="8"/>
      <c r="J181" s="8"/>
    </row>
    <row r="182" spans="1:10">
      <c r="A182" s="5">
        <v>109</v>
      </c>
      <c r="B182" s="12">
        <v>0.26</v>
      </c>
      <c r="C182" s="12">
        <v>0.2217</v>
      </c>
      <c r="D182" s="12">
        <v>0.22</v>
      </c>
      <c r="E182" s="12">
        <v>0.2633</v>
      </c>
      <c r="F182" s="12">
        <v>0.5883</v>
      </c>
      <c r="G182" s="12">
        <v>0.4517</v>
      </c>
      <c r="H182" s="8"/>
      <c r="I182" s="8"/>
      <c r="J182" s="8"/>
    </row>
    <row r="183" spans="1:10">
      <c r="A183" s="5">
        <v>110</v>
      </c>
      <c r="B183" s="12">
        <v>0.38</v>
      </c>
      <c r="C183" s="12">
        <v>0.2317</v>
      </c>
      <c r="D183" s="12">
        <v>0.21</v>
      </c>
      <c r="E183" s="12">
        <v>0.28</v>
      </c>
      <c r="F183" s="12">
        <v>0.3183</v>
      </c>
      <c r="G183" s="12">
        <v>0.31</v>
      </c>
      <c r="H183" s="8"/>
      <c r="I183" s="8"/>
      <c r="J183" s="8"/>
    </row>
    <row r="185" ht="16.5" spans="1:10">
      <c r="A185" s="1" t="s">
        <v>5</v>
      </c>
      <c r="B185" s="2">
        <v>44355.625</v>
      </c>
      <c r="C185" s="1"/>
      <c r="D185" s="1"/>
      <c r="E185" s="1"/>
      <c r="F185" s="1"/>
      <c r="G185" s="1"/>
      <c r="H185" s="1"/>
      <c r="I185" s="1"/>
      <c r="J185" s="1"/>
    </row>
    <row r="186" ht="33" spans="1:10">
      <c r="A186" s="1"/>
      <c r="B186" s="3" t="s">
        <v>6</v>
      </c>
      <c r="C186" s="3" t="s">
        <v>7</v>
      </c>
      <c r="D186" s="5" t="s">
        <v>14</v>
      </c>
      <c r="E186" s="4" t="s">
        <v>9</v>
      </c>
      <c r="F186" s="4" t="s">
        <v>10</v>
      </c>
      <c r="G186" s="4" t="s">
        <v>11</v>
      </c>
      <c r="H186" s="4" t="s">
        <v>12</v>
      </c>
      <c r="I186" s="4" t="s">
        <v>13</v>
      </c>
      <c r="J186" s="3" t="s">
        <v>8</v>
      </c>
    </row>
    <row r="187" spans="1:10">
      <c r="A187" s="5">
        <v>1</v>
      </c>
      <c r="B187" s="5">
        <v>22</v>
      </c>
      <c r="C187" s="5">
        <v>163</v>
      </c>
      <c r="D187" s="5">
        <v>166</v>
      </c>
      <c r="E187" s="5">
        <v>1551</v>
      </c>
      <c r="F187" s="5">
        <v>120</v>
      </c>
      <c r="G187" s="5">
        <v>12.925</v>
      </c>
      <c r="H187" s="5">
        <v>1.2083</v>
      </c>
      <c r="I187" s="5">
        <v>10.6966</v>
      </c>
      <c r="J187" s="5">
        <v>1547</v>
      </c>
    </row>
    <row r="188" spans="1:10">
      <c r="A188" s="5">
        <v>2</v>
      </c>
      <c r="B188" s="5">
        <v>16</v>
      </c>
      <c r="C188" s="5">
        <v>142</v>
      </c>
      <c r="D188" s="5">
        <v>144</v>
      </c>
      <c r="E188" s="5">
        <v>2236</v>
      </c>
      <c r="F188" s="5">
        <v>114</v>
      </c>
      <c r="G188" s="5">
        <v>19.614</v>
      </c>
      <c r="H188" s="5">
        <v>1.0877</v>
      </c>
      <c r="I188" s="5">
        <v>18.0323</v>
      </c>
      <c r="J188" s="5">
        <v>2062</v>
      </c>
    </row>
    <row r="189" spans="1:10">
      <c r="A189" s="5">
        <v>3</v>
      </c>
      <c r="B189" s="5">
        <v>20</v>
      </c>
      <c r="C189" s="5">
        <v>142</v>
      </c>
      <c r="D189" s="5">
        <v>141</v>
      </c>
      <c r="E189" s="5">
        <v>2517</v>
      </c>
      <c r="F189" s="5">
        <v>116</v>
      </c>
      <c r="G189" s="5">
        <v>21.6983</v>
      </c>
      <c r="H189" s="5">
        <v>1.0776</v>
      </c>
      <c r="I189" s="5">
        <v>20.136</v>
      </c>
      <c r="J189" s="5">
        <v>2173</v>
      </c>
    </row>
    <row r="190" spans="1:10">
      <c r="A190" s="5">
        <v>4</v>
      </c>
      <c r="B190" s="5">
        <v>26</v>
      </c>
      <c r="C190" s="5">
        <v>138</v>
      </c>
      <c r="D190" s="5">
        <v>136</v>
      </c>
      <c r="E190" s="5">
        <v>2612</v>
      </c>
      <c r="F190" s="5">
        <v>109</v>
      </c>
      <c r="G190" s="5">
        <v>23.9633</v>
      </c>
      <c r="H190" s="5">
        <v>1.1284</v>
      </c>
      <c r="I190" s="5">
        <v>21.2358</v>
      </c>
      <c r="J190" s="5">
        <v>2484</v>
      </c>
    </row>
    <row r="191" spans="1:10">
      <c r="A191" s="5">
        <v>5</v>
      </c>
      <c r="B191" s="5">
        <v>8</v>
      </c>
      <c r="C191" s="5">
        <v>120</v>
      </c>
      <c r="D191" s="5">
        <v>122</v>
      </c>
      <c r="E191" s="5">
        <v>1852</v>
      </c>
      <c r="F191" s="5">
        <v>101</v>
      </c>
      <c r="G191" s="5">
        <v>18.3366</v>
      </c>
      <c r="H191" s="5">
        <v>1.0693</v>
      </c>
      <c r="I191" s="5">
        <v>17.1481</v>
      </c>
      <c r="J191" s="5">
        <v>1919</v>
      </c>
    </row>
    <row r="192" spans="1:10">
      <c r="A192" s="5">
        <v>6</v>
      </c>
      <c r="B192" s="5">
        <v>36</v>
      </c>
      <c r="C192" s="5">
        <v>125</v>
      </c>
      <c r="D192" s="5">
        <v>123</v>
      </c>
      <c r="E192" s="5">
        <v>1460</v>
      </c>
      <c r="F192" s="5">
        <v>92</v>
      </c>
      <c r="G192" s="5">
        <v>15.8696</v>
      </c>
      <c r="H192" s="5">
        <v>1.1848</v>
      </c>
      <c r="I192" s="5">
        <v>13.3945</v>
      </c>
      <c r="J192" s="5">
        <v>2033</v>
      </c>
    </row>
    <row r="193" spans="1:10">
      <c r="A193" s="5" t="s">
        <v>15</v>
      </c>
      <c r="B193" s="6">
        <f t="shared" ref="B193:J193" si="14">AVERAGE(B187:B192)</f>
        <v>21.3333333333333</v>
      </c>
      <c r="C193" s="6">
        <f t="shared" si="14"/>
        <v>138.333333333333</v>
      </c>
      <c r="D193" s="6">
        <f t="shared" si="14"/>
        <v>138.666666666667</v>
      </c>
      <c r="E193" s="6">
        <f t="shared" si="14"/>
        <v>2038</v>
      </c>
      <c r="F193" s="6">
        <f t="shared" si="14"/>
        <v>108.666666666667</v>
      </c>
      <c r="G193" s="6">
        <f t="shared" si="14"/>
        <v>18.7344666666667</v>
      </c>
      <c r="H193" s="6">
        <f t="shared" si="14"/>
        <v>1.12601666666667</v>
      </c>
      <c r="I193" s="6">
        <f t="shared" si="14"/>
        <v>16.7738833333333</v>
      </c>
      <c r="J193" s="6">
        <f t="shared" si="14"/>
        <v>2036.33333333333</v>
      </c>
    </row>
    <row r="194" spans="1:10">
      <c r="A194" s="5" t="s">
        <v>16</v>
      </c>
      <c r="B194" s="6">
        <f t="shared" ref="B194:J194" si="15">SUM(B187:B192)</f>
        <v>128</v>
      </c>
      <c r="C194" s="7">
        <f t="shared" si="15"/>
        <v>830</v>
      </c>
      <c r="D194" s="6">
        <f t="shared" si="15"/>
        <v>832</v>
      </c>
      <c r="E194" s="6">
        <f t="shared" si="15"/>
        <v>12228</v>
      </c>
      <c r="F194" s="7">
        <f t="shared" si="15"/>
        <v>652</v>
      </c>
      <c r="G194" s="6">
        <f t="shared" si="15"/>
        <v>112.4068</v>
      </c>
      <c r="H194" s="6">
        <f t="shared" si="15"/>
        <v>6.7561</v>
      </c>
      <c r="I194" s="6">
        <f t="shared" si="15"/>
        <v>100.6433</v>
      </c>
      <c r="J194" s="6">
        <f t="shared" si="15"/>
        <v>12218</v>
      </c>
    </row>
    <row r="195" spans="1:10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spans="1:10">
      <c r="A197" s="5" t="s">
        <v>17</v>
      </c>
      <c r="B197" s="9"/>
      <c r="C197" s="10" t="s">
        <v>18</v>
      </c>
      <c r="D197" s="10"/>
      <c r="E197" s="11">
        <v>10</v>
      </c>
      <c r="F197" s="9" t="s">
        <v>19</v>
      </c>
      <c r="G197" s="9"/>
      <c r="H197" s="8"/>
      <c r="I197" s="8"/>
      <c r="J197" s="8"/>
    </row>
    <row r="198" spans="1:10">
      <c r="A198" s="5"/>
      <c r="B198" s="5">
        <v>1</v>
      </c>
      <c r="C198" s="5">
        <v>2</v>
      </c>
      <c r="D198" s="5">
        <v>3</v>
      </c>
      <c r="E198" s="5">
        <v>4</v>
      </c>
      <c r="F198" s="5">
        <v>5</v>
      </c>
      <c r="G198" s="5">
        <v>6</v>
      </c>
      <c r="H198" s="8"/>
      <c r="I198" s="8"/>
      <c r="J198" s="8"/>
    </row>
    <row r="199" spans="1:10">
      <c r="A199" s="5">
        <v>101</v>
      </c>
      <c r="B199" s="12">
        <v>0.3533</v>
      </c>
      <c r="C199" s="12">
        <v>0.36</v>
      </c>
      <c r="D199" s="12">
        <v>0.445</v>
      </c>
      <c r="E199" s="12">
        <v>0.2083</v>
      </c>
      <c r="F199" s="12">
        <v>0.215</v>
      </c>
      <c r="G199" s="12">
        <v>0.3333</v>
      </c>
      <c r="H199" s="8"/>
      <c r="I199" s="8"/>
      <c r="J199" s="8"/>
    </row>
    <row r="200" spans="1:10">
      <c r="A200" s="5">
        <v>102</v>
      </c>
      <c r="B200" s="12">
        <v>0.5633</v>
      </c>
      <c r="C200" s="12">
        <v>0.32</v>
      </c>
      <c r="D200" s="12">
        <v>0.5633</v>
      </c>
      <c r="E200" s="12">
        <v>0.3567</v>
      </c>
      <c r="F200" s="12">
        <v>0.3967</v>
      </c>
      <c r="G200" s="12">
        <v>0.3433</v>
      </c>
      <c r="H200" s="8"/>
      <c r="I200" s="8"/>
      <c r="J200" s="8"/>
    </row>
    <row r="201" spans="1:10">
      <c r="A201" s="5">
        <v>103</v>
      </c>
      <c r="B201" s="12">
        <v>0.51</v>
      </c>
      <c r="C201" s="12">
        <v>0.565</v>
      </c>
      <c r="D201" s="12">
        <v>0.6983</v>
      </c>
      <c r="E201" s="12">
        <v>0.395</v>
      </c>
      <c r="F201" s="12">
        <v>0.485</v>
      </c>
      <c r="G201" s="12">
        <v>0.445</v>
      </c>
      <c r="H201" s="8"/>
      <c r="I201" s="8"/>
      <c r="J201" s="8"/>
    </row>
    <row r="202" spans="1:10">
      <c r="A202" s="5">
        <v>104</v>
      </c>
      <c r="B202" s="12">
        <v>0.3233</v>
      </c>
      <c r="C202" s="12">
        <v>0.41</v>
      </c>
      <c r="D202" s="12">
        <v>0.5817</v>
      </c>
      <c r="E202" s="12">
        <v>0.6933</v>
      </c>
      <c r="F202" s="12">
        <v>0.605</v>
      </c>
      <c r="G202" s="12">
        <v>0.8767</v>
      </c>
      <c r="H202" s="8"/>
      <c r="I202" s="8"/>
      <c r="J202" s="8"/>
    </row>
    <row r="203" spans="1:10">
      <c r="A203" s="5">
        <v>105</v>
      </c>
      <c r="B203" s="12">
        <v>0.3983</v>
      </c>
      <c r="C203" s="12">
        <v>0.435</v>
      </c>
      <c r="D203" s="12">
        <v>0.3</v>
      </c>
      <c r="E203" s="12">
        <v>0.2317</v>
      </c>
      <c r="F203" s="12">
        <v>0.57</v>
      </c>
      <c r="G203" s="12">
        <v>0.1533</v>
      </c>
      <c r="H203" s="8"/>
      <c r="I203" s="8"/>
      <c r="J203" s="8"/>
    </row>
    <row r="204" spans="1:10">
      <c r="A204" s="5">
        <v>106</v>
      </c>
      <c r="B204" s="12">
        <v>0.32</v>
      </c>
      <c r="C204" s="12">
        <v>0.46</v>
      </c>
      <c r="D204" s="12">
        <v>0.3167</v>
      </c>
      <c r="E204" s="12">
        <v>0.4083</v>
      </c>
      <c r="F204" s="12">
        <v>0.6167</v>
      </c>
      <c r="G204" s="12">
        <v>0.3683</v>
      </c>
      <c r="H204" s="8"/>
      <c r="I204" s="8"/>
      <c r="J204" s="8"/>
    </row>
    <row r="205" spans="1:10">
      <c r="A205" s="5">
        <v>107</v>
      </c>
      <c r="B205" s="12">
        <v>0.365</v>
      </c>
      <c r="C205" s="12">
        <v>0.4017</v>
      </c>
      <c r="D205" s="12">
        <v>0.5367</v>
      </c>
      <c r="E205" s="12">
        <v>0.34</v>
      </c>
      <c r="F205" s="12">
        <v>0.475</v>
      </c>
      <c r="G205" s="12">
        <v>0.42</v>
      </c>
      <c r="H205" s="8"/>
      <c r="I205" s="8"/>
      <c r="J205" s="8"/>
    </row>
    <row r="206" spans="1:10">
      <c r="A206" s="5">
        <v>108</v>
      </c>
      <c r="B206" s="12">
        <v>0.3333</v>
      </c>
      <c r="C206" s="12">
        <v>0.235</v>
      </c>
      <c r="D206" s="12">
        <v>0.325</v>
      </c>
      <c r="E206" s="12">
        <v>0.3983</v>
      </c>
      <c r="F206" s="12">
        <v>0.4083</v>
      </c>
      <c r="G206" s="12">
        <v>0.2983</v>
      </c>
      <c r="H206" s="8"/>
      <c r="I206" s="8"/>
      <c r="J206" s="8"/>
    </row>
    <row r="207" spans="1:10">
      <c r="A207" s="5">
        <v>109</v>
      </c>
      <c r="B207" s="12">
        <v>0.3217</v>
      </c>
      <c r="C207" s="12">
        <v>0.4567</v>
      </c>
      <c r="D207" s="12">
        <v>0.5133</v>
      </c>
      <c r="E207" s="12">
        <v>0.3933</v>
      </c>
      <c r="F207" s="12">
        <v>0.505</v>
      </c>
      <c r="G207" s="12">
        <v>0.5283</v>
      </c>
      <c r="H207" s="8"/>
      <c r="I207" s="8"/>
      <c r="J207" s="8"/>
    </row>
    <row r="208" spans="1:10">
      <c r="A208" s="5">
        <v>110</v>
      </c>
      <c r="B208" s="12">
        <v>0.3217</v>
      </c>
      <c r="C208" s="12">
        <v>0.1967</v>
      </c>
      <c r="D208" s="12">
        <v>0.4033</v>
      </c>
      <c r="E208" s="12">
        <v>0.3167</v>
      </c>
      <c r="F208" s="12">
        <v>0.1483</v>
      </c>
      <c r="G208" s="12">
        <v>0.3517</v>
      </c>
      <c r="H208" s="8"/>
      <c r="I208" s="8"/>
      <c r="J208" s="8"/>
    </row>
    <row r="210" ht="16.5" spans="1:10">
      <c r="A210" s="1" t="s">
        <v>5</v>
      </c>
      <c r="B210" s="2">
        <v>44355.6666666667</v>
      </c>
      <c r="C210" s="1"/>
      <c r="D210" s="1"/>
      <c r="E210" s="1"/>
      <c r="F210" s="1"/>
      <c r="G210" s="1"/>
      <c r="H210" s="1"/>
      <c r="I210" s="1"/>
      <c r="J210" s="1"/>
    </row>
    <row r="211" ht="33" spans="1:10">
      <c r="A211" s="1"/>
      <c r="B211" s="3" t="s">
        <v>6</v>
      </c>
      <c r="C211" s="3" t="s">
        <v>7</v>
      </c>
      <c r="D211" s="5" t="s">
        <v>14</v>
      </c>
      <c r="E211" s="4" t="s">
        <v>9</v>
      </c>
      <c r="F211" s="4" t="s">
        <v>10</v>
      </c>
      <c r="G211" s="4" t="s">
        <v>11</v>
      </c>
      <c r="H211" s="4" t="s">
        <v>12</v>
      </c>
      <c r="I211" s="4" t="s">
        <v>13</v>
      </c>
      <c r="J211" s="3" t="s">
        <v>8</v>
      </c>
    </row>
    <row r="212" spans="1:10">
      <c r="A212" s="5">
        <v>1</v>
      </c>
      <c r="B212" s="5">
        <v>39</v>
      </c>
      <c r="C212" s="5">
        <v>144</v>
      </c>
      <c r="D212" s="5">
        <v>151</v>
      </c>
      <c r="E212" s="5">
        <v>1434</v>
      </c>
      <c r="F212" s="5">
        <v>113</v>
      </c>
      <c r="G212" s="5">
        <v>12.6903</v>
      </c>
      <c r="H212" s="5">
        <v>1.1593</v>
      </c>
      <c r="I212" s="5">
        <v>10.9466</v>
      </c>
      <c r="J212" s="5">
        <v>1186</v>
      </c>
    </row>
    <row r="213" spans="1:10">
      <c r="A213" s="5">
        <v>2</v>
      </c>
      <c r="B213" s="5">
        <v>34</v>
      </c>
      <c r="C213" s="5">
        <v>135</v>
      </c>
      <c r="D213" s="5">
        <v>129</v>
      </c>
      <c r="E213" s="5">
        <v>1918</v>
      </c>
      <c r="F213" s="5">
        <v>97</v>
      </c>
      <c r="G213" s="5">
        <v>19.7732</v>
      </c>
      <c r="H213" s="5">
        <v>1.1649</v>
      </c>
      <c r="I213" s="5">
        <v>16.9735</v>
      </c>
      <c r="J213" s="5">
        <v>2013</v>
      </c>
    </row>
    <row r="214" spans="1:10">
      <c r="A214" s="5">
        <v>3</v>
      </c>
      <c r="B214" s="5">
        <v>24</v>
      </c>
      <c r="C214" s="5">
        <v>136</v>
      </c>
      <c r="D214" s="5">
        <v>139</v>
      </c>
      <c r="E214" s="5">
        <v>2005</v>
      </c>
      <c r="F214" s="5">
        <v>112</v>
      </c>
      <c r="G214" s="5">
        <v>17.9018</v>
      </c>
      <c r="H214" s="5">
        <v>1.125</v>
      </c>
      <c r="I214" s="5">
        <v>15.9127</v>
      </c>
      <c r="J214" s="5">
        <v>1193</v>
      </c>
    </row>
    <row r="215" spans="1:10">
      <c r="A215" s="5">
        <v>4</v>
      </c>
      <c r="B215" s="5">
        <v>14</v>
      </c>
      <c r="C215" s="5">
        <v>128</v>
      </c>
      <c r="D215" s="5">
        <v>124</v>
      </c>
      <c r="E215" s="5">
        <v>1195</v>
      </c>
      <c r="F215" s="5">
        <v>97</v>
      </c>
      <c r="G215" s="5">
        <v>12.3196</v>
      </c>
      <c r="H215" s="5">
        <v>1.1443</v>
      </c>
      <c r="I215" s="5">
        <v>10.7658</v>
      </c>
      <c r="J215" s="5">
        <v>2082</v>
      </c>
    </row>
    <row r="216" spans="1:10">
      <c r="A216" s="5">
        <v>5</v>
      </c>
      <c r="B216" s="5">
        <v>34</v>
      </c>
      <c r="C216" s="5">
        <v>111</v>
      </c>
      <c r="D216" s="5">
        <v>119</v>
      </c>
      <c r="E216" s="5">
        <v>1485</v>
      </c>
      <c r="F216" s="5">
        <v>97</v>
      </c>
      <c r="G216" s="5">
        <v>15.3093</v>
      </c>
      <c r="H216" s="5">
        <v>1.1134</v>
      </c>
      <c r="I216" s="5">
        <v>13.75</v>
      </c>
      <c r="J216" s="5">
        <v>1256</v>
      </c>
    </row>
    <row r="217" spans="1:10">
      <c r="A217" s="5">
        <v>6</v>
      </c>
      <c r="B217" s="5">
        <v>27</v>
      </c>
      <c r="C217" s="5">
        <v>117</v>
      </c>
      <c r="D217" s="5">
        <v>110</v>
      </c>
      <c r="E217" s="5">
        <v>2465</v>
      </c>
      <c r="F217" s="5">
        <v>81</v>
      </c>
      <c r="G217" s="5">
        <v>30.4321</v>
      </c>
      <c r="H217" s="5">
        <v>1.1728</v>
      </c>
      <c r="I217" s="5">
        <v>25.9474</v>
      </c>
      <c r="J217" s="5">
        <v>2741</v>
      </c>
    </row>
    <row r="218" spans="1:10">
      <c r="A218" s="5" t="s">
        <v>15</v>
      </c>
      <c r="B218" s="6">
        <f t="shared" ref="B218:J218" si="16">AVERAGE(B212:B217)</f>
        <v>28.6666666666667</v>
      </c>
      <c r="C218" s="6">
        <f t="shared" si="16"/>
        <v>128.5</v>
      </c>
      <c r="D218" s="6">
        <f t="shared" si="16"/>
        <v>128.666666666667</v>
      </c>
      <c r="E218" s="6">
        <f t="shared" si="16"/>
        <v>1750.33333333333</v>
      </c>
      <c r="F218" s="6">
        <f t="shared" si="16"/>
        <v>99.5</v>
      </c>
      <c r="G218" s="6">
        <f t="shared" si="16"/>
        <v>18.07105</v>
      </c>
      <c r="H218" s="6">
        <f t="shared" si="16"/>
        <v>1.14661666666667</v>
      </c>
      <c r="I218" s="6">
        <f t="shared" si="16"/>
        <v>15.716</v>
      </c>
      <c r="J218" s="6">
        <f t="shared" si="16"/>
        <v>1745.16666666667</v>
      </c>
    </row>
    <row r="219" spans="1:10">
      <c r="A219" s="5" t="s">
        <v>16</v>
      </c>
      <c r="B219" s="6">
        <f t="shared" ref="B219:J219" si="17">SUM(B212:B217)</f>
        <v>172</v>
      </c>
      <c r="C219" s="7">
        <f t="shared" si="17"/>
        <v>771</v>
      </c>
      <c r="D219" s="6">
        <f t="shared" si="17"/>
        <v>772</v>
      </c>
      <c r="E219" s="6">
        <f t="shared" si="17"/>
        <v>10502</v>
      </c>
      <c r="F219" s="7">
        <f t="shared" si="17"/>
        <v>597</v>
      </c>
      <c r="G219" s="6">
        <f t="shared" si="17"/>
        <v>108.4263</v>
      </c>
      <c r="H219" s="6">
        <f t="shared" si="17"/>
        <v>6.8797</v>
      </c>
      <c r="I219" s="6">
        <f t="shared" si="17"/>
        <v>94.296</v>
      </c>
      <c r="J219" s="6">
        <f t="shared" si="17"/>
        <v>10471</v>
      </c>
    </row>
    <row r="220" spans="1:10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>
      <c r="A222" s="5" t="s">
        <v>17</v>
      </c>
      <c r="B222" s="9"/>
      <c r="C222" s="10" t="s">
        <v>18</v>
      </c>
      <c r="D222" s="10"/>
      <c r="E222" s="11">
        <v>10</v>
      </c>
      <c r="F222" s="9" t="s">
        <v>19</v>
      </c>
      <c r="G222" s="9"/>
      <c r="H222" s="8"/>
      <c r="I222" s="8"/>
      <c r="J222" s="8"/>
    </row>
    <row r="223" spans="1:10">
      <c r="A223" s="5"/>
      <c r="B223" s="5">
        <v>1</v>
      </c>
      <c r="C223" s="5">
        <v>2</v>
      </c>
      <c r="D223" s="5">
        <v>3</v>
      </c>
      <c r="E223" s="5">
        <v>4</v>
      </c>
      <c r="F223" s="5">
        <v>5</v>
      </c>
      <c r="G223" s="5">
        <v>6</v>
      </c>
      <c r="H223" s="8"/>
      <c r="I223" s="8"/>
      <c r="J223" s="8"/>
    </row>
    <row r="224" spans="1:10">
      <c r="A224" s="5">
        <v>101</v>
      </c>
      <c r="B224" s="12">
        <v>0.6383</v>
      </c>
      <c r="C224" s="12">
        <v>0.375</v>
      </c>
      <c r="D224" s="12">
        <v>0.4133</v>
      </c>
      <c r="E224" s="12">
        <v>0.1717</v>
      </c>
      <c r="F224" s="12">
        <v>0.1283</v>
      </c>
      <c r="G224" s="12">
        <v>0.3733</v>
      </c>
      <c r="H224" s="8"/>
      <c r="I224" s="8"/>
      <c r="J224" s="8"/>
    </row>
    <row r="225" spans="1:10">
      <c r="A225" s="5">
        <v>102</v>
      </c>
      <c r="B225" s="12">
        <v>0.735</v>
      </c>
      <c r="C225" s="12">
        <v>0.2667</v>
      </c>
      <c r="D225" s="12">
        <v>0.325</v>
      </c>
      <c r="E225" s="12">
        <v>0.215</v>
      </c>
      <c r="F225" s="12">
        <v>0.375</v>
      </c>
      <c r="G225" s="12">
        <v>0.1783</v>
      </c>
      <c r="H225" s="8"/>
      <c r="I225" s="8"/>
      <c r="J225" s="8"/>
    </row>
    <row r="226" spans="1:10">
      <c r="A226" s="5">
        <v>103</v>
      </c>
      <c r="B226" s="12">
        <v>0.4683</v>
      </c>
      <c r="C226" s="12">
        <v>0.4883</v>
      </c>
      <c r="D226" s="12">
        <v>0.465</v>
      </c>
      <c r="E226" s="12">
        <v>0.45</v>
      </c>
      <c r="F226" s="12">
        <v>0.635</v>
      </c>
      <c r="G226" s="12">
        <v>0.2417</v>
      </c>
      <c r="H226" s="8"/>
      <c r="I226" s="8"/>
      <c r="J226" s="8"/>
    </row>
    <row r="227" spans="1:10">
      <c r="A227" s="5">
        <v>104</v>
      </c>
      <c r="B227" s="12">
        <v>0.51</v>
      </c>
      <c r="C227" s="12">
        <v>0.5883</v>
      </c>
      <c r="D227" s="12">
        <v>0.6467</v>
      </c>
      <c r="E227" s="12">
        <v>0.64</v>
      </c>
      <c r="F227" s="12">
        <v>0.5333</v>
      </c>
      <c r="G227" s="12">
        <v>0.2783</v>
      </c>
      <c r="H227" s="8"/>
      <c r="I227" s="8"/>
      <c r="J227" s="8"/>
    </row>
    <row r="228" spans="1:10">
      <c r="A228" s="5">
        <v>105</v>
      </c>
      <c r="B228" s="12">
        <v>0.355</v>
      </c>
      <c r="C228" s="12">
        <v>0.6</v>
      </c>
      <c r="D228" s="12">
        <v>0.5333</v>
      </c>
      <c r="E228" s="12">
        <v>0.35</v>
      </c>
      <c r="F228" s="12">
        <v>0.52</v>
      </c>
      <c r="G228" s="12">
        <v>0.22</v>
      </c>
      <c r="H228" s="8"/>
      <c r="I228" s="8"/>
      <c r="J228" s="8"/>
    </row>
    <row r="229" spans="1:10">
      <c r="A229" s="5">
        <v>106</v>
      </c>
      <c r="B229" s="12">
        <v>0.3767</v>
      </c>
      <c r="C229" s="12">
        <v>0.2767</v>
      </c>
      <c r="D229" s="12">
        <v>0.2183</v>
      </c>
      <c r="E229" s="12">
        <v>0.3583</v>
      </c>
      <c r="F229" s="12">
        <v>0.3883</v>
      </c>
      <c r="G229" s="12">
        <v>0.4883</v>
      </c>
      <c r="H229" s="8"/>
      <c r="I229" s="8"/>
      <c r="J229" s="8"/>
    </row>
    <row r="230" spans="1:10">
      <c r="A230" s="5">
        <v>107</v>
      </c>
      <c r="B230" s="12">
        <v>0.6383</v>
      </c>
      <c r="C230" s="12">
        <v>0.3267</v>
      </c>
      <c r="D230" s="12">
        <v>0.61</v>
      </c>
      <c r="E230" s="12">
        <v>0.73</v>
      </c>
      <c r="F230" s="12">
        <v>0.7833</v>
      </c>
      <c r="G230" s="12">
        <v>0.82</v>
      </c>
      <c r="H230" s="8"/>
      <c r="I230" s="8"/>
      <c r="J230" s="8"/>
    </row>
    <row r="231" spans="1:10">
      <c r="A231" s="5">
        <v>108</v>
      </c>
      <c r="B231" s="12">
        <v>0.3217</v>
      </c>
      <c r="C231" s="12">
        <v>0.2767</v>
      </c>
      <c r="D231" s="12">
        <v>0.2833</v>
      </c>
      <c r="E231" s="12">
        <v>0.1483</v>
      </c>
      <c r="F231" s="12">
        <v>0.3383</v>
      </c>
      <c r="G231" s="12">
        <v>0.3433</v>
      </c>
      <c r="H231" s="8"/>
      <c r="I231" s="8"/>
      <c r="J231" s="8"/>
    </row>
    <row r="232" spans="1:10">
      <c r="A232" s="5">
        <v>109</v>
      </c>
      <c r="B232" s="12">
        <v>0.375</v>
      </c>
      <c r="C232" s="12">
        <v>0.3817</v>
      </c>
      <c r="D232" s="12">
        <v>0.44</v>
      </c>
      <c r="E232" s="12">
        <v>0.555</v>
      </c>
      <c r="F232" s="12">
        <v>0.7033</v>
      </c>
      <c r="G232" s="12">
        <v>0.4383</v>
      </c>
      <c r="H232" s="8"/>
      <c r="I232" s="8"/>
      <c r="J232" s="8"/>
    </row>
    <row r="233" spans="1:10">
      <c r="A233" s="5">
        <v>110</v>
      </c>
      <c r="B233" s="12">
        <v>0.2933</v>
      </c>
      <c r="C233" s="12">
        <v>0.1983</v>
      </c>
      <c r="D233" s="12">
        <v>0.29</v>
      </c>
      <c r="E233" s="12">
        <v>0.7183</v>
      </c>
      <c r="F233" s="12">
        <v>1</v>
      </c>
      <c r="G233" s="12">
        <v>1</v>
      </c>
      <c r="H233" s="8"/>
      <c r="I233" s="8"/>
      <c r="J233" s="8"/>
    </row>
    <row r="235" ht="16.5" spans="1:10">
      <c r="A235" s="1" t="s">
        <v>5</v>
      </c>
      <c r="B235" s="2">
        <v>44355.7083333333</v>
      </c>
      <c r="C235" s="1"/>
      <c r="D235" s="1"/>
      <c r="E235" s="1"/>
      <c r="F235" s="1"/>
      <c r="G235" s="1"/>
      <c r="H235" s="1"/>
      <c r="I235" s="1"/>
      <c r="J235" s="1"/>
    </row>
    <row r="236" ht="33" spans="1:10">
      <c r="A236" s="1"/>
      <c r="B236" s="3" t="s">
        <v>6</v>
      </c>
      <c r="C236" s="3" t="s">
        <v>7</v>
      </c>
      <c r="D236" s="5" t="s">
        <v>14</v>
      </c>
      <c r="E236" s="4" t="s">
        <v>9</v>
      </c>
      <c r="F236" s="4" t="s">
        <v>10</v>
      </c>
      <c r="G236" s="4" t="s">
        <v>11</v>
      </c>
      <c r="H236" s="4" t="s">
        <v>12</v>
      </c>
      <c r="I236" s="4" t="s">
        <v>13</v>
      </c>
      <c r="J236" s="3" t="s">
        <v>8</v>
      </c>
    </row>
    <row r="237" spans="1:10">
      <c r="A237" s="5">
        <v>1</v>
      </c>
      <c r="B237" s="5">
        <v>13</v>
      </c>
      <c r="C237" s="5">
        <v>103</v>
      </c>
      <c r="D237" s="5">
        <v>104</v>
      </c>
      <c r="E237" s="5">
        <v>1522</v>
      </c>
      <c r="F237" s="5">
        <v>84</v>
      </c>
      <c r="G237" s="5">
        <v>18.119</v>
      </c>
      <c r="H237" s="5">
        <v>1.119</v>
      </c>
      <c r="I237" s="5">
        <v>16.1915</v>
      </c>
      <c r="J237" s="5">
        <v>1495</v>
      </c>
    </row>
    <row r="238" spans="1:10">
      <c r="A238" s="5">
        <v>2</v>
      </c>
      <c r="B238" s="5">
        <v>23</v>
      </c>
      <c r="C238" s="5">
        <v>100</v>
      </c>
      <c r="D238" s="5">
        <v>98</v>
      </c>
      <c r="E238" s="5">
        <v>1038</v>
      </c>
      <c r="F238" s="5">
        <v>78</v>
      </c>
      <c r="G238" s="5">
        <v>13.3077</v>
      </c>
      <c r="H238" s="5">
        <v>1.141</v>
      </c>
      <c r="I238" s="5">
        <v>11.6629</v>
      </c>
      <c r="J238" s="5">
        <v>1042</v>
      </c>
    </row>
    <row r="239" spans="1:10">
      <c r="A239" s="5">
        <v>3</v>
      </c>
      <c r="B239" s="5">
        <v>22</v>
      </c>
      <c r="C239" s="5">
        <v>132</v>
      </c>
      <c r="D239" s="5">
        <v>133</v>
      </c>
      <c r="E239" s="5">
        <v>1420</v>
      </c>
      <c r="F239" s="5">
        <v>107</v>
      </c>
      <c r="G239" s="5">
        <v>13.271</v>
      </c>
      <c r="H239" s="5">
        <v>1.1308</v>
      </c>
      <c r="I239" s="5">
        <v>11.7355</v>
      </c>
      <c r="J239" s="5">
        <v>1393</v>
      </c>
    </row>
    <row r="240" spans="1:10">
      <c r="A240" s="5">
        <v>4</v>
      </c>
      <c r="B240" s="5">
        <v>24</v>
      </c>
      <c r="C240" s="5">
        <v>124</v>
      </c>
      <c r="D240" s="5">
        <v>131</v>
      </c>
      <c r="E240" s="5">
        <v>1598</v>
      </c>
      <c r="F240" s="5">
        <v>96</v>
      </c>
      <c r="G240" s="5">
        <v>16.6458</v>
      </c>
      <c r="H240" s="5">
        <v>1.1042</v>
      </c>
      <c r="I240" s="5">
        <v>15.0755</v>
      </c>
      <c r="J240" s="5">
        <v>1337</v>
      </c>
    </row>
    <row r="241" spans="1:10">
      <c r="A241" s="5">
        <v>5</v>
      </c>
      <c r="B241" s="5">
        <v>29</v>
      </c>
      <c r="C241" s="5">
        <v>143</v>
      </c>
      <c r="D241" s="5">
        <v>137</v>
      </c>
      <c r="E241" s="5">
        <v>1477</v>
      </c>
      <c r="F241" s="5">
        <v>108</v>
      </c>
      <c r="G241" s="5">
        <v>13.6759</v>
      </c>
      <c r="H241" s="5">
        <v>1.1019</v>
      </c>
      <c r="I241" s="5">
        <v>12.4118</v>
      </c>
      <c r="J241" s="5">
        <v>1687</v>
      </c>
    </row>
    <row r="242" spans="1:10">
      <c r="A242" s="5">
        <v>6</v>
      </c>
      <c r="B242" s="5">
        <v>29</v>
      </c>
      <c r="C242" s="5">
        <v>128</v>
      </c>
      <c r="D242" s="5">
        <v>127</v>
      </c>
      <c r="E242" s="5">
        <v>918</v>
      </c>
      <c r="F242" s="5">
        <v>93</v>
      </c>
      <c r="G242" s="5">
        <v>9.871</v>
      </c>
      <c r="H242" s="5">
        <v>1.1183</v>
      </c>
      <c r="I242" s="5">
        <v>8.8269</v>
      </c>
      <c r="J242" s="5">
        <v>1016</v>
      </c>
    </row>
    <row r="243" spans="1:10">
      <c r="A243" s="5" t="s">
        <v>15</v>
      </c>
      <c r="B243" s="6">
        <f t="shared" ref="B243:J243" si="18">AVERAGE(B237:B242)</f>
        <v>23.3333333333333</v>
      </c>
      <c r="C243" s="6">
        <f t="shared" si="18"/>
        <v>121.666666666667</v>
      </c>
      <c r="D243" s="6">
        <f t="shared" si="18"/>
        <v>121.666666666667</v>
      </c>
      <c r="E243" s="6">
        <f t="shared" si="18"/>
        <v>1328.83333333333</v>
      </c>
      <c r="F243" s="6">
        <f t="shared" si="18"/>
        <v>94.3333333333333</v>
      </c>
      <c r="G243" s="6">
        <f t="shared" si="18"/>
        <v>14.1484</v>
      </c>
      <c r="H243" s="6">
        <f t="shared" si="18"/>
        <v>1.1192</v>
      </c>
      <c r="I243" s="6">
        <f t="shared" si="18"/>
        <v>12.6506833333333</v>
      </c>
      <c r="J243" s="6">
        <f t="shared" si="18"/>
        <v>1328.33333333333</v>
      </c>
    </row>
    <row r="244" spans="1:10">
      <c r="A244" s="5" t="s">
        <v>16</v>
      </c>
      <c r="B244" s="6">
        <f t="shared" ref="B244:J244" si="19">SUM(B237:B242)</f>
        <v>140</v>
      </c>
      <c r="C244" s="7">
        <f t="shared" si="19"/>
        <v>730</v>
      </c>
      <c r="D244" s="6">
        <f t="shared" si="19"/>
        <v>730</v>
      </c>
      <c r="E244" s="6">
        <f t="shared" si="19"/>
        <v>7973</v>
      </c>
      <c r="F244" s="7">
        <f t="shared" si="19"/>
        <v>566</v>
      </c>
      <c r="G244" s="6">
        <f t="shared" si="19"/>
        <v>84.8904</v>
      </c>
      <c r="H244" s="6">
        <f t="shared" si="19"/>
        <v>6.7152</v>
      </c>
      <c r="I244" s="6">
        <f t="shared" si="19"/>
        <v>75.9041</v>
      </c>
      <c r="J244" s="6">
        <f t="shared" si="19"/>
        <v>7970</v>
      </c>
    </row>
    <row r="245" spans="1:10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 spans="1:10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 spans="1:10">
      <c r="A247" s="5" t="s">
        <v>17</v>
      </c>
      <c r="B247" s="9"/>
      <c r="C247" s="10" t="s">
        <v>18</v>
      </c>
      <c r="D247" s="10"/>
      <c r="E247" s="11">
        <v>10</v>
      </c>
      <c r="F247" s="9" t="s">
        <v>19</v>
      </c>
      <c r="G247" s="9"/>
      <c r="H247" s="8"/>
      <c r="I247" s="8"/>
      <c r="J247" s="8"/>
    </row>
    <row r="248" spans="1:10">
      <c r="A248" s="5"/>
      <c r="B248" s="5">
        <v>1</v>
      </c>
      <c r="C248" s="5">
        <v>2</v>
      </c>
      <c r="D248" s="5">
        <v>3</v>
      </c>
      <c r="E248" s="5">
        <v>4</v>
      </c>
      <c r="F248" s="5">
        <v>5</v>
      </c>
      <c r="G248" s="5">
        <v>6</v>
      </c>
      <c r="H248" s="8"/>
      <c r="I248" s="8"/>
      <c r="J248" s="8"/>
    </row>
    <row r="249" spans="1:10">
      <c r="A249" s="5">
        <v>101</v>
      </c>
      <c r="B249" s="12">
        <v>0.2133</v>
      </c>
      <c r="C249" s="12">
        <v>0.5</v>
      </c>
      <c r="D249" s="12">
        <v>0.3833</v>
      </c>
      <c r="E249" s="12">
        <v>0.48</v>
      </c>
      <c r="F249" s="12">
        <v>0.2733</v>
      </c>
      <c r="G249" s="12">
        <v>0.8317</v>
      </c>
      <c r="H249" s="8"/>
      <c r="I249" s="8"/>
      <c r="J249" s="8"/>
    </row>
    <row r="250" spans="1:10">
      <c r="A250" s="5">
        <v>102</v>
      </c>
      <c r="B250" s="12">
        <v>0.3933</v>
      </c>
      <c r="C250" s="12">
        <v>0.5967</v>
      </c>
      <c r="D250" s="12">
        <v>0.655</v>
      </c>
      <c r="E250" s="12">
        <v>0.5067</v>
      </c>
      <c r="F250" s="12">
        <v>0.5967</v>
      </c>
      <c r="G250" s="12">
        <v>0.6517</v>
      </c>
      <c r="H250" s="8"/>
      <c r="I250" s="8"/>
      <c r="J250" s="8"/>
    </row>
    <row r="251" spans="1:10">
      <c r="A251" s="5">
        <v>103</v>
      </c>
      <c r="B251" s="12">
        <v>0.565</v>
      </c>
      <c r="C251" s="12">
        <v>0.6683</v>
      </c>
      <c r="D251" s="12">
        <v>0.3733</v>
      </c>
      <c r="E251" s="12">
        <v>0.6167</v>
      </c>
      <c r="F251" s="12">
        <v>0.66</v>
      </c>
      <c r="G251" s="12">
        <v>0.4817</v>
      </c>
      <c r="H251" s="8"/>
      <c r="I251" s="8"/>
      <c r="J251" s="8"/>
    </row>
    <row r="252" spans="1:10">
      <c r="A252" s="5">
        <v>104</v>
      </c>
      <c r="B252" s="12">
        <v>0.6417</v>
      </c>
      <c r="C252" s="12">
        <v>0.7933</v>
      </c>
      <c r="D252" s="12">
        <v>0.6433</v>
      </c>
      <c r="E252" s="12">
        <v>0.6783</v>
      </c>
      <c r="F252" s="12">
        <v>0.3867</v>
      </c>
      <c r="G252" s="12">
        <v>0.7417</v>
      </c>
      <c r="H252" s="8"/>
      <c r="I252" s="8"/>
      <c r="J252" s="8"/>
    </row>
    <row r="253" spans="1:10">
      <c r="A253" s="5">
        <v>105</v>
      </c>
      <c r="B253" s="12">
        <v>0.165</v>
      </c>
      <c r="C253" s="12">
        <v>0.265</v>
      </c>
      <c r="D253" s="12">
        <v>0.185</v>
      </c>
      <c r="E253" s="12">
        <v>0.4033</v>
      </c>
      <c r="F253" s="12">
        <v>0.4617</v>
      </c>
      <c r="G253" s="12">
        <v>0.7233</v>
      </c>
      <c r="H253" s="8"/>
      <c r="I253" s="8"/>
      <c r="J253" s="8"/>
    </row>
    <row r="254" spans="1:10">
      <c r="A254" s="5">
        <v>106</v>
      </c>
      <c r="B254" s="12">
        <v>0.2783</v>
      </c>
      <c r="C254" s="12">
        <v>0.7</v>
      </c>
      <c r="D254" s="12">
        <v>0.535</v>
      </c>
      <c r="E254" s="12">
        <v>0.4883</v>
      </c>
      <c r="F254" s="12">
        <v>0.4517</v>
      </c>
      <c r="G254" s="12">
        <v>0.5733</v>
      </c>
      <c r="H254" s="8"/>
      <c r="I254" s="8"/>
      <c r="J254" s="8"/>
    </row>
    <row r="255" spans="1:10">
      <c r="A255" s="5">
        <v>107</v>
      </c>
      <c r="B255" s="12">
        <v>0.3983</v>
      </c>
      <c r="C255" s="12">
        <v>0.0733</v>
      </c>
      <c r="D255" s="12">
        <v>0.4317</v>
      </c>
      <c r="E255" s="12">
        <v>0.4783</v>
      </c>
      <c r="F255" s="12">
        <v>0.3917</v>
      </c>
      <c r="G255" s="12">
        <v>0.4667</v>
      </c>
      <c r="H255" s="8"/>
      <c r="I255" s="8"/>
      <c r="J255" s="8"/>
    </row>
    <row r="256" spans="1:10">
      <c r="A256" s="5">
        <v>108</v>
      </c>
      <c r="B256" s="12">
        <v>0.5067</v>
      </c>
      <c r="C256" s="12">
        <v>0.315</v>
      </c>
      <c r="D256" s="12">
        <v>0.2167</v>
      </c>
      <c r="E256" s="12">
        <v>0.1517</v>
      </c>
      <c r="F256" s="12">
        <v>0.2383</v>
      </c>
      <c r="G256" s="12">
        <v>0.365</v>
      </c>
      <c r="H256" s="8"/>
      <c r="I256" s="8"/>
      <c r="J256" s="8"/>
    </row>
    <row r="257" spans="1:10">
      <c r="A257" s="5">
        <v>109</v>
      </c>
      <c r="B257" s="12">
        <v>0.7767</v>
      </c>
      <c r="C257" s="12">
        <v>0.345</v>
      </c>
      <c r="D257" s="12">
        <v>0.71</v>
      </c>
      <c r="E257" s="12">
        <v>0.5633</v>
      </c>
      <c r="F257" s="12">
        <v>0.3567</v>
      </c>
      <c r="G257" s="12">
        <v>0.7467</v>
      </c>
      <c r="H257" s="8"/>
      <c r="I257" s="8"/>
      <c r="J257" s="8"/>
    </row>
    <row r="258" spans="1:10">
      <c r="A258" s="5">
        <v>110</v>
      </c>
      <c r="B258" s="12">
        <v>1</v>
      </c>
      <c r="C258" s="12">
        <v>0.165</v>
      </c>
      <c r="D258" s="12">
        <v>0.3533</v>
      </c>
      <c r="E258" s="12">
        <v>0.4167</v>
      </c>
      <c r="F258" s="12">
        <v>0.2883</v>
      </c>
      <c r="G258" s="12">
        <v>0.3833</v>
      </c>
      <c r="H258" s="8"/>
      <c r="I258" s="8"/>
      <c r="J258" s="8"/>
    </row>
    <row r="262" ht="16.5" spans="1:10">
      <c r="A262" s="1" t="s">
        <v>5</v>
      </c>
      <c r="B262" s="2">
        <v>44355.75</v>
      </c>
      <c r="C262" s="1"/>
      <c r="D262" s="1"/>
      <c r="E262" s="1"/>
      <c r="F262" s="1"/>
      <c r="G262" s="1"/>
      <c r="H262" s="1"/>
      <c r="I262" s="1"/>
      <c r="J262" s="1"/>
    </row>
    <row r="263" ht="33" spans="1:10">
      <c r="A263" s="1"/>
      <c r="B263" s="3" t="s">
        <v>6</v>
      </c>
      <c r="C263" s="3" t="s">
        <v>7</v>
      </c>
      <c r="D263" s="5" t="s">
        <v>14</v>
      </c>
      <c r="E263" s="4" t="s">
        <v>9</v>
      </c>
      <c r="F263" s="4" t="s">
        <v>10</v>
      </c>
      <c r="G263" s="4" t="s">
        <v>11</v>
      </c>
      <c r="H263" s="4" t="s">
        <v>12</v>
      </c>
      <c r="I263" s="4" t="s">
        <v>13</v>
      </c>
      <c r="J263" s="3" t="s">
        <v>8</v>
      </c>
    </row>
    <row r="264" spans="1:10">
      <c r="A264" s="5">
        <v>1</v>
      </c>
      <c r="B264" s="5">
        <v>27</v>
      </c>
      <c r="C264" s="5">
        <v>133</v>
      </c>
      <c r="D264" s="5">
        <v>134</v>
      </c>
      <c r="E264" s="5">
        <v>1157</v>
      </c>
      <c r="F264" s="5">
        <v>107</v>
      </c>
      <c r="G264" s="5">
        <v>10.8131</v>
      </c>
      <c r="H264" s="5">
        <v>1.1121</v>
      </c>
      <c r="I264" s="5">
        <v>9.7227</v>
      </c>
      <c r="J264" s="5">
        <v>1119</v>
      </c>
    </row>
    <row r="265" spans="1:10">
      <c r="A265" s="5">
        <v>2</v>
      </c>
      <c r="B265" s="5">
        <v>25</v>
      </c>
      <c r="C265" s="5">
        <v>129</v>
      </c>
      <c r="D265" s="5">
        <v>131</v>
      </c>
      <c r="E265" s="5">
        <v>1389</v>
      </c>
      <c r="F265" s="5">
        <v>97</v>
      </c>
      <c r="G265" s="5">
        <v>14.3196</v>
      </c>
      <c r="H265" s="5">
        <v>1.1753</v>
      </c>
      <c r="I265" s="5">
        <v>12.1842</v>
      </c>
      <c r="J265" s="5">
        <v>1216</v>
      </c>
    </row>
    <row r="266" spans="1:10">
      <c r="A266" s="5">
        <v>3</v>
      </c>
      <c r="B266" s="5">
        <v>13</v>
      </c>
      <c r="C266" s="5">
        <v>133</v>
      </c>
      <c r="D266" s="5">
        <v>130</v>
      </c>
      <c r="E266" s="5">
        <v>1467</v>
      </c>
      <c r="F266" s="5">
        <v>98</v>
      </c>
      <c r="G266" s="5">
        <v>14.9694</v>
      </c>
      <c r="H266" s="5">
        <v>1.1531</v>
      </c>
      <c r="I266" s="5">
        <v>12.9823</v>
      </c>
      <c r="J266" s="5">
        <v>1546</v>
      </c>
    </row>
    <row r="267" spans="1:10">
      <c r="A267" s="5">
        <v>4</v>
      </c>
      <c r="B267" s="5">
        <v>11</v>
      </c>
      <c r="C267" s="5">
        <v>96</v>
      </c>
      <c r="D267" s="5">
        <v>94</v>
      </c>
      <c r="E267" s="5">
        <v>1358</v>
      </c>
      <c r="F267" s="5">
        <v>81</v>
      </c>
      <c r="G267" s="5">
        <v>16.7654</v>
      </c>
      <c r="H267" s="5">
        <v>1.0864</v>
      </c>
      <c r="I267" s="5">
        <v>15.4318</v>
      </c>
      <c r="J267" s="5">
        <v>1484</v>
      </c>
    </row>
    <row r="268" spans="1:10">
      <c r="A268" s="5">
        <v>5</v>
      </c>
      <c r="B268" s="5">
        <v>20</v>
      </c>
      <c r="C268" s="5">
        <v>98</v>
      </c>
      <c r="D268" s="5">
        <v>105</v>
      </c>
      <c r="E268" s="5">
        <v>3424</v>
      </c>
      <c r="F268" s="5">
        <v>85</v>
      </c>
      <c r="G268" s="5">
        <v>40.2824</v>
      </c>
      <c r="H268" s="5">
        <v>1.0824</v>
      </c>
      <c r="I268" s="5">
        <v>37.2174</v>
      </c>
      <c r="J268" s="5">
        <v>3221</v>
      </c>
    </row>
    <row r="269" spans="1:10">
      <c r="A269" s="5">
        <v>6</v>
      </c>
      <c r="B269" s="5">
        <v>18</v>
      </c>
      <c r="C269" s="5">
        <v>114</v>
      </c>
      <c r="D269" s="5">
        <v>112</v>
      </c>
      <c r="E269" s="5">
        <v>2115</v>
      </c>
      <c r="F269" s="5">
        <v>97</v>
      </c>
      <c r="G269" s="5">
        <v>21.8041</v>
      </c>
      <c r="H269" s="5">
        <v>1.0825</v>
      </c>
      <c r="I269" s="5">
        <v>20.1429</v>
      </c>
      <c r="J269" s="5">
        <v>2161</v>
      </c>
    </row>
    <row r="270" spans="1:10">
      <c r="A270" s="5" t="s">
        <v>15</v>
      </c>
      <c r="B270" s="6">
        <f t="shared" ref="B270:J270" si="20">AVERAGE(B264:B269)</f>
        <v>19</v>
      </c>
      <c r="C270" s="6">
        <f t="shared" si="20"/>
        <v>117.166666666667</v>
      </c>
      <c r="D270" s="6">
        <f t="shared" si="20"/>
        <v>117.666666666667</v>
      </c>
      <c r="E270" s="6">
        <f t="shared" si="20"/>
        <v>1818.33333333333</v>
      </c>
      <c r="F270" s="6">
        <f t="shared" si="20"/>
        <v>94.1666666666667</v>
      </c>
      <c r="G270" s="6">
        <f t="shared" si="20"/>
        <v>19.8256666666667</v>
      </c>
      <c r="H270" s="6">
        <f t="shared" si="20"/>
        <v>1.1153</v>
      </c>
      <c r="I270" s="6">
        <f t="shared" si="20"/>
        <v>17.9468833333333</v>
      </c>
      <c r="J270" s="6">
        <f t="shared" si="20"/>
        <v>1791.16666666667</v>
      </c>
    </row>
    <row r="271" spans="1:10">
      <c r="A271" s="5" t="s">
        <v>16</v>
      </c>
      <c r="B271" s="6">
        <f t="shared" ref="B271:J271" si="21">SUM(B264:B269)</f>
        <v>114</v>
      </c>
      <c r="C271" s="7">
        <f t="shared" si="21"/>
        <v>703</v>
      </c>
      <c r="D271" s="6">
        <f t="shared" si="21"/>
        <v>706</v>
      </c>
      <c r="E271" s="6">
        <f t="shared" si="21"/>
        <v>10910</v>
      </c>
      <c r="F271" s="7">
        <f t="shared" si="21"/>
        <v>565</v>
      </c>
      <c r="G271" s="6">
        <f t="shared" si="21"/>
        <v>118.954</v>
      </c>
      <c r="H271" s="6">
        <f t="shared" si="21"/>
        <v>6.6918</v>
      </c>
      <c r="I271" s="6">
        <f t="shared" si="21"/>
        <v>107.6813</v>
      </c>
      <c r="J271" s="6">
        <f t="shared" si="21"/>
        <v>10747</v>
      </c>
    </row>
    <row r="272" spans="1:10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 spans="1:10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 spans="1:10">
      <c r="A274" s="5" t="s">
        <v>17</v>
      </c>
      <c r="B274" s="9"/>
      <c r="C274" s="10" t="s">
        <v>18</v>
      </c>
      <c r="D274" s="10"/>
      <c r="E274" s="11">
        <v>10</v>
      </c>
      <c r="F274" s="9" t="s">
        <v>19</v>
      </c>
      <c r="G274" s="9"/>
      <c r="H274" s="8"/>
      <c r="I274" s="8"/>
      <c r="J274" s="8"/>
    </row>
    <row r="275" spans="1:10">
      <c r="A275" s="5"/>
      <c r="B275" s="5">
        <v>1</v>
      </c>
      <c r="C275" s="5">
        <v>2</v>
      </c>
      <c r="D275" s="5">
        <v>3</v>
      </c>
      <c r="E275" s="5">
        <v>4</v>
      </c>
      <c r="F275" s="5">
        <v>5</v>
      </c>
      <c r="G275" s="5">
        <v>6</v>
      </c>
      <c r="H275" s="8"/>
      <c r="I275" s="8"/>
      <c r="J275" s="8"/>
    </row>
    <row r="276" spans="1:10">
      <c r="A276" s="5">
        <v>101</v>
      </c>
      <c r="B276" s="12">
        <v>0.5533</v>
      </c>
      <c r="C276" s="12">
        <v>0.205</v>
      </c>
      <c r="D276" s="12">
        <v>0.2867</v>
      </c>
      <c r="E276" s="12">
        <v>0.45</v>
      </c>
      <c r="F276" s="12">
        <v>0.5017</v>
      </c>
      <c r="G276" s="12">
        <v>0.6433</v>
      </c>
      <c r="H276" s="8"/>
      <c r="I276" s="8"/>
      <c r="J276" s="8"/>
    </row>
    <row r="277" spans="1:10">
      <c r="A277" s="5">
        <v>102</v>
      </c>
      <c r="B277" s="12">
        <v>0.45</v>
      </c>
      <c r="C277" s="12">
        <v>0.2533</v>
      </c>
      <c r="D277" s="12">
        <v>0.3933</v>
      </c>
      <c r="E277" s="12">
        <v>0.6133</v>
      </c>
      <c r="F277" s="12">
        <v>0.555</v>
      </c>
      <c r="G277" s="12">
        <v>0.3617</v>
      </c>
      <c r="H277" s="8"/>
      <c r="I277" s="8"/>
      <c r="J277" s="8"/>
    </row>
    <row r="278" spans="1:10">
      <c r="A278" s="5">
        <v>103</v>
      </c>
      <c r="B278" s="12">
        <v>0.2533</v>
      </c>
      <c r="C278" s="12">
        <v>0.49</v>
      </c>
      <c r="D278" s="12">
        <v>0.5683</v>
      </c>
      <c r="E278" s="12">
        <v>0.79</v>
      </c>
      <c r="F278" s="12">
        <v>0.4783</v>
      </c>
      <c r="G278" s="12">
        <v>0.6417</v>
      </c>
      <c r="H278" s="8"/>
      <c r="I278" s="8"/>
      <c r="J278" s="8"/>
    </row>
    <row r="279" spans="1:10">
      <c r="A279" s="5">
        <v>104</v>
      </c>
      <c r="B279" s="12">
        <v>0.5883</v>
      </c>
      <c r="C279" s="12">
        <v>0.445</v>
      </c>
      <c r="D279" s="12">
        <v>0.8083</v>
      </c>
      <c r="E279" s="12">
        <v>0.785</v>
      </c>
      <c r="F279" s="12">
        <v>0.695</v>
      </c>
      <c r="G279" s="12">
        <v>0.6933</v>
      </c>
      <c r="H279" s="8"/>
      <c r="I279" s="8"/>
      <c r="J279" s="8"/>
    </row>
    <row r="280" spans="1:10">
      <c r="A280" s="5">
        <v>105</v>
      </c>
      <c r="B280" s="12">
        <v>0.795</v>
      </c>
      <c r="C280" s="12">
        <v>0.7367</v>
      </c>
      <c r="D280" s="12">
        <v>0.4</v>
      </c>
      <c r="E280" s="12">
        <v>0.375</v>
      </c>
      <c r="F280" s="12">
        <v>0.2367</v>
      </c>
      <c r="G280" s="12">
        <v>0.3833</v>
      </c>
      <c r="H280" s="8"/>
      <c r="I280" s="8"/>
      <c r="J280" s="8"/>
    </row>
    <row r="281" spans="1:10">
      <c r="A281" s="5">
        <v>106</v>
      </c>
      <c r="B281" s="12">
        <v>0.5167</v>
      </c>
      <c r="C281" s="12">
        <v>0.21</v>
      </c>
      <c r="D281" s="12">
        <v>0.4133</v>
      </c>
      <c r="E281" s="12">
        <v>0.6617</v>
      </c>
      <c r="F281" s="12">
        <v>0.2767</v>
      </c>
      <c r="G281" s="12">
        <v>0.5017</v>
      </c>
      <c r="H281" s="8"/>
      <c r="I281" s="8"/>
      <c r="J281" s="8"/>
    </row>
    <row r="282" spans="1:10">
      <c r="A282" s="5">
        <v>107</v>
      </c>
      <c r="B282" s="12">
        <v>0.6133</v>
      </c>
      <c r="C282" s="12">
        <v>0.295</v>
      </c>
      <c r="D282" s="12">
        <v>0.7433</v>
      </c>
      <c r="E282" s="12">
        <v>0.7267</v>
      </c>
      <c r="F282" s="12">
        <v>0.585</v>
      </c>
      <c r="G282" s="12">
        <v>0.3733</v>
      </c>
      <c r="H282" s="8"/>
      <c r="I282" s="8"/>
      <c r="J282" s="8"/>
    </row>
    <row r="283" spans="1:10">
      <c r="A283" s="5">
        <v>108</v>
      </c>
      <c r="B283" s="12">
        <v>0.5533</v>
      </c>
      <c r="C283" s="12">
        <v>0.3</v>
      </c>
      <c r="D283" s="12">
        <v>0.2617</v>
      </c>
      <c r="E283" s="12">
        <v>0.41</v>
      </c>
      <c r="F283" s="12">
        <v>0.5867</v>
      </c>
      <c r="G283" s="12">
        <v>0.555</v>
      </c>
      <c r="H283" s="8"/>
      <c r="I283" s="8"/>
      <c r="J283" s="8"/>
    </row>
    <row r="284" spans="1:10">
      <c r="A284" s="5">
        <v>109</v>
      </c>
      <c r="B284" s="12">
        <v>0.3967</v>
      </c>
      <c r="C284" s="12">
        <v>0.5917</v>
      </c>
      <c r="D284" s="12">
        <v>0.6217</v>
      </c>
      <c r="E284" s="12">
        <v>0.72</v>
      </c>
      <c r="F284" s="12">
        <v>0.6583</v>
      </c>
      <c r="G284" s="12">
        <v>0.6033</v>
      </c>
      <c r="H284" s="8"/>
      <c r="I284" s="8"/>
      <c r="J284" s="8"/>
    </row>
    <row r="285" spans="1:10">
      <c r="A285" s="5">
        <v>110</v>
      </c>
      <c r="B285" s="12">
        <v>0.635</v>
      </c>
      <c r="C285" s="12">
        <v>0.4833</v>
      </c>
      <c r="D285" s="12">
        <v>0.5233</v>
      </c>
      <c r="E285" s="12">
        <v>0.4783</v>
      </c>
      <c r="F285" s="12">
        <v>0.6633</v>
      </c>
      <c r="G285" s="12">
        <v>0.3817</v>
      </c>
      <c r="H285" s="8"/>
      <c r="I285" s="8"/>
      <c r="J285" s="8"/>
    </row>
    <row r="286" spans="1:10">
      <c r="A286" s="22"/>
      <c r="B286" s="87"/>
      <c r="C286" s="87"/>
      <c r="D286" s="87"/>
      <c r="E286" s="87"/>
      <c r="F286" s="87"/>
      <c r="G286" s="87"/>
      <c r="H286" s="8"/>
      <c r="I286" s="8"/>
      <c r="J286" s="8"/>
    </row>
    <row r="287" spans="1:10">
      <c r="A287" s="55"/>
      <c r="B287" s="66"/>
      <c r="C287" s="66"/>
      <c r="D287" s="66"/>
      <c r="E287" s="66"/>
      <c r="F287" s="66"/>
      <c r="G287" s="66"/>
      <c r="H287" s="8"/>
      <c r="I287" s="8"/>
      <c r="J287" s="8"/>
    </row>
    <row r="288" spans="1:10">
      <c r="A288" s="55"/>
      <c r="B288" s="66"/>
      <c r="C288" s="66"/>
      <c r="D288" s="66"/>
      <c r="E288" s="66"/>
      <c r="F288" s="66"/>
      <c r="G288" s="66"/>
      <c r="H288" s="8"/>
      <c r="I288" s="8"/>
      <c r="J288" s="8"/>
    </row>
    <row r="289" ht="16.5" spans="1:10">
      <c r="A289" s="1" t="s">
        <v>5</v>
      </c>
      <c r="B289" s="2">
        <v>44355.7916666667</v>
      </c>
      <c r="C289" s="1"/>
      <c r="D289" s="1"/>
      <c r="E289" s="1"/>
      <c r="F289" s="1"/>
      <c r="G289" s="1"/>
      <c r="H289" s="1"/>
      <c r="I289" s="1"/>
      <c r="J289" s="1"/>
    </row>
    <row r="290" ht="33" spans="1:10">
      <c r="A290" s="1"/>
      <c r="B290" s="3" t="s">
        <v>6</v>
      </c>
      <c r="C290" s="3" t="s">
        <v>7</v>
      </c>
      <c r="D290" s="5" t="s">
        <v>14</v>
      </c>
      <c r="E290" s="4" t="s">
        <v>9</v>
      </c>
      <c r="F290" s="4" t="s">
        <v>10</v>
      </c>
      <c r="G290" s="4" t="s">
        <v>11</v>
      </c>
      <c r="H290" s="4" t="s">
        <v>12</v>
      </c>
      <c r="I290" s="4" t="s">
        <v>13</v>
      </c>
      <c r="J290" s="3" t="s">
        <v>8</v>
      </c>
    </row>
    <row r="291" spans="1:10">
      <c r="A291" s="5">
        <v>1</v>
      </c>
      <c r="B291" s="5">
        <v>34</v>
      </c>
      <c r="C291" s="5">
        <v>142</v>
      </c>
      <c r="D291" s="5">
        <v>140</v>
      </c>
      <c r="E291" s="5">
        <v>2097</v>
      </c>
      <c r="F291" s="5">
        <v>103</v>
      </c>
      <c r="G291" s="5">
        <v>20.3592</v>
      </c>
      <c r="H291" s="5">
        <v>1.1068</v>
      </c>
      <c r="I291" s="5">
        <v>18.3947</v>
      </c>
      <c r="J291" s="5">
        <v>2112</v>
      </c>
    </row>
    <row r="292" spans="1:10">
      <c r="A292" s="5">
        <v>2</v>
      </c>
      <c r="B292" s="5">
        <v>21</v>
      </c>
      <c r="C292" s="5">
        <v>125</v>
      </c>
      <c r="D292" s="5">
        <v>125</v>
      </c>
      <c r="E292" s="5">
        <v>1661</v>
      </c>
      <c r="F292" s="5">
        <v>100</v>
      </c>
      <c r="G292" s="5">
        <v>16.61</v>
      </c>
      <c r="H292" s="5">
        <v>1.14</v>
      </c>
      <c r="I292" s="5">
        <v>14.5702</v>
      </c>
      <c r="J292" s="5">
        <v>1793</v>
      </c>
    </row>
    <row r="293" spans="1:10">
      <c r="A293" s="5">
        <v>3</v>
      </c>
      <c r="B293" s="5">
        <v>13</v>
      </c>
      <c r="C293" s="5">
        <v>133</v>
      </c>
      <c r="D293" s="5">
        <v>132</v>
      </c>
      <c r="E293" s="5">
        <v>1995</v>
      </c>
      <c r="F293" s="5">
        <v>104</v>
      </c>
      <c r="G293" s="5">
        <v>19.1827</v>
      </c>
      <c r="H293" s="5">
        <v>1.1346</v>
      </c>
      <c r="I293" s="5">
        <v>16.9068</v>
      </c>
      <c r="J293" s="5">
        <v>1996</v>
      </c>
    </row>
    <row r="294" spans="1:10">
      <c r="A294" s="5">
        <v>4</v>
      </c>
      <c r="B294" s="5">
        <v>27</v>
      </c>
      <c r="C294" s="5">
        <v>130</v>
      </c>
      <c r="D294" s="5">
        <v>130</v>
      </c>
      <c r="E294" s="5">
        <v>1534</v>
      </c>
      <c r="F294" s="5">
        <v>108</v>
      </c>
      <c r="G294" s="5">
        <v>14.2037</v>
      </c>
      <c r="H294" s="5">
        <v>1.0833</v>
      </c>
      <c r="I294" s="5">
        <v>13.1111</v>
      </c>
      <c r="J294" s="5">
        <v>1513</v>
      </c>
    </row>
    <row r="295" spans="1:10">
      <c r="A295" s="5">
        <v>5</v>
      </c>
      <c r="B295" s="5">
        <v>10</v>
      </c>
      <c r="C295" s="5">
        <v>126</v>
      </c>
      <c r="D295" s="5">
        <v>125</v>
      </c>
      <c r="E295" s="5">
        <v>2189</v>
      </c>
      <c r="F295" s="5">
        <v>112</v>
      </c>
      <c r="G295" s="5">
        <v>19.5446</v>
      </c>
      <c r="H295" s="5">
        <v>1.0893</v>
      </c>
      <c r="I295" s="5">
        <v>17.9426</v>
      </c>
      <c r="J295" s="5">
        <v>2234</v>
      </c>
    </row>
    <row r="296" spans="1:10">
      <c r="A296" s="5">
        <v>6</v>
      </c>
      <c r="B296" s="5">
        <v>8</v>
      </c>
      <c r="C296" s="5">
        <v>129</v>
      </c>
      <c r="D296" s="5">
        <v>127</v>
      </c>
      <c r="E296" s="5">
        <v>2059</v>
      </c>
      <c r="F296" s="5">
        <v>102</v>
      </c>
      <c r="G296" s="5">
        <v>20.1863</v>
      </c>
      <c r="H296" s="5">
        <v>1.1176</v>
      </c>
      <c r="I296" s="5">
        <v>18.0614</v>
      </c>
      <c r="J296" s="5">
        <v>2025</v>
      </c>
    </row>
    <row r="297" spans="1:10">
      <c r="A297" s="5" t="s">
        <v>15</v>
      </c>
      <c r="B297" s="6">
        <f t="shared" ref="B297:J297" si="22">AVERAGE(B291:B296)</f>
        <v>18.8333333333333</v>
      </c>
      <c r="C297" s="6">
        <f t="shared" si="22"/>
        <v>130.833333333333</v>
      </c>
      <c r="D297" s="6">
        <f t="shared" si="22"/>
        <v>129.833333333333</v>
      </c>
      <c r="E297" s="6">
        <f t="shared" si="22"/>
        <v>1922.5</v>
      </c>
      <c r="F297" s="6">
        <f t="shared" si="22"/>
        <v>104.833333333333</v>
      </c>
      <c r="G297" s="6">
        <f t="shared" si="22"/>
        <v>18.34775</v>
      </c>
      <c r="H297" s="6">
        <f t="shared" si="22"/>
        <v>1.11193333333333</v>
      </c>
      <c r="I297" s="6">
        <f t="shared" si="22"/>
        <v>16.4978</v>
      </c>
      <c r="J297" s="6">
        <f t="shared" si="22"/>
        <v>1945.5</v>
      </c>
    </row>
    <row r="298" spans="1:10">
      <c r="A298" s="5" t="s">
        <v>16</v>
      </c>
      <c r="B298" s="6">
        <f t="shared" ref="B298:J298" si="23">SUM(B291:B296)</f>
        <v>113</v>
      </c>
      <c r="C298" s="7">
        <f t="shared" si="23"/>
        <v>785</v>
      </c>
      <c r="D298" s="6">
        <f t="shared" si="23"/>
        <v>779</v>
      </c>
      <c r="E298" s="6">
        <f t="shared" si="23"/>
        <v>11535</v>
      </c>
      <c r="F298" s="7">
        <f t="shared" si="23"/>
        <v>629</v>
      </c>
      <c r="G298" s="6">
        <f t="shared" si="23"/>
        <v>110.0865</v>
      </c>
      <c r="H298" s="6">
        <f t="shared" si="23"/>
        <v>6.6716</v>
      </c>
      <c r="I298" s="6">
        <f t="shared" si="23"/>
        <v>98.9868</v>
      </c>
      <c r="J298" s="6">
        <f t="shared" si="23"/>
        <v>11673</v>
      </c>
    </row>
    <row r="299" spans="1:10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 spans="1:10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 spans="1:10">
      <c r="A301" s="5" t="s">
        <v>17</v>
      </c>
      <c r="B301" s="9"/>
      <c r="C301" s="10" t="s">
        <v>18</v>
      </c>
      <c r="D301" s="10"/>
      <c r="E301" s="11">
        <v>10</v>
      </c>
      <c r="F301" s="9" t="s">
        <v>19</v>
      </c>
      <c r="G301" s="9"/>
      <c r="H301" s="8"/>
      <c r="I301" s="8"/>
      <c r="J301" s="8"/>
    </row>
    <row r="302" spans="1:10">
      <c r="A302" s="5"/>
      <c r="B302" s="5">
        <v>1</v>
      </c>
      <c r="C302" s="5">
        <v>2</v>
      </c>
      <c r="D302" s="5">
        <v>3</v>
      </c>
      <c r="E302" s="5">
        <v>4</v>
      </c>
      <c r="F302" s="5">
        <v>5</v>
      </c>
      <c r="G302" s="5">
        <v>6</v>
      </c>
      <c r="H302" s="8"/>
      <c r="I302" s="8"/>
      <c r="J302" s="8"/>
    </row>
    <row r="303" spans="1:10">
      <c r="A303" s="5">
        <v>101</v>
      </c>
      <c r="B303" s="12">
        <v>0.4667</v>
      </c>
      <c r="C303" s="12">
        <v>0.2467</v>
      </c>
      <c r="D303" s="12">
        <v>0.4217</v>
      </c>
      <c r="E303" s="12">
        <v>0.3667</v>
      </c>
      <c r="F303" s="12">
        <v>0.615</v>
      </c>
      <c r="G303" s="12">
        <v>0.3083</v>
      </c>
      <c r="H303" s="8"/>
      <c r="I303" s="8"/>
      <c r="J303" s="8"/>
    </row>
    <row r="304" spans="1:10">
      <c r="A304" s="5">
        <v>102</v>
      </c>
      <c r="B304" s="12">
        <v>0.25</v>
      </c>
      <c r="C304" s="12">
        <v>0.6467</v>
      </c>
      <c r="D304" s="12">
        <v>0.7567</v>
      </c>
      <c r="E304" s="12">
        <v>0.6467</v>
      </c>
      <c r="F304" s="12">
        <v>0.6583</v>
      </c>
      <c r="G304" s="12">
        <v>0.7067</v>
      </c>
      <c r="H304" s="8"/>
      <c r="I304" s="8"/>
      <c r="J304" s="8"/>
    </row>
    <row r="305" spans="1:10">
      <c r="A305" s="5">
        <v>103</v>
      </c>
      <c r="B305" s="12">
        <v>0.4533</v>
      </c>
      <c r="C305" s="12">
        <v>0.5633</v>
      </c>
      <c r="D305" s="12">
        <v>0.7917</v>
      </c>
      <c r="E305" s="12">
        <v>0.5017</v>
      </c>
      <c r="F305" s="12">
        <v>0.4267</v>
      </c>
      <c r="G305" s="12">
        <v>0.5683</v>
      </c>
      <c r="H305" s="8"/>
      <c r="I305" s="8"/>
      <c r="J305" s="8"/>
    </row>
    <row r="306" spans="1:10">
      <c r="A306" s="5">
        <v>104</v>
      </c>
      <c r="B306" s="12">
        <v>0.5783</v>
      </c>
      <c r="C306" s="12">
        <v>0.4717</v>
      </c>
      <c r="D306" s="12">
        <v>0.6567</v>
      </c>
      <c r="E306" s="12">
        <v>0.77</v>
      </c>
      <c r="F306" s="12">
        <v>0.3633</v>
      </c>
      <c r="G306" s="12">
        <v>0.6367</v>
      </c>
      <c r="H306" s="8"/>
      <c r="I306" s="8"/>
      <c r="J306" s="8"/>
    </row>
    <row r="307" spans="1:10">
      <c r="A307" s="5">
        <v>105</v>
      </c>
      <c r="B307" s="12">
        <v>0.38</v>
      </c>
      <c r="C307" s="12">
        <v>0.4417</v>
      </c>
      <c r="D307" s="12">
        <v>0.38</v>
      </c>
      <c r="E307" s="12">
        <v>0.6383</v>
      </c>
      <c r="F307" s="12">
        <v>0.6233</v>
      </c>
      <c r="G307" s="12">
        <v>0.2933</v>
      </c>
      <c r="H307" s="8"/>
      <c r="I307" s="8"/>
      <c r="J307" s="8"/>
    </row>
    <row r="308" spans="1:10">
      <c r="A308" s="5">
        <v>106</v>
      </c>
      <c r="B308" s="12">
        <v>0.285</v>
      </c>
      <c r="C308" s="12">
        <v>0.495</v>
      </c>
      <c r="D308" s="12">
        <v>0.225</v>
      </c>
      <c r="E308" s="12">
        <v>0.3483</v>
      </c>
      <c r="F308" s="12">
        <v>0.36</v>
      </c>
      <c r="G308" s="12">
        <v>0.3917</v>
      </c>
      <c r="H308" s="8"/>
      <c r="I308" s="8"/>
      <c r="J308" s="8"/>
    </row>
    <row r="309" spans="1:10">
      <c r="A309" s="5">
        <v>107</v>
      </c>
      <c r="B309" s="12">
        <v>0.2933</v>
      </c>
      <c r="C309" s="12">
        <v>0.5933</v>
      </c>
      <c r="D309" s="12">
        <v>0.205</v>
      </c>
      <c r="E309" s="12">
        <v>0.3667</v>
      </c>
      <c r="F309" s="12">
        <v>0.1967</v>
      </c>
      <c r="G309" s="12">
        <v>0.5267</v>
      </c>
      <c r="H309" s="8"/>
      <c r="I309" s="8"/>
      <c r="J309" s="8"/>
    </row>
    <row r="310" spans="1:10">
      <c r="A310" s="5">
        <v>108</v>
      </c>
      <c r="B310" s="12">
        <v>0.195</v>
      </c>
      <c r="C310" s="12">
        <v>0.3083</v>
      </c>
      <c r="D310" s="12">
        <v>0.2817</v>
      </c>
      <c r="E310" s="12">
        <v>0.1933</v>
      </c>
      <c r="F310" s="12">
        <v>0.4317</v>
      </c>
      <c r="G310" s="12">
        <v>0.4017</v>
      </c>
      <c r="H310" s="8"/>
      <c r="I310" s="8"/>
      <c r="J310" s="8"/>
    </row>
    <row r="311" spans="1:10">
      <c r="A311" s="5">
        <v>109</v>
      </c>
      <c r="B311" s="12">
        <v>0.5033</v>
      </c>
      <c r="C311" s="12">
        <v>0.58</v>
      </c>
      <c r="D311" s="12">
        <v>0.5533</v>
      </c>
      <c r="E311" s="12">
        <v>0.455</v>
      </c>
      <c r="F311" s="12">
        <v>0.4183</v>
      </c>
      <c r="G311" s="12">
        <v>0.2117</v>
      </c>
      <c r="H311" s="8"/>
      <c r="I311" s="8"/>
      <c r="J311" s="8"/>
    </row>
    <row r="312" spans="1:10">
      <c r="A312" s="5">
        <v>110</v>
      </c>
      <c r="B312" s="12">
        <v>0.43</v>
      </c>
      <c r="C312" s="12">
        <v>0.7267</v>
      </c>
      <c r="D312" s="12">
        <v>0.415</v>
      </c>
      <c r="E312" s="12">
        <v>0.3367</v>
      </c>
      <c r="F312" s="12">
        <v>0.3833</v>
      </c>
      <c r="G312" s="12">
        <v>0.5667</v>
      </c>
      <c r="H312" s="8"/>
      <c r="I312" s="8"/>
      <c r="J312" s="8"/>
    </row>
    <row r="313" spans="1:10">
      <c r="A313" s="5"/>
      <c r="B313" s="12"/>
      <c r="C313" s="12"/>
      <c r="D313" s="12"/>
      <c r="E313" s="12"/>
      <c r="F313" s="12"/>
      <c r="G313" s="12"/>
      <c r="H313" s="8"/>
      <c r="I313" s="8"/>
      <c r="J313" s="8"/>
    </row>
    <row r="317" ht="16.5" spans="1:10">
      <c r="A317" s="1" t="s">
        <v>5</v>
      </c>
      <c r="B317" s="2">
        <v>44355.8333333333</v>
      </c>
      <c r="C317" s="1"/>
      <c r="D317" s="1"/>
      <c r="E317" s="1"/>
      <c r="F317" s="1"/>
      <c r="G317" s="1"/>
      <c r="H317" s="1"/>
      <c r="I317" s="1"/>
      <c r="J317" s="1"/>
    </row>
    <row r="318" ht="33" spans="1:10">
      <c r="A318" s="1"/>
      <c r="B318" s="3" t="s">
        <v>6</v>
      </c>
      <c r="C318" s="3" t="s">
        <v>7</v>
      </c>
      <c r="D318" s="5" t="s">
        <v>14</v>
      </c>
      <c r="E318" s="4" t="s">
        <v>9</v>
      </c>
      <c r="F318" s="4" t="s">
        <v>10</v>
      </c>
      <c r="G318" s="4" t="s">
        <v>11</v>
      </c>
      <c r="H318" s="4" t="s">
        <v>12</v>
      </c>
      <c r="I318" s="4" t="s">
        <v>13</v>
      </c>
      <c r="J318" s="3" t="s">
        <v>8</v>
      </c>
    </row>
    <row r="319" spans="1:10">
      <c r="A319" s="5">
        <v>1</v>
      </c>
      <c r="B319" s="5">
        <v>11</v>
      </c>
      <c r="C319" s="5">
        <v>94</v>
      </c>
      <c r="D319" s="5">
        <v>96</v>
      </c>
      <c r="E319" s="5">
        <v>1308</v>
      </c>
      <c r="F319" s="5">
        <v>83</v>
      </c>
      <c r="G319" s="5">
        <v>15.759</v>
      </c>
      <c r="H319" s="5">
        <v>1.0602</v>
      </c>
      <c r="I319" s="5">
        <v>14.8636</v>
      </c>
      <c r="J319" s="5">
        <v>1308</v>
      </c>
    </row>
    <row r="320" spans="1:10">
      <c r="A320" s="5">
        <v>2</v>
      </c>
      <c r="B320" s="5">
        <v>6</v>
      </c>
      <c r="C320" s="5">
        <v>112</v>
      </c>
      <c r="D320" s="5">
        <v>111</v>
      </c>
      <c r="E320" s="5">
        <v>2313</v>
      </c>
      <c r="F320" s="5">
        <v>92</v>
      </c>
      <c r="G320" s="5">
        <v>25.1413</v>
      </c>
      <c r="H320" s="5">
        <v>1.087</v>
      </c>
      <c r="I320" s="5">
        <v>23.13</v>
      </c>
      <c r="J320" s="5">
        <v>2271</v>
      </c>
    </row>
    <row r="321" spans="1:10">
      <c r="A321" s="5">
        <v>3</v>
      </c>
      <c r="B321" s="5">
        <v>11</v>
      </c>
      <c r="C321" s="5">
        <v>100</v>
      </c>
      <c r="D321" s="5">
        <v>100</v>
      </c>
      <c r="E321" s="5">
        <v>2259</v>
      </c>
      <c r="F321" s="5">
        <v>84</v>
      </c>
      <c r="G321" s="5">
        <v>26.8929</v>
      </c>
      <c r="H321" s="5">
        <v>1.119</v>
      </c>
      <c r="I321" s="5">
        <v>24.0319</v>
      </c>
      <c r="J321" s="5">
        <v>2320</v>
      </c>
    </row>
    <row r="322" spans="1:10">
      <c r="A322" s="5">
        <v>4</v>
      </c>
      <c r="B322" s="5">
        <v>26</v>
      </c>
      <c r="C322" s="5">
        <v>116</v>
      </c>
      <c r="D322" s="5">
        <v>125</v>
      </c>
      <c r="E322" s="5">
        <v>1898</v>
      </c>
      <c r="F322" s="5">
        <v>93</v>
      </c>
      <c r="G322" s="5">
        <v>20.4086</v>
      </c>
      <c r="H322" s="5">
        <v>1.0968</v>
      </c>
      <c r="I322" s="5">
        <v>18.6078</v>
      </c>
      <c r="J322" s="5">
        <v>1621</v>
      </c>
    </row>
    <row r="323" spans="1:10">
      <c r="A323" s="5">
        <v>5</v>
      </c>
      <c r="B323" s="5">
        <v>24</v>
      </c>
      <c r="C323" s="5">
        <v>139</v>
      </c>
      <c r="D323" s="5">
        <v>136</v>
      </c>
      <c r="E323" s="5">
        <v>2184</v>
      </c>
      <c r="F323" s="5">
        <v>96</v>
      </c>
      <c r="G323" s="5">
        <v>22.75</v>
      </c>
      <c r="H323" s="5">
        <v>1.1875</v>
      </c>
      <c r="I323" s="5">
        <v>19.1579</v>
      </c>
      <c r="J323" s="5">
        <v>2400</v>
      </c>
    </row>
    <row r="324" spans="1:10">
      <c r="A324" s="5">
        <v>6</v>
      </c>
      <c r="B324" s="5">
        <v>16</v>
      </c>
      <c r="C324" s="5">
        <v>119</v>
      </c>
      <c r="D324" s="5">
        <v>116</v>
      </c>
      <c r="E324" s="5">
        <v>1032</v>
      </c>
      <c r="F324" s="5">
        <v>106</v>
      </c>
      <c r="G324" s="5">
        <v>9.7358</v>
      </c>
      <c r="H324" s="5">
        <v>1.0472</v>
      </c>
      <c r="I324" s="5">
        <v>9.2973</v>
      </c>
      <c r="J324" s="5">
        <v>1070</v>
      </c>
    </row>
    <row r="325" spans="1:10">
      <c r="A325" s="5" t="s">
        <v>15</v>
      </c>
      <c r="B325" s="6">
        <f t="shared" ref="B325:J325" si="24">AVERAGE(B319:B324)</f>
        <v>15.6666666666667</v>
      </c>
      <c r="C325" s="6">
        <f t="shared" si="24"/>
        <v>113.333333333333</v>
      </c>
      <c r="D325" s="6">
        <f t="shared" si="24"/>
        <v>114</v>
      </c>
      <c r="E325" s="6">
        <f t="shared" si="24"/>
        <v>1832.33333333333</v>
      </c>
      <c r="F325" s="6">
        <f t="shared" si="24"/>
        <v>92.3333333333333</v>
      </c>
      <c r="G325" s="6">
        <f t="shared" si="24"/>
        <v>20.1146</v>
      </c>
      <c r="H325" s="6">
        <f t="shared" si="24"/>
        <v>1.09961666666667</v>
      </c>
      <c r="I325" s="6">
        <f t="shared" si="24"/>
        <v>18.1814166666667</v>
      </c>
      <c r="J325" s="6">
        <f t="shared" si="24"/>
        <v>1831.66666666667</v>
      </c>
    </row>
    <row r="326" spans="1:10">
      <c r="A326" s="5" t="s">
        <v>16</v>
      </c>
      <c r="B326" s="6">
        <f t="shared" ref="B326:J326" si="25">SUM(B319:B324)</f>
        <v>94</v>
      </c>
      <c r="C326" s="7">
        <f t="shared" si="25"/>
        <v>680</v>
      </c>
      <c r="D326" s="6">
        <f t="shared" si="25"/>
        <v>684</v>
      </c>
      <c r="E326" s="6">
        <f t="shared" si="25"/>
        <v>10994</v>
      </c>
      <c r="F326" s="7">
        <f t="shared" si="25"/>
        <v>554</v>
      </c>
      <c r="G326" s="6">
        <f t="shared" si="25"/>
        <v>120.6876</v>
      </c>
      <c r="H326" s="6">
        <f t="shared" si="25"/>
        <v>6.5977</v>
      </c>
      <c r="I326" s="6">
        <f t="shared" si="25"/>
        <v>109.0885</v>
      </c>
      <c r="J326" s="6">
        <f t="shared" si="25"/>
        <v>10990</v>
      </c>
    </row>
    <row r="327" spans="1:10">
      <c r="A327" s="8"/>
      <c r="B327" s="8"/>
      <c r="C327" s="8"/>
      <c r="D327" s="8"/>
      <c r="E327" s="8"/>
      <c r="F327" s="8"/>
      <c r="G327" s="8"/>
      <c r="H327" s="8"/>
      <c r="I327" s="8"/>
      <c r="J327" s="8"/>
    </row>
    <row r="328" spans="1:10">
      <c r="A328" s="8"/>
      <c r="B328" s="8"/>
      <c r="C328" s="8"/>
      <c r="D328" s="8"/>
      <c r="E328" s="8"/>
      <c r="F328" s="8"/>
      <c r="G328" s="8"/>
      <c r="H328" s="8"/>
      <c r="I328" s="8"/>
      <c r="J328" s="8"/>
    </row>
    <row r="329" spans="1:10">
      <c r="A329" s="5" t="s">
        <v>17</v>
      </c>
      <c r="B329" s="9"/>
      <c r="C329" s="10" t="s">
        <v>18</v>
      </c>
      <c r="D329" s="10"/>
      <c r="E329" s="11"/>
      <c r="F329" s="9" t="s">
        <v>19</v>
      </c>
      <c r="G329" s="9"/>
      <c r="H329" s="8"/>
      <c r="I329" s="8"/>
      <c r="J329" s="8"/>
    </row>
    <row r="330" spans="1:10">
      <c r="A330" s="5"/>
      <c r="B330" s="5">
        <v>1</v>
      </c>
      <c r="C330" s="5">
        <v>2</v>
      </c>
      <c r="D330" s="5">
        <v>3</v>
      </c>
      <c r="E330" s="5">
        <v>4</v>
      </c>
      <c r="F330" s="5">
        <v>5</v>
      </c>
      <c r="G330" s="5">
        <v>6</v>
      </c>
      <c r="H330" s="8"/>
      <c r="I330" s="8"/>
      <c r="J330" s="8"/>
    </row>
    <row r="331" spans="1:10">
      <c r="A331" s="5">
        <v>101</v>
      </c>
      <c r="B331" s="12">
        <v>0.6933</v>
      </c>
      <c r="C331" s="12">
        <v>0.4383</v>
      </c>
      <c r="D331" s="12">
        <v>0.8067</v>
      </c>
      <c r="E331" s="12">
        <v>0.2267</v>
      </c>
      <c r="F331" s="12">
        <v>0.0683</v>
      </c>
      <c r="G331" s="12">
        <v>0.1583</v>
      </c>
      <c r="H331" s="8"/>
      <c r="I331" s="8"/>
      <c r="J331" s="8"/>
    </row>
    <row r="332" spans="1:10">
      <c r="A332" s="5">
        <v>102</v>
      </c>
      <c r="B332" s="12">
        <v>0.6283</v>
      </c>
      <c r="C332" s="12">
        <v>0.405</v>
      </c>
      <c r="D332" s="12">
        <v>0.5833</v>
      </c>
      <c r="E332" s="12">
        <v>0.6167</v>
      </c>
      <c r="F332" s="12">
        <v>0.6317</v>
      </c>
      <c r="G332" s="12">
        <v>0.57</v>
      </c>
      <c r="H332" s="8"/>
      <c r="I332" s="8"/>
      <c r="J332" s="8"/>
    </row>
    <row r="333" spans="1:10">
      <c r="A333" s="5">
        <v>103</v>
      </c>
      <c r="B333" s="12">
        <v>0.62</v>
      </c>
      <c r="C333" s="12">
        <v>0.495</v>
      </c>
      <c r="D333" s="12">
        <v>0.5483</v>
      </c>
      <c r="E333" s="12">
        <v>0.59</v>
      </c>
      <c r="F333" s="12">
        <v>0.6883</v>
      </c>
      <c r="G333" s="12">
        <v>0.5883</v>
      </c>
      <c r="H333" s="8"/>
      <c r="I333" s="8"/>
      <c r="J333" s="8"/>
    </row>
    <row r="334" spans="1:10">
      <c r="A334" s="5">
        <v>104</v>
      </c>
      <c r="B334" s="12">
        <v>0.7883</v>
      </c>
      <c r="C334" s="12">
        <v>0.7583</v>
      </c>
      <c r="D334" s="12">
        <v>0.62</v>
      </c>
      <c r="E334" s="12">
        <v>0.45</v>
      </c>
      <c r="F334" s="12">
        <v>0.505</v>
      </c>
      <c r="G334" s="12">
        <v>0.5533</v>
      </c>
      <c r="H334" s="8"/>
      <c r="I334" s="8"/>
      <c r="J334" s="8"/>
    </row>
    <row r="335" spans="1:10">
      <c r="A335" s="5">
        <v>105</v>
      </c>
      <c r="B335" s="12">
        <v>0.8083</v>
      </c>
      <c r="C335" s="12">
        <v>0.755</v>
      </c>
      <c r="D335" s="12">
        <v>0.69</v>
      </c>
      <c r="E335" s="12">
        <v>0.4767</v>
      </c>
      <c r="F335" s="12">
        <v>0.4917</v>
      </c>
      <c r="G335" s="12">
        <v>0.6717</v>
      </c>
      <c r="H335" s="8"/>
      <c r="I335" s="8"/>
      <c r="J335" s="8"/>
    </row>
    <row r="336" spans="1:10">
      <c r="A336" s="5">
        <v>106</v>
      </c>
      <c r="B336" s="12">
        <v>0.3983</v>
      </c>
      <c r="C336" s="12">
        <v>0.4783</v>
      </c>
      <c r="D336" s="12">
        <v>0.2083</v>
      </c>
      <c r="E336" s="12">
        <v>0.405</v>
      </c>
      <c r="F336" s="12">
        <v>0.39</v>
      </c>
      <c r="G336" s="12">
        <v>0.5833</v>
      </c>
      <c r="H336" s="8"/>
      <c r="I336" s="8"/>
      <c r="J336" s="8"/>
    </row>
    <row r="337" spans="1:10">
      <c r="A337" s="5">
        <v>107</v>
      </c>
      <c r="B337" s="12">
        <v>0.4667</v>
      </c>
      <c r="C337" s="12">
        <v>0.1983</v>
      </c>
      <c r="D337" s="12">
        <v>0.445</v>
      </c>
      <c r="E337" s="12">
        <v>0.525</v>
      </c>
      <c r="F337" s="12">
        <v>0.2217</v>
      </c>
      <c r="G337" s="12">
        <v>0.3533</v>
      </c>
      <c r="H337" s="8"/>
      <c r="I337" s="8"/>
      <c r="J337" s="8"/>
    </row>
    <row r="338" spans="1:10">
      <c r="A338" s="5">
        <v>108</v>
      </c>
      <c r="B338" s="12">
        <v>0.3833</v>
      </c>
      <c r="C338" s="12">
        <v>0.57</v>
      </c>
      <c r="D338" s="12">
        <v>0.3267</v>
      </c>
      <c r="E338" s="12">
        <v>0.4883</v>
      </c>
      <c r="F338" s="12">
        <v>0.47</v>
      </c>
      <c r="G338" s="12">
        <v>0.2483</v>
      </c>
      <c r="H338" s="8"/>
      <c r="I338" s="8"/>
      <c r="J338" s="8"/>
    </row>
    <row r="339" spans="1:10">
      <c r="A339" s="5">
        <v>109</v>
      </c>
      <c r="B339" s="12">
        <v>0.31</v>
      </c>
      <c r="C339" s="12">
        <v>0.3</v>
      </c>
      <c r="D339" s="12">
        <v>0.3717</v>
      </c>
      <c r="E339" s="12">
        <v>0.4783</v>
      </c>
      <c r="F339" s="12">
        <v>0.5033</v>
      </c>
      <c r="G339" s="12">
        <v>0.5217</v>
      </c>
      <c r="H339" s="8"/>
      <c r="I339" s="8"/>
      <c r="J339" s="8"/>
    </row>
    <row r="340" spans="1:10">
      <c r="A340" s="5">
        <v>110</v>
      </c>
      <c r="B340" s="12">
        <v>0.2217</v>
      </c>
      <c r="C340" s="12">
        <v>0.52</v>
      </c>
      <c r="D340" s="12">
        <v>0.44</v>
      </c>
      <c r="E340" s="12">
        <v>0.2917</v>
      </c>
      <c r="F340" s="12">
        <v>0.245</v>
      </c>
      <c r="G340" s="12">
        <v>0.67</v>
      </c>
      <c r="H340" s="8"/>
      <c r="I340" s="8"/>
      <c r="J340" s="8"/>
    </row>
    <row r="342" ht="16.5" spans="1:10">
      <c r="A342" s="1" t="s">
        <v>5</v>
      </c>
      <c r="B342" s="2">
        <v>44355.875</v>
      </c>
      <c r="C342" s="1"/>
      <c r="D342" s="1"/>
      <c r="E342" s="1"/>
      <c r="F342" s="1"/>
      <c r="G342" s="1"/>
      <c r="H342" s="1"/>
      <c r="I342" s="1"/>
      <c r="J342" s="1"/>
    </row>
    <row r="343" ht="33" spans="1:10">
      <c r="A343" s="1"/>
      <c r="B343" s="3" t="s">
        <v>6</v>
      </c>
      <c r="C343" s="3" t="s">
        <v>7</v>
      </c>
      <c r="D343" s="5" t="s">
        <v>14</v>
      </c>
      <c r="E343" s="4" t="s">
        <v>9</v>
      </c>
      <c r="F343" s="4" t="s">
        <v>10</v>
      </c>
      <c r="G343" s="4" t="s">
        <v>11</v>
      </c>
      <c r="H343" s="4" t="s">
        <v>12</v>
      </c>
      <c r="I343" s="4" t="s">
        <v>13</v>
      </c>
      <c r="J343" s="3" t="s">
        <v>8</v>
      </c>
    </row>
    <row r="344" spans="1:10">
      <c r="A344" s="5">
        <v>1</v>
      </c>
      <c r="B344" s="5">
        <v>6</v>
      </c>
      <c r="C344" s="5">
        <v>122</v>
      </c>
      <c r="D344" s="5">
        <v>122</v>
      </c>
      <c r="E344" s="5">
        <v>1589</v>
      </c>
      <c r="F344" s="5">
        <v>99</v>
      </c>
      <c r="G344" s="5">
        <v>16.0505</v>
      </c>
      <c r="H344" s="5">
        <v>1.1212</v>
      </c>
      <c r="I344" s="5">
        <v>14.3153</v>
      </c>
      <c r="J344" s="5">
        <v>1586</v>
      </c>
    </row>
    <row r="345" spans="1:10">
      <c r="A345" s="5">
        <v>2</v>
      </c>
      <c r="B345" s="5">
        <v>3</v>
      </c>
      <c r="C345" s="5">
        <v>120</v>
      </c>
      <c r="D345" s="5">
        <v>118</v>
      </c>
      <c r="E345" s="5">
        <v>1867</v>
      </c>
      <c r="F345" s="5">
        <v>97</v>
      </c>
      <c r="G345" s="5">
        <v>19.2474</v>
      </c>
      <c r="H345" s="5">
        <v>1.1031</v>
      </c>
      <c r="I345" s="5">
        <v>17.4486</v>
      </c>
      <c r="J345" s="5">
        <v>1796</v>
      </c>
    </row>
    <row r="346" spans="1:10">
      <c r="A346" s="5">
        <v>3</v>
      </c>
      <c r="B346" s="5">
        <v>7</v>
      </c>
      <c r="C346" s="5">
        <v>125</v>
      </c>
      <c r="D346" s="5">
        <v>127</v>
      </c>
      <c r="E346" s="5">
        <v>1811</v>
      </c>
      <c r="F346" s="5">
        <v>108</v>
      </c>
      <c r="G346" s="5">
        <v>16.7685</v>
      </c>
      <c r="H346" s="5">
        <v>1.1111</v>
      </c>
      <c r="I346" s="5">
        <v>15.0917</v>
      </c>
      <c r="J346" s="5">
        <v>1792</v>
      </c>
    </row>
    <row r="347" spans="1:10">
      <c r="A347" s="5">
        <v>4</v>
      </c>
      <c r="B347" s="5">
        <v>17</v>
      </c>
      <c r="C347" s="5">
        <v>117</v>
      </c>
      <c r="D347" s="5">
        <v>116</v>
      </c>
      <c r="E347" s="5">
        <v>1202</v>
      </c>
      <c r="F347" s="5">
        <v>94</v>
      </c>
      <c r="G347" s="5">
        <v>12.7872</v>
      </c>
      <c r="H347" s="5">
        <v>1.117</v>
      </c>
      <c r="I347" s="5">
        <v>11.4476</v>
      </c>
      <c r="J347" s="5">
        <v>1312</v>
      </c>
    </row>
    <row r="348" spans="1:10">
      <c r="A348" s="5">
        <v>5</v>
      </c>
      <c r="B348" s="5">
        <v>19</v>
      </c>
      <c r="C348" s="5">
        <v>156</v>
      </c>
      <c r="D348" s="5">
        <v>163</v>
      </c>
      <c r="E348" s="5">
        <v>2291</v>
      </c>
      <c r="F348" s="5">
        <v>119</v>
      </c>
      <c r="G348" s="5">
        <v>19.2521</v>
      </c>
      <c r="H348" s="5">
        <v>1.1849</v>
      </c>
      <c r="I348" s="5">
        <v>16.2482</v>
      </c>
      <c r="J348" s="5">
        <v>1532</v>
      </c>
    </row>
    <row r="349" spans="1:10">
      <c r="A349" s="5">
        <v>6</v>
      </c>
      <c r="B349" s="5">
        <v>15</v>
      </c>
      <c r="C349" s="5">
        <v>144</v>
      </c>
      <c r="D349" s="5">
        <v>143</v>
      </c>
      <c r="E349" s="5">
        <v>2882</v>
      </c>
      <c r="F349" s="5">
        <v>112</v>
      </c>
      <c r="G349" s="5">
        <v>25.7321</v>
      </c>
      <c r="H349" s="5">
        <v>1.1071</v>
      </c>
      <c r="I349" s="5">
        <v>23.2419</v>
      </c>
      <c r="J349" s="5">
        <v>3493</v>
      </c>
    </row>
    <row r="350" spans="1:10">
      <c r="A350" s="5" t="s">
        <v>15</v>
      </c>
      <c r="B350" s="6">
        <f t="shared" ref="B350:J350" si="26">AVERAGE(B344:B349)</f>
        <v>11.1666666666667</v>
      </c>
      <c r="C350" s="6">
        <f t="shared" si="26"/>
        <v>130.666666666667</v>
      </c>
      <c r="D350" s="6">
        <f t="shared" si="26"/>
        <v>131.5</v>
      </c>
      <c r="E350" s="6">
        <f t="shared" si="26"/>
        <v>1940.33333333333</v>
      </c>
      <c r="F350" s="6">
        <f t="shared" si="26"/>
        <v>104.833333333333</v>
      </c>
      <c r="G350" s="6">
        <f t="shared" si="26"/>
        <v>18.3063</v>
      </c>
      <c r="H350" s="6">
        <f t="shared" si="26"/>
        <v>1.12406666666667</v>
      </c>
      <c r="I350" s="6">
        <f t="shared" si="26"/>
        <v>16.2988833333333</v>
      </c>
      <c r="J350" s="6">
        <f t="shared" si="26"/>
        <v>1918.5</v>
      </c>
    </row>
    <row r="351" spans="1:10">
      <c r="A351" s="5" t="s">
        <v>16</v>
      </c>
      <c r="B351" s="6">
        <f t="shared" ref="B351:J351" si="27">SUM(B344:B349)</f>
        <v>67</v>
      </c>
      <c r="C351" s="7">
        <f t="shared" si="27"/>
        <v>784</v>
      </c>
      <c r="D351" s="6">
        <f t="shared" si="27"/>
        <v>789</v>
      </c>
      <c r="E351" s="6">
        <f t="shared" si="27"/>
        <v>11642</v>
      </c>
      <c r="F351" s="7">
        <f t="shared" si="27"/>
        <v>629</v>
      </c>
      <c r="G351" s="6">
        <f t="shared" si="27"/>
        <v>109.8378</v>
      </c>
      <c r="H351" s="6">
        <f t="shared" si="27"/>
        <v>6.7444</v>
      </c>
      <c r="I351" s="6">
        <f t="shared" si="27"/>
        <v>97.7933</v>
      </c>
      <c r="J351" s="6">
        <f t="shared" si="27"/>
        <v>11511</v>
      </c>
    </row>
    <row r="352" spans="1:10">
      <c r="A352" s="8"/>
      <c r="B352" s="8"/>
      <c r="C352" s="8"/>
      <c r="D352" s="8"/>
      <c r="E352" s="8"/>
      <c r="F352" s="8"/>
      <c r="G352" s="8"/>
      <c r="H352" s="8"/>
      <c r="I352" s="8"/>
      <c r="J352" s="8"/>
    </row>
    <row r="353" spans="1:10">
      <c r="A353" s="8"/>
      <c r="B353" s="8"/>
      <c r="C353" s="8"/>
      <c r="D353" s="8"/>
      <c r="E353" s="8"/>
      <c r="F353" s="8"/>
      <c r="G353" s="8"/>
      <c r="H353" s="8"/>
      <c r="I353" s="8"/>
      <c r="J353" s="8"/>
    </row>
    <row r="354" spans="1:10">
      <c r="A354" s="5" t="s">
        <v>17</v>
      </c>
      <c r="B354" s="9"/>
      <c r="C354" s="10" t="s">
        <v>18</v>
      </c>
      <c r="D354" s="10"/>
      <c r="E354" s="11">
        <v>10</v>
      </c>
      <c r="F354" s="9" t="s">
        <v>19</v>
      </c>
      <c r="G354" s="9"/>
      <c r="H354" s="8"/>
      <c r="I354" s="8"/>
      <c r="J354" s="8"/>
    </row>
    <row r="355" spans="1:10">
      <c r="A355" s="5"/>
      <c r="B355" s="5">
        <v>1</v>
      </c>
      <c r="C355" s="5">
        <v>2</v>
      </c>
      <c r="D355" s="5">
        <v>3</v>
      </c>
      <c r="E355" s="5">
        <v>4</v>
      </c>
      <c r="F355" s="5">
        <v>5</v>
      </c>
      <c r="G355" s="5">
        <v>6</v>
      </c>
      <c r="H355" s="8"/>
      <c r="I355" s="8"/>
      <c r="J355" s="8"/>
    </row>
    <row r="356" spans="1:10">
      <c r="A356" s="5">
        <v>101</v>
      </c>
      <c r="B356" s="12">
        <v>0.44</v>
      </c>
      <c r="C356" s="12">
        <v>0.155</v>
      </c>
      <c r="D356" s="12">
        <v>0.2367</v>
      </c>
      <c r="E356" s="12">
        <v>0.1633</v>
      </c>
      <c r="F356" s="12">
        <v>0.4317</v>
      </c>
      <c r="G356" s="12">
        <v>0.2933</v>
      </c>
      <c r="H356" s="8"/>
      <c r="I356" s="8"/>
      <c r="J356" s="8"/>
    </row>
    <row r="357" spans="1:10">
      <c r="A357" s="5">
        <v>102</v>
      </c>
      <c r="B357" s="12">
        <v>0.53</v>
      </c>
      <c r="C357" s="12">
        <v>0.4517</v>
      </c>
      <c r="D357" s="12">
        <v>0.4567</v>
      </c>
      <c r="E357" s="12">
        <v>0.515</v>
      </c>
      <c r="F357" s="12">
        <v>0.2667</v>
      </c>
      <c r="G357" s="12">
        <v>0.6317</v>
      </c>
      <c r="H357" s="8"/>
      <c r="I357" s="8"/>
      <c r="J357" s="8"/>
    </row>
    <row r="358" spans="1:10">
      <c r="A358" s="5">
        <v>103</v>
      </c>
      <c r="B358" s="12">
        <v>0.6683</v>
      </c>
      <c r="C358" s="12">
        <v>0.8117</v>
      </c>
      <c r="D358" s="12">
        <v>0.6683</v>
      </c>
      <c r="E358" s="12">
        <v>0.5817</v>
      </c>
      <c r="F358" s="12">
        <v>0.71</v>
      </c>
      <c r="G358" s="12">
        <v>0.4333</v>
      </c>
      <c r="H358" s="8"/>
      <c r="I358" s="8"/>
      <c r="J358" s="8"/>
    </row>
    <row r="359" spans="1:10">
      <c r="A359" s="5">
        <v>104</v>
      </c>
      <c r="B359" s="12">
        <v>0.7467</v>
      </c>
      <c r="C359" s="12">
        <v>0.6567</v>
      </c>
      <c r="D359" s="12">
        <v>0.7017</v>
      </c>
      <c r="E359" s="12">
        <v>0.805</v>
      </c>
      <c r="F359" s="12">
        <v>0.3533</v>
      </c>
      <c r="G359" s="12">
        <v>0.5267</v>
      </c>
      <c r="H359" s="8"/>
      <c r="I359" s="8"/>
      <c r="J359" s="8"/>
    </row>
    <row r="360" spans="1:10">
      <c r="A360" s="5">
        <v>105</v>
      </c>
      <c r="B360" s="12">
        <v>0.415</v>
      </c>
      <c r="C360" s="12">
        <v>0.6733</v>
      </c>
      <c r="D360" s="12">
        <v>0.7217</v>
      </c>
      <c r="E360" s="12">
        <v>0.4933</v>
      </c>
      <c r="F360" s="12">
        <v>0.415</v>
      </c>
      <c r="G360" s="12">
        <v>0.4433</v>
      </c>
      <c r="H360" s="8"/>
      <c r="I360" s="8"/>
      <c r="J360" s="8"/>
    </row>
    <row r="361" spans="1:10">
      <c r="A361" s="5">
        <v>106</v>
      </c>
      <c r="B361" s="12">
        <v>0.425</v>
      </c>
      <c r="C361" s="12">
        <v>0.3667</v>
      </c>
      <c r="D361" s="12">
        <v>0.4733</v>
      </c>
      <c r="E361" s="12">
        <v>0.2567</v>
      </c>
      <c r="F361" s="12">
        <v>0.2683</v>
      </c>
      <c r="G361" s="12">
        <v>0.275</v>
      </c>
      <c r="H361" s="8"/>
      <c r="I361" s="8"/>
      <c r="J361" s="8"/>
    </row>
    <row r="362" spans="1:10">
      <c r="A362" s="5">
        <v>107</v>
      </c>
      <c r="B362" s="12">
        <v>0.35</v>
      </c>
      <c r="C362" s="12">
        <v>0.59</v>
      </c>
      <c r="D362" s="12">
        <v>0.4033</v>
      </c>
      <c r="E362" s="12">
        <v>0.42</v>
      </c>
      <c r="F362" s="12">
        <v>0.3233</v>
      </c>
      <c r="G362" s="12">
        <v>0.2467</v>
      </c>
      <c r="H362" s="8"/>
      <c r="I362" s="8"/>
      <c r="J362" s="8"/>
    </row>
    <row r="363" spans="1:10">
      <c r="A363" s="5">
        <v>108</v>
      </c>
      <c r="B363" s="12">
        <v>0.3217</v>
      </c>
      <c r="C363" s="12">
        <v>0.2633</v>
      </c>
      <c r="D363" s="12">
        <v>0.3083</v>
      </c>
      <c r="E363" s="12">
        <v>0.6783</v>
      </c>
      <c r="F363" s="12">
        <v>0.5433</v>
      </c>
      <c r="G363" s="12">
        <v>0.3633</v>
      </c>
      <c r="H363" s="8"/>
      <c r="I363" s="8"/>
      <c r="J363" s="8"/>
    </row>
    <row r="364" spans="1:10">
      <c r="A364" s="5">
        <v>109</v>
      </c>
      <c r="B364" s="12">
        <v>0.3417</v>
      </c>
      <c r="C364" s="12">
        <v>0.475</v>
      </c>
      <c r="D364" s="12">
        <v>0.7717</v>
      </c>
      <c r="E364" s="12">
        <v>0.555</v>
      </c>
      <c r="F364" s="12">
        <v>0.3867</v>
      </c>
      <c r="G364" s="12">
        <v>0.5783</v>
      </c>
      <c r="H364" s="8"/>
      <c r="I364" s="8"/>
      <c r="J364" s="8"/>
    </row>
    <row r="365" spans="1:10">
      <c r="A365" s="5">
        <v>110</v>
      </c>
      <c r="B365" s="12">
        <v>0.22</v>
      </c>
      <c r="C365" s="12">
        <v>0.5117</v>
      </c>
      <c r="D365" s="12">
        <v>0.465</v>
      </c>
      <c r="E365" s="12">
        <v>0.725</v>
      </c>
      <c r="F365" s="12">
        <v>0.4983</v>
      </c>
      <c r="G365" s="12">
        <v>0.37</v>
      </c>
      <c r="H365" s="8"/>
      <c r="I365" s="8"/>
      <c r="J365" s="8"/>
    </row>
    <row r="367" ht="16.5" spans="1:10">
      <c r="A367" s="1" t="s">
        <v>5</v>
      </c>
      <c r="B367" s="2">
        <v>44355.9166666667</v>
      </c>
      <c r="C367" s="1"/>
      <c r="D367" s="1"/>
      <c r="E367" s="1"/>
      <c r="F367" s="1"/>
      <c r="G367" s="1"/>
      <c r="H367" s="1"/>
      <c r="I367" s="1"/>
      <c r="J367" s="1"/>
    </row>
    <row r="368" ht="33" spans="1:10">
      <c r="A368" s="1"/>
      <c r="B368" s="3" t="s">
        <v>6</v>
      </c>
      <c r="C368" s="3" t="s">
        <v>7</v>
      </c>
      <c r="D368" s="5" t="s">
        <v>14</v>
      </c>
      <c r="E368" s="4" t="s">
        <v>9</v>
      </c>
      <c r="F368" s="4" t="s">
        <v>10</v>
      </c>
      <c r="G368" s="4" t="s">
        <v>11</v>
      </c>
      <c r="H368" s="4" t="s">
        <v>12</v>
      </c>
      <c r="I368" s="4" t="s">
        <v>13</v>
      </c>
      <c r="J368" s="3" t="s">
        <v>8</v>
      </c>
    </row>
    <row r="369" spans="1:10">
      <c r="A369" s="5">
        <v>1</v>
      </c>
      <c r="B369" s="5">
        <v>14</v>
      </c>
      <c r="C369" s="5">
        <v>136</v>
      </c>
      <c r="D369" s="5">
        <v>140</v>
      </c>
      <c r="E369" s="5">
        <v>2732</v>
      </c>
      <c r="F369" s="5">
        <v>113</v>
      </c>
      <c r="G369" s="5">
        <v>24.177</v>
      </c>
      <c r="H369" s="5">
        <v>1.0885</v>
      </c>
      <c r="I369" s="5">
        <v>22.2114</v>
      </c>
      <c r="J369" s="5">
        <v>2730</v>
      </c>
    </row>
    <row r="370" spans="1:10">
      <c r="A370" s="5">
        <v>2</v>
      </c>
      <c r="B370" s="5">
        <v>10</v>
      </c>
      <c r="C370" s="5">
        <v>140</v>
      </c>
      <c r="D370" s="5">
        <v>142</v>
      </c>
      <c r="E370" s="5">
        <v>2519</v>
      </c>
      <c r="F370" s="5">
        <v>119</v>
      </c>
      <c r="G370" s="5">
        <v>21.1681</v>
      </c>
      <c r="H370" s="5">
        <v>1.1092</v>
      </c>
      <c r="I370" s="5">
        <v>19.0833</v>
      </c>
      <c r="J370" s="5">
        <v>2434</v>
      </c>
    </row>
    <row r="371" spans="1:10">
      <c r="A371" s="5">
        <v>3</v>
      </c>
      <c r="B371" s="5">
        <v>24</v>
      </c>
      <c r="C371" s="5">
        <v>137</v>
      </c>
      <c r="D371" s="5">
        <v>131</v>
      </c>
      <c r="E371" s="5">
        <v>5309</v>
      </c>
      <c r="F371" s="5">
        <v>107</v>
      </c>
      <c r="G371" s="5">
        <v>49.6168</v>
      </c>
      <c r="H371" s="5">
        <v>1.1308</v>
      </c>
      <c r="I371" s="5">
        <v>43.876</v>
      </c>
      <c r="J371" s="5">
        <v>5144</v>
      </c>
    </row>
    <row r="372" spans="1:10">
      <c r="A372" s="5">
        <v>4</v>
      </c>
      <c r="B372" s="5">
        <v>13</v>
      </c>
      <c r="C372" s="5">
        <v>115</v>
      </c>
      <c r="D372" s="5">
        <v>118</v>
      </c>
      <c r="E372" s="5">
        <v>2985</v>
      </c>
      <c r="F372" s="5">
        <v>98</v>
      </c>
      <c r="G372" s="5">
        <v>30.4592</v>
      </c>
      <c r="H372" s="5">
        <v>1.102</v>
      </c>
      <c r="I372" s="5">
        <v>27.6389</v>
      </c>
      <c r="J372" s="5">
        <v>2770</v>
      </c>
    </row>
    <row r="373" spans="1:10">
      <c r="A373" s="5">
        <v>5</v>
      </c>
      <c r="B373" s="5">
        <v>21</v>
      </c>
      <c r="C373" s="5">
        <v>126</v>
      </c>
      <c r="D373" s="5">
        <v>131</v>
      </c>
      <c r="E373" s="5">
        <v>2575</v>
      </c>
      <c r="F373" s="5">
        <v>90</v>
      </c>
      <c r="G373" s="5">
        <v>28.6111</v>
      </c>
      <c r="H373" s="5">
        <v>1.0889</v>
      </c>
      <c r="I373" s="5">
        <v>26.2755</v>
      </c>
      <c r="J373" s="5">
        <v>2544</v>
      </c>
    </row>
    <row r="374" spans="1:10">
      <c r="A374" s="5">
        <v>6</v>
      </c>
      <c r="B374" s="5">
        <v>23</v>
      </c>
      <c r="C374" s="5">
        <v>159</v>
      </c>
      <c r="D374" s="5">
        <v>160</v>
      </c>
      <c r="E374" s="5">
        <v>1342</v>
      </c>
      <c r="F374" s="5">
        <v>112</v>
      </c>
      <c r="G374" s="5">
        <v>11.9821</v>
      </c>
      <c r="H374" s="5">
        <v>1.0625</v>
      </c>
      <c r="I374" s="5">
        <v>11.2773</v>
      </c>
      <c r="J374" s="5">
        <v>1586</v>
      </c>
    </row>
    <row r="375" spans="1:10">
      <c r="A375" s="5" t="s">
        <v>15</v>
      </c>
      <c r="B375" s="6">
        <f t="shared" ref="B375:J375" si="28">AVERAGE(B369:B374)</f>
        <v>17.5</v>
      </c>
      <c r="C375" s="6">
        <f t="shared" si="28"/>
        <v>135.5</v>
      </c>
      <c r="D375" s="6">
        <f t="shared" si="28"/>
        <v>137</v>
      </c>
      <c r="E375" s="6">
        <f t="shared" si="28"/>
        <v>2910.33333333333</v>
      </c>
      <c r="F375" s="6">
        <f t="shared" si="28"/>
        <v>106.5</v>
      </c>
      <c r="G375" s="6">
        <f t="shared" si="28"/>
        <v>27.66905</v>
      </c>
      <c r="H375" s="6">
        <f t="shared" si="28"/>
        <v>1.09698333333333</v>
      </c>
      <c r="I375" s="6">
        <f t="shared" si="28"/>
        <v>25.0604</v>
      </c>
      <c r="J375" s="6">
        <f t="shared" si="28"/>
        <v>2868</v>
      </c>
    </row>
    <row r="376" spans="1:10">
      <c r="A376" s="5" t="s">
        <v>16</v>
      </c>
      <c r="B376" s="6">
        <f t="shared" ref="B376:J376" si="29">SUM(B369:B374)</f>
        <v>105</v>
      </c>
      <c r="C376" s="7">
        <f t="shared" si="29"/>
        <v>813</v>
      </c>
      <c r="D376" s="6">
        <f t="shared" si="29"/>
        <v>822</v>
      </c>
      <c r="E376" s="6">
        <f t="shared" si="29"/>
        <v>17462</v>
      </c>
      <c r="F376" s="7">
        <f t="shared" si="29"/>
        <v>639</v>
      </c>
      <c r="G376" s="6">
        <f t="shared" si="29"/>
        <v>166.0143</v>
      </c>
      <c r="H376" s="6">
        <f t="shared" si="29"/>
        <v>6.5819</v>
      </c>
      <c r="I376" s="6">
        <f t="shared" si="29"/>
        <v>150.3624</v>
      </c>
      <c r="J376" s="6">
        <f t="shared" si="29"/>
        <v>17208</v>
      </c>
    </row>
    <row r="377" spans="1:10">
      <c r="A377" s="8"/>
      <c r="B377" s="8"/>
      <c r="C377" s="8"/>
      <c r="D377" s="8"/>
      <c r="E377" s="8"/>
      <c r="F377" s="8"/>
      <c r="G377" s="8"/>
      <c r="H377" s="8"/>
      <c r="I377" s="8"/>
      <c r="J377" s="8"/>
    </row>
    <row r="378" spans="1:10">
      <c r="A378" s="8"/>
      <c r="B378" s="8"/>
      <c r="C378" s="8"/>
      <c r="D378" s="8"/>
      <c r="E378" s="8"/>
      <c r="F378" s="8"/>
      <c r="G378" s="8"/>
      <c r="H378" s="8"/>
      <c r="I378" s="8"/>
      <c r="J378" s="8"/>
    </row>
    <row r="379" spans="1:10">
      <c r="A379" s="5" t="s">
        <v>17</v>
      </c>
      <c r="B379" s="9"/>
      <c r="C379" s="10" t="s">
        <v>18</v>
      </c>
      <c r="D379" s="10"/>
      <c r="E379" s="11">
        <v>10</v>
      </c>
      <c r="F379" s="9" t="s">
        <v>19</v>
      </c>
      <c r="G379" s="9"/>
      <c r="H379" s="8"/>
      <c r="I379" s="8"/>
      <c r="J379" s="8"/>
    </row>
    <row r="380" spans="1:10">
      <c r="A380" s="5"/>
      <c r="B380" s="5">
        <v>1</v>
      </c>
      <c r="C380" s="5">
        <v>2</v>
      </c>
      <c r="D380" s="5">
        <v>3</v>
      </c>
      <c r="E380" s="5">
        <v>4</v>
      </c>
      <c r="F380" s="5">
        <v>5</v>
      </c>
      <c r="G380" s="5">
        <v>6</v>
      </c>
      <c r="H380" s="8"/>
      <c r="I380" s="8"/>
      <c r="J380" s="8"/>
    </row>
    <row r="381" spans="1:10">
      <c r="A381" s="5">
        <v>101</v>
      </c>
      <c r="B381" s="12">
        <v>0.2717</v>
      </c>
      <c r="C381" s="12">
        <v>0.2633</v>
      </c>
      <c r="D381" s="12">
        <v>0.1767</v>
      </c>
      <c r="E381" s="12">
        <v>0.2167</v>
      </c>
      <c r="F381" s="12">
        <v>0.4283</v>
      </c>
      <c r="G381" s="12">
        <v>0.3783</v>
      </c>
      <c r="H381" s="8"/>
      <c r="I381" s="8"/>
      <c r="J381" s="8"/>
    </row>
    <row r="382" spans="1:10">
      <c r="A382" s="5">
        <v>102</v>
      </c>
      <c r="B382" s="12">
        <v>0.3117</v>
      </c>
      <c r="C382" s="12">
        <v>0.4017</v>
      </c>
      <c r="D382" s="12">
        <v>0.7</v>
      </c>
      <c r="E382" s="12">
        <v>0.655</v>
      </c>
      <c r="F382" s="12">
        <v>0.7933</v>
      </c>
      <c r="G382" s="12">
        <v>0.5633</v>
      </c>
      <c r="H382" s="8"/>
      <c r="I382" s="8"/>
      <c r="J382" s="8"/>
    </row>
    <row r="383" spans="1:10">
      <c r="A383" s="5">
        <v>103</v>
      </c>
      <c r="B383" s="12">
        <v>0.5633</v>
      </c>
      <c r="C383" s="12">
        <v>0.5483</v>
      </c>
      <c r="D383" s="12">
        <v>0.6517</v>
      </c>
      <c r="E383" s="12">
        <v>0.6483</v>
      </c>
      <c r="F383" s="12">
        <v>0.39</v>
      </c>
      <c r="G383" s="12">
        <v>0.5967</v>
      </c>
      <c r="H383" s="8"/>
      <c r="I383" s="8"/>
      <c r="J383" s="8"/>
    </row>
    <row r="384" spans="1:10">
      <c r="A384" s="5">
        <v>104</v>
      </c>
      <c r="B384" s="12">
        <v>0.77</v>
      </c>
      <c r="C384" s="12">
        <v>0.6117</v>
      </c>
      <c r="D384" s="12">
        <v>0.3033</v>
      </c>
      <c r="E384" s="12">
        <v>0.6567</v>
      </c>
      <c r="F384" s="12">
        <v>0.6483</v>
      </c>
      <c r="G384" s="12">
        <v>0.5933</v>
      </c>
      <c r="H384" s="8"/>
      <c r="I384" s="8"/>
      <c r="J384" s="8"/>
    </row>
    <row r="385" spans="1:10">
      <c r="A385" s="5">
        <v>105</v>
      </c>
      <c r="B385" s="12">
        <v>0.24</v>
      </c>
      <c r="C385" s="12">
        <v>0.6733</v>
      </c>
      <c r="D385" s="12">
        <v>0.4783</v>
      </c>
      <c r="E385" s="12">
        <v>0.6183</v>
      </c>
      <c r="F385" s="12">
        <v>0.605</v>
      </c>
      <c r="G385" s="12">
        <v>0.735</v>
      </c>
      <c r="H385" s="8"/>
      <c r="I385" s="8"/>
      <c r="J385" s="8"/>
    </row>
    <row r="386" spans="1:10">
      <c r="A386" s="5">
        <v>106</v>
      </c>
      <c r="B386" s="12">
        <v>0.5633</v>
      </c>
      <c r="C386" s="12">
        <v>0.335</v>
      </c>
      <c r="D386" s="12">
        <v>0.355</v>
      </c>
      <c r="E386" s="12">
        <v>0.6083</v>
      </c>
      <c r="F386" s="12">
        <v>0.59</v>
      </c>
      <c r="G386" s="12">
        <v>0.4467</v>
      </c>
      <c r="H386" s="8"/>
      <c r="I386" s="8"/>
      <c r="J386" s="8"/>
    </row>
    <row r="387" spans="1:10">
      <c r="A387" s="5">
        <v>107</v>
      </c>
      <c r="B387" s="12">
        <v>0.4367</v>
      </c>
      <c r="C387" s="12">
        <v>0.4767</v>
      </c>
      <c r="D387" s="12">
        <v>0.2917</v>
      </c>
      <c r="E387" s="12">
        <v>0.265</v>
      </c>
      <c r="F387" s="12">
        <v>0.535</v>
      </c>
      <c r="G387" s="12">
        <v>0.405</v>
      </c>
      <c r="H387" s="8"/>
      <c r="I387" s="8"/>
      <c r="J387" s="8"/>
    </row>
    <row r="388" spans="1:10">
      <c r="A388" s="5">
        <v>108</v>
      </c>
      <c r="B388" s="12">
        <v>0.9317</v>
      </c>
      <c r="C388" s="12">
        <v>0.335</v>
      </c>
      <c r="D388" s="12">
        <v>0.315</v>
      </c>
      <c r="E388" s="12">
        <v>0.4683</v>
      </c>
      <c r="F388" s="12">
        <v>0.63</v>
      </c>
      <c r="G388" s="12">
        <v>0.1883</v>
      </c>
      <c r="H388" s="8"/>
      <c r="I388" s="8"/>
      <c r="J388" s="8"/>
    </row>
    <row r="389" spans="1:10">
      <c r="A389" s="5">
        <v>109</v>
      </c>
      <c r="B389" s="12">
        <v>0.5017</v>
      </c>
      <c r="C389" s="12">
        <v>0.5833</v>
      </c>
      <c r="D389" s="12">
        <v>0.505</v>
      </c>
      <c r="E389" s="12">
        <v>0.5217</v>
      </c>
      <c r="F389" s="12">
        <v>0.7667</v>
      </c>
      <c r="G389" s="12">
        <v>0.5317</v>
      </c>
      <c r="H389" s="8"/>
      <c r="I389" s="8"/>
      <c r="J389" s="8"/>
    </row>
    <row r="390" spans="1:10">
      <c r="A390" s="5">
        <v>110</v>
      </c>
      <c r="B390" s="12">
        <v>0.5483</v>
      </c>
      <c r="C390" s="12">
        <v>0.455</v>
      </c>
      <c r="D390" s="12">
        <v>0.575</v>
      </c>
      <c r="E390" s="12">
        <v>0.7483</v>
      </c>
      <c r="F390" s="12">
        <v>0.45</v>
      </c>
      <c r="G390" s="12">
        <v>0.2717</v>
      </c>
      <c r="H390" s="8"/>
      <c r="I390" s="8"/>
      <c r="J390" s="8"/>
    </row>
    <row r="392" ht="16.5" spans="1:10">
      <c r="A392" s="1" t="s">
        <v>5</v>
      </c>
      <c r="B392" s="2">
        <v>44355.9583333333</v>
      </c>
      <c r="C392" s="1"/>
      <c r="D392" s="1"/>
      <c r="E392" s="1"/>
      <c r="F392" s="1"/>
      <c r="G392" s="1"/>
      <c r="H392" s="1"/>
      <c r="I392" s="1"/>
      <c r="J392" s="1"/>
    </row>
    <row r="393" ht="33" spans="1:10">
      <c r="A393" s="1"/>
      <c r="B393" s="3" t="s">
        <v>6</v>
      </c>
      <c r="C393" s="3" t="s">
        <v>7</v>
      </c>
      <c r="D393" s="5" t="s">
        <v>14</v>
      </c>
      <c r="E393" s="4" t="s">
        <v>9</v>
      </c>
      <c r="F393" s="4" t="s">
        <v>10</v>
      </c>
      <c r="G393" s="4" t="s">
        <v>11</v>
      </c>
      <c r="H393" s="4" t="s">
        <v>12</v>
      </c>
      <c r="I393" s="4" t="s">
        <v>13</v>
      </c>
      <c r="J393" s="3" t="s">
        <v>8</v>
      </c>
    </row>
    <row r="394" spans="1:10">
      <c r="A394" s="5">
        <v>1</v>
      </c>
      <c r="B394" s="5"/>
      <c r="C394" s="5"/>
      <c r="D394" s="5"/>
      <c r="E394" s="5"/>
      <c r="F394" s="5"/>
      <c r="G394" s="5"/>
      <c r="H394" s="5"/>
      <c r="I394" s="5"/>
      <c r="J394" s="5"/>
    </row>
    <row r="395" spans="1:10">
      <c r="A395" s="5">
        <v>2</v>
      </c>
      <c r="B395" s="5"/>
      <c r="C395" s="5"/>
      <c r="D395" s="5"/>
      <c r="E395" s="5"/>
      <c r="F395" s="5"/>
      <c r="G395" s="5"/>
      <c r="H395" s="5"/>
      <c r="I395" s="5"/>
      <c r="J395" s="5"/>
    </row>
    <row r="396" spans="1:10">
      <c r="A396" s="5">
        <v>3</v>
      </c>
      <c r="B396" s="5"/>
      <c r="C396" s="5"/>
      <c r="D396" s="5"/>
      <c r="E396" s="5"/>
      <c r="F396" s="5"/>
      <c r="G396" s="5"/>
      <c r="H396" s="5"/>
      <c r="I396" s="5"/>
      <c r="J396" s="5"/>
    </row>
    <row r="397" spans="1:10">
      <c r="A397" s="5">
        <v>4</v>
      </c>
      <c r="B397" s="5"/>
      <c r="C397" s="5"/>
      <c r="D397" s="5"/>
      <c r="E397" s="5"/>
      <c r="F397" s="5"/>
      <c r="G397" s="5"/>
      <c r="H397" s="5"/>
      <c r="I397" s="5"/>
      <c r="J397" s="5"/>
    </row>
    <row r="398" spans="1:10">
      <c r="A398" s="5">
        <v>5</v>
      </c>
      <c r="B398" s="5"/>
      <c r="C398" s="5"/>
      <c r="D398" s="5"/>
      <c r="E398" s="5"/>
      <c r="F398" s="5"/>
      <c r="G398" s="5"/>
      <c r="H398" s="5"/>
      <c r="I398" s="5"/>
      <c r="J398" s="5"/>
    </row>
    <row r="399" spans="1:10">
      <c r="A399" s="5">
        <v>6</v>
      </c>
      <c r="B399" s="5"/>
      <c r="C399" s="5"/>
      <c r="D399" s="5"/>
      <c r="E399" s="5"/>
      <c r="F399" s="5"/>
      <c r="G399" s="5"/>
      <c r="H399" s="5"/>
      <c r="I399" s="5"/>
      <c r="J399" s="5"/>
    </row>
    <row r="400" spans="1:10">
      <c r="A400" s="5" t="s">
        <v>15</v>
      </c>
      <c r="B400" s="6" t="e">
        <f t="shared" ref="B400:J400" si="30">AVERAGE(B394:B399)</f>
        <v>#DIV/0!</v>
      </c>
      <c r="C400" s="6" t="e">
        <f t="shared" si="30"/>
        <v>#DIV/0!</v>
      </c>
      <c r="D400" s="6" t="e">
        <f t="shared" si="30"/>
        <v>#DIV/0!</v>
      </c>
      <c r="E400" s="6" t="e">
        <f t="shared" si="30"/>
        <v>#DIV/0!</v>
      </c>
      <c r="F400" s="6" t="e">
        <f t="shared" si="30"/>
        <v>#DIV/0!</v>
      </c>
      <c r="G400" s="6" t="e">
        <f t="shared" si="30"/>
        <v>#DIV/0!</v>
      </c>
      <c r="H400" s="6" t="e">
        <f t="shared" si="30"/>
        <v>#DIV/0!</v>
      </c>
      <c r="I400" s="6" t="e">
        <f t="shared" si="30"/>
        <v>#DIV/0!</v>
      </c>
      <c r="J400" s="6" t="e">
        <f t="shared" si="30"/>
        <v>#DIV/0!</v>
      </c>
    </row>
    <row r="401" spans="1:10">
      <c r="A401" s="5" t="s">
        <v>16</v>
      </c>
      <c r="B401" s="6">
        <f t="shared" ref="B401:J401" si="31">SUM(B394:B399)</f>
        <v>0</v>
      </c>
      <c r="C401" s="7">
        <f t="shared" si="31"/>
        <v>0</v>
      </c>
      <c r="D401" s="6">
        <f t="shared" si="31"/>
        <v>0</v>
      </c>
      <c r="E401" s="6">
        <f t="shared" si="31"/>
        <v>0</v>
      </c>
      <c r="F401" s="7">
        <f t="shared" si="31"/>
        <v>0</v>
      </c>
      <c r="G401" s="6">
        <f t="shared" si="31"/>
        <v>0</v>
      </c>
      <c r="H401" s="6">
        <f t="shared" si="31"/>
        <v>0</v>
      </c>
      <c r="I401" s="6">
        <f t="shared" si="31"/>
        <v>0</v>
      </c>
      <c r="J401" s="6">
        <f t="shared" si="31"/>
        <v>0</v>
      </c>
    </row>
    <row r="402" spans="1:10">
      <c r="A402" s="8"/>
      <c r="B402" s="8"/>
      <c r="C402" s="8"/>
      <c r="D402" s="8"/>
      <c r="E402" s="8"/>
      <c r="F402" s="8"/>
      <c r="G402" s="8"/>
      <c r="H402" s="8"/>
      <c r="I402" s="8"/>
      <c r="J402" s="8"/>
    </row>
    <row r="403" spans="1:10">
      <c r="A403" s="8"/>
      <c r="B403" s="8"/>
      <c r="C403" s="8"/>
      <c r="D403" s="8"/>
      <c r="E403" s="8"/>
      <c r="F403" s="8"/>
      <c r="G403" s="8"/>
      <c r="H403" s="8"/>
      <c r="I403" s="8"/>
      <c r="J403" s="8"/>
    </row>
    <row r="404" spans="1:10">
      <c r="A404" s="5" t="s">
        <v>17</v>
      </c>
      <c r="B404" s="9"/>
      <c r="C404" s="10" t="s">
        <v>18</v>
      </c>
      <c r="D404" s="10"/>
      <c r="E404" s="11"/>
      <c r="F404" s="9" t="s">
        <v>19</v>
      </c>
      <c r="G404" s="9"/>
      <c r="H404" s="8"/>
      <c r="I404" s="8"/>
      <c r="J404" s="8"/>
    </row>
    <row r="405" spans="1:10">
      <c r="A405" s="5"/>
      <c r="B405" s="5">
        <v>1</v>
      </c>
      <c r="C405" s="5">
        <v>2</v>
      </c>
      <c r="D405" s="5">
        <v>3</v>
      </c>
      <c r="E405" s="5">
        <v>4</v>
      </c>
      <c r="F405" s="5">
        <v>5</v>
      </c>
      <c r="G405" s="5">
        <v>6</v>
      </c>
      <c r="H405" s="8"/>
      <c r="I405" s="8"/>
      <c r="J405" s="8"/>
    </row>
    <row r="406" spans="1:10">
      <c r="A406" s="5"/>
      <c r="B406" s="12"/>
      <c r="C406" s="12"/>
      <c r="D406" s="12"/>
      <c r="E406" s="12"/>
      <c r="F406" s="12"/>
      <c r="G406" s="12"/>
      <c r="H406" s="8"/>
      <c r="I406" s="8"/>
      <c r="J406" s="8"/>
    </row>
    <row r="407" spans="1:10">
      <c r="A407" s="5"/>
      <c r="B407" s="12"/>
      <c r="C407" s="12"/>
      <c r="D407" s="12"/>
      <c r="E407" s="12"/>
      <c r="F407" s="12"/>
      <c r="G407" s="12"/>
      <c r="H407" s="8"/>
      <c r="I407" s="8"/>
      <c r="J407" s="8"/>
    </row>
    <row r="408" spans="1:10">
      <c r="A408" s="5"/>
      <c r="B408" s="12"/>
      <c r="C408" s="12"/>
      <c r="D408" s="12"/>
      <c r="E408" s="12"/>
      <c r="F408" s="12"/>
      <c r="G408" s="12"/>
      <c r="H408" s="8"/>
      <c r="I408" s="8"/>
      <c r="J408" s="8"/>
    </row>
    <row r="409" spans="1:10">
      <c r="A409" s="5"/>
      <c r="B409" s="12"/>
      <c r="C409" s="12"/>
      <c r="D409" s="12"/>
      <c r="E409" s="12"/>
      <c r="F409" s="12"/>
      <c r="G409" s="12"/>
      <c r="H409" s="8"/>
      <c r="I409" s="8"/>
      <c r="J409" s="8"/>
    </row>
    <row r="410" spans="1:10">
      <c r="A410" s="5"/>
      <c r="B410" s="12"/>
      <c r="C410" s="12"/>
      <c r="D410" s="12"/>
      <c r="E410" s="12"/>
      <c r="F410" s="12"/>
      <c r="G410" s="12"/>
      <c r="H410" s="8"/>
      <c r="I410" s="8"/>
      <c r="J410" s="8"/>
    </row>
    <row r="411" spans="1:10">
      <c r="A411" s="5"/>
      <c r="B411" s="12"/>
      <c r="C411" s="12"/>
      <c r="D411" s="12"/>
      <c r="E411" s="12"/>
      <c r="F411" s="12"/>
      <c r="G411" s="12"/>
      <c r="H411" s="8"/>
      <c r="I411" s="8"/>
      <c r="J411" s="8"/>
    </row>
    <row r="412" spans="1:10">
      <c r="A412" s="5"/>
      <c r="B412" s="12"/>
      <c r="C412" s="12"/>
      <c r="D412" s="12"/>
      <c r="E412" s="12"/>
      <c r="F412" s="12"/>
      <c r="G412" s="12"/>
      <c r="H412" s="8"/>
      <c r="I412" s="8"/>
      <c r="J412" s="8"/>
    </row>
    <row r="413" spans="1:10">
      <c r="A413" s="5"/>
      <c r="B413" s="12"/>
      <c r="C413" s="12"/>
      <c r="D413" s="12"/>
      <c r="E413" s="12"/>
      <c r="F413" s="12"/>
      <c r="G413" s="12"/>
      <c r="H413" s="8"/>
      <c r="I413" s="8"/>
      <c r="J413" s="8"/>
    </row>
    <row r="414" spans="1:10">
      <c r="A414" s="5"/>
      <c r="B414" s="12"/>
      <c r="C414" s="12"/>
      <c r="D414" s="12"/>
      <c r="E414" s="12"/>
      <c r="F414" s="12"/>
      <c r="G414" s="12"/>
      <c r="H414" s="8"/>
      <c r="I414" s="8"/>
      <c r="J414" s="8"/>
    </row>
    <row r="415" spans="1:10">
      <c r="A415" s="5"/>
      <c r="B415" s="12"/>
      <c r="C415" s="12"/>
      <c r="D415" s="12"/>
      <c r="E415" s="12"/>
      <c r="F415" s="12"/>
      <c r="G415" s="12"/>
      <c r="H415" s="8"/>
      <c r="I415" s="8"/>
      <c r="J415" s="8"/>
    </row>
    <row r="416" spans="1:10">
      <c r="A416" s="5"/>
      <c r="B416" s="12"/>
      <c r="C416" s="12"/>
      <c r="D416" s="12"/>
      <c r="E416" s="12"/>
      <c r="F416" s="12"/>
      <c r="G416" s="12"/>
      <c r="H416" s="8"/>
      <c r="I416" s="8"/>
      <c r="J416" s="8"/>
    </row>
    <row r="417" spans="1:10">
      <c r="A417" s="5"/>
      <c r="B417" s="12"/>
      <c r="C417" s="12"/>
      <c r="D417" s="12"/>
      <c r="E417" s="12"/>
      <c r="F417" s="12"/>
      <c r="G417" s="12"/>
      <c r="H417" s="8"/>
      <c r="I417" s="8"/>
      <c r="J417" s="8"/>
    </row>
  </sheetData>
  <sheetProtection formatCells="0" insertHyperlinks="0" autoFilter="0"/>
  <mergeCells count="48">
    <mergeCell ref="B1:J1"/>
    <mergeCell ref="C13:D13"/>
    <mergeCell ref="B30:J30"/>
    <mergeCell ref="C42:D42"/>
    <mergeCell ref="B57:J57"/>
    <mergeCell ref="C69:D69"/>
    <mergeCell ref="B83:J83"/>
    <mergeCell ref="C95:D95"/>
    <mergeCell ref="B109:J109"/>
    <mergeCell ref="C121:D121"/>
    <mergeCell ref="B135:J135"/>
    <mergeCell ref="C147:D147"/>
    <mergeCell ref="B160:J160"/>
    <mergeCell ref="C172:D172"/>
    <mergeCell ref="B185:J185"/>
    <mergeCell ref="C197:D197"/>
    <mergeCell ref="B210:J210"/>
    <mergeCell ref="C222:D222"/>
    <mergeCell ref="B235:J235"/>
    <mergeCell ref="C247:D247"/>
    <mergeCell ref="B262:J262"/>
    <mergeCell ref="C274:D274"/>
    <mergeCell ref="B289:J289"/>
    <mergeCell ref="C301:D301"/>
    <mergeCell ref="B317:J317"/>
    <mergeCell ref="C329:D329"/>
    <mergeCell ref="B342:J342"/>
    <mergeCell ref="C354:D354"/>
    <mergeCell ref="B367:J367"/>
    <mergeCell ref="C379:D379"/>
    <mergeCell ref="B392:J392"/>
    <mergeCell ref="C404:D404"/>
    <mergeCell ref="A1:A2"/>
    <mergeCell ref="A30:A31"/>
    <mergeCell ref="A57:A58"/>
    <mergeCell ref="A83:A84"/>
    <mergeCell ref="A109:A110"/>
    <mergeCell ref="A135:A136"/>
    <mergeCell ref="A160:A161"/>
    <mergeCell ref="A185:A186"/>
    <mergeCell ref="A210:A211"/>
    <mergeCell ref="A235:A236"/>
    <mergeCell ref="A262:A263"/>
    <mergeCell ref="A289:A290"/>
    <mergeCell ref="A317:A318"/>
    <mergeCell ref="A342:A343"/>
    <mergeCell ref="A367:A368"/>
    <mergeCell ref="A392:A393"/>
  </mergeCells>
  <conditionalFormatting sqref="B23:G23">
    <cfRule type="cellIs" dxfId="0" priority="110" operator="greaterThan">
      <formula>0.9</formula>
    </cfRule>
    <cfRule type="cellIs" dxfId="0" priority="111" operator="greaterThan">
      <formula>0.9</formula>
    </cfRule>
  </conditionalFormatting>
  <conditionalFormatting sqref="B24:G24">
    <cfRule type="cellIs" dxfId="0" priority="108" operator="greaterThan">
      <formula>0.9</formula>
    </cfRule>
    <cfRule type="cellIs" dxfId="0" priority="109" operator="greaterThan">
      <formula>0.9</formula>
    </cfRule>
  </conditionalFormatting>
  <conditionalFormatting sqref="B50:G50">
    <cfRule type="cellIs" dxfId="0" priority="103" operator="greaterThan">
      <formula>0.9</formula>
    </cfRule>
    <cfRule type="cellIs" dxfId="0" priority="104" operator="greaterThan">
      <formula>0.9</formula>
    </cfRule>
  </conditionalFormatting>
  <conditionalFormatting sqref="B51:G51">
    <cfRule type="cellIs" dxfId="0" priority="101" operator="greaterThan">
      <formula>0.9</formula>
    </cfRule>
    <cfRule type="cellIs" dxfId="0" priority="102" operator="greaterThan">
      <formula>0.9</formula>
    </cfRule>
  </conditionalFormatting>
  <conditionalFormatting sqref="B77:G77">
    <cfRule type="cellIs" dxfId="0" priority="94" operator="greaterThan">
      <formula>0.9</formula>
    </cfRule>
    <cfRule type="cellIs" dxfId="0" priority="95" operator="greaterThan">
      <formula>0.9</formula>
    </cfRule>
  </conditionalFormatting>
  <conditionalFormatting sqref="B103:G103">
    <cfRule type="cellIs" dxfId="0" priority="87" operator="greaterThan">
      <formula>0.9</formula>
    </cfRule>
    <cfRule type="cellIs" dxfId="0" priority="88" operator="greaterThan">
      <formula>0.9</formula>
    </cfRule>
  </conditionalFormatting>
  <conditionalFormatting sqref="B129:G129">
    <cfRule type="cellIs" dxfId="0" priority="80" operator="greaterThan">
      <formula>0.9</formula>
    </cfRule>
    <cfRule type="cellIs" dxfId="0" priority="81" operator="greaterThan">
      <formula>0.9</formula>
    </cfRule>
  </conditionalFormatting>
  <conditionalFormatting sqref="B155:G155">
    <cfRule type="cellIs" dxfId="0" priority="75" operator="greaterThan">
      <formula>0.9</formula>
    </cfRule>
    <cfRule type="cellIs" dxfId="0" priority="76" operator="greaterThan">
      <formula>0.9</formula>
    </cfRule>
  </conditionalFormatting>
  <conditionalFormatting sqref="B156:G156">
    <cfRule type="cellIs" dxfId="0" priority="73" operator="greaterThan">
      <formula>0.9</formula>
    </cfRule>
    <cfRule type="cellIs" dxfId="0" priority="74" operator="greaterThan">
      <formula>0.9</formula>
    </cfRule>
  </conditionalFormatting>
  <conditionalFormatting sqref="B157:G157">
    <cfRule type="cellIs" dxfId="0" priority="71" operator="greaterThan">
      <formula>0.9</formula>
    </cfRule>
    <cfRule type="cellIs" dxfId="0" priority="72" operator="greaterThan">
      <formula>0.9</formula>
    </cfRule>
  </conditionalFormatting>
  <conditionalFormatting sqref="B180:G180">
    <cfRule type="cellIs" dxfId="0" priority="68" operator="greaterThan">
      <formula>0.9</formula>
    </cfRule>
    <cfRule type="cellIs" dxfId="0" priority="69" operator="greaterThan">
      <formula>0.9</formula>
    </cfRule>
  </conditionalFormatting>
  <conditionalFormatting sqref="B181:G181">
    <cfRule type="cellIs" dxfId="0" priority="66" operator="greaterThan">
      <formula>0.9</formula>
    </cfRule>
    <cfRule type="cellIs" dxfId="0" priority="67" operator="greaterThan">
      <formula>0.9</formula>
    </cfRule>
  </conditionalFormatting>
  <conditionalFormatting sqref="B205:G205">
    <cfRule type="cellIs" dxfId="0" priority="61" operator="greaterThan">
      <formula>0.9</formula>
    </cfRule>
    <cfRule type="cellIs" dxfId="0" priority="62" operator="greaterThan">
      <formula>0.9</formula>
    </cfRule>
  </conditionalFormatting>
  <conditionalFormatting sqref="B206:G206">
    <cfRule type="cellIs" dxfId="0" priority="59" operator="greaterThan">
      <formula>0.9</formula>
    </cfRule>
    <cfRule type="cellIs" dxfId="0" priority="60" operator="greaterThan">
      <formula>0.9</formula>
    </cfRule>
  </conditionalFormatting>
  <conditionalFormatting sqref="B230:G230">
    <cfRule type="cellIs" dxfId="0" priority="54" operator="greaterThan">
      <formula>0.9</formula>
    </cfRule>
    <cfRule type="cellIs" dxfId="0" priority="55" operator="greaterThan">
      <formula>0.9</formula>
    </cfRule>
  </conditionalFormatting>
  <conditionalFormatting sqref="B231:G231">
    <cfRule type="cellIs" dxfId="0" priority="52" operator="greaterThan">
      <formula>0.9</formula>
    </cfRule>
    <cfRule type="cellIs" dxfId="0" priority="53" operator="greaterThan">
      <formula>0.9</formula>
    </cfRule>
  </conditionalFormatting>
  <conditionalFormatting sqref="B255:G255">
    <cfRule type="cellIs" dxfId="0" priority="47" operator="greaterThan">
      <formula>0.9</formula>
    </cfRule>
    <cfRule type="cellIs" dxfId="0" priority="48" operator="greaterThan">
      <formula>0.9</formula>
    </cfRule>
  </conditionalFormatting>
  <conditionalFormatting sqref="B256:G256">
    <cfRule type="cellIs" dxfId="0" priority="45" operator="greaterThan">
      <formula>0.9</formula>
    </cfRule>
    <cfRule type="cellIs" dxfId="0" priority="46" operator="greaterThan">
      <formula>0.9</formula>
    </cfRule>
  </conditionalFormatting>
  <conditionalFormatting sqref="B282:G282">
    <cfRule type="cellIs" dxfId="0" priority="40" operator="greaterThan">
      <formula>0.9</formula>
    </cfRule>
    <cfRule type="cellIs" dxfId="0" priority="41" operator="greaterThan">
      <formula>0.9</formula>
    </cfRule>
  </conditionalFormatting>
  <conditionalFormatting sqref="B283:G283">
    <cfRule type="cellIs" dxfId="0" priority="38" operator="greaterThan">
      <formula>0.9</formula>
    </cfRule>
    <cfRule type="cellIs" dxfId="0" priority="39" operator="greaterThan">
      <formula>0.9</formula>
    </cfRule>
  </conditionalFormatting>
  <conditionalFormatting sqref="B312:G312">
    <cfRule type="cellIs" dxfId="0" priority="33" operator="greaterThan">
      <formula>0.9</formula>
    </cfRule>
    <cfRule type="cellIs" dxfId="0" priority="34" operator="greaterThan">
      <formula>0.9</formula>
    </cfRule>
  </conditionalFormatting>
  <conditionalFormatting sqref="B337:G337">
    <cfRule type="cellIs" dxfId="0" priority="26" operator="greaterThan">
      <formula>0.9</formula>
    </cfRule>
    <cfRule type="cellIs" dxfId="0" priority="27" operator="greaterThan">
      <formula>0.9</formula>
    </cfRule>
  </conditionalFormatting>
  <conditionalFormatting sqref="B338:G338">
    <cfRule type="cellIs" dxfId="0" priority="24" operator="greaterThan">
      <formula>0.9</formula>
    </cfRule>
    <cfRule type="cellIs" dxfId="0" priority="25" operator="greaterThan">
      <formula>0.9</formula>
    </cfRule>
  </conditionalFormatting>
  <conditionalFormatting sqref="B362:G362">
    <cfRule type="cellIs" dxfId="0" priority="19" operator="greaterThan">
      <formula>0.9</formula>
    </cfRule>
    <cfRule type="cellIs" dxfId="0" priority="20" operator="greaterThan">
      <formula>0.9</formula>
    </cfRule>
  </conditionalFormatting>
  <conditionalFormatting sqref="B363:G363">
    <cfRule type="cellIs" dxfId="0" priority="17" operator="greaterThan">
      <formula>0.9</formula>
    </cfRule>
    <cfRule type="cellIs" dxfId="0" priority="18" operator="greaterThan">
      <formula>0.9</formula>
    </cfRule>
  </conditionalFormatting>
  <conditionalFormatting sqref="B387:G387">
    <cfRule type="cellIs" dxfId="0" priority="12" operator="greaterThan">
      <formula>0.9</formula>
    </cfRule>
    <cfRule type="cellIs" dxfId="0" priority="13" operator="greaterThan">
      <formula>0.9</formula>
    </cfRule>
  </conditionalFormatting>
  <conditionalFormatting sqref="B388:G388">
    <cfRule type="cellIs" dxfId="0" priority="10" operator="greaterThan">
      <formula>0.9</formula>
    </cfRule>
    <cfRule type="cellIs" dxfId="0" priority="11" operator="greaterThan">
      <formula>0.9</formula>
    </cfRule>
  </conditionalFormatting>
  <conditionalFormatting sqref="B414:G414">
    <cfRule type="cellIs" dxfId="0" priority="5" operator="greaterThan">
      <formula>0.9</formula>
    </cfRule>
    <cfRule type="cellIs" dxfId="0" priority="6" operator="greaterThan">
      <formula>0.9</formula>
    </cfRule>
  </conditionalFormatting>
  <conditionalFormatting sqref="B415:G415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15:G22 B44:G49 B71:G76 B97:G102 B123:G128 B149:G154 B174:G179 B199:G204 B224:G229 B249:G254 B276:G281 B303:G311 B313:G313 B331:G336 B356:G361 B381:G386">
    <cfRule type="cellIs" dxfId="0" priority="112" operator="greaterThan">
      <formula>0.9</formula>
    </cfRule>
  </conditionalFormatting>
  <conditionalFormatting sqref="B25:G26">
    <cfRule type="cellIs" dxfId="0" priority="106" operator="greaterThan">
      <formula>0.9</formula>
    </cfRule>
    <cfRule type="cellIs" dxfId="0" priority="107" operator="greaterThan">
      <formula>0.9</formula>
    </cfRule>
  </conditionalFormatting>
  <conditionalFormatting sqref="B52:G53">
    <cfRule type="cellIs" dxfId="0" priority="99" operator="greaterThan">
      <formula>0.9</formula>
    </cfRule>
    <cfRule type="cellIs" dxfId="0" priority="100" operator="greaterThan">
      <formula>0.9</formula>
    </cfRule>
  </conditionalFormatting>
  <conditionalFormatting sqref="B78:G79">
    <cfRule type="cellIs" dxfId="0" priority="92" operator="greaterThan">
      <formula>0.9</formula>
    </cfRule>
    <cfRule type="cellIs" dxfId="0" priority="93" operator="greaterThan">
      <formula>0.9</formula>
    </cfRule>
  </conditionalFormatting>
  <conditionalFormatting sqref="B104:G105">
    <cfRule type="cellIs" dxfId="0" priority="85" operator="greaterThan">
      <formula>0.9</formula>
    </cfRule>
    <cfRule type="cellIs" dxfId="0" priority="86" operator="greaterThan">
      <formula>0.9</formula>
    </cfRule>
  </conditionalFormatting>
  <conditionalFormatting sqref="B130:G131">
    <cfRule type="cellIs" dxfId="0" priority="78" operator="greaterThan">
      <formula>0.9</formula>
    </cfRule>
    <cfRule type="cellIs" dxfId="0" priority="79" operator="greaterThan">
      <formula>0.9</formula>
    </cfRule>
  </conditionalFormatting>
  <conditionalFormatting sqref="B182:G183">
    <cfRule type="cellIs" dxfId="0" priority="64" operator="greaterThan">
      <formula>0.9</formula>
    </cfRule>
    <cfRule type="cellIs" dxfId="0" priority="65" operator="greaterThan">
      <formula>0.9</formula>
    </cfRule>
  </conditionalFormatting>
  <conditionalFormatting sqref="B207:G208">
    <cfRule type="cellIs" dxfId="0" priority="57" operator="greaterThan">
      <formula>0.9</formula>
    </cfRule>
    <cfRule type="cellIs" dxfId="0" priority="58" operator="greaterThan">
      <formula>0.9</formula>
    </cfRule>
  </conditionalFormatting>
  <conditionalFormatting sqref="B232:G233">
    <cfRule type="cellIs" dxfId="0" priority="50" operator="greaterThan">
      <formula>0.9</formula>
    </cfRule>
    <cfRule type="cellIs" dxfId="0" priority="51" operator="greaterThan">
      <formula>0.9</formula>
    </cfRule>
  </conditionalFormatting>
  <conditionalFormatting sqref="B257:G258">
    <cfRule type="cellIs" dxfId="0" priority="43" operator="greaterThan">
      <formula>0.9</formula>
    </cfRule>
    <cfRule type="cellIs" dxfId="0" priority="44" operator="greaterThan">
      <formula>0.9</formula>
    </cfRule>
  </conditionalFormatting>
  <conditionalFormatting sqref="B284:G288">
    <cfRule type="cellIs" dxfId="0" priority="36" operator="greaterThan">
      <formula>0.9</formula>
    </cfRule>
    <cfRule type="cellIs" dxfId="0" priority="37" operator="greaterThan">
      <formula>0.9</formula>
    </cfRule>
  </conditionalFormatting>
  <conditionalFormatting sqref="B339:G340">
    <cfRule type="cellIs" dxfId="0" priority="22" operator="greaterThan">
      <formula>0.9</formula>
    </cfRule>
    <cfRule type="cellIs" dxfId="0" priority="23" operator="greaterThan">
      <formula>0.9</formula>
    </cfRule>
  </conditionalFormatting>
  <conditionalFormatting sqref="B364:G365">
    <cfRule type="cellIs" dxfId="0" priority="15" operator="greaterThan">
      <formula>0.9</formula>
    </cfRule>
    <cfRule type="cellIs" dxfId="0" priority="16" operator="greaterThan">
      <formula>0.9</formula>
    </cfRule>
  </conditionalFormatting>
  <conditionalFormatting sqref="B389:G390">
    <cfRule type="cellIs" dxfId="0" priority="8" operator="greaterThan">
      <formula>0.9</formula>
    </cfRule>
    <cfRule type="cellIs" dxfId="0" priority="9" operator="greaterThan">
      <formula>0.9</formula>
    </cfRule>
  </conditionalFormatting>
  <conditionalFormatting sqref="B406:G413">
    <cfRule type="cellIs" dxfId="0" priority="7" operator="greaterThan">
      <formula>0.9</formula>
    </cfRule>
  </conditionalFormatting>
  <conditionalFormatting sqref="B416:G417">
    <cfRule type="cellIs" dxfId="0" priority="1" operator="greaterThan">
      <formula>0.9</formula>
    </cfRule>
    <cfRule type="cellIs" dxfId="0" priority="2" operator="greaterThan">
      <formula>0.9</formula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4"/>
  <sheetViews>
    <sheetView workbookViewId="0">
      <selection activeCell="E7" sqref="E7"/>
    </sheetView>
  </sheetViews>
  <sheetFormatPr defaultColWidth="9" defaultRowHeight="14.5"/>
  <sheetData>
    <row r="1" ht="16.5" spans="1:10">
      <c r="A1" s="1" t="s">
        <v>5</v>
      </c>
      <c r="B1" s="2">
        <v>44353.3333333333</v>
      </c>
      <c r="C1" s="1"/>
      <c r="D1" s="1"/>
      <c r="E1" s="1"/>
      <c r="F1" s="1"/>
      <c r="G1" s="1"/>
      <c r="H1" s="1"/>
      <c r="I1" s="1"/>
      <c r="J1" s="1"/>
    </row>
    <row r="2" ht="33" spans="1:10">
      <c r="A2" s="1"/>
      <c r="B2" s="3" t="s">
        <v>6</v>
      </c>
      <c r="C2" s="3" t="s">
        <v>7</v>
      </c>
      <c r="D2" s="5" t="s">
        <v>14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3" t="s">
        <v>8</v>
      </c>
    </row>
    <row r="3" spans="1:10">
      <c r="A3" s="5">
        <v>1</v>
      </c>
      <c r="B3" s="5">
        <v>1</v>
      </c>
      <c r="C3" s="5">
        <v>3</v>
      </c>
      <c r="D3" s="5">
        <v>11</v>
      </c>
      <c r="E3" s="5">
        <v>222</v>
      </c>
      <c r="F3" s="5">
        <v>9</v>
      </c>
      <c r="G3" s="5">
        <v>24.6667</v>
      </c>
      <c r="H3" s="5">
        <v>1</v>
      </c>
      <c r="I3" s="5">
        <v>24.6667</v>
      </c>
      <c r="J3" s="5">
        <v>98</v>
      </c>
    </row>
    <row r="4" spans="1:10">
      <c r="A4" s="5">
        <v>2</v>
      </c>
      <c r="B4" s="5">
        <v>4</v>
      </c>
      <c r="C4" s="5">
        <v>76</v>
      </c>
      <c r="D4" s="5">
        <v>74</v>
      </c>
      <c r="E4" s="5">
        <v>1988</v>
      </c>
      <c r="F4" s="5">
        <v>53</v>
      </c>
      <c r="G4" s="5">
        <v>37.5094</v>
      </c>
      <c r="H4" s="5">
        <v>1.1132</v>
      </c>
      <c r="I4" s="5">
        <v>33.6949</v>
      </c>
      <c r="J4" s="5">
        <v>2005</v>
      </c>
    </row>
    <row r="5" spans="1:10">
      <c r="A5" s="5">
        <v>3</v>
      </c>
      <c r="B5" s="5">
        <v>16</v>
      </c>
      <c r="C5" s="5">
        <v>103</v>
      </c>
      <c r="D5" s="5">
        <v>106</v>
      </c>
      <c r="E5" s="5">
        <v>3988</v>
      </c>
      <c r="F5" s="5">
        <v>91</v>
      </c>
      <c r="G5" s="5">
        <v>43.8242</v>
      </c>
      <c r="H5" s="5">
        <v>1.0879</v>
      </c>
      <c r="I5" s="5">
        <v>40.2828</v>
      </c>
      <c r="J5" s="5">
        <v>3731</v>
      </c>
    </row>
    <row r="6" spans="1:10">
      <c r="A6" s="5">
        <v>4</v>
      </c>
      <c r="B6" s="5">
        <v>13</v>
      </c>
      <c r="C6" s="5">
        <v>140</v>
      </c>
      <c r="D6" s="5">
        <v>136</v>
      </c>
      <c r="E6" s="5">
        <v>3447</v>
      </c>
      <c r="F6" s="5">
        <v>112</v>
      </c>
      <c r="G6" s="5">
        <v>30.7768</v>
      </c>
      <c r="H6" s="5">
        <v>1.1518</v>
      </c>
      <c r="I6" s="5">
        <v>26.7209</v>
      </c>
      <c r="J6" s="5">
        <v>3774</v>
      </c>
    </row>
    <row r="7" spans="1:10">
      <c r="A7" s="5">
        <v>5</v>
      </c>
      <c r="B7" s="5">
        <v>13</v>
      </c>
      <c r="C7" s="5">
        <v>139</v>
      </c>
      <c r="D7" s="5">
        <v>140</v>
      </c>
      <c r="E7" s="5">
        <v>3559</v>
      </c>
      <c r="F7" s="5">
        <v>123</v>
      </c>
      <c r="G7" s="5">
        <v>28.935</v>
      </c>
      <c r="H7" s="5">
        <v>1.0569</v>
      </c>
      <c r="I7" s="5">
        <v>27.3769</v>
      </c>
      <c r="J7" s="5">
        <v>3107</v>
      </c>
    </row>
    <row r="8" spans="1:10">
      <c r="A8" s="5">
        <v>6</v>
      </c>
      <c r="B8" s="5">
        <v>10</v>
      </c>
      <c r="C8" s="5">
        <v>157</v>
      </c>
      <c r="D8" s="5">
        <v>157</v>
      </c>
      <c r="E8" s="5">
        <v>3540</v>
      </c>
      <c r="F8" s="5">
        <v>126</v>
      </c>
      <c r="G8" s="5">
        <v>28.0952</v>
      </c>
      <c r="H8" s="5">
        <v>1.1111</v>
      </c>
      <c r="I8" s="5">
        <v>25.2857</v>
      </c>
      <c r="J8" s="5">
        <v>3869</v>
      </c>
    </row>
    <row r="9" spans="1:10">
      <c r="A9" s="5" t="s">
        <v>15</v>
      </c>
      <c r="B9" s="6">
        <f t="shared" ref="B9:J9" si="0">AVERAGE(B3:B8)</f>
        <v>9.5</v>
      </c>
      <c r="C9" s="6">
        <f t="shared" si="0"/>
        <v>103</v>
      </c>
      <c r="D9" s="6">
        <f t="shared" si="0"/>
        <v>104</v>
      </c>
      <c r="E9" s="6">
        <f t="shared" si="0"/>
        <v>2790.66666666667</v>
      </c>
      <c r="F9" s="6">
        <f t="shared" si="0"/>
        <v>85.6666666666667</v>
      </c>
      <c r="G9" s="6">
        <f t="shared" si="0"/>
        <v>32.3012166666667</v>
      </c>
      <c r="H9" s="6">
        <f t="shared" si="0"/>
        <v>1.08681666666667</v>
      </c>
      <c r="I9" s="6">
        <f t="shared" si="0"/>
        <v>29.6713166666667</v>
      </c>
      <c r="J9" s="6">
        <f t="shared" si="0"/>
        <v>2764</v>
      </c>
    </row>
    <row r="10" spans="1:10">
      <c r="A10" s="5" t="s">
        <v>16</v>
      </c>
      <c r="B10" s="6">
        <f t="shared" ref="B10:J10" si="1">SUM(B3:B8)</f>
        <v>57</v>
      </c>
      <c r="C10" s="7">
        <f t="shared" si="1"/>
        <v>618</v>
      </c>
      <c r="D10" s="6">
        <f t="shared" si="1"/>
        <v>624</v>
      </c>
      <c r="E10" s="6">
        <f t="shared" si="1"/>
        <v>16744</v>
      </c>
      <c r="F10" s="7">
        <f t="shared" si="1"/>
        <v>514</v>
      </c>
      <c r="G10" s="6">
        <f t="shared" si="1"/>
        <v>193.8073</v>
      </c>
      <c r="H10" s="6">
        <f t="shared" si="1"/>
        <v>6.5209</v>
      </c>
      <c r="I10" s="6">
        <f t="shared" si="1"/>
        <v>178.0279</v>
      </c>
      <c r="J10" s="6">
        <f t="shared" si="1"/>
        <v>16584</v>
      </c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17</v>
      </c>
      <c r="B13" s="9"/>
      <c r="C13" s="10" t="s">
        <v>18</v>
      </c>
      <c r="D13" s="10"/>
      <c r="E13" s="11">
        <v>10</v>
      </c>
      <c r="F13" s="9" t="s">
        <v>19</v>
      </c>
      <c r="G13" s="9"/>
      <c r="H13" s="8"/>
      <c r="I13" s="8"/>
      <c r="J13" s="8"/>
    </row>
    <row r="14" spans="1:10">
      <c r="A14" s="5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8"/>
      <c r="I14" s="8"/>
      <c r="J14" s="8"/>
    </row>
    <row r="15" spans="1:10">
      <c r="A15" s="5">
        <v>101</v>
      </c>
      <c r="B15" s="12">
        <v>0.51</v>
      </c>
      <c r="C15" s="12">
        <v>0.35</v>
      </c>
      <c r="D15" s="12">
        <v>0.8067</v>
      </c>
      <c r="E15" s="12">
        <v>0.27</v>
      </c>
      <c r="F15" s="12">
        <v>0.365</v>
      </c>
      <c r="G15" s="12">
        <v>0.385</v>
      </c>
      <c r="H15" s="8"/>
      <c r="I15" s="8"/>
      <c r="J15" s="8"/>
    </row>
    <row r="16" spans="1:10">
      <c r="A16" s="5">
        <v>102</v>
      </c>
      <c r="B16" s="12">
        <v>0.595</v>
      </c>
      <c r="C16" s="12">
        <v>0.4083</v>
      </c>
      <c r="D16" s="12">
        <v>0.1267</v>
      </c>
      <c r="E16" s="12">
        <v>0.4517</v>
      </c>
      <c r="F16" s="12">
        <v>0.32</v>
      </c>
      <c r="G16" s="12">
        <v>0.4317</v>
      </c>
      <c r="H16" s="8"/>
      <c r="I16" s="8"/>
      <c r="J16" s="8"/>
    </row>
    <row r="17" spans="1:10">
      <c r="A17" s="5">
        <v>103</v>
      </c>
      <c r="B17" s="12">
        <v>0.7583</v>
      </c>
      <c r="C17" s="12">
        <v>0.66</v>
      </c>
      <c r="D17" s="12">
        <v>0.36</v>
      </c>
      <c r="E17" s="12">
        <v>0.14</v>
      </c>
      <c r="F17" s="12">
        <v>0.31</v>
      </c>
      <c r="G17" s="12">
        <v>0.235</v>
      </c>
      <c r="H17" s="8"/>
      <c r="I17" s="8"/>
      <c r="J17" s="8"/>
    </row>
    <row r="18" spans="1:10">
      <c r="A18" s="5">
        <v>104</v>
      </c>
      <c r="B18" s="12">
        <v>0.5867</v>
      </c>
      <c r="C18" s="12">
        <v>0.6367</v>
      </c>
      <c r="D18" s="12">
        <v>0.5</v>
      </c>
      <c r="E18" s="12">
        <v>0.555</v>
      </c>
      <c r="F18" s="12">
        <v>0.47</v>
      </c>
      <c r="G18" s="12">
        <v>0.5033</v>
      </c>
      <c r="H18" s="8"/>
      <c r="I18" s="8"/>
      <c r="J18" s="8"/>
    </row>
    <row r="19" spans="1:10">
      <c r="A19" s="5">
        <v>105</v>
      </c>
      <c r="B19" s="12">
        <v>0.5383</v>
      </c>
      <c r="C19" s="12">
        <v>0.2233</v>
      </c>
      <c r="D19" s="12">
        <v>0.4967</v>
      </c>
      <c r="E19" s="12">
        <v>0.4167</v>
      </c>
      <c r="F19" s="12">
        <v>0.57</v>
      </c>
      <c r="G19" s="12">
        <v>0.5683</v>
      </c>
      <c r="H19" s="8"/>
      <c r="I19" s="8"/>
      <c r="J19" s="8"/>
    </row>
    <row r="20" spans="1:10">
      <c r="A20" s="5">
        <v>106</v>
      </c>
      <c r="B20" s="12">
        <v>0.965</v>
      </c>
      <c r="C20" s="12">
        <v>0.5283</v>
      </c>
      <c r="D20" s="12">
        <v>0.4417</v>
      </c>
      <c r="E20" s="12">
        <v>0.2517</v>
      </c>
      <c r="F20" s="12">
        <v>0.5</v>
      </c>
      <c r="G20" s="12">
        <v>0.4517</v>
      </c>
      <c r="H20" s="8"/>
      <c r="I20" s="8"/>
      <c r="J20" s="8"/>
    </row>
    <row r="21" spans="1:10">
      <c r="A21" s="5">
        <v>107</v>
      </c>
      <c r="B21" s="12">
        <v>1</v>
      </c>
      <c r="C21" s="12">
        <v>0.3917</v>
      </c>
      <c r="D21" s="12">
        <v>0.0783</v>
      </c>
      <c r="E21" s="12">
        <v>0.21</v>
      </c>
      <c r="F21" s="12">
        <v>0.1583</v>
      </c>
      <c r="G21" s="12">
        <v>0.2633</v>
      </c>
      <c r="H21" s="8"/>
      <c r="I21" s="8"/>
      <c r="J21" s="8"/>
    </row>
    <row r="22" spans="1:10">
      <c r="A22" s="5">
        <v>108</v>
      </c>
      <c r="B22" s="12">
        <v>0.7283</v>
      </c>
      <c r="C22" s="12">
        <v>0.5317</v>
      </c>
      <c r="D22" s="12">
        <v>0.32</v>
      </c>
      <c r="E22" s="12">
        <v>0.175</v>
      </c>
      <c r="F22" s="12">
        <v>0.4767</v>
      </c>
      <c r="G22" s="12">
        <v>0.545</v>
      </c>
      <c r="H22" s="8"/>
      <c r="I22" s="8"/>
      <c r="J22" s="8"/>
    </row>
    <row r="23" spans="1:10">
      <c r="A23" s="5">
        <v>109</v>
      </c>
      <c r="B23" s="12">
        <v>0.3233</v>
      </c>
      <c r="C23" s="12">
        <v>0.395</v>
      </c>
      <c r="D23" s="12">
        <v>0.5517</v>
      </c>
      <c r="E23" s="12">
        <v>0.44</v>
      </c>
      <c r="F23" s="12">
        <v>0.545</v>
      </c>
      <c r="G23" s="12">
        <v>0.3767</v>
      </c>
      <c r="H23" s="8"/>
      <c r="I23" s="8"/>
      <c r="J23" s="8"/>
    </row>
    <row r="24" spans="1:10">
      <c r="A24" s="5">
        <v>110</v>
      </c>
      <c r="B24" s="12">
        <v>1</v>
      </c>
      <c r="C24" s="12">
        <v>0.4317</v>
      </c>
      <c r="D24" s="12">
        <v>0.2</v>
      </c>
      <c r="E24" s="12">
        <v>0.3317</v>
      </c>
      <c r="F24" s="12">
        <v>0.3117</v>
      </c>
      <c r="G24" s="12">
        <v>0.3417</v>
      </c>
      <c r="H24" s="8"/>
      <c r="I24" s="8"/>
      <c r="J24" s="8"/>
    </row>
    <row r="25" spans="1:10">
      <c r="A25" s="5"/>
      <c r="B25" s="12"/>
      <c r="C25" s="12"/>
      <c r="D25" s="12"/>
      <c r="E25" s="12"/>
      <c r="F25" s="12"/>
      <c r="G25" s="12"/>
      <c r="H25" s="8"/>
      <c r="I25" s="8"/>
      <c r="J25" s="8"/>
    </row>
    <row r="26" spans="1:10">
      <c r="A26" s="5"/>
      <c r="B26" s="12"/>
      <c r="C26" s="12"/>
      <c r="D26" s="12"/>
      <c r="E26" s="12"/>
      <c r="F26" s="12"/>
      <c r="G26" s="12"/>
      <c r="H26" s="8"/>
      <c r="I26" s="8"/>
      <c r="J26" s="8"/>
    </row>
    <row r="30" ht="16.5" spans="1:10">
      <c r="A30" s="1" t="s">
        <v>5</v>
      </c>
      <c r="B30" s="2">
        <v>44353.375</v>
      </c>
      <c r="C30" s="1"/>
      <c r="D30" s="1"/>
      <c r="E30" s="1"/>
      <c r="F30" s="1"/>
      <c r="G30" s="1"/>
      <c r="H30" s="1"/>
      <c r="I30" s="1"/>
      <c r="J30" s="1"/>
    </row>
    <row r="31" ht="33" spans="1:10">
      <c r="A31" s="1"/>
      <c r="B31" s="3" t="s">
        <v>6</v>
      </c>
      <c r="C31" s="3" t="s">
        <v>7</v>
      </c>
      <c r="D31" s="5" t="s">
        <v>14</v>
      </c>
      <c r="E31" s="4" t="s">
        <v>9</v>
      </c>
      <c r="F31" s="4" t="s">
        <v>10</v>
      </c>
      <c r="G31" s="4" t="s">
        <v>11</v>
      </c>
      <c r="H31" s="4" t="s">
        <v>12</v>
      </c>
      <c r="I31" s="4" t="s">
        <v>13</v>
      </c>
      <c r="J31" s="3" t="s">
        <v>8</v>
      </c>
    </row>
    <row r="32" spans="1:10">
      <c r="A32" s="5">
        <v>1</v>
      </c>
      <c r="B32" s="5">
        <v>11</v>
      </c>
      <c r="C32" s="5">
        <v>164</v>
      </c>
      <c r="D32" s="5">
        <v>174</v>
      </c>
      <c r="E32" s="5">
        <v>4479</v>
      </c>
      <c r="F32" s="5">
        <v>132</v>
      </c>
      <c r="G32" s="5">
        <v>33.9318</v>
      </c>
      <c r="H32" s="5">
        <v>1.1364</v>
      </c>
      <c r="I32" s="5">
        <v>29.86</v>
      </c>
      <c r="J32" s="5">
        <v>3213</v>
      </c>
    </row>
    <row r="33" spans="1:10">
      <c r="A33" s="5">
        <v>2</v>
      </c>
      <c r="B33" s="5">
        <v>16</v>
      </c>
      <c r="C33" s="5">
        <v>176</v>
      </c>
      <c r="D33" s="5">
        <v>173</v>
      </c>
      <c r="E33" s="5">
        <v>4349</v>
      </c>
      <c r="F33" s="5">
        <v>138</v>
      </c>
      <c r="G33" s="5">
        <v>31.5145</v>
      </c>
      <c r="H33" s="5">
        <v>1.087</v>
      </c>
      <c r="I33" s="5">
        <v>28.9933</v>
      </c>
      <c r="J33" s="5">
        <v>5264</v>
      </c>
    </row>
    <row r="34" spans="1:10">
      <c r="A34" s="5">
        <v>3</v>
      </c>
      <c r="B34" s="5">
        <v>15</v>
      </c>
      <c r="C34" s="5">
        <v>164</v>
      </c>
      <c r="D34" s="5">
        <v>157</v>
      </c>
      <c r="E34" s="5">
        <v>2952</v>
      </c>
      <c r="F34" s="5">
        <v>124</v>
      </c>
      <c r="G34" s="5">
        <v>23.8065</v>
      </c>
      <c r="H34" s="5">
        <v>1.1774</v>
      </c>
      <c r="I34" s="5">
        <v>20.2192</v>
      </c>
      <c r="J34" s="5">
        <v>3399</v>
      </c>
    </row>
    <row r="35" spans="1:10">
      <c r="A35" s="5">
        <v>4</v>
      </c>
      <c r="B35" s="5">
        <v>5</v>
      </c>
      <c r="C35" s="5">
        <v>136</v>
      </c>
      <c r="D35" s="5">
        <v>138</v>
      </c>
      <c r="E35" s="5">
        <v>2023</v>
      </c>
      <c r="F35" s="5">
        <v>120</v>
      </c>
      <c r="G35" s="5">
        <v>16.8583</v>
      </c>
      <c r="H35" s="5">
        <v>1.0583</v>
      </c>
      <c r="I35" s="5">
        <v>15.9291</v>
      </c>
      <c r="J35" s="5">
        <v>1967</v>
      </c>
    </row>
    <row r="36" spans="1:10">
      <c r="A36" s="5">
        <v>5</v>
      </c>
      <c r="B36" s="5">
        <v>11</v>
      </c>
      <c r="C36" s="5">
        <v>157</v>
      </c>
      <c r="D36" s="5">
        <v>160</v>
      </c>
      <c r="E36" s="5">
        <v>2096</v>
      </c>
      <c r="F36" s="5">
        <v>131</v>
      </c>
      <c r="G36" s="5">
        <v>16</v>
      </c>
      <c r="H36" s="5">
        <v>1.1145</v>
      </c>
      <c r="I36" s="5">
        <v>14.3562</v>
      </c>
      <c r="J36" s="5">
        <v>1899</v>
      </c>
    </row>
    <row r="37" spans="1:10">
      <c r="A37" s="5">
        <v>6</v>
      </c>
      <c r="B37" s="5">
        <v>14</v>
      </c>
      <c r="C37" s="5">
        <v>155</v>
      </c>
      <c r="D37" s="5">
        <v>150</v>
      </c>
      <c r="E37" s="5">
        <v>2371</v>
      </c>
      <c r="F37" s="5">
        <v>111</v>
      </c>
      <c r="G37" s="5">
        <v>21.3604</v>
      </c>
      <c r="H37" s="5">
        <v>1.2072</v>
      </c>
      <c r="I37" s="5">
        <v>17.694</v>
      </c>
      <c r="J37" s="5">
        <v>2589</v>
      </c>
    </row>
    <row r="38" spans="1:10">
      <c r="A38" s="5" t="s">
        <v>15</v>
      </c>
      <c r="B38" s="6">
        <f t="shared" ref="B38:J38" si="2">AVERAGE(B32:B37)</f>
        <v>12</v>
      </c>
      <c r="C38" s="6">
        <f t="shared" si="2"/>
        <v>158.666666666667</v>
      </c>
      <c r="D38" s="6">
        <f t="shared" si="2"/>
        <v>158.666666666667</v>
      </c>
      <c r="E38" s="6">
        <f t="shared" si="2"/>
        <v>3045</v>
      </c>
      <c r="F38" s="6">
        <f t="shared" si="2"/>
        <v>126</v>
      </c>
      <c r="G38" s="6">
        <f t="shared" si="2"/>
        <v>23.9119166666667</v>
      </c>
      <c r="H38" s="6">
        <f t="shared" si="2"/>
        <v>1.13013333333333</v>
      </c>
      <c r="I38" s="6">
        <f t="shared" si="2"/>
        <v>21.1753</v>
      </c>
      <c r="J38" s="6">
        <f t="shared" si="2"/>
        <v>3055.16666666667</v>
      </c>
    </row>
    <row r="39" spans="1:10">
      <c r="A39" s="5" t="s">
        <v>16</v>
      </c>
      <c r="B39" s="6">
        <f t="shared" ref="B39:J39" si="3">SUM(B32:B37)</f>
        <v>72</v>
      </c>
      <c r="C39" s="7">
        <f t="shared" si="3"/>
        <v>952</v>
      </c>
      <c r="D39" s="6">
        <f t="shared" si="3"/>
        <v>952</v>
      </c>
      <c r="E39" s="6">
        <f t="shared" si="3"/>
        <v>18270</v>
      </c>
      <c r="F39" s="7">
        <f t="shared" si="3"/>
        <v>756</v>
      </c>
      <c r="G39" s="6">
        <f t="shared" si="3"/>
        <v>143.4715</v>
      </c>
      <c r="H39" s="6">
        <f t="shared" si="3"/>
        <v>6.7808</v>
      </c>
      <c r="I39" s="6">
        <f t="shared" si="3"/>
        <v>127.0518</v>
      </c>
      <c r="J39" s="6">
        <f t="shared" si="3"/>
        <v>18331</v>
      </c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5" t="s">
        <v>17</v>
      </c>
      <c r="B42" s="9"/>
      <c r="C42" s="10" t="s">
        <v>18</v>
      </c>
      <c r="D42" s="10"/>
      <c r="E42" s="11">
        <v>10</v>
      </c>
      <c r="F42" s="9" t="s">
        <v>19</v>
      </c>
      <c r="G42" s="9"/>
      <c r="H42" s="8"/>
      <c r="I42" s="8"/>
      <c r="J42" s="8"/>
    </row>
    <row r="43" spans="1:10">
      <c r="A43" s="5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8"/>
      <c r="I43" s="8"/>
      <c r="J43" s="8"/>
    </row>
    <row r="44" spans="1:10">
      <c r="A44" s="5">
        <v>101</v>
      </c>
      <c r="B44" s="12">
        <v>0.4083</v>
      </c>
      <c r="C44" s="12">
        <v>0.2483</v>
      </c>
      <c r="D44" s="12">
        <v>0.2167</v>
      </c>
      <c r="E44" s="12">
        <v>0.35</v>
      </c>
      <c r="F44" s="12">
        <v>0.655</v>
      </c>
      <c r="G44" s="12">
        <v>0.3467</v>
      </c>
      <c r="H44" s="8"/>
      <c r="I44" s="8"/>
      <c r="J44" s="8"/>
    </row>
    <row r="45" spans="1:10">
      <c r="A45" s="5">
        <v>102</v>
      </c>
      <c r="B45" s="12">
        <v>0.3317</v>
      </c>
      <c r="C45" s="12">
        <v>0.2383</v>
      </c>
      <c r="D45" s="12">
        <v>0.28</v>
      </c>
      <c r="E45" s="12">
        <v>0.315</v>
      </c>
      <c r="F45" s="12">
        <v>0.4117</v>
      </c>
      <c r="G45" s="12">
        <v>0.5</v>
      </c>
      <c r="H45" s="8"/>
      <c r="I45" s="8"/>
      <c r="J45" s="8"/>
    </row>
    <row r="46" spans="1:10">
      <c r="A46" s="5">
        <v>103</v>
      </c>
      <c r="B46" s="12">
        <v>0.4633</v>
      </c>
      <c r="C46" s="12">
        <v>0.4433</v>
      </c>
      <c r="D46" s="12">
        <v>0.2967</v>
      </c>
      <c r="E46" s="12">
        <v>0.4617</v>
      </c>
      <c r="F46" s="12">
        <v>0.3867</v>
      </c>
      <c r="G46" s="12">
        <v>0.435</v>
      </c>
      <c r="H46" s="8"/>
      <c r="I46" s="8"/>
      <c r="J46" s="8"/>
    </row>
    <row r="47" spans="1:10">
      <c r="A47" s="5">
        <v>104</v>
      </c>
      <c r="B47" s="12">
        <v>0.35</v>
      </c>
      <c r="C47" s="12">
        <v>0.2883</v>
      </c>
      <c r="D47" s="12">
        <v>0.6283</v>
      </c>
      <c r="E47" s="12">
        <v>0.5567</v>
      </c>
      <c r="F47" s="12">
        <v>0.7517</v>
      </c>
      <c r="G47" s="12">
        <v>0.6367</v>
      </c>
      <c r="H47" s="8"/>
      <c r="I47" s="8"/>
      <c r="J47" s="8"/>
    </row>
    <row r="48" spans="1:10">
      <c r="A48" s="5">
        <v>105</v>
      </c>
      <c r="B48" s="12">
        <v>0.5767</v>
      </c>
      <c r="C48" s="12">
        <v>0.4983</v>
      </c>
      <c r="D48" s="12">
        <v>0.5433</v>
      </c>
      <c r="E48" s="12">
        <v>0.525</v>
      </c>
      <c r="F48" s="12">
        <v>0.33</v>
      </c>
      <c r="G48" s="12">
        <v>0.565</v>
      </c>
      <c r="H48" s="8"/>
      <c r="I48" s="8"/>
      <c r="J48" s="8"/>
    </row>
    <row r="49" spans="1:10">
      <c r="A49" s="5">
        <v>106</v>
      </c>
      <c r="B49" s="12">
        <v>0.2917</v>
      </c>
      <c r="C49" s="12">
        <v>0.3733</v>
      </c>
      <c r="D49" s="12">
        <v>0.3683</v>
      </c>
      <c r="E49" s="12">
        <v>0.5233</v>
      </c>
      <c r="F49" s="12">
        <v>0.3817</v>
      </c>
      <c r="G49" s="12">
        <v>0.2217</v>
      </c>
      <c r="H49" s="8"/>
      <c r="I49" s="8"/>
      <c r="J49" s="8"/>
    </row>
    <row r="50" spans="1:10">
      <c r="A50" s="5">
        <v>107</v>
      </c>
      <c r="B50" s="12">
        <v>0.285</v>
      </c>
      <c r="C50" s="12">
        <v>0.4133</v>
      </c>
      <c r="D50" s="12">
        <v>0.2317</v>
      </c>
      <c r="E50" s="12">
        <v>0.1817</v>
      </c>
      <c r="F50" s="12">
        <v>0.3017</v>
      </c>
      <c r="G50" s="12">
        <v>0.66</v>
      </c>
      <c r="H50" s="8"/>
      <c r="I50" s="8"/>
      <c r="J50" s="8"/>
    </row>
    <row r="51" spans="1:10">
      <c r="A51" s="5">
        <v>108</v>
      </c>
      <c r="B51" s="12">
        <v>0.35</v>
      </c>
      <c r="C51" s="12">
        <v>0.5383</v>
      </c>
      <c r="D51" s="12">
        <v>0.29</v>
      </c>
      <c r="E51" s="12">
        <v>0.2717</v>
      </c>
      <c r="F51" s="12">
        <v>0.4333</v>
      </c>
      <c r="G51" s="12">
        <v>0.4883</v>
      </c>
      <c r="H51" s="8"/>
      <c r="I51" s="8"/>
      <c r="J51" s="8"/>
    </row>
    <row r="52" spans="1:10">
      <c r="A52" s="5">
        <v>109</v>
      </c>
      <c r="B52" s="12">
        <v>0.3817</v>
      </c>
      <c r="C52" s="12">
        <v>0.4367</v>
      </c>
      <c r="D52" s="12">
        <v>0.4683</v>
      </c>
      <c r="E52" s="12">
        <v>0.8417</v>
      </c>
      <c r="F52" s="12">
        <v>0.21</v>
      </c>
      <c r="G52" s="12">
        <v>0.4317</v>
      </c>
      <c r="H52" s="8"/>
      <c r="I52" s="8"/>
      <c r="J52" s="8"/>
    </row>
    <row r="53" spans="1:10">
      <c r="A53" s="5">
        <v>110</v>
      </c>
      <c r="B53" s="12">
        <v>0.3117</v>
      </c>
      <c r="C53" s="12">
        <v>0.2967</v>
      </c>
      <c r="D53" s="12">
        <v>0.3183</v>
      </c>
      <c r="E53" s="12">
        <v>0.4983</v>
      </c>
      <c r="F53" s="12">
        <v>0.3883</v>
      </c>
      <c r="G53" s="12">
        <v>0.25</v>
      </c>
      <c r="H53" s="8"/>
      <c r="I53" s="8"/>
      <c r="J53" s="8"/>
    </row>
    <row r="54" spans="1:10">
      <c r="A54" s="5"/>
      <c r="B54" s="12"/>
      <c r="C54" s="12"/>
      <c r="D54" s="12"/>
      <c r="E54" s="12"/>
      <c r="F54" s="12"/>
      <c r="G54" s="12"/>
      <c r="H54" s="8"/>
      <c r="I54" s="8"/>
      <c r="J54" s="8"/>
    </row>
    <row r="55" spans="1:10">
      <c r="A55" s="5"/>
      <c r="B55" s="12"/>
      <c r="C55" s="12"/>
      <c r="D55" s="12"/>
      <c r="E55" s="12"/>
      <c r="F55" s="12"/>
      <c r="G55" s="12"/>
      <c r="H55" s="8"/>
      <c r="I55" s="8"/>
      <c r="J55" s="8"/>
    </row>
    <row r="59" ht="16.5" spans="1:10">
      <c r="A59" s="1" t="s">
        <v>5</v>
      </c>
      <c r="B59" s="2">
        <v>44353.4166666667</v>
      </c>
      <c r="C59" s="1"/>
      <c r="D59" s="1"/>
      <c r="E59" s="1"/>
      <c r="F59" s="1"/>
      <c r="G59" s="1"/>
      <c r="H59" s="1"/>
      <c r="I59" s="1"/>
      <c r="J59" s="1"/>
    </row>
    <row r="60" ht="33" spans="1:10">
      <c r="A60" s="1"/>
      <c r="B60" s="3" t="s">
        <v>6</v>
      </c>
      <c r="C60" s="3" t="s">
        <v>7</v>
      </c>
      <c r="D60" s="5" t="s">
        <v>14</v>
      </c>
      <c r="E60" s="4" t="s">
        <v>9</v>
      </c>
      <c r="F60" s="4" t="s">
        <v>10</v>
      </c>
      <c r="G60" s="4" t="s">
        <v>11</v>
      </c>
      <c r="H60" s="4" t="s">
        <v>12</v>
      </c>
      <c r="I60" s="4" t="s">
        <v>13</v>
      </c>
      <c r="J60" s="3" t="s">
        <v>8</v>
      </c>
    </row>
    <row r="61" spans="1:10">
      <c r="A61" s="5">
        <v>1</v>
      </c>
      <c r="B61" s="5">
        <v>6</v>
      </c>
      <c r="C61" s="5">
        <v>106</v>
      </c>
      <c r="D61" s="5">
        <v>105</v>
      </c>
      <c r="E61" s="5">
        <v>3093</v>
      </c>
      <c r="F61" s="5">
        <v>84</v>
      </c>
      <c r="G61" s="5">
        <v>36.8214</v>
      </c>
      <c r="H61" s="5">
        <v>1.1429</v>
      </c>
      <c r="I61" s="5">
        <v>32.2188</v>
      </c>
      <c r="J61" s="5">
        <v>2983</v>
      </c>
    </row>
    <row r="62" spans="1:10">
      <c r="A62" s="5">
        <v>2</v>
      </c>
      <c r="B62" s="5">
        <v>12</v>
      </c>
      <c r="C62" s="5">
        <v>122</v>
      </c>
      <c r="D62" s="5">
        <v>126</v>
      </c>
      <c r="E62" s="5">
        <v>3049</v>
      </c>
      <c r="F62" s="5">
        <v>108</v>
      </c>
      <c r="G62" s="5">
        <v>28.2315</v>
      </c>
      <c r="H62" s="5">
        <v>1.0556</v>
      </c>
      <c r="I62" s="5">
        <v>26.7456</v>
      </c>
      <c r="J62" s="5">
        <v>2444</v>
      </c>
    </row>
    <row r="63" spans="1:10">
      <c r="A63" s="5">
        <v>3</v>
      </c>
      <c r="B63" s="5">
        <v>27</v>
      </c>
      <c r="C63" s="5">
        <v>162</v>
      </c>
      <c r="D63" s="5">
        <v>159</v>
      </c>
      <c r="E63" s="5">
        <v>3452</v>
      </c>
      <c r="F63" s="5">
        <v>113</v>
      </c>
      <c r="G63" s="5">
        <v>30.5487</v>
      </c>
      <c r="H63" s="5">
        <v>1.2035</v>
      </c>
      <c r="I63" s="5">
        <v>25.3824</v>
      </c>
      <c r="J63" s="5">
        <v>4132</v>
      </c>
    </row>
    <row r="64" spans="1:10">
      <c r="A64" s="5">
        <v>4</v>
      </c>
      <c r="B64" s="5">
        <v>13</v>
      </c>
      <c r="C64" s="5">
        <v>170</v>
      </c>
      <c r="D64" s="5">
        <v>173</v>
      </c>
      <c r="E64" s="5">
        <v>2386</v>
      </c>
      <c r="F64" s="5">
        <v>133</v>
      </c>
      <c r="G64" s="5">
        <v>17.9398</v>
      </c>
      <c r="H64" s="5">
        <v>1.1579</v>
      </c>
      <c r="I64" s="5">
        <v>15.4935</v>
      </c>
      <c r="J64" s="5">
        <v>2336</v>
      </c>
    </row>
    <row r="65" spans="1:10">
      <c r="A65" s="5">
        <v>5</v>
      </c>
      <c r="B65" s="5">
        <v>16</v>
      </c>
      <c r="C65" s="5">
        <v>178</v>
      </c>
      <c r="D65" s="5">
        <v>179</v>
      </c>
      <c r="E65" s="5">
        <v>3020</v>
      </c>
      <c r="F65" s="5">
        <v>131</v>
      </c>
      <c r="G65" s="5">
        <v>23.0534</v>
      </c>
      <c r="H65" s="5">
        <v>1.1985</v>
      </c>
      <c r="I65" s="5">
        <v>19.2357</v>
      </c>
      <c r="J65" s="5">
        <v>2881</v>
      </c>
    </row>
    <row r="66" spans="1:10">
      <c r="A66" s="5">
        <v>6</v>
      </c>
      <c r="B66" s="5">
        <v>17</v>
      </c>
      <c r="C66" s="5">
        <v>158</v>
      </c>
      <c r="D66" s="5">
        <v>158</v>
      </c>
      <c r="E66" s="5">
        <v>2534</v>
      </c>
      <c r="F66" s="5">
        <v>114</v>
      </c>
      <c r="G66" s="5">
        <v>22.2281</v>
      </c>
      <c r="H66" s="5">
        <v>1.1667</v>
      </c>
      <c r="I66" s="5">
        <v>19.0526</v>
      </c>
      <c r="J66" s="5">
        <v>2484</v>
      </c>
    </row>
    <row r="67" spans="1:10">
      <c r="A67" s="5" t="s">
        <v>15</v>
      </c>
      <c r="B67" s="6">
        <f t="shared" ref="B67:J67" si="4">AVERAGE(B61:B66)</f>
        <v>15.1666666666667</v>
      </c>
      <c r="C67" s="6">
        <f t="shared" si="4"/>
        <v>149.333333333333</v>
      </c>
      <c r="D67" s="6">
        <f t="shared" si="4"/>
        <v>150</v>
      </c>
      <c r="E67" s="6">
        <f t="shared" si="4"/>
        <v>2922.33333333333</v>
      </c>
      <c r="F67" s="6">
        <f t="shared" si="4"/>
        <v>113.833333333333</v>
      </c>
      <c r="G67" s="6">
        <f t="shared" si="4"/>
        <v>26.4704833333333</v>
      </c>
      <c r="H67" s="6">
        <f t="shared" si="4"/>
        <v>1.15418333333333</v>
      </c>
      <c r="I67" s="6">
        <f t="shared" si="4"/>
        <v>23.0214333333333</v>
      </c>
      <c r="J67" s="6">
        <f t="shared" si="4"/>
        <v>2876.66666666667</v>
      </c>
    </row>
    <row r="68" spans="1:10">
      <c r="A68" s="5" t="s">
        <v>16</v>
      </c>
      <c r="B68" s="6">
        <f t="shared" ref="B68:J68" si="5">SUM(B61:B66)</f>
        <v>91</v>
      </c>
      <c r="C68" s="7">
        <f t="shared" si="5"/>
        <v>896</v>
      </c>
      <c r="D68" s="6">
        <f t="shared" si="5"/>
        <v>900</v>
      </c>
      <c r="E68" s="6">
        <f t="shared" si="5"/>
        <v>17534</v>
      </c>
      <c r="F68" s="7">
        <f t="shared" si="5"/>
        <v>683</v>
      </c>
      <c r="G68" s="6">
        <f t="shared" si="5"/>
        <v>158.8229</v>
      </c>
      <c r="H68" s="6">
        <f t="shared" si="5"/>
        <v>6.9251</v>
      </c>
      <c r="I68" s="6">
        <f t="shared" si="5"/>
        <v>138.1286</v>
      </c>
      <c r="J68" s="6">
        <f t="shared" si="5"/>
        <v>17260</v>
      </c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5" t="s">
        <v>17</v>
      </c>
      <c r="B71" s="9"/>
      <c r="C71" s="10" t="s">
        <v>18</v>
      </c>
      <c r="D71" s="10"/>
      <c r="E71" s="11">
        <v>10</v>
      </c>
      <c r="F71" s="9" t="s">
        <v>19</v>
      </c>
      <c r="G71" s="9"/>
      <c r="H71" s="8"/>
      <c r="I71" s="8"/>
      <c r="J71" s="8"/>
    </row>
    <row r="72" spans="1:10">
      <c r="A72" s="5"/>
      <c r="B72" s="5">
        <v>1</v>
      </c>
      <c r="C72" s="5">
        <v>2</v>
      </c>
      <c r="D72" s="5">
        <v>3</v>
      </c>
      <c r="E72" s="5">
        <v>4</v>
      </c>
      <c r="F72" s="5">
        <v>5</v>
      </c>
      <c r="G72" s="5">
        <v>6</v>
      </c>
      <c r="H72" s="8"/>
      <c r="I72" s="8"/>
      <c r="J72" s="8"/>
    </row>
    <row r="73" spans="1:10">
      <c r="A73" s="5">
        <v>101</v>
      </c>
      <c r="B73" s="12">
        <v>0.68</v>
      </c>
      <c r="C73" s="12">
        <v>0.77</v>
      </c>
      <c r="D73" s="12">
        <v>0.4467</v>
      </c>
      <c r="E73" s="12">
        <v>0.2717</v>
      </c>
      <c r="F73" s="12">
        <v>0.3017</v>
      </c>
      <c r="G73" s="12">
        <v>0.325</v>
      </c>
      <c r="H73" s="8"/>
      <c r="I73" s="8"/>
      <c r="J73" s="8"/>
    </row>
    <row r="74" spans="1:10">
      <c r="A74" s="5">
        <v>102</v>
      </c>
      <c r="B74" s="12">
        <v>0.9583</v>
      </c>
      <c r="C74" s="12">
        <v>0.6717</v>
      </c>
      <c r="D74" s="12">
        <v>0.45</v>
      </c>
      <c r="E74" s="12">
        <v>0.23</v>
      </c>
      <c r="F74" s="12">
        <v>0.21</v>
      </c>
      <c r="G74" s="12">
        <v>0.3817</v>
      </c>
      <c r="H74" s="8"/>
      <c r="I74" s="8"/>
      <c r="J74" s="8"/>
    </row>
    <row r="75" spans="1:10">
      <c r="A75" s="5">
        <v>103</v>
      </c>
      <c r="B75" s="12">
        <v>1</v>
      </c>
      <c r="C75" s="12">
        <v>0.55</v>
      </c>
      <c r="D75" s="12">
        <v>0.36</v>
      </c>
      <c r="E75" s="12">
        <v>0.2683</v>
      </c>
      <c r="F75" s="12">
        <v>0.32</v>
      </c>
      <c r="G75" s="12">
        <v>0.3633</v>
      </c>
      <c r="H75" s="8"/>
      <c r="I75" s="8"/>
      <c r="J75" s="8"/>
    </row>
    <row r="76" spans="1:10">
      <c r="A76" s="5">
        <v>104</v>
      </c>
      <c r="B76" s="12">
        <v>0.8583</v>
      </c>
      <c r="C76" s="12">
        <v>0.7917</v>
      </c>
      <c r="D76" s="12">
        <v>0.43</v>
      </c>
      <c r="E76" s="12">
        <v>0.5033</v>
      </c>
      <c r="F76" s="12">
        <v>0.6183</v>
      </c>
      <c r="G76" s="12">
        <v>0.6983</v>
      </c>
      <c r="H76" s="8"/>
      <c r="I76" s="8"/>
      <c r="J76" s="8"/>
    </row>
    <row r="77" spans="1:10">
      <c r="A77" s="5">
        <v>105</v>
      </c>
      <c r="B77" s="12">
        <v>0.7733</v>
      </c>
      <c r="C77" s="12">
        <v>0.7133</v>
      </c>
      <c r="D77" s="12">
        <v>0.7367</v>
      </c>
      <c r="E77" s="12">
        <v>0.5467</v>
      </c>
      <c r="F77" s="12">
        <v>0.3433</v>
      </c>
      <c r="G77" s="12">
        <v>0.4383</v>
      </c>
      <c r="H77" s="8"/>
      <c r="I77" s="8"/>
      <c r="J77" s="8"/>
    </row>
    <row r="78" spans="1:10">
      <c r="A78" s="5">
        <v>106</v>
      </c>
      <c r="B78" s="12">
        <v>0.4517</v>
      </c>
      <c r="C78" s="12">
        <v>0.5383</v>
      </c>
      <c r="D78" s="12">
        <v>0.26</v>
      </c>
      <c r="E78" s="12">
        <v>0.34</v>
      </c>
      <c r="F78" s="12">
        <v>0.315</v>
      </c>
      <c r="G78" s="12">
        <v>0.355</v>
      </c>
      <c r="H78" s="8"/>
      <c r="I78" s="8"/>
      <c r="J78" s="8"/>
    </row>
    <row r="79" spans="1:10">
      <c r="A79" s="5">
        <v>107</v>
      </c>
      <c r="B79" s="12">
        <v>0.3983</v>
      </c>
      <c r="C79" s="12">
        <v>0.6367</v>
      </c>
      <c r="D79" s="12">
        <v>0.2833</v>
      </c>
      <c r="E79" s="12">
        <v>0.28</v>
      </c>
      <c r="F79" s="12">
        <v>0.295</v>
      </c>
      <c r="G79" s="12">
        <v>0.19</v>
      </c>
      <c r="H79" s="8"/>
      <c r="I79" s="8"/>
      <c r="J79" s="8"/>
    </row>
    <row r="80" spans="1:10">
      <c r="A80" s="5">
        <v>108</v>
      </c>
      <c r="B80" s="12">
        <v>0.405</v>
      </c>
      <c r="C80" s="12">
        <v>0.5317</v>
      </c>
      <c r="D80" s="12">
        <v>0.4567</v>
      </c>
      <c r="E80" s="12">
        <v>0.3783</v>
      </c>
      <c r="F80" s="12">
        <v>0.5083</v>
      </c>
      <c r="G80" s="12">
        <v>0.57</v>
      </c>
      <c r="H80" s="8"/>
      <c r="I80" s="8"/>
      <c r="J80" s="8"/>
    </row>
    <row r="81" spans="1:10">
      <c r="A81" s="5">
        <v>109</v>
      </c>
      <c r="B81" s="12">
        <v>0.2883</v>
      </c>
      <c r="C81" s="12">
        <v>0.405</v>
      </c>
      <c r="D81" s="12">
        <v>0.3467</v>
      </c>
      <c r="E81" s="12">
        <v>0.2867</v>
      </c>
      <c r="F81" s="12">
        <v>0.2</v>
      </c>
      <c r="G81" s="12">
        <v>0.3217</v>
      </c>
      <c r="H81" s="8"/>
      <c r="I81" s="8"/>
      <c r="J81" s="8"/>
    </row>
    <row r="82" spans="1:10">
      <c r="A82" s="5">
        <v>110</v>
      </c>
      <c r="B82" s="12">
        <v>0.3917</v>
      </c>
      <c r="C82" s="12">
        <v>0.155</v>
      </c>
      <c r="D82" s="12">
        <v>0.2317</v>
      </c>
      <c r="E82" s="12">
        <v>0.2133</v>
      </c>
      <c r="F82" s="12">
        <v>0.2133</v>
      </c>
      <c r="G82" s="12">
        <v>0.1933</v>
      </c>
      <c r="H82" s="8"/>
      <c r="I82" s="8"/>
      <c r="J82" s="8"/>
    </row>
    <row r="83" spans="1:10">
      <c r="A83" s="5"/>
      <c r="B83" s="12"/>
      <c r="C83" s="12"/>
      <c r="D83" s="12"/>
      <c r="E83" s="12"/>
      <c r="F83" s="12"/>
      <c r="G83" s="12"/>
      <c r="H83" s="8"/>
      <c r="I83" s="8"/>
      <c r="J83" s="8"/>
    </row>
    <row r="84" spans="1:10">
      <c r="A84" s="5"/>
      <c r="B84" s="12"/>
      <c r="C84" s="12"/>
      <c r="D84" s="12"/>
      <c r="E84" s="12"/>
      <c r="F84" s="12"/>
      <c r="G84" s="12"/>
      <c r="H84" s="8"/>
      <c r="I84" s="8"/>
      <c r="J84" s="8"/>
    </row>
    <row r="88" ht="16.5" spans="1:10">
      <c r="A88" s="1" t="s">
        <v>5</v>
      </c>
      <c r="B88" s="2">
        <v>44353.4583333333</v>
      </c>
      <c r="C88" s="1"/>
      <c r="D88" s="1"/>
      <c r="E88" s="1"/>
      <c r="F88" s="1"/>
      <c r="G88" s="1"/>
      <c r="H88" s="1"/>
      <c r="I88" s="1"/>
      <c r="J88" s="1"/>
    </row>
    <row r="89" ht="33" spans="1:10">
      <c r="A89" s="1"/>
      <c r="B89" s="3" t="s">
        <v>6</v>
      </c>
      <c r="C89" s="3" t="s">
        <v>7</v>
      </c>
      <c r="D89" s="5" t="s">
        <v>14</v>
      </c>
      <c r="E89" s="4" t="s">
        <v>9</v>
      </c>
      <c r="F89" s="4" t="s">
        <v>10</v>
      </c>
      <c r="G89" s="4" t="s">
        <v>11</v>
      </c>
      <c r="H89" s="4" t="s">
        <v>12</v>
      </c>
      <c r="I89" s="4" t="s">
        <v>13</v>
      </c>
      <c r="J89" s="3" t="s">
        <v>8</v>
      </c>
    </row>
    <row r="90" spans="1:10">
      <c r="A90" s="5">
        <v>1</v>
      </c>
      <c r="B90" s="5">
        <v>19</v>
      </c>
      <c r="C90" s="5">
        <v>152</v>
      </c>
      <c r="D90" s="5">
        <v>145</v>
      </c>
      <c r="E90" s="5">
        <v>2328</v>
      </c>
      <c r="F90" s="5">
        <v>117</v>
      </c>
      <c r="G90" s="5">
        <v>19.8974</v>
      </c>
      <c r="H90" s="5">
        <v>1.1026</v>
      </c>
      <c r="I90" s="5">
        <v>18.0465</v>
      </c>
      <c r="J90" s="5">
        <v>2599</v>
      </c>
    </row>
    <row r="91" spans="1:10">
      <c r="A91" s="5">
        <v>2</v>
      </c>
      <c r="B91" s="5">
        <v>6</v>
      </c>
      <c r="C91" s="5">
        <v>141</v>
      </c>
      <c r="D91" s="5">
        <v>144</v>
      </c>
      <c r="E91" s="5">
        <v>1806</v>
      </c>
      <c r="F91" s="5">
        <v>120</v>
      </c>
      <c r="G91" s="5">
        <v>15.05</v>
      </c>
      <c r="H91" s="5">
        <v>1.1083</v>
      </c>
      <c r="I91" s="5">
        <v>13.5789</v>
      </c>
      <c r="J91" s="5">
        <v>1800</v>
      </c>
    </row>
    <row r="92" spans="1:10">
      <c r="A92" s="5">
        <v>3</v>
      </c>
      <c r="B92" s="5">
        <v>28</v>
      </c>
      <c r="C92" s="5">
        <v>172</v>
      </c>
      <c r="D92" s="5">
        <v>175</v>
      </c>
      <c r="E92" s="5">
        <v>2017</v>
      </c>
      <c r="F92" s="5">
        <v>124</v>
      </c>
      <c r="G92" s="5">
        <v>16.2661</v>
      </c>
      <c r="H92" s="5">
        <v>1.1532</v>
      </c>
      <c r="I92" s="5">
        <v>14.1049</v>
      </c>
      <c r="J92" s="5">
        <v>1936</v>
      </c>
    </row>
    <row r="93" spans="1:10">
      <c r="A93" s="5">
        <v>4</v>
      </c>
      <c r="B93" s="5">
        <v>18</v>
      </c>
      <c r="C93" s="5">
        <v>177</v>
      </c>
      <c r="D93" s="5">
        <v>173</v>
      </c>
      <c r="E93" s="5">
        <v>2386</v>
      </c>
      <c r="F93" s="5">
        <v>117</v>
      </c>
      <c r="G93" s="5">
        <v>20.3932</v>
      </c>
      <c r="H93" s="5">
        <v>1.1795</v>
      </c>
      <c r="I93" s="5">
        <v>17.2899</v>
      </c>
      <c r="J93" s="5">
        <v>2336</v>
      </c>
    </row>
    <row r="94" spans="1:10">
      <c r="A94" s="5">
        <v>5</v>
      </c>
      <c r="B94" s="5">
        <v>6</v>
      </c>
      <c r="C94" s="5">
        <v>149</v>
      </c>
      <c r="D94" s="5">
        <v>150</v>
      </c>
      <c r="E94" s="5">
        <v>2585</v>
      </c>
      <c r="F94" s="5">
        <v>120</v>
      </c>
      <c r="G94" s="5">
        <v>21.5417</v>
      </c>
      <c r="H94" s="5">
        <v>1.0667</v>
      </c>
      <c r="I94" s="5">
        <v>20.1953</v>
      </c>
      <c r="J94" s="5">
        <v>2378</v>
      </c>
    </row>
    <row r="95" spans="1:10">
      <c r="A95" s="5">
        <v>6</v>
      </c>
      <c r="B95" s="5">
        <v>10</v>
      </c>
      <c r="C95" s="5">
        <v>132</v>
      </c>
      <c r="D95" s="5">
        <v>133</v>
      </c>
      <c r="E95" s="5">
        <v>1368</v>
      </c>
      <c r="F95" s="5">
        <v>101</v>
      </c>
      <c r="G95" s="5">
        <v>13.5446</v>
      </c>
      <c r="H95" s="5">
        <v>1.0891</v>
      </c>
      <c r="I95" s="5">
        <v>12.4364</v>
      </c>
      <c r="J95" s="5">
        <v>1697</v>
      </c>
    </row>
    <row r="96" spans="1:10">
      <c r="A96" s="5" t="s">
        <v>15</v>
      </c>
      <c r="B96" s="6">
        <f t="shared" ref="B96:J96" si="6">AVERAGE(B90:B95)</f>
        <v>14.5</v>
      </c>
      <c r="C96" s="6">
        <f t="shared" si="6"/>
        <v>153.833333333333</v>
      </c>
      <c r="D96" s="6">
        <f t="shared" si="6"/>
        <v>153.333333333333</v>
      </c>
      <c r="E96" s="6">
        <f t="shared" si="6"/>
        <v>2081.66666666667</v>
      </c>
      <c r="F96" s="6">
        <f t="shared" si="6"/>
        <v>116.5</v>
      </c>
      <c r="G96" s="6">
        <f t="shared" si="6"/>
        <v>17.7821666666667</v>
      </c>
      <c r="H96" s="6">
        <f t="shared" si="6"/>
        <v>1.11656666666667</v>
      </c>
      <c r="I96" s="6">
        <f t="shared" si="6"/>
        <v>15.9419833333333</v>
      </c>
      <c r="J96" s="6">
        <f t="shared" si="6"/>
        <v>2124.33333333333</v>
      </c>
    </row>
    <row r="97" spans="1:10">
      <c r="A97" s="5" t="s">
        <v>16</v>
      </c>
      <c r="B97" s="6">
        <f t="shared" ref="B97:J97" si="7">SUM(B90:B95)</f>
        <v>87</v>
      </c>
      <c r="C97" s="7">
        <f t="shared" si="7"/>
        <v>923</v>
      </c>
      <c r="D97" s="6">
        <f t="shared" si="7"/>
        <v>920</v>
      </c>
      <c r="E97" s="6">
        <f t="shared" si="7"/>
        <v>12490</v>
      </c>
      <c r="F97" s="7">
        <f t="shared" si="7"/>
        <v>699</v>
      </c>
      <c r="G97" s="6">
        <f t="shared" si="7"/>
        <v>106.693</v>
      </c>
      <c r="H97" s="6">
        <f t="shared" si="7"/>
        <v>6.6994</v>
      </c>
      <c r="I97" s="6">
        <f t="shared" si="7"/>
        <v>95.6519</v>
      </c>
      <c r="J97" s="6">
        <f t="shared" si="7"/>
        <v>12746</v>
      </c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5" t="s">
        <v>17</v>
      </c>
      <c r="B100" s="9"/>
      <c r="C100" s="10" t="s">
        <v>18</v>
      </c>
      <c r="D100" s="10"/>
      <c r="E100" s="11">
        <v>10</v>
      </c>
      <c r="F100" s="9" t="s">
        <v>19</v>
      </c>
      <c r="G100" s="9"/>
      <c r="H100" s="8"/>
      <c r="I100" s="8"/>
      <c r="J100" s="8"/>
    </row>
    <row r="101" spans="1:10">
      <c r="A101" s="5"/>
      <c r="B101" s="5">
        <v>1</v>
      </c>
      <c r="C101" s="5">
        <v>2</v>
      </c>
      <c r="D101" s="5">
        <v>3</v>
      </c>
      <c r="E101" s="5">
        <v>4</v>
      </c>
      <c r="F101" s="5">
        <v>5</v>
      </c>
      <c r="G101" s="5">
        <v>6</v>
      </c>
      <c r="H101" s="8"/>
      <c r="I101" s="8"/>
      <c r="J101" s="8"/>
    </row>
    <row r="102" spans="1:10">
      <c r="A102" s="5">
        <v>101</v>
      </c>
      <c r="B102" s="12">
        <v>0.8167</v>
      </c>
      <c r="C102" s="12">
        <v>0.6483</v>
      </c>
      <c r="D102" s="12">
        <v>0.225</v>
      </c>
      <c r="E102" s="12">
        <v>0.1517</v>
      </c>
      <c r="F102" s="12">
        <v>0.0867</v>
      </c>
      <c r="G102" s="12">
        <v>0.2467</v>
      </c>
      <c r="H102" s="8"/>
      <c r="I102" s="8"/>
      <c r="J102" s="8"/>
    </row>
    <row r="103" spans="1:10">
      <c r="A103" s="5">
        <v>102</v>
      </c>
      <c r="B103" s="12">
        <v>0.2317</v>
      </c>
      <c r="C103" s="12">
        <v>0.4067</v>
      </c>
      <c r="D103" s="12">
        <v>0.4883</v>
      </c>
      <c r="E103" s="12">
        <v>0.355</v>
      </c>
      <c r="F103" s="12">
        <v>0.3033</v>
      </c>
      <c r="G103" s="12">
        <v>0.6217</v>
      </c>
      <c r="H103" s="8"/>
      <c r="I103" s="8"/>
      <c r="J103" s="8"/>
    </row>
    <row r="104" spans="1:10">
      <c r="A104" s="5">
        <v>103</v>
      </c>
      <c r="B104" s="12">
        <v>0.31</v>
      </c>
      <c r="C104" s="12">
        <v>0.42</v>
      </c>
      <c r="D104" s="12">
        <v>0.6467</v>
      </c>
      <c r="E104" s="12">
        <v>0.2567</v>
      </c>
      <c r="F104" s="12">
        <v>0.2233</v>
      </c>
      <c r="G104" s="12">
        <v>0.555</v>
      </c>
      <c r="H104" s="8"/>
      <c r="I104" s="8"/>
      <c r="J104" s="8"/>
    </row>
    <row r="105" spans="1:10">
      <c r="A105" s="5">
        <v>104</v>
      </c>
      <c r="B105" s="12">
        <v>0.3883</v>
      </c>
      <c r="C105" s="12">
        <v>0.6367</v>
      </c>
      <c r="D105" s="12">
        <v>0.575</v>
      </c>
      <c r="E105" s="12">
        <v>0.41</v>
      </c>
      <c r="F105" s="12">
        <v>0.5133</v>
      </c>
      <c r="G105" s="12">
        <v>0.7817</v>
      </c>
      <c r="H105" s="8"/>
      <c r="I105" s="8"/>
      <c r="J105" s="8"/>
    </row>
    <row r="106" spans="1:10">
      <c r="A106" s="5">
        <v>105</v>
      </c>
      <c r="B106" s="12">
        <v>0.7533</v>
      </c>
      <c r="C106" s="12">
        <v>0.795</v>
      </c>
      <c r="D106" s="12">
        <v>0.505</v>
      </c>
      <c r="E106" s="12">
        <v>0.245</v>
      </c>
      <c r="F106" s="12">
        <v>0.415</v>
      </c>
      <c r="G106" s="12">
        <v>0.62</v>
      </c>
      <c r="H106" s="8"/>
      <c r="I106" s="8"/>
      <c r="J106" s="8"/>
    </row>
    <row r="107" spans="1:10">
      <c r="A107" s="5">
        <v>106</v>
      </c>
      <c r="B107" s="12">
        <v>0.3167</v>
      </c>
      <c r="C107" s="12">
        <v>0.5383</v>
      </c>
      <c r="D107" s="12">
        <v>0.3917</v>
      </c>
      <c r="E107" s="12">
        <v>0.34</v>
      </c>
      <c r="F107" s="12">
        <v>0.305</v>
      </c>
      <c r="G107" s="12">
        <v>0.4367</v>
      </c>
      <c r="H107" s="8"/>
      <c r="I107" s="8"/>
      <c r="J107" s="8"/>
    </row>
    <row r="108" spans="1:10">
      <c r="A108" s="5">
        <v>107</v>
      </c>
      <c r="B108" s="12">
        <v>0.5583</v>
      </c>
      <c r="C108" s="12">
        <v>0.455</v>
      </c>
      <c r="D108" s="12">
        <v>0.4067</v>
      </c>
      <c r="E108" s="12">
        <v>0.71</v>
      </c>
      <c r="F108" s="12">
        <v>0.3683</v>
      </c>
      <c r="G108" s="12">
        <v>0.2033</v>
      </c>
      <c r="H108" s="8"/>
      <c r="I108" s="8"/>
      <c r="J108" s="8"/>
    </row>
    <row r="109" spans="1:10">
      <c r="A109" s="5">
        <v>108</v>
      </c>
      <c r="B109" s="12">
        <v>0.42</v>
      </c>
      <c r="C109" s="12">
        <v>0.4767</v>
      </c>
      <c r="D109" s="12">
        <v>0.46</v>
      </c>
      <c r="E109" s="12">
        <v>0.2617</v>
      </c>
      <c r="F109" s="12">
        <v>0.5233</v>
      </c>
      <c r="G109" s="12">
        <v>0.8167</v>
      </c>
      <c r="H109" s="8"/>
      <c r="I109" s="8"/>
      <c r="J109" s="8"/>
    </row>
    <row r="110" spans="1:10">
      <c r="A110" s="5">
        <v>109</v>
      </c>
      <c r="B110" s="12">
        <v>0.5967</v>
      </c>
      <c r="C110" s="12">
        <v>0.6433</v>
      </c>
      <c r="D110" s="12">
        <v>0.3583</v>
      </c>
      <c r="E110" s="12">
        <v>0.48</v>
      </c>
      <c r="F110" s="12">
        <v>0.625</v>
      </c>
      <c r="G110" s="12">
        <v>0.4783</v>
      </c>
      <c r="H110" s="8"/>
      <c r="I110" s="8"/>
      <c r="J110" s="8"/>
    </row>
    <row r="111" spans="1:10">
      <c r="A111" s="5">
        <v>110</v>
      </c>
      <c r="B111" s="12">
        <v>0.1667</v>
      </c>
      <c r="C111" s="12">
        <v>0.1617</v>
      </c>
      <c r="D111" s="12">
        <v>0.275</v>
      </c>
      <c r="E111" s="12">
        <v>0.3517</v>
      </c>
      <c r="F111" s="12">
        <v>0.3667</v>
      </c>
      <c r="G111" s="12">
        <v>0.2533</v>
      </c>
      <c r="H111" s="8"/>
      <c r="I111" s="8"/>
      <c r="J111" s="8"/>
    </row>
    <row r="112" spans="1:10">
      <c r="A112" s="5"/>
      <c r="B112" s="12"/>
      <c r="C112" s="12"/>
      <c r="D112" s="12"/>
      <c r="E112" s="12"/>
      <c r="F112" s="12"/>
      <c r="G112" s="12"/>
      <c r="H112" s="8"/>
      <c r="I112" s="8"/>
      <c r="J112" s="8"/>
    </row>
    <row r="113" spans="1:10">
      <c r="A113" s="5"/>
      <c r="B113" s="12"/>
      <c r="C113" s="12"/>
      <c r="D113" s="12"/>
      <c r="E113" s="12"/>
      <c r="F113" s="12"/>
      <c r="G113" s="12"/>
      <c r="H113" s="8"/>
      <c r="I113" s="8"/>
      <c r="J113" s="8"/>
    </row>
    <row r="117" ht="16.5" spans="1:10">
      <c r="A117" s="1" t="s">
        <v>5</v>
      </c>
      <c r="B117" s="2">
        <v>44353.5</v>
      </c>
      <c r="C117" s="1"/>
      <c r="D117" s="1"/>
      <c r="E117" s="1"/>
      <c r="F117" s="1"/>
      <c r="G117" s="1"/>
      <c r="H117" s="1"/>
      <c r="I117" s="1"/>
      <c r="J117" s="1"/>
    </row>
    <row r="118" ht="33" spans="1:10">
      <c r="A118" s="1"/>
      <c r="B118" s="3" t="s">
        <v>6</v>
      </c>
      <c r="C118" s="3" t="s">
        <v>7</v>
      </c>
      <c r="D118" s="5" t="s">
        <v>14</v>
      </c>
      <c r="E118" s="4" t="s">
        <v>9</v>
      </c>
      <c r="F118" s="4" t="s">
        <v>10</v>
      </c>
      <c r="G118" s="4" t="s">
        <v>11</v>
      </c>
      <c r="H118" s="4" t="s">
        <v>12</v>
      </c>
      <c r="I118" s="4" t="s">
        <v>13</v>
      </c>
      <c r="J118" s="3" t="s">
        <v>8</v>
      </c>
    </row>
    <row r="119" spans="1:10">
      <c r="A119" s="5">
        <v>1</v>
      </c>
      <c r="B119" s="5">
        <v>16</v>
      </c>
      <c r="C119" s="5">
        <v>132</v>
      </c>
      <c r="D119" s="5">
        <v>132</v>
      </c>
      <c r="E119" s="5">
        <v>1730</v>
      </c>
      <c r="F119" s="5">
        <v>107</v>
      </c>
      <c r="G119" s="5">
        <v>16.1682</v>
      </c>
      <c r="H119" s="5">
        <v>1.1495</v>
      </c>
      <c r="I119" s="5">
        <v>14.065</v>
      </c>
      <c r="J119" s="5">
        <v>1589</v>
      </c>
    </row>
    <row r="120" spans="1:10">
      <c r="A120" s="5">
        <v>2</v>
      </c>
      <c r="B120" s="5">
        <v>26</v>
      </c>
      <c r="C120" s="5">
        <v>144</v>
      </c>
      <c r="D120" s="5">
        <v>146</v>
      </c>
      <c r="E120" s="5">
        <v>1761</v>
      </c>
      <c r="F120" s="5">
        <v>120</v>
      </c>
      <c r="G120" s="5">
        <v>14.675</v>
      </c>
      <c r="H120" s="5">
        <v>1.1167</v>
      </c>
      <c r="I120" s="5">
        <v>13.1418</v>
      </c>
      <c r="J120" s="5">
        <v>1774</v>
      </c>
    </row>
    <row r="121" spans="1:10">
      <c r="A121" s="5">
        <v>3</v>
      </c>
      <c r="B121" s="5">
        <v>10</v>
      </c>
      <c r="C121" s="5">
        <v>140</v>
      </c>
      <c r="D121" s="5">
        <v>144</v>
      </c>
      <c r="E121" s="5">
        <v>2335</v>
      </c>
      <c r="F121" s="5">
        <v>112</v>
      </c>
      <c r="G121" s="5">
        <v>20.8482</v>
      </c>
      <c r="H121" s="5">
        <v>1.1161</v>
      </c>
      <c r="I121" s="5">
        <v>18.68</v>
      </c>
      <c r="J121" s="5">
        <v>2085</v>
      </c>
    </row>
    <row r="122" spans="1:10">
      <c r="A122" s="5">
        <v>4</v>
      </c>
      <c r="B122" s="5">
        <v>28</v>
      </c>
      <c r="C122" s="5">
        <v>172</v>
      </c>
      <c r="D122" s="5">
        <v>167</v>
      </c>
      <c r="E122" s="5">
        <v>2924</v>
      </c>
      <c r="F122" s="5">
        <v>123</v>
      </c>
      <c r="G122" s="5">
        <v>23.7724</v>
      </c>
      <c r="H122" s="5">
        <v>1.1545</v>
      </c>
      <c r="I122" s="5">
        <v>20.5915</v>
      </c>
      <c r="J122" s="5">
        <v>3274</v>
      </c>
    </row>
    <row r="123" spans="1:10">
      <c r="A123" s="5">
        <v>5</v>
      </c>
      <c r="B123" s="5">
        <v>28</v>
      </c>
      <c r="C123" s="5">
        <v>186</v>
      </c>
      <c r="D123" s="5">
        <v>188</v>
      </c>
      <c r="E123" s="5">
        <v>1791</v>
      </c>
      <c r="F123" s="5">
        <v>138</v>
      </c>
      <c r="G123" s="5">
        <v>12.9783</v>
      </c>
      <c r="H123" s="5">
        <v>1.1159</v>
      </c>
      <c r="I123" s="5">
        <v>11.6299</v>
      </c>
      <c r="J123" s="5">
        <v>1707</v>
      </c>
    </row>
    <row r="124" spans="1:10">
      <c r="A124" s="5">
        <v>6</v>
      </c>
      <c r="B124" s="5">
        <v>28</v>
      </c>
      <c r="C124" s="5">
        <v>180</v>
      </c>
      <c r="D124" s="5">
        <v>181</v>
      </c>
      <c r="E124" s="5">
        <v>2235</v>
      </c>
      <c r="F124" s="5">
        <v>133</v>
      </c>
      <c r="G124" s="5">
        <v>16.8045</v>
      </c>
      <c r="H124" s="5">
        <v>1.1278</v>
      </c>
      <c r="I124" s="5">
        <v>14.9</v>
      </c>
      <c r="J124" s="5">
        <v>2132</v>
      </c>
    </row>
    <row r="125" spans="1:10">
      <c r="A125" s="5" t="s">
        <v>15</v>
      </c>
      <c r="B125" s="6">
        <f t="shared" ref="B125:J125" si="8">AVERAGE(B119:B124)</f>
        <v>22.6666666666667</v>
      </c>
      <c r="C125" s="6">
        <f t="shared" si="8"/>
        <v>159</v>
      </c>
      <c r="D125" s="6">
        <f t="shared" si="8"/>
        <v>159.666666666667</v>
      </c>
      <c r="E125" s="6">
        <f t="shared" si="8"/>
        <v>2129.33333333333</v>
      </c>
      <c r="F125" s="6">
        <f t="shared" si="8"/>
        <v>122.166666666667</v>
      </c>
      <c r="G125" s="6">
        <f t="shared" si="8"/>
        <v>17.5411</v>
      </c>
      <c r="H125" s="6">
        <f t="shared" si="8"/>
        <v>1.13008333333333</v>
      </c>
      <c r="I125" s="6">
        <f t="shared" si="8"/>
        <v>15.5013666666667</v>
      </c>
      <c r="J125" s="6">
        <f t="shared" si="8"/>
        <v>2093.5</v>
      </c>
    </row>
    <row r="126" spans="1:10">
      <c r="A126" s="5" t="s">
        <v>16</v>
      </c>
      <c r="B126" s="6">
        <f t="shared" ref="B126:J126" si="9">SUM(B119:B124)</f>
        <v>136</v>
      </c>
      <c r="C126" s="7">
        <f t="shared" si="9"/>
        <v>954</v>
      </c>
      <c r="D126" s="6">
        <f t="shared" si="9"/>
        <v>958</v>
      </c>
      <c r="E126" s="6">
        <f t="shared" si="9"/>
        <v>12776</v>
      </c>
      <c r="F126" s="7">
        <f t="shared" si="9"/>
        <v>733</v>
      </c>
      <c r="G126" s="6">
        <f t="shared" si="9"/>
        <v>105.2466</v>
      </c>
      <c r="H126" s="6">
        <f t="shared" si="9"/>
        <v>6.7805</v>
      </c>
      <c r="I126" s="6">
        <f t="shared" si="9"/>
        <v>93.0082</v>
      </c>
      <c r="J126" s="6">
        <f t="shared" si="9"/>
        <v>12561</v>
      </c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5" t="s">
        <v>17</v>
      </c>
      <c r="B129" s="9"/>
      <c r="C129" s="10" t="s">
        <v>18</v>
      </c>
      <c r="D129" s="10"/>
      <c r="E129" s="11">
        <v>10</v>
      </c>
      <c r="F129" s="9" t="s">
        <v>19</v>
      </c>
      <c r="G129" s="9"/>
      <c r="H129" s="8"/>
      <c r="I129" s="8"/>
      <c r="J129" s="8"/>
    </row>
    <row r="130" spans="1:10">
      <c r="A130" s="5"/>
      <c r="B130" s="5">
        <v>1</v>
      </c>
      <c r="C130" s="5">
        <v>2</v>
      </c>
      <c r="D130" s="5">
        <v>3</v>
      </c>
      <c r="E130" s="5">
        <v>4</v>
      </c>
      <c r="F130" s="5">
        <v>5</v>
      </c>
      <c r="G130" s="5">
        <v>6</v>
      </c>
      <c r="H130" s="8"/>
      <c r="I130" s="8"/>
      <c r="J130" s="8"/>
    </row>
    <row r="131" spans="1:10">
      <c r="A131" s="5">
        <v>101</v>
      </c>
      <c r="B131" s="12">
        <v>0.2017</v>
      </c>
      <c r="C131" s="12">
        <v>0.1517</v>
      </c>
      <c r="D131" s="12">
        <v>0.1933</v>
      </c>
      <c r="E131" s="12">
        <v>0.175</v>
      </c>
      <c r="F131" s="12">
        <v>0.105</v>
      </c>
      <c r="G131" s="12">
        <v>0.2667</v>
      </c>
      <c r="H131" s="8"/>
      <c r="I131" s="8"/>
      <c r="J131" s="8"/>
    </row>
    <row r="132" spans="1:10">
      <c r="A132" s="5">
        <v>102</v>
      </c>
      <c r="B132" s="12">
        <v>0.2883</v>
      </c>
      <c r="C132" s="12">
        <v>0.385</v>
      </c>
      <c r="D132" s="12">
        <v>0.0883</v>
      </c>
      <c r="E132" s="12">
        <v>0.225</v>
      </c>
      <c r="F132" s="12">
        <v>0.2917</v>
      </c>
      <c r="G132" s="12">
        <v>0.4383</v>
      </c>
      <c r="H132" s="8"/>
      <c r="I132" s="8"/>
      <c r="J132" s="8"/>
    </row>
    <row r="133" spans="1:10">
      <c r="A133" s="5">
        <v>103</v>
      </c>
      <c r="B133" s="12">
        <v>0.43</v>
      </c>
      <c r="C133" s="12">
        <v>0.3367</v>
      </c>
      <c r="D133" s="12">
        <v>0.5567</v>
      </c>
      <c r="E133" s="12">
        <v>0.36</v>
      </c>
      <c r="F133" s="12">
        <v>0.4567</v>
      </c>
      <c r="G133" s="12">
        <v>0.6367</v>
      </c>
      <c r="H133" s="8"/>
      <c r="I133" s="8"/>
      <c r="J133" s="8"/>
    </row>
    <row r="134" spans="1:10">
      <c r="A134" s="5">
        <v>104</v>
      </c>
      <c r="B134" s="12">
        <v>0.43</v>
      </c>
      <c r="C134" s="12">
        <v>0.4133</v>
      </c>
      <c r="D134" s="12">
        <v>0.3767</v>
      </c>
      <c r="E134" s="12">
        <v>0.5117</v>
      </c>
      <c r="F134" s="12">
        <v>0.5367</v>
      </c>
      <c r="G134" s="12">
        <v>0.4633</v>
      </c>
      <c r="H134" s="8"/>
      <c r="I134" s="8"/>
      <c r="J134" s="8"/>
    </row>
    <row r="135" spans="1:10">
      <c r="A135" s="5">
        <v>105</v>
      </c>
      <c r="B135" s="12">
        <v>0.7133</v>
      </c>
      <c r="C135" s="12">
        <v>0.5317</v>
      </c>
      <c r="D135" s="12">
        <v>0.7</v>
      </c>
      <c r="E135" s="12">
        <v>0.4683</v>
      </c>
      <c r="F135" s="12">
        <v>0.43</v>
      </c>
      <c r="G135" s="12">
        <v>0.375</v>
      </c>
      <c r="H135" s="8"/>
      <c r="I135" s="8"/>
      <c r="J135" s="8"/>
    </row>
    <row r="136" spans="1:10">
      <c r="A136" s="5">
        <v>106</v>
      </c>
      <c r="B136" s="12">
        <v>0.28</v>
      </c>
      <c r="C136" s="12">
        <v>0.475</v>
      </c>
      <c r="D136" s="12">
        <v>0.2667</v>
      </c>
      <c r="E136" s="12">
        <v>0.5167</v>
      </c>
      <c r="F136" s="12">
        <v>0.4</v>
      </c>
      <c r="G136" s="12">
        <v>0.3617</v>
      </c>
      <c r="H136" s="8"/>
      <c r="I136" s="8"/>
      <c r="J136" s="8"/>
    </row>
    <row r="137" spans="1:10">
      <c r="A137" s="5">
        <v>107</v>
      </c>
      <c r="B137" s="12">
        <v>0.5483</v>
      </c>
      <c r="C137" s="12">
        <v>0.475</v>
      </c>
      <c r="D137" s="12">
        <v>0.2017</v>
      </c>
      <c r="E137" s="12">
        <v>0.2683</v>
      </c>
      <c r="F137" s="12">
        <v>0.4583</v>
      </c>
      <c r="G137" s="12">
        <v>0.5783</v>
      </c>
      <c r="H137" s="8"/>
      <c r="I137" s="8"/>
      <c r="J137" s="8"/>
    </row>
    <row r="138" spans="1:10">
      <c r="A138" s="5">
        <v>108</v>
      </c>
      <c r="B138" s="12">
        <v>0.1667</v>
      </c>
      <c r="C138" s="12">
        <v>0.3333</v>
      </c>
      <c r="D138" s="12">
        <v>0.23</v>
      </c>
      <c r="E138" s="12">
        <v>0.38</v>
      </c>
      <c r="F138" s="12">
        <v>0.3217</v>
      </c>
      <c r="G138" s="12">
        <v>0.3683</v>
      </c>
      <c r="H138" s="8"/>
      <c r="I138" s="8"/>
      <c r="J138" s="8"/>
    </row>
    <row r="139" spans="1:10">
      <c r="A139" s="5">
        <v>109</v>
      </c>
      <c r="B139" s="12">
        <v>0.2617</v>
      </c>
      <c r="C139" s="12">
        <v>0.2933</v>
      </c>
      <c r="D139" s="12">
        <v>0.2733</v>
      </c>
      <c r="E139" s="12">
        <v>0.5133</v>
      </c>
      <c r="F139" s="12">
        <v>0.29</v>
      </c>
      <c r="G139" s="12">
        <v>0.3617</v>
      </c>
      <c r="H139" s="8"/>
      <c r="I139" s="8"/>
      <c r="J139" s="8"/>
    </row>
    <row r="140" spans="1:10">
      <c r="A140" s="5">
        <v>110</v>
      </c>
      <c r="B140" s="12">
        <v>0.4017</v>
      </c>
      <c r="C140" s="12">
        <v>0.335</v>
      </c>
      <c r="D140" s="12">
        <v>0.37</v>
      </c>
      <c r="E140" s="12">
        <v>0.2483</v>
      </c>
      <c r="F140" s="12">
        <v>0.2767</v>
      </c>
      <c r="G140" s="12">
        <v>0.225</v>
      </c>
      <c r="H140" s="8"/>
      <c r="I140" s="8"/>
      <c r="J140" s="8"/>
    </row>
    <row r="141" spans="1:10">
      <c r="A141" s="5"/>
      <c r="B141" s="12"/>
      <c r="C141" s="12"/>
      <c r="D141" s="12"/>
      <c r="E141" s="12"/>
      <c r="F141" s="12"/>
      <c r="G141" s="12"/>
      <c r="H141" s="8"/>
      <c r="I141" s="8"/>
      <c r="J141" s="8"/>
    </row>
    <row r="142" spans="1:10">
      <c r="A142" s="5"/>
      <c r="B142" s="12"/>
      <c r="C142" s="12"/>
      <c r="D142" s="12"/>
      <c r="E142" s="12"/>
      <c r="F142" s="12"/>
      <c r="G142" s="12"/>
      <c r="H142" s="8"/>
      <c r="I142" s="8"/>
      <c r="J142" s="8"/>
    </row>
    <row r="146" ht="16.5" spans="1:10">
      <c r="A146" s="1" t="s">
        <v>5</v>
      </c>
      <c r="B146" s="2">
        <v>44353.5416666667</v>
      </c>
      <c r="C146" s="1"/>
      <c r="D146" s="1"/>
      <c r="E146" s="1"/>
      <c r="F146" s="1"/>
      <c r="G146" s="1"/>
      <c r="H146" s="1"/>
      <c r="I146" s="1"/>
      <c r="J146" s="1"/>
    </row>
    <row r="147" ht="33" spans="1:10">
      <c r="A147" s="1"/>
      <c r="B147" s="3" t="s">
        <v>6</v>
      </c>
      <c r="C147" s="3" t="s">
        <v>7</v>
      </c>
      <c r="D147" s="5" t="s">
        <v>14</v>
      </c>
      <c r="E147" s="4" t="s">
        <v>9</v>
      </c>
      <c r="F147" s="4" t="s">
        <v>10</v>
      </c>
      <c r="G147" s="4" t="s">
        <v>11</v>
      </c>
      <c r="H147" s="4" t="s">
        <v>12</v>
      </c>
      <c r="I147" s="4" t="s">
        <v>13</v>
      </c>
      <c r="J147" s="3" t="s">
        <v>8</v>
      </c>
    </row>
    <row r="148" spans="1:10">
      <c r="A148" s="5">
        <v>1</v>
      </c>
      <c r="B148" s="5">
        <v>12</v>
      </c>
      <c r="C148" s="5">
        <v>176</v>
      </c>
      <c r="D148" s="5">
        <v>169</v>
      </c>
      <c r="E148" s="5">
        <v>1326</v>
      </c>
      <c r="F148" s="5">
        <v>134</v>
      </c>
      <c r="G148" s="5">
        <v>9.8955</v>
      </c>
      <c r="H148" s="5">
        <v>1.1119</v>
      </c>
      <c r="I148" s="5">
        <v>8.8993</v>
      </c>
      <c r="J148" s="5">
        <v>1511</v>
      </c>
    </row>
    <row r="149" spans="1:10">
      <c r="A149" s="5">
        <v>2</v>
      </c>
      <c r="B149" s="5">
        <v>16</v>
      </c>
      <c r="C149" s="5">
        <v>146</v>
      </c>
      <c r="D149" s="5">
        <v>149</v>
      </c>
      <c r="E149" s="5">
        <v>1822</v>
      </c>
      <c r="F149" s="5">
        <v>104</v>
      </c>
      <c r="G149" s="5">
        <v>17.5192</v>
      </c>
      <c r="H149" s="5">
        <v>1.125</v>
      </c>
      <c r="I149" s="5">
        <v>15.5726</v>
      </c>
      <c r="J149" s="5">
        <v>1802</v>
      </c>
    </row>
    <row r="150" spans="1:10">
      <c r="A150" s="5">
        <v>3</v>
      </c>
      <c r="B150" s="5">
        <v>30</v>
      </c>
      <c r="C150" s="5">
        <v>184</v>
      </c>
      <c r="D150" s="5">
        <v>188</v>
      </c>
      <c r="E150" s="5">
        <v>1597</v>
      </c>
      <c r="F150" s="5">
        <v>137</v>
      </c>
      <c r="G150" s="5">
        <v>11.6569</v>
      </c>
      <c r="H150" s="5">
        <v>1.1314</v>
      </c>
      <c r="I150" s="5">
        <v>10.3032</v>
      </c>
      <c r="J150" s="5">
        <v>1577</v>
      </c>
    </row>
    <row r="151" spans="1:10">
      <c r="A151" s="5">
        <v>4</v>
      </c>
      <c r="B151" s="5">
        <v>18</v>
      </c>
      <c r="C151" s="5">
        <v>164</v>
      </c>
      <c r="D151" s="5">
        <v>159</v>
      </c>
      <c r="E151" s="5">
        <v>1204</v>
      </c>
      <c r="F151" s="5">
        <v>126</v>
      </c>
      <c r="G151" s="5">
        <v>9.5556</v>
      </c>
      <c r="H151" s="5">
        <v>1.1349</v>
      </c>
      <c r="I151" s="5">
        <v>8.4196</v>
      </c>
      <c r="J151" s="5">
        <v>1139</v>
      </c>
    </row>
    <row r="152" spans="1:10">
      <c r="A152" s="5">
        <v>5</v>
      </c>
      <c r="B152" s="5">
        <v>11</v>
      </c>
      <c r="C152" s="5">
        <v>143</v>
      </c>
      <c r="D152" s="5">
        <v>144</v>
      </c>
      <c r="E152" s="5">
        <v>1393</v>
      </c>
      <c r="F152" s="5">
        <v>122</v>
      </c>
      <c r="G152" s="5">
        <v>11.418</v>
      </c>
      <c r="H152" s="5">
        <v>1.0984</v>
      </c>
      <c r="I152" s="5">
        <v>10.3955</v>
      </c>
      <c r="J152" s="5">
        <v>1452</v>
      </c>
    </row>
    <row r="153" spans="1:10">
      <c r="A153" s="5">
        <v>6</v>
      </c>
      <c r="B153" s="5">
        <v>20</v>
      </c>
      <c r="C153" s="5">
        <v>138</v>
      </c>
      <c r="D153" s="5">
        <v>143</v>
      </c>
      <c r="E153" s="5">
        <v>1308</v>
      </c>
      <c r="F153" s="5">
        <v>106</v>
      </c>
      <c r="G153" s="5">
        <v>12.3396</v>
      </c>
      <c r="H153" s="5">
        <v>1.1509</v>
      </c>
      <c r="I153" s="5">
        <v>10.7213</v>
      </c>
      <c r="J153" s="5">
        <v>1147</v>
      </c>
    </row>
    <row r="154" spans="1:10">
      <c r="A154" s="5" t="s">
        <v>15</v>
      </c>
      <c r="B154" s="6">
        <f t="shared" ref="B154:J154" si="10">AVERAGE(B148:B153)</f>
        <v>17.8333333333333</v>
      </c>
      <c r="C154" s="6">
        <f t="shared" si="10"/>
        <v>158.5</v>
      </c>
      <c r="D154" s="6">
        <f t="shared" si="10"/>
        <v>158.666666666667</v>
      </c>
      <c r="E154" s="6">
        <f t="shared" si="10"/>
        <v>1441.66666666667</v>
      </c>
      <c r="F154" s="6">
        <f t="shared" si="10"/>
        <v>121.5</v>
      </c>
      <c r="G154" s="6">
        <f t="shared" si="10"/>
        <v>12.0641333333333</v>
      </c>
      <c r="H154" s="6">
        <f t="shared" si="10"/>
        <v>1.12541666666667</v>
      </c>
      <c r="I154" s="6">
        <f t="shared" si="10"/>
        <v>10.7185833333333</v>
      </c>
      <c r="J154" s="6">
        <f t="shared" si="10"/>
        <v>1438</v>
      </c>
    </row>
    <row r="155" spans="1:10">
      <c r="A155" s="5" t="s">
        <v>16</v>
      </c>
      <c r="B155" s="6">
        <f t="shared" ref="B155:J155" si="11">SUM(B148:B153)</f>
        <v>107</v>
      </c>
      <c r="C155" s="7">
        <f t="shared" si="11"/>
        <v>951</v>
      </c>
      <c r="D155" s="6">
        <f t="shared" si="11"/>
        <v>952</v>
      </c>
      <c r="E155" s="6">
        <f t="shared" si="11"/>
        <v>8650</v>
      </c>
      <c r="F155" s="7">
        <f t="shared" si="11"/>
        <v>729</v>
      </c>
      <c r="G155" s="6">
        <f t="shared" si="11"/>
        <v>72.3848</v>
      </c>
      <c r="H155" s="6">
        <f t="shared" si="11"/>
        <v>6.7525</v>
      </c>
      <c r="I155" s="6">
        <f t="shared" si="11"/>
        <v>64.3115</v>
      </c>
      <c r="J155" s="6">
        <f t="shared" si="11"/>
        <v>8628</v>
      </c>
    </row>
    <row r="156" spans="1:10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spans="1:10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spans="1:10">
      <c r="A158" s="5" t="s">
        <v>17</v>
      </c>
      <c r="B158" s="9"/>
      <c r="C158" s="10" t="s">
        <v>18</v>
      </c>
      <c r="D158" s="10"/>
      <c r="E158" s="11">
        <v>10</v>
      </c>
      <c r="F158" s="9" t="s">
        <v>19</v>
      </c>
      <c r="G158" s="9"/>
      <c r="H158" s="8"/>
      <c r="I158" s="8"/>
      <c r="J158" s="8"/>
    </row>
    <row r="159" spans="1:10">
      <c r="A159" s="5"/>
      <c r="B159" s="5">
        <v>1</v>
      </c>
      <c r="C159" s="5">
        <v>2</v>
      </c>
      <c r="D159" s="5">
        <v>3</v>
      </c>
      <c r="E159" s="5">
        <v>4</v>
      </c>
      <c r="F159" s="5">
        <v>5</v>
      </c>
      <c r="G159" s="5">
        <v>6</v>
      </c>
      <c r="H159" s="8"/>
      <c r="I159" s="8"/>
      <c r="J159" s="8"/>
    </row>
    <row r="160" spans="1:10">
      <c r="A160" s="5">
        <v>101</v>
      </c>
      <c r="B160" s="12">
        <v>0.62</v>
      </c>
      <c r="C160" s="12">
        <v>0.2567</v>
      </c>
      <c r="D160" s="12">
        <v>0.5917</v>
      </c>
      <c r="E160" s="12">
        <v>0.45</v>
      </c>
      <c r="F160" s="12">
        <v>0.3417</v>
      </c>
      <c r="G160" s="12">
        <v>0.5067</v>
      </c>
      <c r="H160" s="8"/>
      <c r="I160" s="8"/>
      <c r="J160" s="8"/>
    </row>
    <row r="161" spans="1:10">
      <c r="A161" s="5">
        <v>102</v>
      </c>
      <c r="B161" s="12">
        <v>0.3767</v>
      </c>
      <c r="C161" s="12">
        <v>0.395</v>
      </c>
      <c r="D161" s="12">
        <v>0.4683</v>
      </c>
      <c r="E161" s="12">
        <v>0.7333</v>
      </c>
      <c r="F161" s="12">
        <v>0.7</v>
      </c>
      <c r="G161" s="12">
        <v>0.385</v>
      </c>
      <c r="H161" s="8"/>
      <c r="I161" s="8"/>
      <c r="J161" s="8"/>
    </row>
    <row r="162" spans="1:10">
      <c r="A162" s="5">
        <v>103</v>
      </c>
      <c r="B162" s="12">
        <v>0.5767</v>
      </c>
      <c r="C162" s="12">
        <v>0.3583</v>
      </c>
      <c r="D162" s="12">
        <v>0.425</v>
      </c>
      <c r="E162" s="12">
        <v>0.4767</v>
      </c>
      <c r="F162" s="12">
        <v>0.6933</v>
      </c>
      <c r="G162" s="12">
        <v>0.4233</v>
      </c>
      <c r="H162" s="8"/>
      <c r="I162" s="8"/>
      <c r="J162" s="8"/>
    </row>
    <row r="163" spans="1:10">
      <c r="A163" s="5">
        <v>104</v>
      </c>
      <c r="B163" s="12">
        <v>0.6317</v>
      </c>
      <c r="C163" s="12">
        <v>0.6017</v>
      </c>
      <c r="D163" s="12">
        <v>0.5933</v>
      </c>
      <c r="E163" s="12">
        <v>0.505</v>
      </c>
      <c r="F163" s="12">
        <v>0.515</v>
      </c>
      <c r="G163" s="12">
        <v>0.635</v>
      </c>
      <c r="H163" s="8"/>
      <c r="I163" s="8"/>
      <c r="J163" s="8"/>
    </row>
    <row r="164" spans="1:10">
      <c r="A164" s="5">
        <v>105</v>
      </c>
      <c r="B164" s="12">
        <v>0.65</v>
      </c>
      <c r="C164" s="12">
        <v>0.75</v>
      </c>
      <c r="D164" s="12">
        <v>0.5133</v>
      </c>
      <c r="E164" s="12">
        <v>0.625</v>
      </c>
      <c r="F164" s="12">
        <v>0.79</v>
      </c>
      <c r="G164" s="12">
        <v>0.7167</v>
      </c>
      <c r="H164" s="8"/>
      <c r="I164" s="8"/>
      <c r="J164" s="8"/>
    </row>
    <row r="165" spans="1:10">
      <c r="A165" s="5">
        <v>106</v>
      </c>
      <c r="B165" s="12">
        <v>0.37</v>
      </c>
      <c r="C165" s="12">
        <v>0.515</v>
      </c>
      <c r="D165" s="12">
        <v>0.42</v>
      </c>
      <c r="E165" s="12">
        <v>0.5383</v>
      </c>
      <c r="F165" s="12">
        <v>0.61</v>
      </c>
      <c r="G165" s="12">
        <v>0.5983</v>
      </c>
      <c r="H165" s="8"/>
      <c r="I165" s="8"/>
      <c r="J165" s="8"/>
    </row>
    <row r="166" spans="1:10">
      <c r="A166" s="5">
        <v>107</v>
      </c>
      <c r="B166" s="12">
        <v>0.745</v>
      </c>
      <c r="C166" s="12">
        <v>0.7683</v>
      </c>
      <c r="D166" s="12">
        <v>0.3083</v>
      </c>
      <c r="E166" s="12">
        <v>0.5733</v>
      </c>
      <c r="F166" s="12">
        <v>0.5817</v>
      </c>
      <c r="G166" s="12">
        <v>0.7733</v>
      </c>
      <c r="H166" s="8"/>
      <c r="I166" s="8"/>
      <c r="J166" s="8"/>
    </row>
    <row r="167" spans="1:10">
      <c r="A167" s="5">
        <v>108</v>
      </c>
      <c r="B167" s="12">
        <v>0.3233</v>
      </c>
      <c r="C167" s="12">
        <v>0.6367</v>
      </c>
      <c r="D167" s="12">
        <v>0.4917</v>
      </c>
      <c r="E167" s="12">
        <v>0.285</v>
      </c>
      <c r="F167" s="12">
        <v>0.41</v>
      </c>
      <c r="G167" s="12">
        <v>0.6633</v>
      </c>
      <c r="H167" s="8"/>
      <c r="I167" s="8"/>
      <c r="J167" s="8"/>
    </row>
    <row r="168" spans="1:10">
      <c r="A168" s="5">
        <v>109</v>
      </c>
      <c r="B168" s="12">
        <v>0.3483</v>
      </c>
      <c r="C168" s="12">
        <v>0.74</v>
      </c>
      <c r="D168" s="12">
        <v>0.1633</v>
      </c>
      <c r="E168" s="12">
        <v>0.3233</v>
      </c>
      <c r="F168" s="12">
        <v>0.33</v>
      </c>
      <c r="G168" s="12">
        <v>0.3483</v>
      </c>
      <c r="H168" s="8"/>
      <c r="I168" s="8"/>
      <c r="J168" s="8"/>
    </row>
    <row r="169" spans="1:10">
      <c r="A169" s="5">
        <v>110</v>
      </c>
      <c r="B169" s="12">
        <v>0.2417</v>
      </c>
      <c r="C169" s="12">
        <v>0.1117</v>
      </c>
      <c r="D169" s="12">
        <v>0.4017</v>
      </c>
      <c r="E169" s="12">
        <v>0.4367</v>
      </c>
      <c r="F169" s="12">
        <v>0.3417</v>
      </c>
      <c r="G169" s="12">
        <v>0.65</v>
      </c>
      <c r="H169" s="8"/>
      <c r="I169" s="8"/>
      <c r="J169" s="8"/>
    </row>
    <row r="170" spans="1:10">
      <c r="A170" s="5"/>
      <c r="B170" s="12"/>
      <c r="C170" s="12"/>
      <c r="D170" s="12"/>
      <c r="E170" s="12"/>
      <c r="F170" s="12"/>
      <c r="G170" s="12"/>
      <c r="H170" s="8"/>
      <c r="I170" s="8"/>
      <c r="J170" s="8"/>
    </row>
    <row r="171" spans="1:10">
      <c r="A171" s="5"/>
      <c r="B171" s="12"/>
      <c r="C171" s="12"/>
      <c r="D171" s="12"/>
      <c r="E171" s="12"/>
      <c r="F171" s="12"/>
      <c r="G171" s="12"/>
      <c r="H171" s="8"/>
      <c r="I171" s="8"/>
      <c r="J171" s="8"/>
    </row>
    <row r="175" ht="16.5" spans="1:10">
      <c r="A175" s="1" t="s">
        <v>5</v>
      </c>
      <c r="B175" s="2">
        <v>44353.5833333333</v>
      </c>
      <c r="C175" s="1"/>
      <c r="D175" s="1"/>
      <c r="E175" s="1"/>
      <c r="F175" s="1"/>
      <c r="G175" s="1"/>
      <c r="H175" s="1"/>
      <c r="I175" s="1"/>
      <c r="J175" s="1"/>
    </row>
    <row r="176" ht="33" spans="1:10">
      <c r="A176" s="1"/>
      <c r="B176" s="3" t="s">
        <v>6</v>
      </c>
      <c r="C176" s="3" t="s">
        <v>7</v>
      </c>
      <c r="D176" s="5" t="s">
        <v>14</v>
      </c>
      <c r="E176" s="4" t="s">
        <v>9</v>
      </c>
      <c r="F176" s="4" t="s">
        <v>10</v>
      </c>
      <c r="G176" s="4" t="s">
        <v>11</v>
      </c>
      <c r="H176" s="4" t="s">
        <v>12</v>
      </c>
      <c r="I176" s="4" t="s">
        <v>13</v>
      </c>
      <c r="J176" s="3" t="s">
        <v>8</v>
      </c>
    </row>
    <row r="177" spans="1:10">
      <c r="A177" s="5">
        <v>1</v>
      </c>
      <c r="B177" s="5">
        <v>35</v>
      </c>
      <c r="C177" s="5">
        <v>167</v>
      </c>
      <c r="D177" s="5">
        <v>165</v>
      </c>
      <c r="E177" s="5">
        <v>1548</v>
      </c>
      <c r="F177" s="5">
        <v>127</v>
      </c>
      <c r="G177" s="5">
        <v>12.189</v>
      </c>
      <c r="H177" s="5">
        <v>1.1417</v>
      </c>
      <c r="I177" s="5">
        <v>10.6759</v>
      </c>
      <c r="J177" s="5">
        <v>1655</v>
      </c>
    </row>
    <row r="178" spans="1:10">
      <c r="A178" s="5">
        <v>2</v>
      </c>
      <c r="B178" s="5">
        <v>29</v>
      </c>
      <c r="C178" s="5">
        <v>153</v>
      </c>
      <c r="D178" s="5">
        <v>151</v>
      </c>
      <c r="E178" s="5">
        <v>2450</v>
      </c>
      <c r="F178" s="5">
        <v>110</v>
      </c>
      <c r="G178" s="5">
        <v>22.2727</v>
      </c>
      <c r="H178" s="5">
        <v>1.1636</v>
      </c>
      <c r="I178" s="5">
        <v>19.1406</v>
      </c>
      <c r="J178" s="5">
        <v>2295</v>
      </c>
    </row>
    <row r="179" spans="1:10">
      <c r="A179" s="5">
        <v>3</v>
      </c>
      <c r="B179" s="5">
        <v>28</v>
      </c>
      <c r="C179" s="5">
        <v>166</v>
      </c>
      <c r="D179" s="5">
        <v>168</v>
      </c>
      <c r="E179" s="5">
        <v>1821</v>
      </c>
      <c r="F179" s="5">
        <v>130</v>
      </c>
      <c r="G179" s="5">
        <v>14.0077</v>
      </c>
      <c r="H179" s="5">
        <v>1.1385</v>
      </c>
      <c r="I179" s="5">
        <v>12.3041</v>
      </c>
      <c r="J179" s="5">
        <v>1386</v>
      </c>
    </row>
    <row r="180" spans="1:10">
      <c r="A180" s="5">
        <v>4</v>
      </c>
      <c r="B180" s="5">
        <v>30</v>
      </c>
      <c r="C180" s="5">
        <v>158</v>
      </c>
      <c r="D180" s="5">
        <v>156</v>
      </c>
      <c r="E180" s="5">
        <v>1620</v>
      </c>
      <c r="F180" s="5">
        <v>116</v>
      </c>
      <c r="G180" s="5">
        <v>13.9655</v>
      </c>
      <c r="H180" s="5">
        <v>1.1121</v>
      </c>
      <c r="I180" s="5">
        <v>12.5581</v>
      </c>
      <c r="J180" s="5">
        <v>2218</v>
      </c>
    </row>
    <row r="181" spans="1:10">
      <c r="A181" s="5">
        <v>5</v>
      </c>
      <c r="B181" s="5">
        <v>12</v>
      </c>
      <c r="C181" s="5">
        <v>116</v>
      </c>
      <c r="D181" s="5">
        <v>112</v>
      </c>
      <c r="E181" s="5">
        <v>1332</v>
      </c>
      <c r="F181" s="5">
        <v>91</v>
      </c>
      <c r="G181" s="5">
        <v>14.6374</v>
      </c>
      <c r="H181" s="5">
        <v>1.0989</v>
      </c>
      <c r="I181" s="5">
        <v>13.32</v>
      </c>
      <c r="J181" s="5">
        <v>1334</v>
      </c>
    </row>
    <row r="182" spans="1:10">
      <c r="A182" s="5">
        <v>6</v>
      </c>
      <c r="B182" s="5">
        <v>7</v>
      </c>
      <c r="C182" s="5">
        <v>110</v>
      </c>
      <c r="D182" s="5">
        <v>115</v>
      </c>
      <c r="E182" s="5">
        <v>1001</v>
      </c>
      <c r="F182" s="5">
        <v>90</v>
      </c>
      <c r="G182" s="5">
        <v>11.1222</v>
      </c>
      <c r="H182" s="5">
        <v>1.1444</v>
      </c>
      <c r="I182" s="5">
        <v>9.7184</v>
      </c>
      <c r="J182" s="5">
        <v>1024</v>
      </c>
    </row>
    <row r="183" spans="1:10">
      <c r="A183" s="5" t="s">
        <v>15</v>
      </c>
      <c r="B183" s="6">
        <f t="shared" ref="B183:J183" si="12">AVERAGE(B177:B182)</f>
        <v>23.5</v>
      </c>
      <c r="C183" s="6">
        <f t="shared" si="12"/>
        <v>145</v>
      </c>
      <c r="D183" s="6">
        <f t="shared" si="12"/>
        <v>144.5</v>
      </c>
      <c r="E183" s="6">
        <f t="shared" si="12"/>
        <v>1628.66666666667</v>
      </c>
      <c r="F183" s="6">
        <f t="shared" si="12"/>
        <v>110.666666666667</v>
      </c>
      <c r="G183" s="6">
        <f t="shared" si="12"/>
        <v>14.6990833333333</v>
      </c>
      <c r="H183" s="6">
        <f t="shared" si="12"/>
        <v>1.1332</v>
      </c>
      <c r="I183" s="6">
        <f t="shared" si="12"/>
        <v>12.95285</v>
      </c>
      <c r="J183" s="6">
        <f t="shared" si="12"/>
        <v>1652</v>
      </c>
    </row>
    <row r="184" spans="1:10">
      <c r="A184" s="5" t="s">
        <v>16</v>
      </c>
      <c r="B184" s="6">
        <f t="shared" ref="B184:J184" si="13">SUM(B177:B182)</f>
        <v>141</v>
      </c>
      <c r="C184" s="7">
        <f t="shared" si="13"/>
        <v>870</v>
      </c>
      <c r="D184" s="6">
        <f t="shared" si="13"/>
        <v>867</v>
      </c>
      <c r="E184" s="6">
        <f t="shared" si="13"/>
        <v>9772</v>
      </c>
      <c r="F184" s="7">
        <f t="shared" si="13"/>
        <v>664</v>
      </c>
      <c r="G184" s="6">
        <f t="shared" si="13"/>
        <v>88.1945</v>
      </c>
      <c r="H184" s="6">
        <f t="shared" si="13"/>
        <v>6.7992</v>
      </c>
      <c r="I184" s="6">
        <f t="shared" si="13"/>
        <v>77.7171</v>
      </c>
      <c r="J184" s="6">
        <f t="shared" si="13"/>
        <v>9912</v>
      </c>
    </row>
    <row r="185" spans="1:10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>
      <c r="A187" s="5" t="s">
        <v>17</v>
      </c>
      <c r="B187" s="9"/>
      <c r="C187" s="10" t="s">
        <v>18</v>
      </c>
      <c r="D187" s="10"/>
      <c r="E187" s="11">
        <v>10</v>
      </c>
      <c r="F187" s="9" t="s">
        <v>19</v>
      </c>
      <c r="G187" s="9"/>
      <c r="H187" s="8"/>
      <c r="I187" s="8"/>
      <c r="J187" s="8"/>
    </row>
    <row r="188" spans="1:10">
      <c r="A188" s="5"/>
      <c r="B188" s="5">
        <v>1</v>
      </c>
      <c r="C188" s="5">
        <v>2</v>
      </c>
      <c r="D188" s="5">
        <v>3</v>
      </c>
      <c r="E188" s="5">
        <v>4</v>
      </c>
      <c r="F188" s="5">
        <v>5</v>
      </c>
      <c r="G188" s="5">
        <v>6</v>
      </c>
      <c r="H188" s="8"/>
      <c r="I188" s="8"/>
      <c r="J188" s="8"/>
    </row>
    <row r="189" spans="1:10">
      <c r="A189" s="5">
        <v>101</v>
      </c>
      <c r="B189" s="12">
        <v>0.2983</v>
      </c>
      <c r="C189" s="12">
        <v>0.8283</v>
      </c>
      <c r="D189" s="12">
        <v>0.3617</v>
      </c>
      <c r="E189" s="12">
        <v>0.2733</v>
      </c>
      <c r="F189" s="12">
        <v>0.6267</v>
      </c>
      <c r="G189" s="12">
        <v>0.6983</v>
      </c>
      <c r="H189" s="8"/>
      <c r="I189" s="8"/>
      <c r="J189" s="8"/>
    </row>
    <row r="190" spans="1:10">
      <c r="A190" s="5">
        <v>102</v>
      </c>
      <c r="B190" s="12">
        <v>0.5417</v>
      </c>
      <c r="C190" s="12">
        <v>0.545</v>
      </c>
      <c r="D190" s="12">
        <v>0.3717</v>
      </c>
      <c r="E190" s="12">
        <v>0.53</v>
      </c>
      <c r="F190" s="12">
        <v>0.365</v>
      </c>
      <c r="G190" s="12">
        <v>0.615</v>
      </c>
      <c r="H190" s="8"/>
      <c r="I190" s="8"/>
      <c r="J190" s="8"/>
    </row>
    <row r="191" spans="1:10">
      <c r="A191" s="5">
        <v>103</v>
      </c>
      <c r="B191" s="12">
        <v>0.4567</v>
      </c>
      <c r="C191" s="12">
        <v>0.3367</v>
      </c>
      <c r="D191" s="12">
        <v>0.6117</v>
      </c>
      <c r="E191" s="12">
        <v>0.2267</v>
      </c>
      <c r="F191" s="12">
        <v>0.44</v>
      </c>
      <c r="G191" s="12">
        <v>0.26</v>
      </c>
      <c r="H191" s="8"/>
      <c r="I191" s="8"/>
      <c r="J191" s="8"/>
    </row>
    <row r="192" spans="1:10">
      <c r="A192" s="5">
        <v>104</v>
      </c>
      <c r="B192" s="12">
        <v>0.505</v>
      </c>
      <c r="C192" s="12">
        <v>0.565</v>
      </c>
      <c r="D192" s="12">
        <v>0.3617</v>
      </c>
      <c r="E192" s="12">
        <v>0.315</v>
      </c>
      <c r="F192" s="12">
        <v>0.6783</v>
      </c>
      <c r="G192" s="12">
        <v>0.5417</v>
      </c>
      <c r="H192" s="8"/>
      <c r="I192" s="8"/>
      <c r="J192" s="8"/>
    </row>
    <row r="193" spans="1:10">
      <c r="A193" s="5">
        <v>105</v>
      </c>
      <c r="B193" s="12">
        <v>0.695</v>
      </c>
      <c r="C193" s="12">
        <v>0.5517</v>
      </c>
      <c r="D193" s="12">
        <v>0.3767</v>
      </c>
      <c r="E193" s="12">
        <v>0.6633</v>
      </c>
      <c r="F193" s="12">
        <v>0.6117</v>
      </c>
      <c r="G193" s="12">
        <v>0.6833</v>
      </c>
      <c r="H193" s="8"/>
      <c r="I193" s="8"/>
      <c r="J193" s="8"/>
    </row>
    <row r="194" spans="1:10">
      <c r="A194" s="5">
        <v>106</v>
      </c>
      <c r="B194" s="12">
        <v>0.4083</v>
      </c>
      <c r="C194" s="12">
        <v>0.4267</v>
      </c>
      <c r="D194" s="12">
        <v>0.4933</v>
      </c>
      <c r="E194" s="12">
        <v>0.245</v>
      </c>
      <c r="F194" s="12">
        <v>0.6283</v>
      </c>
      <c r="G194" s="12">
        <v>0.5517</v>
      </c>
      <c r="H194" s="8"/>
      <c r="I194" s="8"/>
      <c r="J194" s="8"/>
    </row>
    <row r="195" spans="1:10">
      <c r="A195" s="5">
        <v>107</v>
      </c>
      <c r="B195" s="12">
        <v>0.42</v>
      </c>
      <c r="C195" s="12">
        <v>0.4217</v>
      </c>
      <c r="D195" s="12">
        <v>0.3783</v>
      </c>
      <c r="E195" s="12">
        <v>0.56</v>
      </c>
      <c r="F195" s="12">
        <v>0.59</v>
      </c>
      <c r="G195" s="12">
        <v>0.6533</v>
      </c>
      <c r="H195" s="8"/>
      <c r="I195" s="8"/>
      <c r="J195" s="8"/>
    </row>
    <row r="196" spans="1:10">
      <c r="A196" s="5">
        <v>108</v>
      </c>
      <c r="B196" s="12">
        <v>0.3617</v>
      </c>
      <c r="C196" s="12">
        <v>0.22</v>
      </c>
      <c r="D196" s="12">
        <v>0.2867</v>
      </c>
      <c r="E196" s="12">
        <v>0.185</v>
      </c>
      <c r="F196" s="12">
        <v>0.66</v>
      </c>
      <c r="G196" s="12">
        <v>0.755</v>
      </c>
      <c r="H196" s="8"/>
      <c r="I196" s="8"/>
      <c r="J196" s="8"/>
    </row>
    <row r="197" spans="1:10">
      <c r="A197" s="5">
        <v>109</v>
      </c>
      <c r="B197" s="12">
        <v>0.5333</v>
      </c>
      <c r="C197" s="12">
        <v>0.4467</v>
      </c>
      <c r="D197" s="12">
        <v>0.6367</v>
      </c>
      <c r="E197" s="12">
        <v>0.6817</v>
      </c>
      <c r="F197" s="12">
        <v>0.9883</v>
      </c>
      <c r="G197" s="12">
        <v>0.6417</v>
      </c>
      <c r="H197" s="8"/>
      <c r="I197" s="8"/>
      <c r="J197" s="8"/>
    </row>
    <row r="198" spans="1:10">
      <c r="A198" s="5">
        <v>110</v>
      </c>
      <c r="B198" s="12">
        <v>0.3283</v>
      </c>
      <c r="C198" s="12">
        <v>0.1683</v>
      </c>
      <c r="D198" s="12">
        <v>0.1717</v>
      </c>
      <c r="E198" s="12">
        <v>0.1917</v>
      </c>
      <c r="F198" s="12">
        <v>0.5117</v>
      </c>
      <c r="G198" s="12">
        <v>0.9117</v>
      </c>
      <c r="H198" s="8"/>
      <c r="I198" s="8"/>
      <c r="J198" s="8"/>
    </row>
    <row r="199" spans="1:10">
      <c r="A199" s="5"/>
      <c r="B199" s="12"/>
      <c r="C199" s="12"/>
      <c r="D199" s="12"/>
      <c r="E199" s="12"/>
      <c r="F199" s="12"/>
      <c r="G199" s="12"/>
      <c r="H199" s="8"/>
      <c r="I199" s="8"/>
      <c r="J199" s="8"/>
    </row>
    <row r="203" ht="16.5" spans="1:10">
      <c r="A203" s="1" t="s">
        <v>5</v>
      </c>
      <c r="B203" s="2">
        <v>44353.625</v>
      </c>
      <c r="C203" s="1"/>
      <c r="D203" s="1"/>
      <c r="E203" s="1"/>
      <c r="F203" s="1"/>
      <c r="G203" s="1"/>
      <c r="H203" s="1"/>
      <c r="I203" s="1"/>
      <c r="J203" s="1"/>
    </row>
    <row r="204" ht="33" spans="1:10">
      <c r="A204" s="1"/>
      <c r="B204" s="3" t="s">
        <v>6</v>
      </c>
      <c r="C204" s="3" t="s">
        <v>7</v>
      </c>
      <c r="D204" s="5" t="s">
        <v>14</v>
      </c>
      <c r="E204" s="4" t="s">
        <v>9</v>
      </c>
      <c r="F204" s="4" t="s">
        <v>10</v>
      </c>
      <c r="G204" s="4" t="s">
        <v>11</v>
      </c>
      <c r="H204" s="4" t="s">
        <v>12</v>
      </c>
      <c r="I204" s="4" t="s">
        <v>13</v>
      </c>
      <c r="J204" s="3" t="s">
        <v>8</v>
      </c>
    </row>
    <row r="205" spans="1:10">
      <c r="A205" s="5">
        <v>1</v>
      </c>
      <c r="B205" s="5">
        <v>14</v>
      </c>
      <c r="C205" s="5">
        <v>141</v>
      </c>
      <c r="D205" s="5">
        <v>146</v>
      </c>
      <c r="E205" s="5">
        <v>2498</v>
      </c>
      <c r="F205" s="5">
        <v>100</v>
      </c>
      <c r="G205" s="5">
        <v>24.98</v>
      </c>
      <c r="H205" s="5">
        <v>1.13</v>
      </c>
      <c r="I205" s="5">
        <v>22.1062</v>
      </c>
      <c r="J205" s="5">
        <v>896</v>
      </c>
    </row>
    <row r="206" spans="1:10">
      <c r="A206" s="5">
        <v>2</v>
      </c>
      <c r="B206" s="5">
        <v>28</v>
      </c>
      <c r="C206" s="5">
        <v>141</v>
      </c>
      <c r="D206" s="5">
        <v>133</v>
      </c>
      <c r="E206" s="5">
        <v>1804</v>
      </c>
      <c r="F206" s="5">
        <v>105</v>
      </c>
      <c r="G206" s="5">
        <v>17.181</v>
      </c>
      <c r="H206" s="5">
        <v>1.1524</v>
      </c>
      <c r="I206" s="5">
        <v>14.9091</v>
      </c>
      <c r="J206" s="5">
        <v>3401</v>
      </c>
    </row>
    <row r="207" spans="1:10">
      <c r="A207" s="5">
        <v>3</v>
      </c>
      <c r="B207" s="5">
        <v>31</v>
      </c>
      <c r="C207" s="5">
        <v>135</v>
      </c>
      <c r="D207" s="5">
        <v>136</v>
      </c>
      <c r="E207" s="5">
        <v>3094</v>
      </c>
      <c r="F207" s="5">
        <v>96</v>
      </c>
      <c r="G207" s="5">
        <v>32.2292</v>
      </c>
      <c r="H207" s="5">
        <v>1.1979</v>
      </c>
      <c r="I207" s="5">
        <v>26.9043</v>
      </c>
      <c r="J207" s="5">
        <v>2987</v>
      </c>
    </row>
    <row r="208" spans="1:10">
      <c r="A208" s="5">
        <v>4</v>
      </c>
      <c r="B208" s="5">
        <v>50</v>
      </c>
      <c r="C208" s="5">
        <v>155</v>
      </c>
      <c r="D208" s="5">
        <v>161</v>
      </c>
      <c r="E208" s="5">
        <v>1492</v>
      </c>
      <c r="F208" s="5">
        <v>105</v>
      </c>
      <c r="G208" s="5">
        <v>14.2095</v>
      </c>
      <c r="H208" s="5">
        <v>1.181</v>
      </c>
      <c r="I208" s="5">
        <v>12.0323</v>
      </c>
      <c r="J208" s="5">
        <v>1543</v>
      </c>
    </row>
    <row r="209" spans="1:10">
      <c r="A209" s="5">
        <v>5</v>
      </c>
      <c r="B209" s="5">
        <v>35</v>
      </c>
      <c r="C209" s="5">
        <v>190</v>
      </c>
      <c r="D209" s="5">
        <v>188</v>
      </c>
      <c r="E209" s="5">
        <v>920</v>
      </c>
      <c r="F209" s="5">
        <v>133</v>
      </c>
      <c r="G209" s="5">
        <v>6.9173</v>
      </c>
      <c r="H209" s="5">
        <v>1.1955</v>
      </c>
      <c r="I209" s="5">
        <v>5.7862</v>
      </c>
      <c r="J209" s="5">
        <v>991</v>
      </c>
    </row>
    <row r="210" spans="1:10">
      <c r="A210" s="5">
        <v>6</v>
      </c>
      <c r="B210" s="5">
        <v>46</v>
      </c>
      <c r="C210" s="5">
        <v>180</v>
      </c>
      <c r="D210" s="5">
        <v>180</v>
      </c>
      <c r="E210" s="5">
        <v>1237</v>
      </c>
      <c r="F210" s="5">
        <v>131</v>
      </c>
      <c r="G210" s="5">
        <v>9.4427</v>
      </c>
      <c r="H210" s="5">
        <v>1.1756</v>
      </c>
      <c r="I210" s="5">
        <v>8.0325</v>
      </c>
      <c r="J210" s="5">
        <v>1205</v>
      </c>
    </row>
    <row r="211" spans="1:10">
      <c r="A211" s="5" t="s">
        <v>15</v>
      </c>
      <c r="B211" s="6">
        <f t="shared" ref="B211:J211" si="14">AVERAGE(B205:B210)</f>
        <v>34</v>
      </c>
      <c r="C211" s="6">
        <f t="shared" si="14"/>
        <v>157</v>
      </c>
      <c r="D211" s="6">
        <f t="shared" si="14"/>
        <v>157.333333333333</v>
      </c>
      <c r="E211" s="6">
        <f t="shared" si="14"/>
        <v>1840.83333333333</v>
      </c>
      <c r="F211" s="6">
        <f t="shared" si="14"/>
        <v>111.666666666667</v>
      </c>
      <c r="G211" s="6">
        <f t="shared" si="14"/>
        <v>17.4932833333333</v>
      </c>
      <c r="H211" s="6">
        <f t="shared" si="14"/>
        <v>1.17206666666667</v>
      </c>
      <c r="I211" s="6">
        <f t="shared" si="14"/>
        <v>14.9617666666667</v>
      </c>
      <c r="J211" s="6">
        <f t="shared" si="14"/>
        <v>1837.16666666667</v>
      </c>
    </row>
    <row r="212" spans="1:10">
      <c r="A212" s="5" t="s">
        <v>16</v>
      </c>
      <c r="B212" s="6">
        <f t="shared" ref="B212:J212" si="15">SUM(B205:B210)</f>
        <v>204</v>
      </c>
      <c r="C212" s="7">
        <f t="shared" si="15"/>
        <v>942</v>
      </c>
      <c r="D212" s="6">
        <f t="shared" si="15"/>
        <v>944</v>
      </c>
      <c r="E212" s="6">
        <f t="shared" si="15"/>
        <v>11045</v>
      </c>
      <c r="F212" s="7">
        <f t="shared" si="15"/>
        <v>670</v>
      </c>
      <c r="G212" s="6">
        <f t="shared" si="15"/>
        <v>104.9597</v>
      </c>
      <c r="H212" s="6">
        <f t="shared" si="15"/>
        <v>7.0324</v>
      </c>
      <c r="I212" s="6">
        <f t="shared" si="15"/>
        <v>89.7706</v>
      </c>
      <c r="J212" s="6">
        <f t="shared" si="15"/>
        <v>11023</v>
      </c>
    </row>
    <row r="213" spans="1:10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 spans="1:10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>
      <c r="A215" s="5" t="s">
        <v>17</v>
      </c>
      <c r="B215" s="9"/>
      <c r="C215" s="10" t="s">
        <v>18</v>
      </c>
      <c r="D215" s="10"/>
      <c r="E215" s="11">
        <v>10</v>
      </c>
      <c r="F215" s="9" t="s">
        <v>19</v>
      </c>
      <c r="G215" s="9"/>
      <c r="H215" s="8"/>
      <c r="I215" s="8"/>
      <c r="J215" s="8"/>
    </row>
    <row r="216" spans="1:10">
      <c r="A216" s="5"/>
      <c r="B216" s="5">
        <v>1</v>
      </c>
      <c r="C216" s="5">
        <v>2</v>
      </c>
      <c r="D216" s="5">
        <v>3</v>
      </c>
      <c r="E216" s="5">
        <v>4</v>
      </c>
      <c r="F216" s="5">
        <v>5</v>
      </c>
      <c r="G216" s="5">
        <v>6</v>
      </c>
      <c r="H216" s="8"/>
      <c r="I216" s="8"/>
      <c r="J216" s="8"/>
    </row>
    <row r="217" spans="1:10">
      <c r="A217" s="5">
        <v>101</v>
      </c>
      <c r="B217" s="12">
        <v>0.7267</v>
      </c>
      <c r="C217" s="12">
        <v>0.595</v>
      </c>
      <c r="D217" s="12">
        <v>0.6467</v>
      </c>
      <c r="E217" s="12">
        <v>0.1583</v>
      </c>
      <c r="F217" s="12">
        <v>0.34</v>
      </c>
      <c r="G217" s="12">
        <v>0.205</v>
      </c>
      <c r="H217" s="8"/>
      <c r="I217" s="8"/>
      <c r="J217" s="8"/>
    </row>
    <row r="218" spans="1:10">
      <c r="A218" s="5">
        <v>102</v>
      </c>
      <c r="B218" s="12">
        <v>0.6983</v>
      </c>
      <c r="C218" s="12">
        <v>0.81</v>
      </c>
      <c r="D218" s="12">
        <v>0.57</v>
      </c>
      <c r="E218" s="12">
        <v>0.4917</v>
      </c>
      <c r="F218" s="12">
        <v>0.3567</v>
      </c>
      <c r="G218" s="12">
        <v>0.295</v>
      </c>
      <c r="H218" s="8"/>
      <c r="I218" s="8"/>
      <c r="J218" s="8"/>
    </row>
    <row r="219" spans="1:10">
      <c r="A219" s="5">
        <v>103</v>
      </c>
      <c r="B219" s="12">
        <v>0.3633</v>
      </c>
      <c r="C219" s="12">
        <v>0.7383</v>
      </c>
      <c r="D219" s="12">
        <v>0.1583</v>
      </c>
      <c r="E219" s="12">
        <v>0.225</v>
      </c>
      <c r="F219" s="12">
        <v>0.26</v>
      </c>
      <c r="G219" s="12">
        <v>0.3867</v>
      </c>
      <c r="H219" s="8"/>
      <c r="I219" s="8"/>
      <c r="J219" s="8"/>
    </row>
    <row r="220" spans="1:10">
      <c r="A220" s="5">
        <v>104</v>
      </c>
      <c r="B220" s="12">
        <v>0.6983</v>
      </c>
      <c r="C220" s="12">
        <v>0.4367</v>
      </c>
      <c r="D220" s="12">
        <v>0.5167</v>
      </c>
      <c r="E220" s="12">
        <v>0.6383</v>
      </c>
      <c r="F220" s="12">
        <v>0.55</v>
      </c>
      <c r="G220" s="12">
        <v>0.57</v>
      </c>
      <c r="H220" s="8"/>
      <c r="I220" s="8"/>
      <c r="J220" s="8"/>
    </row>
    <row r="221" spans="1:10">
      <c r="A221" s="5">
        <v>105</v>
      </c>
      <c r="B221" s="12">
        <v>0.5517</v>
      </c>
      <c r="C221" s="12">
        <v>0.64</v>
      </c>
      <c r="D221" s="12">
        <v>0.5483</v>
      </c>
      <c r="E221" s="12">
        <v>0.4183</v>
      </c>
      <c r="F221" s="12">
        <v>0.47</v>
      </c>
      <c r="G221" s="12">
        <v>0.5767</v>
      </c>
      <c r="H221" s="8"/>
      <c r="I221" s="8"/>
      <c r="J221" s="8"/>
    </row>
    <row r="222" spans="1:10">
      <c r="A222" s="5">
        <v>106</v>
      </c>
      <c r="B222" s="12">
        <v>0.6917</v>
      </c>
      <c r="C222" s="12">
        <v>0.6967</v>
      </c>
      <c r="D222" s="12">
        <v>0.2667</v>
      </c>
      <c r="E222" s="12">
        <v>0.31</v>
      </c>
      <c r="F222" s="12">
        <v>0.32</v>
      </c>
      <c r="G222" s="12">
        <v>0.375</v>
      </c>
      <c r="H222" s="8"/>
      <c r="I222" s="8"/>
      <c r="J222" s="8"/>
    </row>
    <row r="223" spans="1:10">
      <c r="A223" s="5">
        <v>107</v>
      </c>
      <c r="B223" s="12">
        <v>0.1667</v>
      </c>
      <c r="C223" s="12">
        <v>0.2633</v>
      </c>
      <c r="D223" s="12">
        <v>0.425</v>
      </c>
      <c r="E223" s="12">
        <v>0.51</v>
      </c>
      <c r="F223" s="12">
        <v>0.495</v>
      </c>
      <c r="G223" s="12">
        <v>0.5483</v>
      </c>
      <c r="H223" s="8"/>
      <c r="I223" s="8"/>
      <c r="J223" s="8"/>
    </row>
    <row r="224" spans="1:10">
      <c r="A224" s="5">
        <v>108</v>
      </c>
      <c r="B224" s="12">
        <v>0.2533</v>
      </c>
      <c r="C224" s="12">
        <v>0.28</v>
      </c>
      <c r="D224" s="12">
        <v>0.2383</v>
      </c>
      <c r="E224" s="12">
        <v>0.38</v>
      </c>
      <c r="F224" s="12">
        <v>0.2417</v>
      </c>
      <c r="G224" s="12">
        <v>0.23</v>
      </c>
      <c r="H224" s="8"/>
      <c r="I224" s="8"/>
      <c r="J224" s="8"/>
    </row>
    <row r="225" spans="1:10">
      <c r="A225" s="5">
        <v>109</v>
      </c>
      <c r="B225" s="12">
        <v>0.4483</v>
      </c>
      <c r="C225" s="12">
        <v>0.6633</v>
      </c>
      <c r="D225" s="12">
        <v>0.7533</v>
      </c>
      <c r="E225" s="12">
        <v>0.39</v>
      </c>
      <c r="F225" s="12">
        <v>0.2933</v>
      </c>
      <c r="G225" s="12">
        <v>0.2883</v>
      </c>
      <c r="H225" s="8"/>
      <c r="I225" s="8"/>
      <c r="J225" s="8"/>
    </row>
    <row r="226" spans="1:10">
      <c r="A226" s="5">
        <v>110</v>
      </c>
      <c r="B226" s="12">
        <v>0.4267</v>
      </c>
      <c r="C226" s="12">
        <v>0.335</v>
      </c>
      <c r="D226" s="12">
        <v>0.755</v>
      </c>
      <c r="E226" s="12">
        <v>0.66</v>
      </c>
      <c r="F226" s="12">
        <v>0.355</v>
      </c>
      <c r="G226" s="12">
        <v>0.4417</v>
      </c>
      <c r="H226" s="8"/>
      <c r="I226" s="8"/>
      <c r="J226" s="8"/>
    </row>
    <row r="227" spans="1:10">
      <c r="A227" s="5"/>
      <c r="B227" s="12"/>
      <c r="C227" s="12"/>
      <c r="D227" s="12"/>
      <c r="E227" s="12"/>
      <c r="F227" s="12"/>
      <c r="G227" s="12"/>
      <c r="H227" s="8"/>
      <c r="I227" s="8"/>
      <c r="J227" s="8"/>
    </row>
    <row r="231" ht="16.5" spans="1:10">
      <c r="A231" s="1" t="s">
        <v>5</v>
      </c>
      <c r="B231" s="2">
        <v>44353.6666666667</v>
      </c>
      <c r="C231" s="1"/>
      <c r="D231" s="1"/>
      <c r="E231" s="1"/>
      <c r="F231" s="1"/>
      <c r="G231" s="1"/>
      <c r="H231" s="1"/>
      <c r="I231" s="1"/>
      <c r="J231" s="1"/>
    </row>
    <row r="232" ht="33" spans="1:10">
      <c r="A232" s="1"/>
      <c r="B232" s="3" t="s">
        <v>6</v>
      </c>
      <c r="C232" s="3" t="s">
        <v>7</v>
      </c>
      <c r="D232" s="5" t="s">
        <v>14</v>
      </c>
      <c r="E232" s="4" t="s">
        <v>9</v>
      </c>
      <c r="F232" s="4" t="s">
        <v>10</v>
      </c>
      <c r="G232" s="4" t="s">
        <v>11</v>
      </c>
      <c r="H232" s="4" t="s">
        <v>12</v>
      </c>
      <c r="I232" s="4" t="s">
        <v>13</v>
      </c>
      <c r="J232" s="3" t="s">
        <v>8</v>
      </c>
    </row>
    <row r="233" spans="1:10">
      <c r="A233" s="5">
        <v>1</v>
      </c>
      <c r="B233" s="5">
        <v>23</v>
      </c>
      <c r="C233" s="5">
        <v>158</v>
      </c>
      <c r="D233" s="5">
        <v>158</v>
      </c>
      <c r="E233" s="5">
        <v>673</v>
      </c>
      <c r="F233" s="5">
        <v>120</v>
      </c>
      <c r="G233" s="5">
        <v>5.6083</v>
      </c>
      <c r="H233" s="5">
        <v>1.1417</v>
      </c>
      <c r="I233" s="5">
        <v>4.9124</v>
      </c>
      <c r="J233" s="5">
        <v>702</v>
      </c>
    </row>
    <row r="234" spans="1:10">
      <c r="A234" s="5">
        <v>2</v>
      </c>
      <c r="B234" s="5">
        <v>48</v>
      </c>
      <c r="C234" s="5">
        <v>171</v>
      </c>
      <c r="D234" s="5">
        <v>167</v>
      </c>
      <c r="E234" s="5">
        <v>953</v>
      </c>
      <c r="F234" s="5">
        <v>124</v>
      </c>
      <c r="G234" s="5">
        <v>7.6855</v>
      </c>
      <c r="H234" s="5">
        <v>1.1694</v>
      </c>
      <c r="I234" s="5">
        <v>6.5724</v>
      </c>
      <c r="J234" s="5">
        <v>960</v>
      </c>
    </row>
    <row r="235" spans="1:10">
      <c r="A235" s="5">
        <v>3</v>
      </c>
      <c r="B235" s="5">
        <v>30</v>
      </c>
      <c r="C235" s="5">
        <v>131</v>
      </c>
      <c r="D235" s="5">
        <v>135</v>
      </c>
      <c r="E235" s="5">
        <v>642</v>
      </c>
      <c r="F235" s="5">
        <v>102</v>
      </c>
      <c r="G235" s="5">
        <v>6.2941</v>
      </c>
      <c r="H235" s="5">
        <v>1.1176</v>
      </c>
      <c r="I235" s="5">
        <v>5.6316</v>
      </c>
      <c r="J235" s="5">
        <v>386</v>
      </c>
    </row>
    <row r="236" spans="1:10">
      <c r="A236" s="5">
        <v>4</v>
      </c>
      <c r="B236" s="5">
        <v>44</v>
      </c>
      <c r="C236" s="5">
        <v>158</v>
      </c>
      <c r="D236" s="5">
        <v>159</v>
      </c>
      <c r="E236" s="5">
        <v>480</v>
      </c>
      <c r="F236" s="5">
        <v>118</v>
      </c>
      <c r="G236" s="5">
        <v>4.0678</v>
      </c>
      <c r="H236" s="5">
        <v>1.178</v>
      </c>
      <c r="I236" s="5">
        <v>3.4532</v>
      </c>
      <c r="J236" s="5">
        <v>732</v>
      </c>
    </row>
    <row r="237" spans="1:10">
      <c r="A237" s="5">
        <v>5</v>
      </c>
      <c r="B237" s="5">
        <v>40</v>
      </c>
      <c r="C237" s="5">
        <v>157</v>
      </c>
      <c r="D237" s="5">
        <v>153</v>
      </c>
      <c r="E237" s="5">
        <v>448</v>
      </c>
      <c r="F237" s="5">
        <v>110</v>
      </c>
      <c r="G237" s="5">
        <v>4.0727</v>
      </c>
      <c r="H237" s="5">
        <v>1.1909</v>
      </c>
      <c r="I237" s="5">
        <v>3.4198</v>
      </c>
      <c r="J237" s="5">
        <v>451</v>
      </c>
    </row>
    <row r="238" spans="1:10">
      <c r="A238" s="5">
        <v>6</v>
      </c>
      <c r="B238" s="5">
        <v>44</v>
      </c>
      <c r="C238" s="5">
        <v>165</v>
      </c>
      <c r="D238" s="5">
        <v>166</v>
      </c>
      <c r="E238" s="5">
        <v>482</v>
      </c>
      <c r="F238" s="5">
        <v>129</v>
      </c>
      <c r="G238" s="5">
        <v>3.7364</v>
      </c>
      <c r="H238" s="5">
        <v>1.1705</v>
      </c>
      <c r="I238" s="5">
        <v>3.1921</v>
      </c>
      <c r="J238" s="5">
        <v>476</v>
      </c>
    </row>
    <row r="239" spans="1:10">
      <c r="A239" s="5" t="s">
        <v>15</v>
      </c>
      <c r="B239" s="6">
        <f t="shared" ref="B239:J239" si="16">AVERAGE(B233:B238)</f>
        <v>38.1666666666667</v>
      </c>
      <c r="C239" s="6">
        <f t="shared" si="16"/>
        <v>156.666666666667</v>
      </c>
      <c r="D239" s="6">
        <f t="shared" si="16"/>
        <v>156.333333333333</v>
      </c>
      <c r="E239" s="6">
        <f t="shared" si="16"/>
        <v>613</v>
      </c>
      <c r="F239" s="6">
        <f t="shared" si="16"/>
        <v>117.166666666667</v>
      </c>
      <c r="G239" s="6">
        <f t="shared" si="16"/>
        <v>5.24413333333333</v>
      </c>
      <c r="H239" s="6">
        <f t="shared" si="16"/>
        <v>1.16135</v>
      </c>
      <c r="I239" s="6">
        <f t="shared" si="16"/>
        <v>4.53025</v>
      </c>
      <c r="J239" s="6">
        <f t="shared" si="16"/>
        <v>617.833333333333</v>
      </c>
    </row>
    <row r="240" spans="1:10">
      <c r="A240" s="5" t="s">
        <v>16</v>
      </c>
      <c r="B240" s="6">
        <f t="shared" ref="B240:J240" si="17">SUM(B233:B238)</f>
        <v>229</v>
      </c>
      <c r="C240" s="7">
        <f t="shared" si="17"/>
        <v>940</v>
      </c>
      <c r="D240" s="6">
        <f t="shared" si="17"/>
        <v>938</v>
      </c>
      <c r="E240" s="6">
        <f t="shared" si="17"/>
        <v>3678</v>
      </c>
      <c r="F240" s="7">
        <f t="shared" si="17"/>
        <v>703</v>
      </c>
      <c r="G240" s="6">
        <f t="shared" si="17"/>
        <v>31.4648</v>
      </c>
      <c r="H240" s="6">
        <f t="shared" si="17"/>
        <v>6.9681</v>
      </c>
      <c r="I240" s="6">
        <f t="shared" si="17"/>
        <v>27.1815</v>
      </c>
      <c r="J240" s="6">
        <f t="shared" si="17"/>
        <v>3707</v>
      </c>
    </row>
    <row r="241" spans="1:10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 spans="1:10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 spans="1:10">
      <c r="A243" s="5" t="s">
        <v>17</v>
      </c>
      <c r="B243" s="9"/>
      <c r="C243" s="10" t="s">
        <v>18</v>
      </c>
      <c r="D243" s="10"/>
      <c r="E243" s="11">
        <v>10</v>
      </c>
      <c r="F243" s="9" t="s">
        <v>19</v>
      </c>
      <c r="G243" s="9"/>
      <c r="H243" s="8"/>
      <c r="I243" s="8"/>
      <c r="J243" s="8"/>
    </row>
    <row r="244" spans="1:10">
      <c r="A244" s="5"/>
      <c r="B244" s="5">
        <v>1</v>
      </c>
      <c r="C244" s="5">
        <v>2</v>
      </c>
      <c r="D244" s="5">
        <v>3</v>
      </c>
      <c r="E244" s="5">
        <v>4</v>
      </c>
      <c r="F244" s="5">
        <v>5</v>
      </c>
      <c r="G244" s="5">
        <v>6</v>
      </c>
      <c r="H244" s="8"/>
      <c r="I244" s="8"/>
      <c r="J244" s="8"/>
    </row>
    <row r="245" spans="1:10">
      <c r="A245" s="5">
        <v>101</v>
      </c>
      <c r="B245" s="12">
        <v>0.4867</v>
      </c>
      <c r="C245" s="12">
        <v>0.4067</v>
      </c>
      <c r="D245" s="12">
        <v>0.245</v>
      </c>
      <c r="E245" s="12">
        <v>0.4483</v>
      </c>
      <c r="F245" s="12">
        <v>0.4317</v>
      </c>
      <c r="G245" s="12">
        <v>0.5083</v>
      </c>
      <c r="H245" s="8"/>
      <c r="I245" s="8"/>
      <c r="J245" s="8"/>
    </row>
    <row r="246" spans="1:10">
      <c r="A246" s="5">
        <v>102</v>
      </c>
      <c r="B246" s="12">
        <v>0.3817</v>
      </c>
      <c r="C246" s="12">
        <v>0.4117</v>
      </c>
      <c r="D246" s="12">
        <v>0.6833</v>
      </c>
      <c r="E246" s="12">
        <v>0.3633</v>
      </c>
      <c r="F246" s="12">
        <v>0.4483</v>
      </c>
      <c r="G246" s="12">
        <v>0.23</v>
      </c>
      <c r="H246" s="8"/>
      <c r="I246" s="8"/>
      <c r="J246" s="8"/>
    </row>
    <row r="247" spans="1:10">
      <c r="A247" s="5">
        <v>103</v>
      </c>
      <c r="B247" s="12">
        <v>0.3317</v>
      </c>
      <c r="C247" s="12">
        <v>0.425</v>
      </c>
      <c r="D247" s="12">
        <v>0.585</v>
      </c>
      <c r="E247" s="12">
        <v>0.4017</v>
      </c>
      <c r="F247" s="12">
        <v>0.2833</v>
      </c>
      <c r="G247" s="12">
        <v>0.3783</v>
      </c>
      <c r="H247" s="8"/>
      <c r="I247" s="8"/>
      <c r="J247" s="8"/>
    </row>
    <row r="248" spans="1:10">
      <c r="A248" s="5">
        <v>104</v>
      </c>
      <c r="B248" s="12">
        <v>0.87</v>
      </c>
      <c r="C248" s="12">
        <v>0.4083</v>
      </c>
      <c r="D248" s="12">
        <v>0.735</v>
      </c>
      <c r="E248" s="12">
        <v>0.3583</v>
      </c>
      <c r="F248" s="12">
        <v>0.5083</v>
      </c>
      <c r="G248" s="12">
        <v>0.605</v>
      </c>
      <c r="H248" s="8"/>
      <c r="I248" s="8"/>
      <c r="J248" s="8"/>
    </row>
    <row r="249" spans="1:10">
      <c r="A249" s="5">
        <v>105</v>
      </c>
      <c r="B249" s="12">
        <v>0.6267</v>
      </c>
      <c r="C249" s="12">
        <v>0.3317</v>
      </c>
      <c r="D249" s="12">
        <v>0.6367</v>
      </c>
      <c r="E249" s="12">
        <v>0.675</v>
      </c>
      <c r="F249" s="12">
        <v>0.4667</v>
      </c>
      <c r="G249" s="12">
        <v>0.5433</v>
      </c>
      <c r="H249" s="8"/>
      <c r="I249" s="8"/>
      <c r="J249" s="8"/>
    </row>
    <row r="250" spans="1:10">
      <c r="A250" s="5">
        <v>106</v>
      </c>
      <c r="B250" s="12">
        <v>0.4117</v>
      </c>
      <c r="C250" s="12">
        <v>0.465</v>
      </c>
      <c r="D250" s="12">
        <v>0.4783</v>
      </c>
      <c r="E250" s="12">
        <v>0.2417</v>
      </c>
      <c r="F250" s="12">
        <v>0.1583</v>
      </c>
      <c r="G250" s="12">
        <v>0.3133</v>
      </c>
      <c r="H250" s="8"/>
      <c r="I250" s="8"/>
      <c r="J250" s="8"/>
    </row>
    <row r="251" spans="1:10">
      <c r="A251" s="5">
        <v>107</v>
      </c>
      <c r="B251" s="12">
        <v>0.47</v>
      </c>
      <c r="C251" s="12">
        <v>0.5633</v>
      </c>
      <c r="D251" s="12">
        <v>0.71</v>
      </c>
      <c r="E251" s="12">
        <v>0.2433</v>
      </c>
      <c r="F251" s="12">
        <v>0.1967</v>
      </c>
      <c r="G251" s="12">
        <v>0.2883</v>
      </c>
      <c r="H251" s="8"/>
      <c r="I251" s="8"/>
      <c r="J251" s="8"/>
    </row>
    <row r="252" spans="1:10">
      <c r="A252" s="5">
        <v>108</v>
      </c>
      <c r="B252" s="12">
        <v>0.4233</v>
      </c>
      <c r="C252" s="12">
        <v>0.43</v>
      </c>
      <c r="D252" s="12">
        <v>0.8383</v>
      </c>
      <c r="E252" s="12">
        <v>0.44</v>
      </c>
      <c r="F252" s="12">
        <v>0.135</v>
      </c>
      <c r="G252" s="12">
        <v>0.3767</v>
      </c>
      <c r="H252" s="8"/>
      <c r="I252" s="8"/>
      <c r="J252" s="8"/>
    </row>
    <row r="253" spans="1:10">
      <c r="A253" s="5">
        <v>109</v>
      </c>
      <c r="B253" s="12">
        <v>0.3917</v>
      </c>
      <c r="C253" s="12">
        <v>0.615</v>
      </c>
      <c r="D253" s="12">
        <v>0.6083</v>
      </c>
      <c r="E253" s="12">
        <v>0.5733</v>
      </c>
      <c r="F253" s="12">
        <v>0.1683</v>
      </c>
      <c r="G253" s="12">
        <v>0.5317</v>
      </c>
      <c r="H253" s="8"/>
      <c r="I253" s="8"/>
      <c r="J253" s="8"/>
    </row>
    <row r="254" spans="1:10">
      <c r="A254" s="5">
        <v>110</v>
      </c>
      <c r="B254" s="12">
        <v>0.7833</v>
      </c>
      <c r="C254" s="12">
        <v>0.645</v>
      </c>
      <c r="D254" s="12">
        <v>0.775</v>
      </c>
      <c r="E254" s="12">
        <v>0.4433</v>
      </c>
      <c r="F254" s="12">
        <v>0.6833</v>
      </c>
      <c r="G254" s="12">
        <v>0.61</v>
      </c>
      <c r="H254" s="8"/>
      <c r="I254" s="8"/>
      <c r="J254" s="8"/>
    </row>
    <row r="255" spans="1:10">
      <c r="A255" s="5"/>
      <c r="B255" s="12"/>
      <c r="C255" s="12"/>
      <c r="D255" s="12"/>
      <c r="E255" s="12"/>
      <c r="F255" s="12"/>
      <c r="G255" s="12"/>
      <c r="H255" s="8"/>
      <c r="I255" s="8"/>
      <c r="J255" s="8"/>
    </row>
    <row r="259" ht="16.5" spans="1:10">
      <c r="A259" s="1" t="s">
        <v>5</v>
      </c>
      <c r="B259" s="2">
        <v>44353.7083333333</v>
      </c>
      <c r="C259" s="1"/>
      <c r="D259" s="1"/>
      <c r="E259" s="1"/>
      <c r="F259" s="1"/>
      <c r="G259" s="1"/>
      <c r="H259" s="1"/>
      <c r="I259" s="1"/>
      <c r="J259" s="1"/>
    </row>
    <row r="260" ht="33" spans="1:10">
      <c r="A260" s="1"/>
      <c r="B260" s="3" t="s">
        <v>6</v>
      </c>
      <c r="C260" s="3" t="s">
        <v>7</v>
      </c>
      <c r="D260" s="5" t="s">
        <v>14</v>
      </c>
      <c r="E260" s="4" t="s">
        <v>9</v>
      </c>
      <c r="F260" s="4" t="s">
        <v>10</v>
      </c>
      <c r="G260" s="4" t="s">
        <v>11</v>
      </c>
      <c r="H260" s="4" t="s">
        <v>12</v>
      </c>
      <c r="I260" s="4" t="s">
        <v>13</v>
      </c>
      <c r="J260" s="3" t="s">
        <v>8</v>
      </c>
    </row>
    <row r="261" spans="1:10">
      <c r="A261" s="5">
        <v>1</v>
      </c>
      <c r="B261" s="5">
        <v>41</v>
      </c>
      <c r="C261" s="5">
        <v>149</v>
      </c>
      <c r="D261" s="5">
        <v>149</v>
      </c>
      <c r="E261" s="5">
        <v>395</v>
      </c>
      <c r="F261" s="5">
        <v>117</v>
      </c>
      <c r="G261" s="5">
        <v>3.3761</v>
      </c>
      <c r="H261" s="5">
        <v>1.1368</v>
      </c>
      <c r="I261" s="5">
        <v>2.9699</v>
      </c>
      <c r="J261" s="5">
        <v>399</v>
      </c>
    </row>
    <row r="262" spans="1:10">
      <c r="A262" s="5">
        <v>2</v>
      </c>
      <c r="B262" s="5">
        <v>51</v>
      </c>
      <c r="C262" s="5">
        <v>142</v>
      </c>
      <c r="D262" s="5">
        <v>145</v>
      </c>
      <c r="E262" s="5">
        <v>365</v>
      </c>
      <c r="F262" s="5">
        <v>105</v>
      </c>
      <c r="G262" s="5">
        <v>3.4762</v>
      </c>
      <c r="H262" s="5">
        <v>1.2</v>
      </c>
      <c r="I262" s="5">
        <v>2.8968</v>
      </c>
      <c r="J262" s="5">
        <v>371</v>
      </c>
    </row>
    <row r="263" spans="1:10">
      <c r="A263" s="5">
        <v>3</v>
      </c>
      <c r="B263" s="5">
        <v>40</v>
      </c>
      <c r="C263" s="5">
        <v>171</v>
      </c>
      <c r="D263" s="5">
        <v>167</v>
      </c>
      <c r="E263" s="5">
        <v>478</v>
      </c>
      <c r="F263" s="5">
        <v>114</v>
      </c>
      <c r="G263" s="5">
        <v>4.193</v>
      </c>
      <c r="H263" s="5">
        <v>1.307</v>
      </c>
      <c r="I263" s="5">
        <v>3.2081</v>
      </c>
      <c r="J263" s="5">
        <v>400</v>
      </c>
    </row>
    <row r="264" spans="1:10">
      <c r="A264" s="5">
        <v>4</v>
      </c>
      <c r="B264" s="5">
        <v>61</v>
      </c>
      <c r="C264" s="5">
        <v>168</v>
      </c>
      <c r="D264" s="5">
        <v>169</v>
      </c>
      <c r="E264" s="5">
        <v>934</v>
      </c>
      <c r="F264" s="5">
        <v>118</v>
      </c>
      <c r="G264" s="5">
        <v>7.9153</v>
      </c>
      <c r="H264" s="5">
        <v>1.2458</v>
      </c>
      <c r="I264" s="5">
        <v>6.3537</v>
      </c>
      <c r="J264" s="5">
        <v>1016</v>
      </c>
    </row>
    <row r="265" spans="1:10">
      <c r="A265" s="5">
        <v>5</v>
      </c>
      <c r="B265" s="5">
        <v>53</v>
      </c>
      <c r="C265" s="5">
        <v>183</v>
      </c>
      <c r="D265" s="5">
        <v>181</v>
      </c>
      <c r="E265" s="5">
        <v>420</v>
      </c>
      <c r="F265" s="5">
        <v>119</v>
      </c>
      <c r="G265" s="5">
        <v>3.5294</v>
      </c>
      <c r="H265" s="5">
        <v>1.3361</v>
      </c>
      <c r="I265" s="5">
        <v>2.6415</v>
      </c>
      <c r="J265" s="5">
        <v>419</v>
      </c>
    </row>
    <row r="266" spans="1:10">
      <c r="A266" s="5">
        <v>6</v>
      </c>
      <c r="B266" s="5">
        <v>56</v>
      </c>
      <c r="C266" s="5">
        <v>128</v>
      </c>
      <c r="D266" s="5">
        <v>128</v>
      </c>
      <c r="E266" s="5">
        <v>481</v>
      </c>
      <c r="F266" s="5">
        <v>88</v>
      </c>
      <c r="G266" s="5">
        <v>5.4659</v>
      </c>
      <c r="H266" s="5">
        <v>1.25</v>
      </c>
      <c r="I266" s="5">
        <v>4.3727</v>
      </c>
      <c r="J266" s="5">
        <v>485</v>
      </c>
    </row>
    <row r="267" spans="1:10">
      <c r="A267" s="5" t="s">
        <v>15</v>
      </c>
      <c r="B267" s="6">
        <f t="shared" ref="B267:J267" si="18">AVERAGE(B261:B266)</f>
        <v>50.3333333333333</v>
      </c>
      <c r="C267" s="6">
        <f t="shared" si="18"/>
        <v>156.833333333333</v>
      </c>
      <c r="D267" s="6">
        <f t="shared" si="18"/>
        <v>156.5</v>
      </c>
      <c r="E267" s="6">
        <f t="shared" si="18"/>
        <v>512.166666666667</v>
      </c>
      <c r="F267" s="6">
        <f t="shared" si="18"/>
        <v>110.166666666667</v>
      </c>
      <c r="G267" s="6">
        <f t="shared" si="18"/>
        <v>4.65931666666667</v>
      </c>
      <c r="H267" s="6">
        <f t="shared" si="18"/>
        <v>1.24595</v>
      </c>
      <c r="I267" s="6">
        <f t="shared" si="18"/>
        <v>3.74045</v>
      </c>
      <c r="J267" s="6">
        <f t="shared" si="18"/>
        <v>515</v>
      </c>
    </row>
    <row r="268" spans="1:10">
      <c r="A268" s="5" t="s">
        <v>16</v>
      </c>
      <c r="B268" s="6">
        <f t="shared" ref="B268:J268" si="19">SUM(B261:B266)</f>
        <v>302</v>
      </c>
      <c r="C268" s="7">
        <f t="shared" si="19"/>
        <v>941</v>
      </c>
      <c r="D268" s="6">
        <f t="shared" si="19"/>
        <v>939</v>
      </c>
      <c r="E268" s="6">
        <f t="shared" si="19"/>
        <v>3073</v>
      </c>
      <c r="F268" s="7">
        <f t="shared" si="19"/>
        <v>661</v>
      </c>
      <c r="G268" s="6">
        <f t="shared" si="19"/>
        <v>27.9559</v>
      </c>
      <c r="H268" s="6">
        <f t="shared" si="19"/>
        <v>7.4757</v>
      </c>
      <c r="I268" s="6">
        <f t="shared" si="19"/>
        <v>22.4427</v>
      </c>
      <c r="J268" s="6">
        <f t="shared" si="19"/>
        <v>3090</v>
      </c>
    </row>
    <row r="269" spans="1:10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 spans="1:10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 spans="1:10">
      <c r="A271" s="5" t="s">
        <v>17</v>
      </c>
      <c r="B271" s="9"/>
      <c r="C271" s="10" t="s">
        <v>18</v>
      </c>
      <c r="D271" s="10"/>
      <c r="E271" s="11">
        <v>10</v>
      </c>
      <c r="F271" s="9" t="s">
        <v>19</v>
      </c>
      <c r="G271" s="9"/>
      <c r="H271" s="8"/>
      <c r="I271" s="8"/>
      <c r="J271" s="8"/>
    </row>
    <row r="272" spans="1:10">
      <c r="A272" s="5"/>
      <c r="B272" s="5">
        <v>1</v>
      </c>
      <c r="C272" s="5">
        <v>2</v>
      </c>
      <c r="D272" s="5">
        <v>3</v>
      </c>
      <c r="E272" s="5">
        <v>4</v>
      </c>
      <c r="F272" s="5">
        <v>5</v>
      </c>
      <c r="G272" s="5">
        <v>6</v>
      </c>
      <c r="H272" s="8"/>
      <c r="I272" s="8"/>
      <c r="J272" s="8"/>
    </row>
    <row r="273" spans="1:10">
      <c r="A273" s="5">
        <v>101</v>
      </c>
      <c r="B273" s="12">
        <v>0.7367</v>
      </c>
      <c r="C273" s="12">
        <v>0.3433</v>
      </c>
      <c r="D273" s="12">
        <v>0.22</v>
      </c>
      <c r="E273" s="12">
        <v>0.165</v>
      </c>
      <c r="F273" s="12">
        <v>0.16</v>
      </c>
      <c r="G273" s="12">
        <v>0.2083</v>
      </c>
      <c r="H273" s="8"/>
      <c r="I273" s="8"/>
      <c r="J273" s="8"/>
    </row>
    <row r="274" spans="1:10">
      <c r="A274" s="5">
        <v>102</v>
      </c>
      <c r="B274" s="12">
        <v>0.2683</v>
      </c>
      <c r="C274" s="12">
        <v>0.2317</v>
      </c>
      <c r="D274" s="12">
        <v>0.4483</v>
      </c>
      <c r="E274" s="12">
        <v>0.3017</v>
      </c>
      <c r="F274" s="12">
        <v>0.2633</v>
      </c>
      <c r="G274" s="12">
        <v>0.5817</v>
      </c>
      <c r="H274" s="8"/>
      <c r="I274" s="8"/>
      <c r="J274" s="8"/>
    </row>
    <row r="275" spans="1:10">
      <c r="A275" s="5">
        <v>103</v>
      </c>
      <c r="B275" s="12">
        <v>0.5367</v>
      </c>
      <c r="C275" s="12">
        <v>0.7783</v>
      </c>
      <c r="D275" s="12">
        <v>0.46</v>
      </c>
      <c r="E275" s="12">
        <v>0.3733</v>
      </c>
      <c r="F275" s="12">
        <v>0.5733</v>
      </c>
      <c r="G275" s="12">
        <v>0.955</v>
      </c>
      <c r="H275" s="8"/>
      <c r="I275" s="8"/>
      <c r="J275" s="8"/>
    </row>
    <row r="276" spans="1:10">
      <c r="A276" s="5">
        <v>104</v>
      </c>
      <c r="B276" s="12">
        <v>0.5717</v>
      </c>
      <c r="C276" s="12">
        <v>0.6817</v>
      </c>
      <c r="D276" s="12">
        <v>0.5317</v>
      </c>
      <c r="E276" s="12">
        <v>0.555</v>
      </c>
      <c r="F276" s="12">
        <v>0.6917</v>
      </c>
      <c r="G276" s="12">
        <v>0.8133</v>
      </c>
      <c r="H276" s="8"/>
      <c r="I276" s="8"/>
      <c r="J276" s="8"/>
    </row>
    <row r="277" spans="1:10">
      <c r="A277" s="5">
        <v>105</v>
      </c>
      <c r="B277" s="12">
        <v>0.7017</v>
      </c>
      <c r="C277" s="12">
        <v>0.545</v>
      </c>
      <c r="D277" s="12">
        <v>0.7867</v>
      </c>
      <c r="E277" s="12">
        <v>0.5917</v>
      </c>
      <c r="F277" s="12">
        <v>0.45</v>
      </c>
      <c r="G277" s="12">
        <v>0.57</v>
      </c>
      <c r="H277" s="8"/>
      <c r="I277" s="8"/>
      <c r="J277" s="8"/>
    </row>
    <row r="278" spans="1:10">
      <c r="A278" s="5">
        <v>106</v>
      </c>
      <c r="B278" s="12">
        <v>0.5867</v>
      </c>
      <c r="C278" s="12">
        <v>0.3783</v>
      </c>
      <c r="D278" s="12">
        <v>0.2467</v>
      </c>
      <c r="E278" s="12">
        <v>0.2483</v>
      </c>
      <c r="F278" s="12">
        <v>0.235</v>
      </c>
      <c r="G278" s="12">
        <v>0.6267</v>
      </c>
      <c r="H278" s="8"/>
      <c r="I278" s="8"/>
      <c r="J278" s="8"/>
    </row>
    <row r="279" spans="1:10">
      <c r="A279" s="5">
        <v>107</v>
      </c>
      <c r="B279" s="12">
        <v>0.225</v>
      </c>
      <c r="C279" s="12">
        <v>0.2083</v>
      </c>
      <c r="D279" s="12">
        <v>0.465</v>
      </c>
      <c r="E279" s="12">
        <v>0.4783</v>
      </c>
      <c r="F279" s="12">
        <v>0.455</v>
      </c>
      <c r="G279" s="12">
        <v>0.5767</v>
      </c>
      <c r="H279" s="8"/>
      <c r="I279" s="8"/>
      <c r="J279" s="8"/>
    </row>
    <row r="280" spans="1:10">
      <c r="A280" s="5">
        <v>108</v>
      </c>
      <c r="B280" s="12">
        <v>0.3167</v>
      </c>
      <c r="C280" s="12">
        <v>0.0933</v>
      </c>
      <c r="D280" s="12">
        <v>0.4167</v>
      </c>
      <c r="E280" s="12">
        <v>0.2867</v>
      </c>
      <c r="F280" s="12">
        <v>0.4083</v>
      </c>
      <c r="G280" s="12">
        <v>0.6883</v>
      </c>
      <c r="H280" s="8"/>
      <c r="I280" s="8"/>
      <c r="J280" s="8"/>
    </row>
    <row r="281" spans="1:10">
      <c r="A281" s="5">
        <v>109</v>
      </c>
      <c r="B281" s="12">
        <v>0.3483</v>
      </c>
      <c r="C281" s="12">
        <v>0.425</v>
      </c>
      <c r="D281" s="12">
        <v>0.5083</v>
      </c>
      <c r="E281" s="12">
        <v>0.2983</v>
      </c>
      <c r="F281" s="12">
        <v>0.6517</v>
      </c>
      <c r="G281" s="12">
        <v>0.4967</v>
      </c>
      <c r="H281" s="8"/>
      <c r="I281" s="8"/>
      <c r="J281" s="8"/>
    </row>
    <row r="282" spans="1:10">
      <c r="A282" s="5">
        <v>110</v>
      </c>
      <c r="B282" s="12">
        <v>0.53</v>
      </c>
      <c r="C282" s="12">
        <v>0.5383</v>
      </c>
      <c r="D282" s="12">
        <v>0.4517</v>
      </c>
      <c r="E282" s="12">
        <v>0.7233</v>
      </c>
      <c r="F282" s="12">
        <v>0.35</v>
      </c>
      <c r="G282" s="12">
        <v>0.3583</v>
      </c>
      <c r="H282" s="8"/>
      <c r="I282" s="8"/>
      <c r="J282" s="8"/>
    </row>
    <row r="283" spans="1:10">
      <c r="A283" s="5"/>
      <c r="B283" s="12"/>
      <c r="C283" s="12"/>
      <c r="D283" s="12"/>
      <c r="E283" s="12"/>
      <c r="F283" s="12"/>
      <c r="G283" s="12"/>
      <c r="H283" s="8"/>
      <c r="I283" s="8"/>
      <c r="J283" s="8"/>
    </row>
    <row r="287" ht="16.5" spans="1:10">
      <c r="A287" s="1" t="s">
        <v>5</v>
      </c>
      <c r="B287" s="2">
        <v>44353.75</v>
      </c>
      <c r="C287" s="1"/>
      <c r="D287" s="1"/>
      <c r="E287" s="1"/>
      <c r="F287" s="1"/>
      <c r="G287" s="1"/>
      <c r="H287" s="1"/>
      <c r="I287" s="1"/>
      <c r="J287" s="1"/>
    </row>
    <row r="288" ht="33" spans="1:10">
      <c r="A288" s="1"/>
      <c r="B288" s="3" t="s">
        <v>6</v>
      </c>
      <c r="C288" s="3" t="s">
        <v>7</v>
      </c>
      <c r="D288" s="5" t="s">
        <v>14</v>
      </c>
      <c r="E288" s="4" t="s">
        <v>9</v>
      </c>
      <c r="F288" s="4" t="s">
        <v>10</v>
      </c>
      <c r="G288" s="4" t="s">
        <v>11</v>
      </c>
      <c r="H288" s="4" t="s">
        <v>12</v>
      </c>
      <c r="I288" s="4" t="s">
        <v>13</v>
      </c>
      <c r="J288" s="3" t="s">
        <v>8</v>
      </c>
    </row>
    <row r="289" spans="1:10">
      <c r="A289" s="5">
        <v>1</v>
      </c>
      <c r="B289" s="5">
        <v>60</v>
      </c>
      <c r="C289" s="5">
        <v>146</v>
      </c>
      <c r="D289" s="5">
        <v>148</v>
      </c>
      <c r="E289" s="5">
        <v>279</v>
      </c>
      <c r="F289" s="5">
        <v>101</v>
      </c>
      <c r="G289" s="5">
        <v>2.7624</v>
      </c>
      <c r="H289" s="5">
        <v>1.2673</v>
      </c>
      <c r="I289" s="5">
        <v>2.1797</v>
      </c>
      <c r="J289" s="5">
        <v>271</v>
      </c>
    </row>
    <row r="290" spans="1:10">
      <c r="A290" s="5">
        <v>2</v>
      </c>
      <c r="B290" s="5">
        <v>67</v>
      </c>
      <c r="C290" s="5">
        <v>175</v>
      </c>
      <c r="D290" s="5">
        <v>174</v>
      </c>
      <c r="E290" s="5">
        <v>277</v>
      </c>
      <c r="F290" s="5">
        <v>126</v>
      </c>
      <c r="G290" s="5">
        <v>2.1984</v>
      </c>
      <c r="H290" s="5">
        <v>1.1905</v>
      </c>
      <c r="I290" s="5">
        <v>1.8467</v>
      </c>
      <c r="J290" s="5">
        <v>286</v>
      </c>
    </row>
    <row r="291" spans="1:10">
      <c r="A291" s="5">
        <v>3</v>
      </c>
      <c r="B291" s="5">
        <v>75</v>
      </c>
      <c r="C291" s="5">
        <v>140</v>
      </c>
      <c r="D291" s="5">
        <v>145</v>
      </c>
      <c r="E291" s="5">
        <v>319</v>
      </c>
      <c r="F291" s="5">
        <v>90</v>
      </c>
      <c r="G291" s="5">
        <v>3.5444</v>
      </c>
      <c r="H291" s="5">
        <v>1.4444</v>
      </c>
      <c r="I291" s="5">
        <v>2.4538</v>
      </c>
      <c r="J291" s="5">
        <v>296</v>
      </c>
    </row>
    <row r="292" spans="1:10">
      <c r="A292" s="5">
        <v>4</v>
      </c>
      <c r="B292" s="5">
        <v>131</v>
      </c>
      <c r="C292" s="5">
        <v>170</v>
      </c>
      <c r="D292" s="5">
        <v>163</v>
      </c>
      <c r="E292" s="5">
        <v>377</v>
      </c>
      <c r="F292" s="5">
        <v>105</v>
      </c>
      <c r="G292" s="5">
        <v>3.5905</v>
      </c>
      <c r="H292" s="5">
        <v>1.3048</v>
      </c>
      <c r="I292" s="5">
        <v>2.7518</v>
      </c>
      <c r="J292" s="5">
        <v>401</v>
      </c>
    </row>
    <row r="293" spans="1:10">
      <c r="A293" s="5">
        <v>5</v>
      </c>
      <c r="B293" s="5">
        <v>95</v>
      </c>
      <c r="C293" s="5">
        <v>112</v>
      </c>
      <c r="D293" s="5">
        <v>115</v>
      </c>
      <c r="E293" s="5">
        <v>229</v>
      </c>
      <c r="F293" s="5">
        <v>82</v>
      </c>
      <c r="G293" s="5">
        <v>2.7927</v>
      </c>
      <c r="H293" s="5">
        <v>1.2317</v>
      </c>
      <c r="I293" s="5">
        <v>2.2673</v>
      </c>
      <c r="J293" s="5">
        <v>223</v>
      </c>
    </row>
    <row r="294" spans="1:10">
      <c r="A294" s="5">
        <v>6</v>
      </c>
      <c r="B294" s="5">
        <v>92</v>
      </c>
      <c r="C294" s="5">
        <v>104</v>
      </c>
      <c r="D294" s="5">
        <v>104</v>
      </c>
      <c r="E294" s="5">
        <v>212</v>
      </c>
      <c r="F294" s="5">
        <v>85</v>
      </c>
      <c r="G294" s="5">
        <v>2.4941</v>
      </c>
      <c r="H294" s="5">
        <v>1.1412</v>
      </c>
      <c r="I294" s="5">
        <v>2.1856</v>
      </c>
      <c r="J294" s="5">
        <v>212</v>
      </c>
    </row>
    <row r="295" spans="1:10">
      <c r="A295" s="5" t="s">
        <v>15</v>
      </c>
      <c r="B295" s="6">
        <f t="shared" ref="B295:J295" si="20">AVERAGE(B289:B294)</f>
        <v>86.6666666666667</v>
      </c>
      <c r="C295" s="6">
        <f t="shared" si="20"/>
        <v>141.166666666667</v>
      </c>
      <c r="D295" s="6">
        <f t="shared" si="20"/>
        <v>141.5</v>
      </c>
      <c r="E295" s="6">
        <f t="shared" si="20"/>
        <v>282.166666666667</v>
      </c>
      <c r="F295" s="6">
        <f t="shared" si="20"/>
        <v>98.1666666666667</v>
      </c>
      <c r="G295" s="6">
        <f t="shared" si="20"/>
        <v>2.89708333333333</v>
      </c>
      <c r="H295" s="6">
        <f t="shared" si="20"/>
        <v>1.26331666666667</v>
      </c>
      <c r="I295" s="6">
        <f t="shared" si="20"/>
        <v>2.28081666666667</v>
      </c>
      <c r="J295" s="6">
        <f t="shared" si="20"/>
        <v>281.5</v>
      </c>
    </row>
    <row r="296" spans="1:10">
      <c r="A296" s="5" t="s">
        <v>16</v>
      </c>
      <c r="B296" s="6">
        <f t="shared" ref="B296:J296" si="21">SUM(B289:B294)</f>
        <v>520</v>
      </c>
      <c r="C296" s="7">
        <f t="shared" si="21"/>
        <v>847</v>
      </c>
      <c r="D296" s="6">
        <f t="shared" si="21"/>
        <v>849</v>
      </c>
      <c r="E296" s="6">
        <f t="shared" si="21"/>
        <v>1693</v>
      </c>
      <c r="F296" s="7">
        <f t="shared" si="21"/>
        <v>589</v>
      </c>
      <c r="G296" s="6">
        <f t="shared" si="21"/>
        <v>17.3825</v>
      </c>
      <c r="H296" s="6">
        <f t="shared" si="21"/>
        <v>7.5799</v>
      </c>
      <c r="I296" s="6">
        <f t="shared" si="21"/>
        <v>13.6849</v>
      </c>
      <c r="J296" s="6">
        <f t="shared" si="21"/>
        <v>1689</v>
      </c>
    </row>
    <row r="297" spans="1:10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 spans="1:10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 spans="1:10">
      <c r="A299" s="5" t="s">
        <v>17</v>
      </c>
      <c r="B299" s="9"/>
      <c r="C299" s="10" t="s">
        <v>18</v>
      </c>
      <c r="D299" s="10"/>
      <c r="E299" s="11">
        <v>10</v>
      </c>
      <c r="F299" s="9" t="s">
        <v>19</v>
      </c>
      <c r="G299" s="9"/>
      <c r="H299" s="8"/>
      <c r="I299" s="8"/>
      <c r="J299" s="8"/>
    </row>
    <row r="300" spans="1:10">
      <c r="A300" s="5"/>
      <c r="B300" s="5">
        <v>1</v>
      </c>
      <c r="C300" s="5">
        <v>2</v>
      </c>
      <c r="D300" s="5">
        <v>3</v>
      </c>
      <c r="E300" s="5">
        <v>4</v>
      </c>
      <c r="F300" s="5">
        <v>5</v>
      </c>
      <c r="G300" s="5">
        <v>6</v>
      </c>
      <c r="H300" s="8"/>
      <c r="I300" s="8"/>
      <c r="J300" s="8"/>
    </row>
    <row r="301" spans="1:10">
      <c r="A301" s="5">
        <v>101</v>
      </c>
      <c r="B301" s="12">
        <v>0.2717</v>
      </c>
      <c r="C301" s="12">
        <v>0.4167</v>
      </c>
      <c r="D301" s="12">
        <v>0.5633</v>
      </c>
      <c r="E301" s="12">
        <v>0.4667</v>
      </c>
      <c r="F301" s="12">
        <v>0.2783</v>
      </c>
      <c r="G301" s="12">
        <v>0.3083</v>
      </c>
      <c r="H301" s="8"/>
      <c r="I301" s="8"/>
      <c r="J301" s="8"/>
    </row>
    <row r="302" spans="1:10">
      <c r="A302" s="5">
        <v>102</v>
      </c>
      <c r="B302" s="12">
        <v>0.7133</v>
      </c>
      <c r="C302" s="12">
        <v>0.45</v>
      </c>
      <c r="D302" s="12">
        <v>0.55</v>
      </c>
      <c r="E302" s="12">
        <v>0.395</v>
      </c>
      <c r="F302" s="12">
        <v>0.2767</v>
      </c>
      <c r="G302" s="12">
        <v>0.1217</v>
      </c>
      <c r="H302" s="8"/>
      <c r="I302" s="8"/>
      <c r="J302" s="8"/>
    </row>
    <row r="303" spans="1:10">
      <c r="A303" s="5">
        <v>103</v>
      </c>
      <c r="B303" s="12">
        <v>0.6583</v>
      </c>
      <c r="C303" s="12">
        <v>0.5433</v>
      </c>
      <c r="D303" s="12">
        <v>0.5983</v>
      </c>
      <c r="E303" s="12">
        <v>0.2733</v>
      </c>
      <c r="F303" s="12">
        <v>0.375</v>
      </c>
      <c r="G303" s="12">
        <v>0.4317</v>
      </c>
      <c r="H303" s="8"/>
      <c r="I303" s="8"/>
      <c r="J303" s="8"/>
    </row>
    <row r="304" spans="1:10">
      <c r="A304" s="5">
        <v>104</v>
      </c>
      <c r="B304" s="12">
        <v>0.835</v>
      </c>
      <c r="C304" s="12">
        <v>0.5133</v>
      </c>
      <c r="D304" s="12">
        <v>0.5383</v>
      </c>
      <c r="E304" s="12">
        <v>0.5483</v>
      </c>
      <c r="F304" s="12">
        <v>0.495</v>
      </c>
      <c r="G304" s="12">
        <v>0.4833</v>
      </c>
      <c r="H304" s="8"/>
      <c r="I304" s="8"/>
      <c r="J304" s="8"/>
    </row>
    <row r="305" spans="1:10">
      <c r="A305" s="5">
        <v>105</v>
      </c>
      <c r="B305" s="12">
        <v>0.6417</v>
      </c>
      <c r="C305" s="12">
        <v>0.635</v>
      </c>
      <c r="D305" s="12">
        <v>0.74</v>
      </c>
      <c r="E305" s="12">
        <v>0.31</v>
      </c>
      <c r="F305" s="12">
        <v>0.1017</v>
      </c>
      <c r="G305" s="12">
        <v>0.6467</v>
      </c>
      <c r="H305" s="8"/>
      <c r="I305" s="8"/>
      <c r="J305" s="8"/>
    </row>
    <row r="306" spans="1:10">
      <c r="A306" s="5">
        <v>106</v>
      </c>
      <c r="B306" s="12">
        <v>0.71</v>
      </c>
      <c r="C306" s="12">
        <v>0.1717</v>
      </c>
      <c r="D306" s="12">
        <v>0.47</v>
      </c>
      <c r="E306" s="12">
        <v>0.2583</v>
      </c>
      <c r="F306" s="12">
        <v>0.1883</v>
      </c>
      <c r="G306" s="12">
        <v>0.5117</v>
      </c>
      <c r="H306" s="8"/>
      <c r="I306" s="8"/>
      <c r="J306" s="8"/>
    </row>
    <row r="307" spans="1:10">
      <c r="A307" s="5">
        <v>107</v>
      </c>
      <c r="B307" s="12">
        <v>0.5183</v>
      </c>
      <c r="C307" s="12">
        <v>0.64</v>
      </c>
      <c r="D307" s="12">
        <v>0.3883</v>
      </c>
      <c r="E307" s="12">
        <v>0.4917</v>
      </c>
      <c r="F307" s="12">
        <v>0.1383</v>
      </c>
      <c r="G307" s="12">
        <v>0.3333</v>
      </c>
      <c r="H307" s="8"/>
      <c r="I307" s="8"/>
      <c r="J307" s="8"/>
    </row>
    <row r="308" spans="1:10">
      <c r="A308" s="5">
        <v>108</v>
      </c>
      <c r="B308" s="12">
        <v>0.47</v>
      </c>
      <c r="C308" s="12">
        <v>0.7</v>
      </c>
      <c r="D308" s="12">
        <v>0.49</v>
      </c>
      <c r="E308" s="12">
        <v>0.41</v>
      </c>
      <c r="F308" s="12">
        <v>0.1783</v>
      </c>
      <c r="G308" s="12">
        <v>0.4167</v>
      </c>
      <c r="H308" s="8"/>
      <c r="I308" s="8"/>
      <c r="J308" s="8"/>
    </row>
    <row r="309" spans="1:10">
      <c r="A309" s="5">
        <v>109</v>
      </c>
      <c r="B309" s="12">
        <v>0.2567</v>
      </c>
      <c r="C309" s="12">
        <v>0.4267</v>
      </c>
      <c r="D309" s="12">
        <v>0.2117</v>
      </c>
      <c r="E309" s="12">
        <v>0.2033</v>
      </c>
      <c r="F309" s="12">
        <v>0.1383</v>
      </c>
      <c r="G309" s="12">
        <v>0.5417</v>
      </c>
      <c r="H309" s="8"/>
      <c r="I309" s="8"/>
      <c r="J309" s="8"/>
    </row>
    <row r="310" spans="1:10">
      <c r="A310" s="5">
        <v>110</v>
      </c>
      <c r="B310" s="12">
        <v>0.41</v>
      </c>
      <c r="C310" s="12">
        <v>0.57</v>
      </c>
      <c r="D310" s="12">
        <v>0.6483</v>
      </c>
      <c r="E310" s="12">
        <v>0.6433</v>
      </c>
      <c r="F310" s="12">
        <v>0.4617</v>
      </c>
      <c r="G310" s="12">
        <v>0.645</v>
      </c>
      <c r="H310" s="8"/>
      <c r="I310" s="8"/>
      <c r="J310" s="8"/>
    </row>
    <row r="311" spans="1:10">
      <c r="A311" s="5"/>
      <c r="B311" s="12"/>
      <c r="C311" s="12"/>
      <c r="D311" s="12"/>
      <c r="E311" s="12"/>
      <c r="F311" s="12"/>
      <c r="G311" s="12"/>
      <c r="H311" s="8"/>
      <c r="I311" s="8"/>
      <c r="J311" s="8"/>
    </row>
    <row r="312" spans="1:10">
      <c r="A312" s="5"/>
      <c r="B312" s="12"/>
      <c r="C312" s="12"/>
      <c r="D312" s="12"/>
      <c r="E312" s="12"/>
      <c r="F312" s="12"/>
      <c r="G312" s="12"/>
      <c r="H312" s="8"/>
      <c r="I312" s="8"/>
      <c r="J312" s="8"/>
    </row>
    <row r="316" ht="16.5" spans="1:10">
      <c r="A316" s="1" t="s">
        <v>5</v>
      </c>
      <c r="B316" s="2">
        <v>44353.7916666667</v>
      </c>
      <c r="C316" s="1"/>
      <c r="D316" s="1"/>
      <c r="E316" s="1"/>
      <c r="F316" s="1"/>
      <c r="G316" s="1"/>
      <c r="H316" s="1"/>
      <c r="I316" s="1"/>
      <c r="J316" s="1"/>
    </row>
    <row r="317" ht="33" spans="1:10">
      <c r="A317" s="1"/>
      <c r="B317" s="3" t="s">
        <v>6</v>
      </c>
      <c r="C317" s="3" t="s">
        <v>7</v>
      </c>
      <c r="D317" s="5" t="s">
        <v>14</v>
      </c>
      <c r="E317" s="4" t="s">
        <v>9</v>
      </c>
      <c r="F317" s="4" t="s">
        <v>10</v>
      </c>
      <c r="G317" s="4" t="s">
        <v>11</v>
      </c>
      <c r="H317" s="4" t="s">
        <v>12</v>
      </c>
      <c r="I317" s="4" t="s">
        <v>13</v>
      </c>
      <c r="J317" s="3" t="s">
        <v>8</v>
      </c>
    </row>
    <row r="318" spans="1:10">
      <c r="A318" s="5">
        <v>1</v>
      </c>
      <c r="B318" s="5">
        <v>66</v>
      </c>
      <c r="C318" s="5">
        <v>77</v>
      </c>
      <c r="D318" s="5">
        <v>77</v>
      </c>
      <c r="E318" s="5">
        <v>177</v>
      </c>
      <c r="F318" s="5">
        <v>61</v>
      </c>
      <c r="G318" s="5">
        <v>2.9016</v>
      </c>
      <c r="H318" s="5">
        <v>1.1967</v>
      </c>
      <c r="I318" s="5">
        <v>2.4247</v>
      </c>
      <c r="J318" s="5">
        <v>178</v>
      </c>
    </row>
    <row r="319" spans="1:10">
      <c r="A319" s="5">
        <v>2</v>
      </c>
      <c r="B319" s="5">
        <v>63</v>
      </c>
      <c r="C319" s="5">
        <v>71</v>
      </c>
      <c r="D319" s="5">
        <v>65</v>
      </c>
      <c r="E319" s="5">
        <v>192</v>
      </c>
      <c r="F319" s="5">
        <v>42</v>
      </c>
      <c r="G319" s="5">
        <v>4.5714</v>
      </c>
      <c r="H319" s="5">
        <v>1.4048</v>
      </c>
      <c r="I319" s="5">
        <v>3.2542</v>
      </c>
      <c r="J319" s="5">
        <v>199</v>
      </c>
    </row>
    <row r="320" spans="1:10">
      <c r="A320" s="5">
        <v>3</v>
      </c>
      <c r="B320" s="5">
        <v>9</v>
      </c>
      <c r="C320" s="5">
        <v>10</v>
      </c>
      <c r="D320" s="5">
        <v>9</v>
      </c>
      <c r="E320" s="5">
        <v>45</v>
      </c>
      <c r="F320" s="5">
        <v>7</v>
      </c>
      <c r="G320" s="5">
        <v>6.4286</v>
      </c>
      <c r="H320" s="5">
        <v>1.1429</v>
      </c>
      <c r="I320" s="5">
        <v>5.625</v>
      </c>
      <c r="J320" s="5">
        <v>47</v>
      </c>
    </row>
    <row r="321" spans="1:10">
      <c r="A321" s="5">
        <v>4</v>
      </c>
      <c r="B321" s="5">
        <v>1</v>
      </c>
      <c r="C321" s="5">
        <v>1</v>
      </c>
      <c r="D321" s="5">
        <v>1</v>
      </c>
      <c r="E321" s="5">
        <v>2</v>
      </c>
      <c r="F321" s="5">
        <v>1</v>
      </c>
      <c r="G321" s="5">
        <v>2</v>
      </c>
      <c r="H321" s="5">
        <v>1</v>
      </c>
      <c r="I321" s="5">
        <v>2</v>
      </c>
      <c r="J321" s="5">
        <v>2</v>
      </c>
    </row>
    <row r="322" spans="1:10">
      <c r="A322" s="5">
        <v>5</v>
      </c>
      <c r="B322" s="5">
        <v>18</v>
      </c>
      <c r="C322" s="5">
        <v>19</v>
      </c>
      <c r="D322" s="5">
        <v>19</v>
      </c>
      <c r="E322" s="5">
        <v>42</v>
      </c>
      <c r="F322" s="5">
        <v>5</v>
      </c>
      <c r="G322" s="5">
        <v>8.4</v>
      </c>
      <c r="H322" s="5">
        <v>2.2</v>
      </c>
      <c r="I322" s="5">
        <v>3.8182</v>
      </c>
      <c r="J322" s="5">
        <v>42</v>
      </c>
    </row>
    <row r="323" spans="1:10">
      <c r="A323" s="5">
        <v>6</v>
      </c>
      <c r="B323" s="5">
        <v>5</v>
      </c>
      <c r="C323" s="5">
        <v>5</v>
      </c>
      <c r="D323" s="5">
        <v>5</v>
      </c>
      <c r="E323" s="5">
        <v>12</v>
      </c>
      <c r="F323" s="5">
        <v>4</v>
      </c>
      <c r="G323" s="5">
        <v>3</v>
      </c>
      <c r="H323" s="5">
        <v>1.25</v>
      </c>
      <c r="I323" s="5">
        <v>2.4</v>
      </c>
      <c r="J323" s="5">
        <v>12</v>
      </c>
    </row>
    <row r="324" spans="1:10">
      <c r="A324" s="5" t="s">
        <v>15</v>
      </c>
      <c r="B324" s="6">
        <f t="shared" ref="B324:J324" si="22">AVERAGE(B318:B323)</f>
        <v>27</v>
      </c>
      <c r="C324" s="6">
        <f t="shared" si="22"/>
        <v>30.5</v>
      </c>
      <c r="D324" s="6">
        <f t="shared" si="22"/>
        <v>29.3333333333333</v>
      </c>
      <c r="E324" s="6">
        <f t="shared" si="22"/>
        <v>78.3333333333333</v>
      </c>
      <c r="F324" s="6">
        <f t="shared" si="22"/>
        <v>20</v>
      </c>
      <c r="G324" s="6">
        <f t="shared" si="22"/>
        <v>4.55026666666667</v>
      </c>
      <c r="H324" s="6">
        <f t="shared" si="22"/>
        <v>1.36573333333333</v>
      </c>
      <c r="I324" s="6">
        <f t="shared" si="22"/>
        <v>3.25368333333333</v>
      </c>
      <c r="J324" s="6">
        <f t="shared" si="22"/>
        <v>80</v>
      </c>
    </row>
    <row r="325" spans="1:10">
      <c r="A325" s="5" t="s">
        <v>16</v>
      </c>
      <c r="B325" s="6">
        <f t="shared" ref="B325:J325" si="23">SUM(B318:B323)</f>
        <v>162</v>
      </c>
      <c r="C325" s="7">
        <f t="shared" si="23"/>
        <v>183</v>
      </c>
      <c r="D325" s="6">
        <f t="shared" si="23"/>
        <v>176</v>
      </c>
      <c r="E325" s="6">
        <f t="shared" si="23"/>
        <v>470</v>
      </c>
      <c r="F325" s="7">
        <f t="shared" si="23"/>
        <v>120</v>
      </c>
      <c r="G325" s="6">
        <f t="shared" si="23"/>
        <v>27.3016</v>
      </c>
      <c r="H325" s="6">
        <f t="shared" si="23"/>
        <v>8.1944</v>
      </c>
      <c r="I325" s="6">
        <f t="shared" si="23"/>
        <v>19.5221</v>
      </c>
      <c r="J325" s="6">
        <f t="shared" si="23"/>
        <v>480</v>
      </c>
    </row>
    <row r="326" spans="1:10">
      <c r="A326" s="8"/>
      <c r="B326" s="8"/>
      <c r="C326" s="8"/>
      <c r="D326" s="8"/>
      <c r="E326" s="8"/>
      <c r="F326" s="8"/>
      <c r="G326" s="8"/>
      <c r="H326" s="8"/>
      <c r="I326" s="8"/>
      <c r="J326" s="8"/>
    </row>
    <row r="327" spans="1:10">
      <c r="A327" s="8"/>
      <c r="B327" s="8"/>
      <c r="C327" s="8"/>
      <c r="D327" s="8"/>
      <c r="E327" s="8"/>
      <c r="F327" s="8"/>
      <c r="G327" s="8"/>
      <c r="H327" s="8"/>
      <c r="I327" s="8"/>
      <c r="J327" s="8"/>
    </row>
    <row r="328" spans="1:10">
      <c r="A328" s="5" t="s">
        <v>17</v>
      </c>
      <c r="B328" s="9"/>
      <c r="C328" s="10" t="s">
        <v>18</v>
      </c>
      <c r="D328" s="10"/>
      <c r="E328" s="11">
        <v>4</v>
      </c>
      <c r="F328" s="9" t="s">
        <v>19</v>
      </c>
      <c r="G328" s="9"/>
      <c r="H328" s="8"/>
      <c r="I328" s="8"/>
      <c r="J328" s="8"/>
    </row>
    <row r="329" spans="1:10">
      <c r="A329" s="5"/>
      <c r="B329" s="5">
        <v>1</v>
      </c>
      <c r="C329" s="5">
        <v>2</v>
      </c>
      <c r="D329" s="5">
        <v>3</v>
      </c>
      <c r="E329" s="5">
        <v>4</v>
      </c>
      <c r="F329" s="5">
        <v>5</v>
      </c>
      <c r="G329" s="5">
        <v>6</v>
      </c>
      <c r="H329" s="8"/>
      <c r="I329" s="8"/>
      <c r="J329" s="8"/>
    </row>
    <row r="330" spans="1:10">
      <c r="A330" s="5">
        <v>101</v>
      </c>
      <c r="B330" s="12">
        <v>0.5233</v>
      </c>
      <c r="C330" s="12">
        <v>0.2917</v>
      </c>
      <c r="D330" s="12">
        <v>0.5633</v>
      </c>
      <c r="E330" s="12">
        <v>0.9767</v>
      </c>
      <c r="F330" s="12">
        <v>0.795</v>
      </c>
      <c r="G330" s="12">
        <v>1</v>
      </c>
      <c r="H330" s="8"/>
      <c r="I330" s="8"/>
      <c r="J330" s="8"/>
    </row>
    <row r="331" spans="1:10">
      <c r="A331" s="5">
        <v>102</v>
      </c>
      <c r="B331" s="12">
        <v>0.3983</v>
      </c>
      <c r="C331" s="12">
        <v>0.5967</v>
      </c>
      <c r="D331" s="12">
        <v>1</v>
      </c>
      <c r="E331" s="12">
        <v>1</v>
      </c>
      <c r="F331" s="12">
        <v>1</v>
      </c>
      <c r="G331" s="12">
        <v>0.99</v>
      </c>
      <c r="H331" s="8"/>
      <c r="I331" s="8"/>
      <c r="J331" s="8"/>
    </row>
    <row r="332" spans="1:10">
      <c r="A332" s="5">
        <v>103</v>
      </c>
      <c r="B332" s="12">
        <v>0.6467</v>
      </c>
      <c r="C332" s="12">
        <v>0.75</v>
      </c>
      <c r="D332" s="12">
        <v>1</v>
      </c>
      <c r="E332" s="12">
        <v>0.8117</v>
      </c>
      <c r="F332" s="12">
        <v>0.6583</v>
      </c>
      <c r="G332" s="12">
        <v>0.605</v>
      </c>
      <c r="H332" s="8"/>
      <c r="I332" s="8"/>
      <c r="J332" s="8"/>
    </row>
    <row r="333" spans="1:10">
      <c r="A333" s="5">
        <v>104</v>
      </c>
      <c r="B333" s="12">
        <v>0.885</v>
      </c>
      <c r="C333" s="12">
        <v>0.8883</v>
      </c>
      <c r="D333" s="12">
        <v>1</v>
      </c>
      <c r="E333" s="12">
        <v>1</v>
      </c>
      <c r="F333" s="12">
        <v>0.94</v>
      </c>
      <c r="G333" s="12">
        <v>1</v>
      </c>
      <c r="H333" s="8"/>
      <c r="I333" s="8"/>
      <c r="J333" s="8"/>
    </row>
    <row r="334" spans="1:10">
      <c r="A334" s="5">
        <v>105</v>
      </c>
      <c r="B334" s="12">
        <v>0.9633</v>
      </c>
      <c r="C334" s="12">
        <v>1</v>
      </c>
      <c r="D334" s="12">
        <v>1</v>
      </c>
      <c r="E334" s="12">
        <v>1</v>
      </c>
      <c r="F334" s="12">
        <v>0.8167</v>
      </c>
      <c r="G334" s="12">
        <v>1</v>
      </c>
      <c r="H334" s="8"/>
      <c r="I334" s="8"/>
      <c r="J334" s="8"/>
    </row>
    <row r="335" spans="1:10">
      <c r="A335" s="5">
        <v>106</v>
      </c>
      <c r="B335" s="12">
        <v>0.655</v>
      </c>
      <c r="C335" s="12">
        <v>0.8</v>
      </c>
      <c r="D335" s="12">
        <v>1</v>
      </c>
      <c r="E335" s="12">
        <v>1</v>
      </c>
      <c r="F335" s="12">
        <v>1</v>
      </c>
      <c r="G335" s="12">
        <v>1</v>
      </c>
      <c r="H335" s="8"/>
      <c r="I335" s="8"/>
      <c r="J335" s="8"/>
    </row>
    <row r="336" spans="1:10">
      <c r="A336" s="5">
        <v>107</v>
      </c>
      <c r="B336" s="12">
        <v>0.9067</v>
      </c>
      <c r="C336" s="12">
        <v>0.9217</v>
      </c>
      <c r="D336" s="12">
        <v>0.935</v>
      </c>
      <c r="E336" s="12">
        <v>1</v>
      </c>
      <c r="F336" s="12">
        <v>0.9383</v>
      </c>
      <c r="G336" s="12">
        <v>0.98</v>
      </c>
      <c r="H336" s="8"/>
      <c r="I336" s="8"/>
      <c r="J336" s="8"/>
    </row>
    <row r="337" spans="1:10">
      <c r="A337" s="5">
        <v>108</v>
      </c>
      <c r="B337" s="12">
        <v>0.4633</v>
      </c>
      <c r="C337" s="12">
        <v>0.8683</v>
      </c>
      <c r="D337" s="12">
        <v>1</v>
      </c>
      <c r="E337" s="12">
        <v>1</v>
      </c>
      <c r="F337" s="12">
        <v>1</v>
      </c>
      <c r="G337" s="12">
        <v>0.88</v>
      </c>
      <c r="H337" s="8"/>
      <c r="I337" s="8"/>
      <c r="J337" s="8"/>
    </row>
    <row r="338" spans="1:10">
      <c r="A338" s="5">
        <v>109</v>
      </c>
      <c r="B338" s="12">
        <v>0.74</v>
      </c>
      <c r="C338" s="12">
        <v>0.27</v>
      </c>
      <c r="D338" s="12">
        <v>0.99</v>
      </c>
      <c r="E338" s="12">
        <v>1</v>
      </c>
      <c r="F338" s="12">
        <v>0.8733</v>
      </c>
      <c r="G338" s="12">
        <v>0.98</v>
      </c>
      <c r="H338" s="8"/>
      <c r="I338" s="8"/>
      <c r="J338" s="8"/>
    </row>
    <row r="339" spans="1:10">
      <c r="A339" s="5">
        <v>110</v>
      </c>
      <c r="B339" s="12">
        <v>0.6483</v>
      </c>
      <c r="C339" s="12">
        <v>0.92</v>
      </c>
      <c r="D339" s="12">
        <v>1</v>
      </c>
      <c r="E339" s="12">
        <v>1</v>
      </c>
      <c r="F339" s="12">
        <v>1</v>
      </c>
      <c r="G339" s="12">
        <v>1</v>
      </c>
      <c r="H339" s="8"/>
      <c r="I339" s="8"/>
      <c r="J339" s="8"/>
    </row>
    <row r="340" spans="1:10">
      <c r="A340" s="5"/>
      <c r="B340" s="12"/>
      <c r="C340" s="12"/>
      <c r="D340" s="12"/>
      <c r="E340" s="12"/>
      <c r="F340" s="12"/>
      <c r="G340" s="12"/>
      <c r="H340" s="8"/>
      <c r="I340" s="8"/>
      <c r="J340" s="8"/>
    </row>
    <row r="344" ht="16.5" spans="1:10">
      <c r="A344" s="1" t="s">
        <v>5</v>
      </c>
      <c r="B344" s="2"/>
      <c r="C344" s="1"/>
      <c r="D344" s="1"/>
      <c r="E344" s="1"/>
      <c r="F344" s="1"/>
      <c r="G344" s="1"/>
      <c r="H344" s="1"/>
      <c r="I344" s="1"/>
      <c r="J344" s="1"/>
    </row>
    <row r="345" ht="33" spans="1:10">
      <c r="A345" s="1"/>
      <c r="B345" s="3" t="s">
        <v>6</v>
      </c>
      <c r="C345" s="3" t="s">
        <v>7</v>
      </c>
      <c r="D345" s="5" t="s">
        <v>14</v>
      </c>
      <c r="E345" s="4" t="s">
        <v>9</v>
      </c>
      <c r="F345" s="4" t="s">
        <v>10</v>
      </c>
      <c r="G345" s="4" t="s">
        <v>11</v>
      </c>
      <c r="H345" s="4" t="s">
        <v>12</v>
      </c>
      <c r="I345" s="4" t="s">
        <v>13</v>
      </c>
      <c r="J345" s="3" t="s">
        <v>8</v>
      </c>
    </row>
    <row r="346" spans="1:10">
      <c r="A346" s="5">
        <v>1</v>
      </c>
      <c r="B346" s="5"/>
      <c r="C346" s="5"/>
      <c r="D346" s="5"/>
      <c r="E346" s="5"/>
      <c r="F346" s="5"/>
      <c r="G346" s="5"/>
      <c r="H346" s="5"/>
      <c r="I346" s="5"/>
      <c r="J346" s="5"/>
    </row>
    <row r="347" spans="1:10">
      <c r="A347" s="5">
        <v>2</v>
      </c>
      <c r="B347" s="5"/>
      <c r="C347" s="5"/>
      <c r="D347" s="5"/>
      <c r="E347" s="5"/>
      <c r="F347" s="5"/>
      <c r="G347" s="5"/>
      <c r="H347" s="5"/>
      <c r="I347" s="5"/>
      <c r="J347" s="5"/>
    </row>
    <row r="348" spans="1:10">
      <c r="A348" s="5">
        <v>3</v>
      </c>
      <c r="B348" s="5"/>
      <c r="C348" s="5"/>
      <c r="D348" s="5"/>
      <c r="E348" s="5"/>
      <c r="F348" s="5"/>
      <c r="G348" s="5"/>
      <c r="H348" s="5"/>
      <c r="I348" s="5"/>
      <c r="J348" s="5"/>
    </row>
    <row r="349" spans="1:10">
      <c r="A349" s="5">
        <v>4</v>
      </c>
      <c r="B349" s="5"/>
      <c r="C349" s="5"/>
      <c r="D349" s="5"/>
      <c r="E349" s="5"/>
      <c r="F349" s="5"/>
      <c r="G349" s="5"/>
      <c r="H349" s="5"/>
      <c r="I349" s="5"/>
      <c r="J349" s="5"/>
    </row>
    <row r="350" spans="1:10">
      <c r="A350" s="5">
        <v>5</v>
      </c>
      <c r="B350" s="5"/>
      <c r="C350" s="5"/>
      <c r="D350" s="5"/>
      <c r="E350" s="5"/>
      <c r="F350" s="5"/>
      <c r="G350" s="5"/>
      <c r="H350" s="5"/>
      <c r="I350" s="5"/>
      <c r="J350" s="5"/>
    </row>
    <row r="351" spans="1:10">
      <c r="A351" s="5">
        <v>6</v>
      </c>
      <c r="B351" s="5"/>
      <c r="C351" s="5"/>
      <c r="D351" s="5"/>
      <c r="E351" s="5"/>
      <c r="F351" s="5"/>
      <c r="G351" s="5"/>
      <c r="H351" s="5"/>
      <c r="I351" s="5"/>
      <c r="J351" s="5"/>
    </row>
    <row r="352" spans="1:10">
      <c r="A352" s="5" t="s">
        <v>15</v>
      </c>
      <c r="B352" s="6" t="e">
        <f t="shared" ref="B352:J352" si="24">AVERAGE(B346:B351)</f>
        <v>#DIV/0!</v>
      </c>
      <c r="C352" s="6" t="e">
        <f t="shared" si="24"/>
        <v>#DIV/0!</v>
      </c>
      <c r="D352" s="6" t="e">
        <f t="shared" si="24"/>
        <v>#DIV/0!</v>
      </c>
      <c r="E352" s="6" t="e">
        <f t="shared" si="24"/>
        <v>#DIV/0!</v>
      </c>
      <c r="F352" s="6" t="e">
        <f t="shared" si="24"/>
        <v>#DIV/0!</v>
      </c>
      <c r="G352" s="6" t="e">
        <f t="shared" si="24"/>
        <v>#DIV/0!</v>
      </c>
      <c r="H352" s="6" t="e">
        <f t="shared" si="24"/>
        <v>#DIV/0!</v>
      </c>
      <c r="I352" s="6" t="e">
        <f t="shared" si="24"/>
        <v>#DIV/0!</v>
      </c>
      <c r="J352" s="6" t="e">
        <f t="shared" si="24"/>
        <v>#DIV/0!</v>
      </c>
    </row>
    <row r="353" spans="1:10">
      <c r="A353" s="5" t="s">
        <v>16</v>
      </c>
      <c r="B353" s="6">
        <f t="shared" ref="B353:J353" si="25">SUM(B346:B351)</f>
        <v>0</v>
      </c>
      <c r="C353" s="7">
        <f t="shared" si="25"/>
        <v>0</v>
      </c>
      <c r="D353" s="6">
        <f t="shared" si="25"/>
        <v>0</v>
      </c>
      <c r="E353" s="6">
        <f t="shared" si="25"/>
        <v>0</v>
      </c>
      <c r="F353" s="7">
        <f t="shared" si="25"/>
        <v>0</v>
      </c>
      <c r="G353" s="6">
        <f t="shared" si="25"/>
        <v>0</v>
      </c>
      <c r="H353" s="6">
        <f t="shared" si="25"/>
        <v>0</v>
      </c>
      <c r="I353" s="6">
        <f t="shared" si="25"/>
        <v>0</v>
      </c>
      <c r="J353" s="6">
        <f t="shared" si="25"/>
        <v>0</v>
      </c>
    </row>
    <row r="354" spans="1:10">
      <c r="A354" s="8"/>
      <c r="B354" s="8"/>
      <c r="C354" s="8"/>
      <c r="D354" s="8"/>
      <c r="E354" s="8"/>
      <c r="F354" s="8"/>
      <c r="G354" s="8"/>
      <c r="H354" s="8"/>
      <c r="I354" s="8"/>
      <c r="J354" s="8"/>
    </row>
    <row r="355" spans="1:10">
      <c r="A355" s="8"/>
      <c r="B355" s="8"/>
      <c r="C355" s="8"/>
      <c r="D355" s="8"/>
      <c r="E355" s="8"/>
      <c r="F355" s="8"/>
      <c r="G355" s="8"/>
      <c r="H355" s="8"/>
      <c r="I355" s="8"/>
      <c r="J355" s="8"/>
    </row>
    <row r="356" spans="1:10">
      <c r="A356" s="5" t="s">
        <v>17</v>
      </c>
      <c r="B356" s="9"/>
      <c r="C356" s="10" t="s">
        <v>18</v>
      </c>
      <c r="D356" s="10"/>
      <c r="E356" s="11"/>
      <c r="F356" s="9" t="s">
        <v>19</v>
      </c>
      <c r="G356" s="9"/>
      <c r="H356" s="8"/>
      <c r="I356" s="8"/>
      <c r="J356" s="8"/>
    </row>
    <row r="357" spans="1:10">
      <c r="A357" s="5"/>
      <c r="B357" s="5">
        <v>1</v>
      </c>
      <c r="C357" s="5">
        <v>2</v>
      </c>
      <c r="D357" s="5">
        <v>3</v>
      </c>
      <c r="E357" s="5">
        <v>4</v>
      </c>
      <c r="F357" s="5">
        <v>5</v>
      </c>
      <c r="G357" s="5">
        <v>6</v>
      </c>
      <c r="H357" s="8"/>
      <c r="I357" s="8"/>
      <c r="J357" s="8"/>
    </row>
    <row r="358" spans="1:10">
      <c r="A358" s="5"/>
      <c r="B358" s="12"/>
      <c r="C358" s="12"/>
      <c r="D358" s="12"/>
      <c r="E358" s="12"/>
      <c r="F358" s="12"/>
      <c r="G358" s="12"/>
      <c r="H358" s="8"/>
      <c r="I358" s="8"/>
      <c r="J358" s="8"/>
    </row>
    <row r="359" spans="1:10">
      <c r="A359" s="5"/>
      <c r="B359" s="12"/>
      <c r="C359" s="12"/>
      <c r="D359" s="12"/>
      <c r="E359" s="12"/>
      <c r="F359" s="12"/>
      <c r="G359" s="12"/>
      <c r="H359" s="8"/>
      <c r="I359" s="8"/>
      <c r="J359" s="8"/>
    </row>
    <row r="360" spans="1:10">
      <c r="A360" s="5"/>
      <c r="B360" s="12"/>
      <c r="C360" s="12"/>
      <c r="D360" s="12"/>
      <c r="E360" s="12"/>
      <c r="F360" s="12"/>
      <c r="G360" s="12"/>
      <c r="H360" s="8"/>
      <c r="I360" s="8"/>
      <c r="J360" s="8"/>
    </row>
    <row r="361" spans="1:10">
      <c r="A361" s="5"/>
      <c r="B361" s="12"/>
      <c r="C361" s="12"/>
      <c r="D361" s="12"/>
      <c r="E361" s="12"/>
      <c r="F361" s="12"/>
      <c r="G361" s="12"/>
      <c r="H361" s="8"/>
      <c r="I361" s="8"/>
      <c r="J361" s="8"/>
    </row>
    <row r="362" spans="1:10">
      <c r="A362" s="5"/>
      <c r="B362" s="12"/>
      <c r="C362" s="12"/>
      <c r="D362" s="12"/>
      <c r="E362" s="12"/>
      <c r="F362" s="12"/>
      <c r="G362" s="12"/>
      <c r="H362" s="8"/>
      <c r="I362" s="8"/>
      <c r="J362" s="8"/>
    </row>
    <row r="363" spans="1:10">
      <c r="A363" s="5"/>
      <c r="B363" s="12"/>
      <c r="C363" s="12"/>
      <c r="D363" s="12"/>
      <c r="E363" s="12"/>
      <c r="F363" s="12"/>
      <c r="G363" s="12"/>
      <c r="H363" s="8"/>
      <c r="I363" s="8"/>
      <c r="J363" s="8"/>
    </row>
    <row r="364" spans="1:10">
      <c r="A364" s="5"/>
      <c r="B364" s="12"/>
      <c r="C364" s="12"/>
      <c r="D364" s="12"/>
      <c r="E364" s="12"/>
      <c r="F364" s="12"/>
      <c r="G364" s="12"/>
      <c r="H364" s="8"/>
      <c r="I364" s="8"/>
      <c r="J364" s="8"/>
    </row>
    <row r="365" spans="1:10">
      <c r="A365" s="5"/>
      <c r="B365" s="12"/>
      <c r="C365" s="12"/>
      <c r="D365" s="12"/>
      <c r="E365" s="12"/>
      <c r="F365" s="12"/>
      <c r="G365" s="12"/>
      <c r="H365" s="8"/>
      <c r="I365" s="8"/>
      <c r="J365" s="8"/>
    </row>
    <row r="366" spans="1:10">
      <c r="A366" s="5"/>
      <c r="B366" s="12"/>
      <c r="C366" s="12"/>
      <c r="D366" s="12"/>
      <c r="E366" s="12"/>
      <c r="F366" s="12"/>
      <c r="G366" s="12"/>
      <c r="H366" s="8"/>
      <c r="I366" s="8"/>
      <c r="J366" s="8"/>
    </row>
    <row r="367" spans="1:10">
      <c r="A367" s="5"/>
      <c r="B367" s="12"/>
      <c r="C367" s="12"/>
      <c r="D367" s="12"/>
      <c r="E367" s="12"/>
      <c r="F367" s="12"/>
      <c r="G367" s="12"/>
      <c r="H367" s="8"/>
      <c r="I367" s="8"/>
      <c r="J367" s="8"/>
    </row>
    <row r="368" spans="1:10">
      <c r="A368" s="5"/>
      <c r="B368" s="12"/>
      <c r="C368" s="12"/>
      <c r="D368" s="12"/>
      <c r="E368" s="12"/>
      <c r="F368" s="12"/>
      <c r="G368" s="12"/>
      <c r="H368" s="8"/>
      <c r="I368" s="8"/>
      <c r="J368" s="8"/>
    </row>
    <row r="369" spans="1:10">
      <c r="A369" s="5"/>
      <c r="B369" s="12"/>
      <c r="C369" s="12"/>
      <c r="D369" s="12"/>
      <c r="E369" s="12"/>
      <c r="F369" s="12"/>
      <c r="G369" s="12"/>
      <c r="H369" s="8"/>
      <c r="I369" s="8"/>
      <c r="J369" s="8"/>
    </row>
    <row r="373" ht="16.5" spans="1:10">
      <c r="A373" s="1" t="s">
        <v>5</v>
      </c>
      <c r="B373" s="2"/>
      <c r="C373" s="1"/>
      <c r="D373" s="1"/>
      <c r="E373" s="1"/>
      <c r="F373" s="1"/>
      <c r="G373" s="1"/>
      <c r="H373" s="1"/>
      <c r="I373" s="1"/>
      <c r="J373" s="1"/>
    </row>
    <row r="374" ht="33" spans="1:10">
      <c r="A374" s="1"/>
      <c r="B374" s="3" t="s">
        <v>6</v>
      </c>
      <c r="C374" s="3" t="s">
        <v>7</v>
      </c>
      <c r="D374" s="5" t="s">
        <v>14</v>
      </c>
      <c r="E374" s="4" t="s">
        <v>9</v>
      </c>
      <c r="F374" s="4" t="s">
        <v>10</v>
      </c>
      <c r="G374" s="4" t="s">
        <v>11</v>
      </c>
      <c r="H374" s="4" t="s">
        <v>12</v>
      </c>
      <c r="I374" s="4" t="s">
        <v>13</v>
      </c>
      <c r="J374" s="3" t="s">
        <v>8</v>
      </c>
    </row>
    <row r="375" spans="1:10">
      <c r="A375" s="5">
        <v>1</v>
      </c>
      <c r="B375" s="5"/>
      <c r="C375" s="5"/>
      <c r="D375" s="5"/>
      <c r="E375" s="5"/>
      <c r="F375" s="5"/>
      <c r="G375" s="5"/>
      <c r="H375" s="5"/>
      <c r="I375" s="5"/>
      <c r="J375" s="5"/>
    </row>
    <row r="376" spans="1:10">
      <c r="A376" s="5">
        <v>2</v>
      </c>
      <c r="B376" s="5"/>
      <c r="C376" s="5"/>
      <c r="D376" s="5"/>
      <c r="E376" s="5"/>
      <c r="F376" s="5"/>
      <c r="G376" s="5"/>
      <c r="H376" s="5"/>
      <c r="I376" s="5"/>
      <c r="J376" s="5"/>
    </row>
    <row r="377" spans="1:10">
      <c r="A377" s="5">
        <v>3</v>
      </c>
      <c r="B377" s="5"/>
      <c r="C377" s="5"/>
      <c r="D377" s="5"/>
      <c r="E377" s="5"/>
      <c r="F377" s="5"/>
      <c r="G377" s="5"/>
      <c r="H377" s="5"/>
      <c r="I377" s="5"/>
      <c r="J377" s="5"/>
    </row>
    <row r="378" spans="1:10">
      <c r="A378" s="5">
        <v>4</v>
      </c>
      <c r="B378" s="5"/>
      <c r="C378" s="5"/>
      <c r="D378" s="5"/>
      <c r="E378" s="5"/>
      <c r="F378" s="5"/>
      <c r="G378" s="5"/>
      <c r="H378" s="5"/>
      <c r="I378" s="5"/>
      <c r="J378" s="5"/>
    </row>
    <row r="379" spans="1:10">
      <c r="A379" s="5">
        <v>5</v>
      </c>
      <c r="B379" s="5"/>
      <c r="C379" s="5"/>
      <c r="D379" s="5"/>
      <c r="E379" s="5"/>
      <c r="F379" s="5"/>
      <c r="G379" s="5"/>
      <c r="H379" s="5"/>
      <c r="I379" s="5"/>
      <c r="J379" s="5"/>
    </row>
    <row r="380" spans="1:10">
      <c r="A380" s="5">
        <v>6</v>
      </c>
      <c r="B380" s="5"/>
      <c r="C380" s="5"/>
      <c r="D380" s="5"/>
      <c r="E380" s="5"/>
      <c r="F380" s="5"/>
      <c r="G380" s="5"/>
      <c r="H380" s="5"/>
      <c r="I380" s="5"/>
      <c r="J380" s="5"/>
    </row>
    <row r="381" spans="1:10">
      <c r="A381" s="5" t="s">
        <v>15</v>
      </c>
      <c r="B381" s="6" t="e">
        <f t="shared" ref="B381:J381" si="26">AVERAGE(B375:B380)</f>
        <v>#DIV/0!</v>
      </c>
      <c r="C381" s="6" t="e">
        <f t="shared" si="26"/>
        <v>#DIV/0!</v>
      </c>
      <c r="D381" s="6" t="e">
        <f t="shared" si="26"/>
        <v>#DIV/0!</v>
      </c>
      <c r="E381" s="6" t="e">
        <f t="shared" si="26"/>
        <v>#DIV/0!</v>
      </c>
      <c r="F381" s="6" t="e">
        <f t="shared" si="26"/>
        <v>#DIV/0!</v>
      </c>
      <c r="G381" s="6" t="e">
        <f t="shared" si="26"/>
        <v>#DIV/0!</v>
      </c>
      <c r="H381" s="6" t="e">
        <f t="shared" si="26"/>
        <v>#DIV/0!</v>
      </c>
      <c r="I381" s="6" t="e">
        <f t="shared" si="26"/>
        <v>#DIV/0!</v>
      </c>
      <c r="J381" s="6" t="e">
        <f t="shared" si="26"/>
        <v>#DIV/0!</v>
      </c>
    </row>
    <row r="382" spans="1:10">
      <c r="A382" s="5" t="s">
        <v>16</v>
      </c>
      <c r="B382" s="6">
        <f t="shared" ref="B382:J382" si="27">SUM(B375:B380)</f>
        <v>0</v>
      </c>
      <c r="C382" s="7">
        <f t="shared" si="27"/>
        <v>0</v>
      </c>
      <c r="D382" s="6">
        <f t="shared" si="27"/>
        <v>0</v>
      </c>
      <c r="E382" s="6">
        <f t="shared" si="27"/>
        <v>0</v>
      </c>
      <c r="F382" s="7">
        <f t="shared" si="27"/>
        <v>0</v>
      </c>
      <c r="G382" s="6">
        <f t="shared" si="27"/>
        <v>0</v>
      </c>
      <c r="H382" s="6">
        <f t="shared" si="27"/>
        <v>0</v>
      </c>
      <c r="I382" s="6">
        <f t="shared" si="27"/>
        <v>0</v>
      </c>
      <c r="J382" s="6">
        <f t="shared" si="27"/>
        <v>0</v>
      </c>
    </row>
    <row r="383" spans="1:10">
      <c r="A383" s="8"/>
      <c r="B383" s="8"/>
      <c r="C383" s="8"/>
      <c r="D383" s="8"/>
      <c r="E383" s="8"/>
      <c r="F383" s="8"/>
      <c r="G383" s="8"/>
      <c r="H383" s="8"/>
      <c r="I383" s="8"/>
      <c r="J383" s="8"/>
    </row>
    <row r="384" spans="1:10">
      <c r="A384" s="8"/>
      <c r="B384" s="8"/>
      <c r="C384" s="8"/>
      <c r="D384" s="8"/>
      <c r="E384" s="8"/>
      <c r="F384" s="8"/>
      <c r="G384" s="8"/>
      <c r="H384" s="8"/>
      <c r="I384" s="8"/>
      <c r="J384" s="8"/>
    </row>
    <row r="385" spans="1:10">
      <c r="A385" s="5" t="s">
        <v>17</v>
      </c>
      <c r="B385" s="9"/>
      <c r="C385" s="10" t="s">
        <v>18</v>
      </c>
      <c r="D385" s="10"/>
      <c r="E385" s="11"/>
      <c r="F385" s="9" t="s">
        <v>19</v>
      </c>
      <c r="G385" s="9"/>
      <c r="H385" s="8"/>
      <c r="I385" s="8"/>
      <c r="J385" s="8"/>
    </row>
    <row r="386" spans="1:10">
      <c r="A386" s="5"/>
      <c r="B386" s="5">
        <v>1</v>
      </c>
      <c r="C386" s="5">
        <v>2</v>
      </c>
      <c r="D386" s="5">
        <v>3</v>
      </c>
      <c r="E386" s="5">
        <v>4</v>
      </c>
      <c r="F386" s="5">
        <v>5</v>
      </c>
      <c r="G386" s="5">
        <v>6</v>
      </c>
      <c r="H386" s="8"/>
      <c r="I386" s="8"/>
      <c r="J386" s="8"/>
    </row>
    <row r="387" spans="1:10">
      <c r="A387" s="5"/>
      <c r="B387" s="12"/>
      <c r="C387" s="12"/>
      <c r="D387" s="12"/>
      <c r="E387" s="12"/>
      <c r="F387" s="12"/>
      <c r="G387" s="12"/>
      <c r="H387" s="8"/>
      <c r="I387" s="8"/>
      <c r="J387" s="8"/>
    </row>
    <row r="388" spans="1:10">
      <c r="A388" s="5"/>
      <c r="B388" s="12"/>
      <c r="C388" s="12"/>
      <c r="D388" s="12"/>
      <c r="E388" s="12"/>
      <c r="F388" s="12"/>
      <c r="G388" s="12"/>
      <c r="H388" s="8"/>
      <c r="I388" s="8"/>
      <c r="J388" s="8"/>
    </row>
    <row r="389" spans="1:10">
      <c r="A389" s="5"/>
      <c r="B389" s="12"/>
      <c r="C389" s="12"/>
      <c r="D389" s="12"/>
      <c r="E389" s="12"/>
      <c r="F389" s="12"/>
      <c r="G389" s="12"/>
      <c r="H389" s="8"/>
      <c r="I389" s="8"/>
      <c r="J389" s="8"/>
    </row>
    <row r="390" spans="1:10">
      <c r="A390" s="5"/>
      <c r="B390" s="12"/>
      <c r="C390" s="12"/>
      <c r="D390" s="12"/>
      <c r="E390" s="12"/>
      <c r="F390" s="12"/>
      <c r="G390" s="12"/>
      <c r="H390" s="8"/>
      <c r="I390" s="8"/>
      <c r="J390" s="8"/>
    </row>
    <row r="391" spans="1:10">
      <c r="A391" s="5"/>
      <c r="B391" s="12"/>
      <c r="C391" s="12"/>
      <c r="D391" s="12"/>
      <c r="E391" s="12"/>
      <c r="F391" s="12"/>
      <c r="G391" s="12"/>
      <c r="H391" s="8"/>
      <c r="I391" s="8"/>
      <c r="J391" s="8"/>
    </row>
    <row r="392" spans="1:10">
      <c r="A392" s="5"/>
      <c r="B392" s="12"/>
      <c r="C392" s="12"/>
      <c r="D392" s="12"/>
      <c r="E392" s="12"/>
      <c r="F392" s="12"/>
      <c r="G392" s="12"/>
      <c r="H392" s="8"/>
      <c r="I392" s="8"/>
      <c r="J392" s="8"/>
    </row>
    <row r="393" spans="1:10">
      <c r="A393" s="5"/>
      <c r="B393" s="12"/>
      <c r="C393" s="12"/>
      <c r="D393" s="12"/>
      <c r="E393" s="12"/>
      <c r="F393" s="12"/>
      <c r="G393" s="12"/>
      <c r="H393" s="8"/>
      <c r="I393" s="8"/>
      <c r="J393" s="8"/>
    </row>
    <row r="394" spans="1:10">
      <c r="A394" s="5"/>
      <c r="B394" s="12"/>
      <c r="C394" s="12"/>
      <c r="D394" s="12"/>
      <c r="E394" s="12"/>
      <c r="F394" s="12"/>
      <c r="G394" s="12"/>
      <c r="H394" s="8"/>
      <c r="I394" s="8"/>
      <c r="J394" s="8"/>
    </row>
    <row r="395" spans="1:10">
      <c r="A395" s="5"/>
      <c r="B395" s="12"/>
      <c r="C395" s="12"/>
      <c r="D395" s="12"/>
      <c r="E395" s="12"/>
      <c r="F395" s="12"/>
      <c r="G395" s="12"/>
      <c r="H395" s="8"/>
      <c r="I395" s="8"/>
      <c r="J395" s="8"/>
    </row>
    <row r="396" spans="1:10">
      <c r="A396" s="5"/>
      <c r="B396" s="12"/>
      <c r="C396" s="12"/>
      <c r="D396" s="12"/>
      <c r="E396" s="12"/>
      <c r="F396" s="12"/>
      <c r="G396" s="12"/>
      <c r="H396" s="8"/>
      <c r="I396" s="8"/>
      <c r="J396" s="8"/>
    </row>
    <row r="397" spans="1:10">
      <c r="A397" s="5"/>
      <c r="B397" s="12"/>
      <c r="C397" s="12"/>
      <c r="D397" s="12"/>
      <c r="E397" s="12"/>
      <c r="F397" s="12"/>
      <c r="G397" s="12"/>
      <c r="H397" s="8"/>
      <c r="I397" s="8"/>
      <c r="J397" s="8"/>
    </row>
    <row r="398" spans="1:10">
      <c r="A398" s="5"/>
      <c r="B398" s="12"/>
      <c r="C398" s="12"/>
      <c r="D398" s="12"/>
      <c r="E398" s="12"/>
      <c r="F398" s="12"/>
      <c r="G398" s="12"/>
      <c r="H398" s="8"/>
      <c r="I398" s="8"/>
      <c r="J398" s="8"/>
    </row>
    <row r="402" ht="16.5" spans="1:10">
      <c r="A402" s="1" t="s">
        <v>5</v>
      </c>
      <c r="B402" s="2"/>
      <c r="C402" s="1"/>
      <c r="D402" s="1"/>
      <c r="E402" s="1"/>
      <c r="F402" s="1"/>
      <c r="G402" s="1"/>
      <c r="H402" s="1"/>
      <c r="I402" s="1"/>
      <c r="J402" s="1"/>
    </row>
    <row r="403" ht="33" spans="1:10">
      <c r="A403" s="1"/>
      <c r="B403" s="3" t="s">
        <v>6</v>
      </c>
      <c r="C403" s="3" t="s">
        <v>7</v>
      </c>
      <c r="D403" s="5" t="s">
        <v>14</v>
      </c>
      <c r="E403" s="4" t="s">
        <v>9</v>
      </c>
      <c r="F403" s="4" t="s">
        <v>10</v>
      </c>
      <c r="G403" s="4" t="s">
        <v>11</v>
      </c>
      <c r="H403" s="4" t="s">
        <v>12</v>
      </c>
      <c r="I403" s="4" t="s">
        <v>13</v>
      </c>
      <c r="J403" s="3" t="s">
        <v>8</v>
      </c>
    </row>
    <row r="404" spans="1:10">
      <c r="A404" s="5">
        <v>1</v>
      </c>
      <c r="B404" s="5"/>
      <c r="C404" s="5"/>
      <c r="D404" s="5"/>
      <c r="E404" s="5"/>
      <c r="F404" s="5"/>
      <c r="G404" s="5"/>
      <c r="H404" s="5"/>
      <c r="I404" s="5"/>
      <c r="J404" s="5"/>
    </row>
    <row r="405" spans="1:10">
      <c r="A405" s="5">
        <v>2</v>
      </c>
      <c r="B405" s="5"/>
      <c r="C405" s="5"/>
      <c r="D405" s="5"/>
      <c r="E405" s="5"/>
      <c r="F405" s="5"/>
      <c r="G405" s="5"/>
      <c r="H405" s="5"/>
      <c r="I405" s="5"/>
      <c r="J405" s="5"/>
    </row>
    <row r="406" spans="1:10">
      <c r="A406" s="5">
        <v>3</v>
      </c>
      <c r="B406" s="5"/>
      <c r="C406" s="5"/>
      <c r="D406" s="5"/>
      <c r="E406" s="5"/>
      <c r="F406" s="5"/>
      <c r="G406" s="5"/>
      <c r="H406" s="5"/>
      <c r="I406" s="5"/>
      <c r="J406" s="5"/>
    </row>
    <row r="407" spans="1:10">
      <c r="A407" s="5">
        <v>4</v>
      </c>
      <c r="B407" s="5"/>
      <c r="C407" s="5"/>
      <c r="D407" s="5"/>
      <c r="E407" s="5"/>
      <c r="F407" s="5"/>
      <c r="G407" s="5"/>
      <c r="H407" s="5"/>
      <c r="I407" s="5"/>
      <c r="J407" s="5"/>
    </row>
    <row r="408" spans="1:10">
      <c r="A408" s="5">
        <v>5</v>
      </c>
      <c r="B408" s="5"/>
      <c r="C408" s="5"/>
      <c r="D408" s="5"/>
      <c r="E408" s="5"/>
      <c r="F408" s="5"/>
      <c r="G408" s="5"/>
      <c r="H408" s="5"/>
      <c r="I408" s="5"/>
      <c r="J408" s="5"/>
    </row>
    <row r="409" spans="1:10">
      <c r="A409" s="5">
        <v>6</v>
      </c>
      <c r="B409" s="5"/>
      <c r="C409" s="5"/>
      <c r="D409" s="5"/>
      <c r="E409" s="5"/>
      <c r="F409" s="5"/>
      <c r="G409" s="5"/>
      <c r="H409" s="5"/>
      <c r="I409" s="5"/>
      <c r="J409" s="5"/>
    </row>
    <row r="410" spans="1:10">
      <c r="A410" s="5" t="s">
        <v>15</v>
      </c>
      <c r="B410" s="6" t="e">
        <f t="shared" ref="B410:J410" si="28">AVERAGE(B404:B409)</f>
        <v>#DIV/0!</v>
      </c>
      <c r="C410" s="6" t="e">
        <f t="shared" si="28"/>
        <v>#DIV/0!</v>
      </c>
      <c r="D410" s="6" t="e">
        <f t="shared" si="28"/>
        <v>#DIV/0!</v>
      </c>
      <c r="E410" s="6" t="e">
        <f t="shared" si="28"/>
        <v>#DIV/0!</v>
      </c>
      <c r="F410" s="6" t="e">
        <f t="shared" si="28"/>
        <v>#DIV/0!</v>
      </c>
      <c r="G410" s="6" t="e">
        <f t="shared" si="28"/>
        <v>#DIV/0!</v>
      </c>
      <c r="H410" s="6" t="e">
        <f t="shared" si="28"/>
        <v>#DIV/0!</v>
      </c>
      <c r="I410" s="6" t="e">
        <f t="shared" si="28"/>
        <v>#DIV/0!</v>
      </c>
      <c r="J410" s="6" t="e">
        <f t="shared" si="28"/>
        <v>#DIV/0!</v>
      </c>
    </row>
    <row r="411" spans="1:10">
      <c r="A411" s="5" t="s">
        <v>16</v>
      </c>
      <c r="B411" s="6">
        <f t="shared" ref="B411:J411" si="29">SUM(B404:B409)</f>
        <v>0</v>
      </c>
      <c r="C411" s="7">
        <f t="shared" si="29"/>
        <v>0</v>
      </c>
      <c r="D411" s="6">
        <f t="shared" si="29"/>
        <v>0</v>
      </c>
      <c r="E411" s="6">
        <f t="shared" si="29"/>
        <v>0</v>
      </c>
      <c r="F411" s="7">
        <f t="shared" si="29"/>
        <v>0</v>
      </c>
      <c r="G411" s="6">
        <f t="shared" si="29"/>
        <v>0</v>
      </c>
      <c r="H411" s="6">
        <f t="shared" si="29"/>
        <v>0</v>
      </c>
      <c r="I411" s="6">
        <f t="shared" si="29"/>
        <v>0</v>
      </c>
      <c r="J411" s="6">
        <f t="shared" si="29"/>
        <v>0</v>
      </c>
    </row>
    <row r="412" spans="1:10">
      <c r="A412" s="8"/>
      <c r="B412" s="8"/>
      <c r="C412" s="8"/>
      <c r="D412" s="8"/>
      <c r="E412" s="8"/>
      <c r="F412" s="8"/>
      <c r="G412" s="8"/>
      <c r="H412" s="8"/>
      <c r="I412" s="8"/>
      <c r="J412" s="8"/>
    </row>
    <row r="413" spans="1:10">
      <c r="A413" s="8"/>
      <c r="B413" s="8"/>
      <c r="C413" s="8"/>
      <c r="D413" s="8"/>
      <c r="E413" s="8"/>
      <c r="F413" s="8"/>
      <c r="G413" s="8"/>
      <c r="H413" s="8"/>
      <c r="I413" s="8"/>
      <c r="J413" s="8"/>
    </row>
    <row r="414" spans="1:10">
      <c r="A414" s="5" t="s">
        <v>17</v>
      </c>
      <c r="B414" s="9"/>
      <c r="C414" s="10" t="s">
        <v>18</v>
      </c>
      <c r="D414" s="10"/>
      <c r="E414" s="11"/>
      <c r="F414" s="9" t="s">
        <v>19</v>
      </c>
      <c r="G414" s="9"/>
      <c r="H414" s="8"/>
      <c r="I414" s="8"/>
      <c r="J414" s="8"/>
    </row>
    <row r="415" spans="1:10">
      <c r="A415" s="5"/>
      <c r="B415" s="5">
        <v>1</v>
      </c>
      <c r="C415" s="5">
        <v>2</v>
      </c>
      <c r="D415" s="5">
        <v>3</v>
      </c>
      <c r="E415" s="5">
        <v>4</v>
      </c>
      <c r="F415" s="5">
        <v>5</v>
      </c>
      <c r="G415" s="5">
        <v>6</v>
      </c>
      <c r="H415" s="8"/>
      <c r="I415" s="8"/>
      <c r="J415" s="8"/>
    </row>
    <row r="416" spans="1:10">
      <c r="A416" s="5"/>
      <c r="B416" s="12"/>
      <c r="C416" s="12"/>
      <c r="D416" s="12"/>
      <c r="E416" s="12"/>
      <c r="F416" s="12"/>
      <c r="G416" s="12"/>
      <c r="H416" s="8"/>
      <c r="I416" s="8"/>
      <c r="J416" s="8"/>
    </row>
    <row r="417" spans="1:10">
      <c r="A417" s="5"/>
      <c r="B417" s="12"/>
      <c r="C417" s="12"/>
      <c r="D417" s="12"/>
      <c r="E417" s="12"/>
      <c r="F417" s="12"/>
      <c r="G417" s="12"/>
      <c r="H417" s="8"/>
      <c r="I417" s="8"/>
      <c r="J417" s="8"/>
    </row>
    <row r="418" spans="1:10">
      <c r="A418" s="5"/>
      <c r="B418" s="12"/>
      <c r="C418" s="12"/>
      <c r="D418" s="12"/>
      <c r="E418" s="12"/>
      <c r="F418" s="12"/>
      <c r="G418" s="12"/>
      <c r="H418" s="8"/>
      <c r="I418" s="8"/>
      <c r="J418" s="8"/>
    </row>
    <row r="419" spans="1:10">
      <c r="A419" s="5"/>
      <c r="B419" s="12"/>
      <c r="C419" s="12"/>
      <c r="D419" s="12"/>
      <c r="E419" s="12"/>
      <c r="F419" s="12"/>
      <c r="G419" s="12"/>
      <c r="H419" s="8"/>
      <c r="I419" s="8"/>
      <c r="J419" s="8"/>
    </row>
    <row r="420" spans="1:10">
      <c r="A420" s="5"/>
      <c r="B420" s="12"/>
      <c r="C420" s="12"/>
      <c r="D420" s="12"/>
      <c r="E420" s="12"/>
      <c r="F420" s="12"/>
      <c r="G420" s="12"/>
      <c r="H420" s="8"/>
      <c r="I420" s="8"/>
      <c r="J420" s="8"/>
    </row>
    <row r="421" spans="1:10">
      <c r="A421" s="5"/>
      <c r="B421" s="12"/>
      <c r="C421" s="12"/>
      <c r="D421" s="12"/>
      <c r="E421" s="12"/>
      <c r="F421" s="12"/>
      <c r="G421" s="12"/>
      <c r="H421" s="8"/>
      <c r="I421" s="8"/>
      <c r="J421" s="8"/>
    </row>
    <row r="422" spans="1:10">
      <c r="A422" s="5"/>
      <c r="B422" s="12"/>
      <c r="C422" s="12"/>
      <c r="D422" s="12"/>
      <c r="E422" s="12"/>
      <c r="F422" s="12"/>
      <c r="G422" s="12"/>
      <c r="H422" s="8"/>
      <c r="I422" s="8"/>
      <c r="J422" s="8"/>
    </row>
    <row r="423" spans="1:10">
      <c r="A423" s="5"/>
      <c r="B423" s="12"/>
      <c r="C423" s="12"/>
      <c r="D423" s="12"/>
      <c r="E423" s="12"/>
      <c r="F423" s="12"/>
      <c r="G423" s="12"/>
      <c r="H423" s="8"/>
      <c r="I423" s="8"/>
      <c r="J423" s="8"/>
    </row>
    <row r="424" spans="1:10">
      <c r="A424" s="5"/>
      <c r="B424" s="12"/>
      <c r="C424" s="12"/>
      <c r="D424" s="12"/>
      <c r="E424" s="12"/>
      <c r="F424" s="12"/>
      <c r="G424" s="12"/>
      <c r="H424" s="8"/>
      <c r="I424" s="8"/>
      <c r="J424" s="8"/>
    </row>
    <row r="425" spans="1:10">
      <c r="A425" s="5"/>
      <c r="B425" s="12"/>
      <c r="C425" s="12"/>
      <c r="D425" s="12"/>
      <c r="E425" s="12"/>
      <c r="F425" s="12"/>
      <c r="G425" s="12"/>
      <c r="H425" s="8"/>
      <c r="I425" s="8"/>
      <c r="J425" s="8"/>
    </row>
    <row r="426" spans="1:10">
      <c r="A426" s="5"/>
      <c r="B426" s="12"/>
      <c r="C426" s="12"/>
      <c r="D426" s="12"/>
      <c r="E426" s="12"/>
      <c r="F426" s="12"/>
      <c r="G426" s="12"/>
      <c r="H426" s="8"/>
      <c r="I426" s="8"/>
      <c r="J426" s="8"/>
    </row>
    <row r="427" spans="1:10">
      <c r="A427" s="5"/>
      <c r="B427" s="12"/>
      <c r="C427" s="12"/>
      <c r="D427" s="12"/>
      <c r="E427" s="12"/>
      <c r="F427" s="12"/>
      <c r="G427" s="12"/>
      <c r="H427" s="8"/>
      <c r="I427" s="8"/>
      <c r="J427" s="8"/>
    </row>
    <row r="431" ht="16.5" spans="1:10">
      <c r="A431" s="1" t="s">
        <v>5</v>
      </c>
      <c r="B431" s="2"/>
      <c r="C431" s="1"/>
      <c r="D431" s="1"/>
      <c r="E431" s="1"/>
      <c r="F431" s="1"/>
      <c r="G431" s="1"/>
      <c r="H431" s="1"/>
      <c r="I431" s="1"/>
      <c r="J431" s="1"/>
    </row>
    <row r="432" ht="33" spans="1:10">
      <c r="A432" s="1"/>
      <c r="B432" s="3" t="s">
        <v>6</v>
      </c>
      <c r="C432" s="3" t="s">
        <v>7</v>
      </c>
      <c r="D432" s="5" t="s">
        <v>14</v>
      </c>
      <c r="E432" s="4" t="s">
        <v>9</v>
      </c>
      <c r="F432" s="4" t="s">
        <v>10</v>
      </c>
      <c r="G432" s="4" t="s">
        <v>11</v>
      </c>
      <c r="H432" s="4" t="s">
        <v>12</v>
      </c>
      <c r="I432" s="4" t="s">
        <v>13</v>
      </c>
      <c r="J432" s="3" t="s">
        <v>8</v>
      </c>
    </row>
    <row r="433" spans="1:10">
      <c r="A433" s="5">
        <v>1</v>
      </c>
      <c r="B433" s="5"/>
      <c r="C433" s="5"/>
      <c r="D433" s="5"/>
      <c r="E433" s="5"/>
      <c r="F433" s="5"/>
      <c r="G433" s="5"/>
      <c r="H433" s="5"/>
      <c r="I433" s="5"/>
      <c r="J433" s="5"/>
    </row>
    <row r="434" spans="1:10">
      <c r="A434" s="5">
        <v>2</v>
      </c>
      <c r="B434" s="5"/>
      <c r="C434" s="5"/>
      <c r="D434" s="5"/>
      <c r="E434" s="5"/>
      <c r="F434" s="5"/>
      <c r="G434" s="5"/>
      <c r="H434" s="5"/>
      <c r="I434" s="5"/>
      <c r="J434" s="5"/>
    </row>
    <row r="435" spans="1:10">
      <c r="A435" s="5">
        <v>3</v>
      </c>
      <c r="B435" s="5"/>
      <c r="C435" s="5"/>
      <c r="D435" s="5"/>
      <c r="E435" s="5"/>
      <c r="F435" s="5"/>
      <c r="G435" s="5"/>
      <c r="H435" s="5"/>
      <c r="I435" s="5"/>
      <c r="J435" s="5"/>
    </row>
    <row r="436" spans="1:10">
      <c r="A436" s="5">
        <v>4</v>
      </c>
      <c r="B436" s="5"/>
      <c r="C436" s="5"/>
      <c r="D436" s="5"/>
      <c r="E436" s="5"/>
      <c r="F436" s="5"/>
      <c r="G436" s="5"/>
      <c r="H436" s="5"/>
      <c r="I436" s="5"/>
      <c r="J436" s="5"/>
    </row>
    <row r="437" spans="1:10">
      <c r="A437" s="5">
        <v>5</v>
      </c>
      <c r="B437" s="5"/>
      <c r="C437" s="5"/>
      <c r="D437" s="5"/>
      <c r="E437" s="5"/>
      <c r="F437" s="5"/>
      <c r="G437" s="5"/>
      <c r="H437" s="5"/>
      <c r="I437" s="5"/>
      <c r="J437" s="5"/>
    </row>
    <row r="438" spans="1:10">
      <c r="A438" s="5">
        <v>6</v>
      </c>
      <c r="B438" s="5"/>
      <c r="C438" s="5"/>
      <c r="D438" s="5"/>
      <c r="E438" s="5"/>
      <c r="F438" s="5"/>
      <c r="G438" s="5"/>
      <c r="H438" s="5"/>
      <c r="I438" s="5"/>
      <c r="J438" s="5"/>
    </row>
    <row r="439" spans="1:10">
      <c r="A439" s="5" t="s">
        <v>15</v>
      </c>
      <c r="B439" s="6" t="e">
        <f t="shared" ref="B439:J439" si="30">AVERAGE(B433:B438)</f>
        <v>#DIV/0!</v>
      </c>
      <c r="C439" s="6" t="e">
        <f t="shared" si="30"/>
        <v>#DIV/0!</v>
      </c>
      <c r="D439" s="6" t="e">
        <f t="shared" si="30"/>
        <v>#DIV/0!</v>
      </c>
      <c r="E439" s="6" t="e">
        <f t="shared" si="30"/>
        <v>#DIV/0!</v>
      </c>
      <c r="F439" s="6" t="e">
        <f t="shared" si="30"/>
        <v>#DIV/0!</v>
      </c>
      <c r="G439" s="6" t="e">
        <f t="shared" si="30"/>
        <v>#DIV/0!</v>
      </c>
      <c r="H439" s="6" t="e">
        <f t="shared" si="30"/>
        <v>#DIV/0!</v>
      </c>
      <c r="I439" s="6" t="e">
        <f t="shared" si="30"/>
        <v>#DIV/0!</v>
      </c>
      <c r="J439" s="6" t="e">
        <f t="shared" si="30"/>
        <v>#DIV/0!</v>
      </c>
    </row>
    <row r="440" spans="1:10">
      <c r="A440" s="5" t="s">
        <v>16</v>
      </c>
      <c r="B440" s="6">
        <f t="shared" ref="B440:J440" si="31">SUM(B433:B438)</f>
        <v>0</v>
      </c>
      <c r="C440" s="7">
        <f t="shared" si="31"/>
        <v>0</v>
      </c>
      <c r="D440" s="6">
        <f t="shared" si="31"/>
        <v>0</v>
      </c>
      <c r="E440" s="6">
        <f t="shared" si="31"/>
        <v>0</v>
      </c>
      <c r="F440" s="7">
        <f t="shared" si="31"/>
        <v>0</v>
      </c>
      <c r="G440" s="6">
        <f t="shared" si="31"/>
        <v>0</v>
      </c>
      <c r="H440" s="6">
        <f t="shared" si="31"/>
        <v>0</v>
      </c>
      <c r="I440" s="6">
        <f t="shared" si="31"/>
        <v>0</v>
      </c>
      <c r="J440" s="6">
        <f t="shared" si="31"/>
        <v>0</v>
      </c>
    </row>
    <row r="441" spans="1:10">
      <c r="A441" s="8"/>
      <c r="B441" s="8"/>
      <c r="C441" s="8"/>
      <c r="D441" s="8"/>
      <c r="E441" s="8"/>
      <c r="F441" s="8"/>
      <c r="G441" s="8"/>
      <c r="H441" s="8"/>
      <c r="I441" s="8"/>
      <c r="J441" s="8"/>
    </row>
    <row r="442" spans="1:10">
      <c r="A442" s="8"/>
      <c r="B442" s="8"/>
      <c r="C442" s="8"/>
      <c r="D442" s="8"/>
      <c r="E442" s="8"/>
      <c r="F442" s="8"/>
      <c r="G442" s="8"/>
      <c r="H442" s="8"/>
      <c r="I442" s="8"/>
      <c r="J442" s="8"/>
    </row>
    <row r="443" spans="1:10">
      <c r="A443" s="5" t="s">
        <v>17</v>
      </c>
      <c r="B443" s="9"/>
      <c r="C443" s="10" t="s">
        <v>18</v>
      </c>
      <c r="D443" s="10"/>
      <c r="E443" s="11"/>
      <c r="F443" s="9" t="s">
        <v>19</v>
      </c>
      <c r="G443" s="9"/>
      <c r="H443" s="8"/>
      <c r="I443" s="8"/>
      <c r="J443" s="8"/>
    </row>
    <row r="444" spans="1:10">
      <c r="A444" s="5"/>
      <c r="B444" s="5">
        <v>1</v>
      </c>
      <c r="C444" s="5">
        <v>2</v>
      </c>
      <c r="D444" s="5">
        <v>3</v>
      </c>
      <c r="E444" s="5">
        <v>4</v>
      </c>
      <c r="F444" s="5">
        <v>5</v>
      </c>
      <c r="G444" s="5">
        <v>6</v>
      </c>
      <c r="H444" s="8"/>
      <c r="I444" s="8"/>
      <c r="J444" s="8"/>
    </row>
    <row r="445" spans="1:10">
      <c r="A445" s="5"/>
      <c r="B445" s="12"/>
      <c r="C445" s="12"/>
      <c r="D445" s="12"/>
      <c r="E445" s="12"/>
      <c r="F445" s="12"/>
      <c r="G445" s="12"/>
      <c r="H445" s="8"/>
      <c r="I445" s="8"/>
      <c r="J445" s="8"/>
    </row>
    <row r="446" spans="1:10">
      <c r="A446" s="5"/>
      <c r="B446" s="12"/>
      <c r="C446" s="12"/>
      <c r="D446" s="12"/>
      <c r="E446" s="12"/>
      <c r="F446" s="12"/>
      <c r="G446" s="12"/>
      <c r="H446" s="8"/>
      <c r="I446" s="8"/>
      <c r="J446" s="8"/>
    </row>
    <row r="447" spans="1:10">
      <c r="A447" s="5"/>
      <c r="B447" s="12"/>
      <c r="C447" s="12"/>
      <c r="D447" s="12"/>
      <c r="E447" s="12"/>
      <c r="F447" s="12"/>
      <c r="G447" s="12"/>
      <c r="H447" s="8"/>
      <c r="I447" s="8"/>
      <c r="J447" s="8"/>
    </row>
    <row r="448" spans="1:10">
      <c r="A448" s="5"/>
      <c r="B448" s="12"/>
      <c r="C448" s="12"/>
      <c r="D448" s="12"/>
      <c r="E448" s="12"/>
      <c r="F448" s="12"/>
      <c r="G448" s="12"/>
      <c r="H448" s="8"/>
      <c r="I448" s="8"/>
      <c r="J448" s="8"/>
    </row>
    <row r="449" spans="1:10">
      <c r="A449" s="5"/>
      <c r="B449" s="12"/>
      <c r="C449" s="12"/>
      <c r="D449" s="12"/>
      <c r="E449" s="12"/>
      <c r="F449" s="12"/>
      <c r="G449" s="12"/>
      <c r="H449" s="8"/>
      <c r="I449" s="8"/>
      <c r="J449" s="8"/>
    </row>
    <row r="450" spans="1:10">
      <c r="A450" s="5"/>
      <c r="B450" s="12"/>
      <c r="C450" s="12"/>
      <c r="D450" s="12"/>
      <c r="E450" s="12"/>
      <c r="F450" s="12"/>
      <c r="G450" s="12"/>
      <c r="H450" s="8"/>
      <c r="I450" s="8"/>
      <c r="J450" s="8"/>
    </row>
    <row r="451" spans="1:10">
      <c r="A451" s="5"/>
      <c r="B451" s="12"/>
      <c r="C451" s="12"/>
      <c r="D451" s="12"/>
      <c r="E451" s="12"/>
      <c r="F451" s="12"/>
      <c r="G451" s="12"/>
      <c r="H451" s="8"/>
      <c r="I451" s="8"/>
      <c r="J451" s="8"/>
    </row>
    <row r="452" spans="1:10">
      <c r="A452" s="5"/>
      <c r="B452" s="12"/>
      <c r="C452" s="12"/>
      <c r="D452" s="12"/>
      <c r="E452" s="12"/>
      <c r="F452" s="12"/>
      <c r="G452" s="12"/>
      <c r="H452" s="8"/>
      <c r="I452" s="8"/>
      <c r="J452" s="8"/>
    </row>
    <row r="453" spans="1:10">
      <c r="A453" s="5"/>
      <c r="B453" s="12"/>
      <c r="C453" s="12"/>
      <c r="D453" s="12"/>
      <c r="E453" s="12"/>
      <c r="F453" s="12"/>
      <c r="G453" s="12"/>
      <c r="H453" s="8"/>
      <c r="I453" s="8"/>
      <c r="J453" s="8"/>
    </row>
    <row r="454" spans="1:10">
      <c r="A454" s="5"/>
      <c r="B454" s="12"/>
      <c r="C454" s="12"/>
      <c r="D454" s="12"/>
      <c r="E454" s="12"/>
      <c r="F454" s="12"/>
      <c r="G454" s="12"/>
      <c r="H454" s="8"/>
      <c r="I454" s="8"/>
      <c r="J454" s="8"/>
    </row>
    <row r="455" spans="1:10">
      <c r="A455" s="5"/>
      <c r="B455" s="12"/>
      <c r="C455" s="12"/>
      <c r="D455" s="12"/>
      <c r="E455" s="12"/>
      <c r="F455" s="12"/>
      <c r="G455" s="12"/>
      <c r="H455" s="8"/>
      <c r="I455" s="8"/>
      <c r="J455" s="8"/>
    </row>
    <row r="456" spans="1:10">
      <c r="A456" s="5"/>
      <c r="B456" s="12"/>
      <c r="C456" s="12"/>
      <c r="D456" s="12"/>
      <c r="E456" s="12"/>
      <c r="F456" s="12"/>
      <c r="G456" s="12"/>
      <c r="H456" s="8"/>
      <c r="I456" s="8"/>
      <c r="J456" s="8"/>
    </row>
    <row r="460" ht="16.5" spans="1:10">
      <c r="A460" s="1" t="s">
        <v>5</v>
      </c>
      <c r="B460" s="2"/>
      <c r="C460" s="1"/>
      <c r="D460" s="1"/>
      <c r="E460" s="1"/>
      <c r="F460" s="1"/>
      <c r="G460" s="1"/>
      <c r="H460" s="1"/>
      <c r="I460" s="1"/>
      <c r="J460" s="1"/>
    </row>
    <row r="461" ht="33" spans="1:10">
      <c r="A461" s="1"/>
      <c r="B461" s="3" t="s">
        <v>6</v>
      </c>
      <c r="C461" s="3" t="s">
        <v>7</v>
      </c>
      <c r="D461" s="5" t="s">
        <v>14</v>
      </c>
      <c r="E461" s="4" t="s">
        <v>9</v>
      </c>
      <c r="F461" s="4" t="s">
        <v>10</v>
      </c>
      <c r="G461" s="4" t="s">
        <v>11</v>
      </c>
      <c r="H461" s="4" t="s">
        <v>12</v>
      </c>
      <c r="I461" s="4" t="s">
        <v>13</v>
      </c>
      <c r="J461" s="3" t="s">
        <v>8</v>
      </c>
    </row>
    <row r="462" spans="1:10">
      <c r="A462" s="5">
        <v>1</v>
      </c>
      <c r="B462" s="5"/>
      <c r="C462" s="5"/>
      <c r="D462" s="5"/>
      <c r="E462" s="5"/>
      <c r="F462" s="5"/>
      <c r="G462" s="5"/>
      <c r="H462" s="5"/>
      <c r="I462" s="5"/>
      <c r="J462" s="5"/>
    </row>
    <row r="463" spans="1:10">
      <c r="A463" s="5">
        <v>2</v>
      </c>
      <c r="B463" s="5"/>
      <c r="C463" s="5"/>
      <c r="D463" s="5"/>
      <c r="E463" s="5"/>
      <c r="F463" s="5"/>
      <c r="G463" s="5"/>
      <c r="H463" s="5"/>
      <c r="I463" s="5"/>
      <c r="J463" s="5"/>
    </row>
    <row r="464" spans="1:10">
      <c r="A464" s="5">
        <v>3</v>
      </c>
      <c r="B464" s="5"/>
      <c r="C464" s="5"/>
      <c r="D464" s="5"/>
      <c r="E464" s="5"/>
      <c r="F464" s="5"/>
      <c r="G464" s="5"/>
      <c r="H464" s="5"/>
      <c r="I464" s="5"/>
      <c r="J464" s="5"/>
    </row>
    <row r="465" spans="1:10">
      <c r="A465" s="5">
        <v>4</v>
      </c>
      <c r="B465" s="5"/>
      <c r="C465" s="5"/>
      <c r="D465" s="5"/>
      <c r="E465" s="5"/>
      <c r="F465" s="5"/>
      <c r="G465" s="5"/>
      <c r="H465" s="5"/>
      <c r="I465" s="5"/>
      <c r="J465" s="5"/>
    </row>
    <row r="466" spans="1:10">
      <c r="A466" s="5">
        <v>5</v>
      </c>
      <c r="B466" s="5"/>
      <c r="C466" s="5"/>
      <c r="D466" s="5"/>
      <c r="E466" s="5"/>
      <c r="F466" s="5"/>
      <c r="G466" s="5"/>
      <c r="H466" s="5"/>
      <c r="I466" s="5"/>
      <c r="J466" s="5"/>
    </row>
    <row r="467" spans="1:10">
      <c r="A467" s="5">
        <v>6</v>
      </c>
      <c r="B467" s="5"/>
      <c r="C467" s="5"/>
      <c r="D467" s="5"/>
      <c r="E467" s="5"/>
      <c r="F467" s="5"/>
      <c r="G467" s="5"/>
      <c r="H467" s="5"/>
      <c r="I467" s="5"/>
      <c r="J467" s="5"/>
    </row>
    <row r="468" spans="1:10">
      <c r="A468" s="5" t="s">
        <v>15</v>
      </c>
      <c r="B468" s="6" t="e">
        <f t="shared" ref="B468:J468" si="32">AVERAGE(B462:B467)</f>
        <v>#DIV/0!</v>
      </c>
      <c r="C468" s="6" t="e">
        <f t="shared" si="32"/>
        <v>#DIV/0!</v>
      </c>
      <c r="D468" s="6" t="e">
        <f t="shared" si="32"/>
        <v>#DIV/0!</v>
      </c>
      <c r="E468" s="6" t="e">
        <f t="shared" si="32"/>
        <v>#DIV/0!</v>
      </c>
      <c r="F468" s="6" t="e">
        <f t="shared" si="32"/>
        <v>#DIV/0!</v>
      </c>
      <c r="G468" s="6" t="e">
        <f t="shared" si="32"/>
        <v>#DIV/0!</v>
      </c>
      <c r="H468" s="6" t="e">
        <f t="shared" si="32"/>
        <v>#DIV/0!</v>
      </c>
      <c r="I468" s="6" t="e">
        <f t="shared" si="32"/>
        <v>#DIV/0!</v>
      </c>
      <c r="J468" s="6" t="e">
        <f t="shared" si="32"/>
        <v>#DIV/0!</v>
      </c>
    </row>
    <row r="469" spans="1:10">
      <c r="A469" s="5" t="s">
        <v>16</v>
      </c>
      <c r="B469" s="6">
        <f t="shared" ref="B469:J469" si="33">SUM(B462:B467)</f>
        <v>0</v>
      </c>
      <c r="C469" s="7">
        <f t="shared" si="33"/>
        <v>0</v>
      </c>
      <c r="D469" s="6">
        <f t="shared" si="33"/>
        <v>0</v>
      </c>
      <c r="E469" s="6">
        <f t="shared" si="33"/>
        <v>0</v>
      </c>
      <c r="F469" s="7">
        <f t="shared" si="33"/>
        <v>0</v>
      </c>
      <c r="G469" s="6">
        <f t="shared" si="33"/>
        <v>0</v>
      </c>
      <c r="H469" s="6">
        <f t="shared" si="33"/>
        <v>0</v>
      </c>
      <c r="I469" s="6">
        <f t="shared" si="33"/>
        <v>0</v>
      </c>
      <c r="J469" s="6">
        <f t="shared" si="33"/>
        <v>0</v>
      </c>
    </row>
    <row r="470" spans="1:10">
      <c r="A470" s="8"/>
      <c r="B470" s="8"/>
      <c r="C470" s="8"/>
      <c r="D470" s="8"/>
      <c r="E470" s="8"/>
      <c r="F470" s="8"/>
      <c r="G470" s="8"/>
      <c r="H470" s="8"/>
      <c r="I470" s="8"/>
      <c r="J470" s="8"/>
    </row>
    <row r="471" spans="1:10">
      <c r="A471" s="8"/>
      <c r="B471" s="8"/>
      <c r="C471" s="8"/>
      <c r="D471" s="8"/>
      <c r="E471" s="8"/>
      <c r="F471" s="8"/>
      <c r="G471" s="8"/>
      <c r="H471" s="8"/>
      <c r="I471" s="8"/>
      <c r="J471" s="8"/>
    </row>
    <row r="472" spans="1:10">
      <c r="A472" s="5" t="s">
        <v>17</v>
      </c>
      <c r="B472" s="9"/>
      <c r="C472" s="10" t="s">
        <v>18</v>
      </c>
      <c r="D472" s="10"/>
      <c r="E472" s="11"/>
      <c r="F472" s="9" t="s">
        <v>19</v>
      </c>
      <c r="G472" s="9"/>
      <c r="H472" s="8"/>
      <c r="I472" s="8"/>
      <c r="J472" s="8"/>
    </row>
    <row r="473" spans="1:10">
      <c r="A473" s="5"/>
      <c r="B473" s="5">
        <v>1</v>
      </c>
      <c r="C473" s="5">
        <v>2</v>
      </c>
      <c r="D473" s="5">
        <v>3</v>
      </c>
      <c r="E473" s="5">
        <v>4</v>
      </c>
      <c r="F473" s="5">
        <v>5</v>
      </c>
      <c r="G473" s="5">
        <v>6</v>
      </c>
      <c r="H473" s="8"/>
      <c r="I473" s="8"/>
      <c r="J473" s="8"/>
    </row>
    <row r="474" spans="1:10">
      <c r="A474" s="5"/>
      <c r="B474" s="12"/>
      <c r="C474" s="12"/>
      <c r="D474" s="12"/>
      <c r="E474" s="12"/>
      <c r="F474" s="12"/>
      <c r="G474" s="12"/>
      <c r="H474" s="8"/>
      <c r="I474" s="8"/>
      <c r="J474" s="8"/>
    </row>
    <row r="475" spans="1:10">
      <c r="A475" s="5"/>
      <c r="B475" s="12"/>
      <c r="C475" s="12"/>
      <c r="D475" s="12"/>
      <c r="E475" s="12"/>
      <c r="F475" s="12"/>
      <c r="G475" s="12"/>
      <c r="H475" s="8"/>
      <c r="I475" s="8"/>
      <c r="J475" s="8"/>
    </row>
    <row r="476" spans="1:10">
      <c r="A476" s="5"/>
      <c r="B476" s="12"/>
      <c r="C476" s="12"/>
      <c r="D476" s="12"/>
      <c r="E476" s="12"/>
      <c r="F476" s="12"/>
      <c r="G476" s="12"/>
      <c r="H476" s="8"/>
      <c r="I476" s="8"/>
      <c r="J476" s="8"/>
    </row>
    <row r="477" spans="1:10">
      <c r="A477" s="5"/>
      <c r="B477" s="12"/>
      <c r="C477" s="12"/>
      <c r="D477" s="12"/>
      <c r="E477" s="12"/>
      <c r="F477" s="12"/>
      <c r="G477" s="12"/>
      <c r="H477" s="8"/>
      <c r="I477" s="8"/>
      <c r="J477" s="8"/>
    </row>
    <row r="478" spans="1:10">
      <c r="A478" s="5"/>
      <c r="B478" s="12"/>
      <c r="C478" s="12"/>
      <c r="D478" s="12"/>
      <c r="E478" s="12"/>
      <c r="F478" s="12"/>
      <c r="G478" s="12"/>
      <c r="H478" s="8"/>
      <c r="I478" s="8"/>
      <c r="J478" s="8"/>
    </row>
    <row r="479" spans="1:10">
      <c r="A479" s="5"/>
      <c r="B479" s="12"/>
      <c r="C479" s="12"/>
      <c r="D479" s="12"/>
      <c r="E479" s="12"/>
      <c r="F479" s="12"/>
      <c r="G479" s="12"/>
      <c r="H479" s="8"/>
      <c r="I479" s="8"/>
      <c r="J479" s="8"/>
    </row>
    <row r="480" spans="1:10">
      <c r="A480" s="5"/>
      <c r="B480" s="12"/>
      <c r="C480" s="12"/>
      <c r="D480" s="12"/>
      <c r="E480" s="12"/>
      <c r="F480" s="12"/>
      <c r="G480" s="12"/>
      <c r="H480" s="8"/>
      <c r="I480" s="8"/>
      <c r="J480" s="8"/>
    </row>
    <row r="481" spans="1:10">
      <c r="A481" s="5"/>
      <c r="B481" s="12"/>
      <c r="C481" s="12"/>
      <c r="D481" s="12"/>
      <c r="E481" s="12"/>
      <c r="F481" s="12"/>
      <c r="G481" s="12"/>
      <c r="H481" s="8"/>
      <c r="I481" s="8"/>
      <c r="J481" s="8"/>
    </row>
    <row r="482" spans="1:10">
      <c r="A482" s="5"/>
      <c r="B482" s="12"/>
      <c r="C482" s="12"/>
      <c r="D482" s="12"/>
      <c r="E482" s="12"/>
      <c r="F482" s="12"/>
      <c r="G482" s="12"/>
      <c r="H482" s="8"/>
      <c r="I482" s="8"/>
      <c r="J482" s="8"/>
    </row>
    <row r="483" spans="1:10">
      <c r="A483" s="5"/>
      <c r="B483" s="12"/>
      <c r="C483" s="12"/>
      <c r="D483" s="12"/>
      <c r="E483" s="12"/>
      <c r="F483" s="12"/>
      <c r="G483" s="12"/>
      <c r="H483" s="8"/>
      <c r="I483" s="8"/>
      <c r="J483" s="8"/>
    </row>
    <row r="484" spans="1:10">
      <c r="A484" s="5"/>
      <c r="B484" s="12"/>
      <c r="C484" s="12"/>
      <c r="D484" s="12"/>
      <c r="E484" s="12"/>
      <c r="F484" s="12"/>
      <c r="G484" s="12"/>
      <c r="H484" s="8"/>
      <c r="I484" s="8"/>
      <c r="J484" s="8"/>
    </row>
    <row r="485" spans="1:10">
      <c r="A485" s="5"/>
      <c r="B485" s="12"/>
      <c r="C485" s="12"/>
      <c r="D485" s="12"/>
      <c r="E485" s="12"/>
      <c r="F485" s="12"/>
      <c r="G485" s="12"/>
      <c r="H485" s="8"/>
      <c r="I485" s="8"/>
      <c r="J485" s="8"/>
    </row>
    <row r="489" ht="16.5" spans="1:10">
      <c r="A489" s="1" t="s">
        <v>5</v>
      </c>
      <c r="B489" s="2"/>
      <c r="C489" s="1"/>
      <c r="D489" s="1"/>
      <c r="E489" s="1"/>
      <c r="F489" s="1"/>
      <c r="G489" s="1"/>
      <c r="H489" s="1"/>
      <c r="I489" s="1"/>
      <c r="J489" s="1"/>
    </row>
    <row r="490" ht="33" spans="1:10">
      <c r="A490" s="1"/>
      <c r="B490" s="3" t="s">
        <v>6</v>
      </c>
      <c r="C490" s="3" t="s">
        <v>7</v>
      </c>
      <c r="D490" s="5" t="s">
        <v>14</v>
      </c>
      <c r="E490" s="4" t="s">
        <v>9</v>
      </c>
      <c r="F490" s="4" t="s">
        <v>10</v>
      </c>
      <c r="G490" s="4" t="s">
        <v>11</v>
      </c>
      <c r="H490" s="4" t="s">
        <v>12</v>
      </c>
      <c r="I490" s="4" t="s">
        <v>13</v>
      </c>
      <c r="J490" s="3" t="s">
        <v>8</v>
      </c>
    </row>
    <row r="491" spans="1:10">
      <c r="A491" s="5">
        <v>1</v>
      </c>
      <c r="B491" s="5"/>
      <c r="C491" s="5"/>
      <c r="D491" s="5"/>
      <c r="E491" s="5"/>
      <c r="F491" s="5"/>
      <c r="G491" s="5"/>
      <c r="H491" s="5"/>
      <c r="I491" s="5"/>
      <c r="J491" s="5"/>
    </row>
    <row r="492" spans="1:10">
      <c r="A492" s="5">
        <v>2</v>
      </c>
      <c r="B492" s="5"/>
      <c r="C492" s="5"/>
      <c r="D492" s="5"/>
      <c r="E492" s="5"/>
      <c r="F492" s="5"/>
      <c r="G492" s="5"/>
      <c r="H492" s="5"/>
      <c r="I492" s="5"/>
      <c r="J492" s="5"/>
    </row>
    <row r="493" spans="1:10">
      <c r="A493" s="5">
        <v>3</v>
      </c>
      <c r="B493" s="5"/>
      <c r="C493" s="5"/>
      <c r="D493" s="5"/>
      <c r="E493" s="5"/>
      <c r="F493" s="5"/>
      <c r="G493" s="5"/>
      <c r="H493" s="5"/>
      <c r="I493" s="5"/>
      <c r="J493" s="5"/>
    </row>
    <row r="494" spans="1:10">
      <c r="A494" s="5">
        <v>4</v>
      </c>
      <c r="B494" s="5"/>
      <c r="C494" s="5"/>
      <c r="D494" s="5"/>
      <c r="E494" s="5"/>
      <c r="F494" s="5"/>
      <c r="G494" s="5"/>
      <c r="H494" s="5"/>
      <c r="I494" s="5"/>
      <c r="J494" s="5"/>
    </row>
    <row r="495" spans="1:10">
      <c r="A495" s="5">
        <v>5</v>
      </c>
      <c r="B495" s="5"/>
      <c r="C495" s="5"/>
      <c r="D495" s="5"/>
      <c r="E495" s="5"/>
      <c r="F495" s="5"/>
      <c r="G495" s="5"/>
      <c r="H495" s="5"/>
      <c r="I495" s="5"/>
      <c r="J495" s="5"/>
    </row>
    <row r="496" spans="1:10">
      <c r="A496" s="5">
        <v>6</v>
      </c>
      <c r="B496" s="5"/>
      <c r="C496" s="5"/>
      <c r="D496" s="5"/>
      <c r="E496" s="5"/>
      <c r="F496" s="5"/>
      <c r="G496" s="5"/>
      <c r="H496" s="5"/>
      <c r="I496" s="5"/>
      <c r="J496" s="5"/>
    </row>
    <row r="497" spans="1:10">
      <c r="A497" s="5" t="s">
        <v>15</v>
      </c>
      <c r="B497" s="6" t="e">
        <f t="shared" ref="B497:J497" si="34">AVERAGE(B491:B496)</f>
        <v>#DIV/0!</v>
      </c>
      <c r="C497" s="6" t="e">
        <f t="shared" si="34"/>
        <v>#DIV/0!</v>
      </c>
      <c r="D497" s="6" t="e">
        <f t="shared" si="34"/>
        <v>#DIV/0!</v>
      </c>
      <c r="E497" s="6" t="e">
        <f t="shared" si="34"/>
        <v>#DIV/0!</v>
      </c>
      <c r="F497" s="6" t="e">
        <f t="shared" si="34"/>
        <v>#DIV/0!</v>
      </c>
      <c r="G497" s="6" t="e">
        <f t="shared" si="34"/>
        <v>#DIV/0!</v>
      </c>
      <c r="H497" s="6" t="e">
        <f t="shared" si="34"/>
        <v>#DIV/0!</v>
      </c>
      <c r="I497" s="6" t="e">
        <f t="shared" si="34"/>
        <v>#DIV/0!</v>
      </c>
      <c r="J497" s="6" t="e">
        <f t="shared" si="34"/>
        <v>#DIV/0!</v>
      </c>
    </row>
    <row r="498" spans="1:10">
      <c r="A498" s="5" t="s">
        <v>16</v>
      </c>
      <c r="B498" s="6">
        <f t="shared" ref="B498:J498" si="35">SUM(B491:B496)</f>
        <v>0</v>
      </c>
      <c r="C498" s="7">
        <f t="shared" si="35"/>
        <v>0</v>
      </c>
      <c r="D498" s="6">
        <f t="shared" si="35"/>
        <v>0</v>
      </c>
      <c r="E498" s="6">
        <f t="shared" si="35"/>
        <v>0</v>
      </c>
      <c r="F498" s="7">
        <f t="shared" si="35"/>
        <v>0</v>
      </c>
      <c r="G498" s="6">
        <f t="shared" si="35"/>
        <v>0</v>
      </c>
      <c r="H498" s="6">
        <f t="shared" si="35"/>
        <v>0</v>
      </c>
      <c r="I498" s="6">
        <f t="shared" si="35"/>
        <v>0</v>
      </c>
      <c r="J498" s="6">
        <f t="shared" si="35"/>
        <v>0</v>
      </c>
    </row>
    <row r="499" spans="1:10">
      <c r="A499" s="8"/>
      <c r="B499" s="8"/>
      <c r="C499" s="8"/>
      <c r="D499" s="8"/>
      <c r="E499" s="8"/>
      <c r="F499" s="8"/>
      <c r="G499" s="8"/>
      <c r="H499" s="8"/>
      <c r="I499" s="8"/>
      <c r="J499" s="8"/>
    </row>
    <row r="500" spans="1:10">
      <c r="A500" s="8"/>
      <c r="B500" s="8"/>
      <c r="C500" s="8"/>
      <c r="D500" s="8"/>
      <c r="E500" s="8"/>
      <c r="F500" s="8"/>
      <c r="G500" s="8"/>
      <c r="H500" s="8"/>
      <c r="I500" s="8"/>
      <c r="J500" s="8"/>
    </row>
    <row r="501" spans="1:10">
      <c r="A501" s="5" t="s">
        <v>17</v>
      </c>
      <c r="B501" s="9"/>
      <c r="C501" s="10" t="s">
        <v>18</v>
      </c>
      <c r="D501" s="10"/>
      <c r="E501" s="11"/>
      <c r="F501" s="9" t="s">
        <v>19</v>
      </c>
      <c r="G501" s="9"/>
      <c r="H501" s="8"/>
      <c r="I501" s="8"/>
      <c r="J501" s="8"/>
    </row>
    <row r="502" spans="1:10">
      <c r="A502" s="5"/>
      <c r="B502" s="5">
        <v>1</v>
      </c>
      <c r="C502" s="5">
        <v>2</v>
      </c>
      <c r="D502" s="5">
        <v>3</v>
      </c>
      <c r="E502" s="5">
        <v>4</v>
      </c>
      <c r="F502" s="5">
        <v>5</v>
      </c>
      <c r="G502" s="5">
        <v>6</v>
      </c>
      <c r="H502" s="8"/>
      <c r="I502" s="8"/>
      <c r="J502" s="8"/>
    </row>
    <row r="503" spans="1:10">
      <c r="A503" s="5"/>
      <c r="B503" s="12"/>
      <c r="C503" s="12"/>
      <c r="D503" s="12"/>
      <c r="E503" s="12"/>
      <c r="F503" s="12"/>
      <c r="G503" s="12"/>
      <c r="H503" s="8"/>
      <c r="I503" s="8"/>
      <c r="J503" s="8"/>
    </row>
    <row r="504" spans="1:10">
      <c r="A504" s="5"/>
      <c r="B504" s="12"/>
      <c r="C504" s="12"/>
      <c r="D504" s="12"/>
      <c r="E504" s="12"/>
      <c r="F504" s="12"/>
      <c r="G504" s="12"/>
      <c r="H504" s="8"/>
      <c r="I504" s="8"/>
      <c r="J504" s="8"/>
    </row>
    <row r="505" spans="1:10">
      <c r="A505" s="5"/>
      <c r="B505" s="12"/>
      <c r="C505" s="12"/>
      <c r="D505" s="12"/>
      <c r="E505" s="12"/>
      <c r="F505" s="12"/>
      <c r="G505" s="12"/>
      <c r="H505" s="8"/>
      <c r="I505" s="8"/>
      <c r="J505" s="8"/>
    </row>
    <row r="506" spans="1:10">
      <c r="A506" s="5"/>
      <c r="B506" s="12"/>
      <c r="C506" s="12"/>
      <c r="D506" s="12"/>
      <c r="E506" s="12"/>
      <c r="F506" s="12"/>
      <c r="G506" s="12"/>
      <c r="H506" s="8"/>
      <c r="I506" s="8"/>
      <c r="J506" s="8"/>
    </row>
    <row r="507" spans="1:10">
      <c r="A507" s="5"/>
      <c r="B507" s="12"/>
      <c r="C507" s="12"/>
      <c r="D507" s="12"/>
      <c r="E507" s="12"/>
      <c r="F507" s="12"/>
      <c r="G507" s="12"/>
      <c r="H507" s="8"/>
      <c r="I507" s="8"/>
      <c r="J507" s="8"/>
    </row>
    <row r="508" spans="1:10">
      <c r="A508" s="5"/>
      <c r="B508" s="12"/>
      <c r="C508" s="12"/>
      <c r="D508" s="12"/>
      <c r="E508" s="12"/>
      <c r="F508" s="12"/>
      <c r="G508" s="12"/>
      <c r="H508" s="8"/>
      <c r="I508" s="8"/>
      <c r="J508" s="8"/>
    </row>
    <row r="509" spans="1:10">
      <c r="A509" s="5"/>
      <c r="B509" s="12"/>
      <c r="C509" s="12"/>
      <c r="D509" s="12"/>
      <c r="E509" s="12"/>
      <c r="F509" s="12"/>
      <c r="G509" s="12"/>
      <c r="H509" s="8"/>
      <c r="I509" s="8"/>
      <c r="J509" s="8"/>
    </row>
    <row r="510" spans="1:10">
      <c r="A510" s="5"/>
      <c r="B510" s="12"/>
      <c r="C510" s="12"/>
      <c r="D510" s="12"/>
      <c r="E510" s="12"/>
      <c r="F510" s="12"/>
      <c r="G510" s="12"/>
      <c r="H510" s="8"/>
      <c r="I510" s="8"/>
      <c r="J510" s="8"/>
    </row>
    <row r="511" spans="1:10">
      <c r="A511" s="5"/>
      <c r="B511" s="12"/>
      <c r="C511" s="12"/>
      <c r="D511" s="12"/>
      <c r="E511" s="12"/>
      <c r="F511" s="12"/>
      <c r="G511" s="12"/>
      <c r="H511" s="8"/>
      <c r="I511" s="8"/>
      <c r="J511" s="8"/>
    </row>
    <row r="512" spans="1:10">
      <c r="A512" s="5"/>
      <c r="B512" s="12"/>
      <c r="C512" s="12"/>
      <c r="D512" s="12"/>
      <c r="E512" s="12"/>
      <c r="F512" s="12"/>
      <c r="G512" s="12"/>
      <c r="H512" s="8"/>
      <c r="I512" s="8"/>
      <c r="J512" s="8"/>
    </row>
    <row r="513" spans="1:10">
      <c r="A513" s="5"/>
      <c r="B513" s="12"/>
      <c r="C513" s="12"/>
      <c r="D513" s="12"/>
      <c r="E513" s="12"/>
      <c r="F513" s="12"/>
      <c r="G513" s="12"/>
      <c r="H513" s="8"/>
      <c r="I513" s="8"/>
      <c r="J513" s="8"/>
    </row>
    <row r="514" spans="1:10">
      <c r="A514" s="5"/>
      <c r="B514" s="12"/>
      <c r="C514" s="12"/>
      <c r="D514" s="12"/>
      <c r="E514" s="12"/>
      <c r="F514" s="12"/>
      <c r="G514" s="12"/>
      <c r="H514" s="8"/>
      <c r="I514" s="8"/>
      <c r="J514" s="8"/>
    </row>
  </sheetData>
  <sheetProtection formatCells="0" insertHyperlinks="0" autoFilter="0"/>
  <mergeCells count="54">
    <mergeCell ref="B1:J1"/>
    <mergeCell ref="C13:D13"/>
    <mergeCell ref="B30:J30"/>
    <mergeCell ref="C42:D42"/>
    <mergeCell ref="B59:J59"/>
    <mergeCell ref="C71:D71"/>
    <mergeCell ref="B88:J88"/>
    <mergeCell ref="C100:D100"/>
    <mergeCell ref="B117:J117"/>
    <mergeCell ref="C129:D129"/>
    <mergeCell ref="B146:J146"/>
    <mergeCell ref="C158:D158"/>
    <mergeCell ref="B175:J175"/>
    <mergeCell ref="C187:D187"/>
    <mergeCell ref="B203:J203"/>
    <mergeCell ref="C215:D215"/>
    <mergeCell ref="B231:J231"/>
    <mergeCell ref="C243:D243"/>
    <mergeCell ref="B259:J259"/>
    <mergeCell ref="C271:D271"/>
    <mergeCell ref="B287:J287"/>
    <mergeCell ref="C299:D299"/>
    <mergeCell ref="B316:J316"/>
    <mergeCell ref="C328:D328"/>
    <mergeCell ref="B344:J344"/>
    <mergeCell ref="C356:D356"/>
    <mergeCell ref="B373:J373"/>
    <mergeCell ref="C385:D385"/>
    <mergeCell ref="B402:J402"/>
    <mergeCell ref="C414:D414"/>
    <mergeCell ref="B431:J431"/>
    <mergeCell ref="C443:D443"/>
    <mergeCell ref="B460:J460"/>
    <mergeCell ref="C472:D472"/>
    <mergeCell ref="B489:J489"/>
    <mergeCell ref="C501:D501"/>
    <mergeCell ref="A1:A2"/>
    <mergeCell ref="A30:A31"/>
    <mergeCell ref="A59:A60"/>
    <mergeCell ref="A88:A89"/>
    <mergeCell ref="A117:A118"/>
    <mergeCell ref="A146:A147"/>
    <mergeCell ref="A175:A176"/>
    <mergeCell ref="A203:A204"/>
    <mergeCell ref="A231:A232"/>
    <mergeCell ref="A259:A260"/>
    <mergeCell ref="A287:A288"/>
    <mergeCell ref="A316:A317"/>
    <mergeCell ref="A344:A345"/>
    <mergeCell ref="A373:A374"/>
    <mergeCell ref="A402:A403"/>
    <mergeCell ref="A431:A432"/>
    <mergeCell ref="A460:A461"/>
    <mergeCell ref="A489:A490"/>
  </mergeCells>
  <conditionalFormatting sqref="B23:G23">
    <cfRule type="cellIs" dxfId="0" priority="124" operator="greaterThan">
      <formula>0.9</formula>
    </cfRule>
    <cfRule type="cellIs" dxfId="0" priority="125" operator="greaterThan">
      <formula>0.9</formula>
    </cfRule>
  </conditionalFormatting>
  <conditionalFormatting sqref="B24:G24">
    <cfRule type="cellIs" dxfId="0" priority="122" operator="greaterThan">
      <formula>0.9</formula>
    </cfRule>
    <cfRule type="cellIs" dxfId="0" priority="123" operator="greaterThan">
      <formula>0.9</formula>
    </cfRule>
  </conditionalFormatting>
  <conditionalFormatting sqref="B52:G52">
    <cfRule type="cellIs" dxfId="0" priority="117" operator="greaterThan">
      <formula>0.9</formula>
    </cfRule>
    <cfRule type="cellIs" dxfId="0" priority="118" operator="greaterThan">
      <formula>0.9</formula>
    </cfRule>
  </conditionalFormatting>
  <conditionalFormatting sqref="B53:G53">
    <cfRule type="cellIs" dxfId="0" priority="115" operator="greaterThan">
      <formula>0.9</formula>
    </cfRule>
    <cfRule type="cellIs" dxfId="0" priority="116" operator="greaterThan">
      <formula>0.9</formula>
    </cfRule>
  </conditionalFormatting>
  <conditionalFormatting sqref="B81:G81">
    <cfRule type="cellIs" dxfId="0" priority="110" operator="greaterThan">
      <formula>0.9</formula>
    </cfRule>
    <cfRule type="cellIs" dxfId="0" priority="111" operator="greaterThan">
      <formula>0.9</formula>
    </cfRule>
  </conditionalFormatting>
  <conditionalFormatting sqref="B82:G82">
    <cfRule type="cellIs" dxfId="0" priority="108" operator="greaterThan">
      <formula>0.9</formula>
    </cfRule>
    <cfRule type="cellIs" dxfId="0" priority="109" operator="greaterThan">
      <formula>0.9</formula>
    </cfRule>
  </conditionalFormatting>
  <conditionalFormatting sqref="B110:G110">
    <cfRule type="cellIs" dxfId="0" priority="103" operator="greaterThan">
      <formula>0.9</formula>
    </cfRule>
    <cfRule type="cellIs" dxfId="0" priority="104" operator="greaterThan">
      <formula>0.9</formula>
    </cfRule>
  </conditionalFormatting>
  <conditionalFormatting sqref="B111:G111">
    <cfRule type="cellIs" dxfId="0" priority="101" operator="greaterThan">
      <formula>0.9</formula>
    </cfRule>
    <cfRule type="cellIs" dxfId="0" priority="102" operator="greaterThan">
      <formula>0.9</formula>
    </cfRule>
  </conditionalFormatting>
  <conditionalFormatting sqref="B139:G139">
    <cfRule type="cellIs" dxfId="0" priority="96" operator="greaterThan">
      <formula>0.9</formula>
    </cfRule>
    <cfRule type="cellIs" dxfId="0" priority="97" operator="greaterThan">
      <formula>0.9</formula>
    </cfRule>
  </conditionalFormatting>
  <conditionalFormatting sqref="B140:G140">
    <cfRule type="cellIs" dxfId="0" priority="94" operator="greaterThan">
      <formula>0.9</formula>
    </cfRule>
    <cfRule type="cellIs" dxfId="0" priority="95" operator="greaterThan">
      <formula>0.9</formula>
    </cfRule>
  </conditionalFormatting>
  <conditionalFormatting sqref="B168:G168">
    <cfRule type="cellIs" dxfId="0" priority="89" operator="greaterThan">
      <formula>0.9</formula>
    </cfRule>
    <cfRule type="cellIs" dxfId="0" priority="90" operator="greaterThan">
      <formula>0.9</formula>
    </cfRule>
  </conditionalFormatting>
  <conditionalFormatting sqref="B169:G169">
    <cfRule type="cellIs" dxfId="0" priority="87" operator="greaterThan">
      <formula>0.9</formula>
    </cfRule>
    <cfRule type="cellIs" dxfId="0" priority="88" operator="greaterThan">
      <formula>0.9</formula>
    </cfRule>
  </conditionalFormatting>
  <conditionalFormatting sqref="B196:G196">
    <cfRule type="cellIs" dxfId="0" priority="82" operator="greaterThan">
      <formula>0.9</formula>
    </cfRule>
    <cfRule type="cellIs" dxfId="0" priority="83" operator="greaterThan">
      <formula>0.9</formula>
    </cfRule>
  </conditionalFormatting>
  <conditionalFormatting sqref="B197:G197">
    <cfRule type="cellIs" dxfId="0" priority="80" operator="greaterThan">
      <formula>0.9</formula>
    </cfRule>
    <cfRule type="cellIs" dxfId="0" priority="81" operator="greaterThan">
      <formula>0.9</formula>
    </cfRule>
  </conditionalFormatting>
  <conditionalFormatting sqref="B224:G224">
    <cfRule type="cellIs" dxfId="0" priority="75" operator="greaterThan">
      <formula>0.9</formula>
    </cfRule>
    <cfRule type="cellIs" dxfId="0" priority="76" operator="greaterThan">
      <formula>0.9</formula>
    </cfRule>
  </conditionalFormatting>
  <conditionalFormatting sqref="B225:G225">
    <cfRule type="cellIs" dxfId="0" priority="73" operator="greaterThan">
      <formula>0.9</formula>
    </cfRule>
    <cfRule type="cellIs" dxfId="0" priority="74" operator="greaterThan">
      <formula>0.9</formula>
    </cfRule>
  </conditionalFormatting>
  <conditionalFormatting sqref="B252:G252">
    <cfRule type="cellIs" dxfId="0" priority="68" operator="greaterThan">
      <formula>0.9</formula>
    </cfRule>
    <cfRule type="cellIs" dxfId="0" priority="69" operator="greaterThan">
      <formula>0.9</formula>
    </cfRule>
  </conditionalFormatting>
  <conditionalFormatting sqref="B253:G253">
    <cfRule type="cellIs" dxfId="0" priority="66" operator="greaterThan">
      <formula>0.9</formula>
    </cfRule>
    <cfRule type="cellIs" dxfId="0" priority="67" operator="greaterThan">
      <formula>0.9</formula>
    </cfRule>
  </conditionalFormatting>
  <conditionalFormatting sqref="B280:G280">
    <cfRule type="cellIs" dxfId="0" priority="61" operator="greaterThan">
      <formula>0.9</formula>
    </cfRule>
    <cfRule type="cellIs" dxfId="0" priority="62" operator="greaterThan">
      <formula>0.9</formula>
    </cfRule>
  </conditionalFormatting>
  <conditionalFormatting sqref="B281:G281">
    <cfRule type="cellIs" dxfId="0" priority="59" operator="greaterThan">
      <formula>0.9</formula>
    </cfRule>
    <cfRule type="cellIs" dxfId="0" priority="60" operator="greaterThan">
      <formula>0.9</formula>
    </cfRule>
  </conditionalFormatting>
  <conditionalFormatting sqref="B309:G309">
    <cfRule type="cellIs" dxfId="0" priority="54" operator="greaterThan">
      <formula>0.9</formula>
    </cfRule>
    <cfRule type="cellIs" dxfId="0" priority="55" operator="greaterThan">
      <formula>0.9</formula>
    </cfRule>
  </conditionalFormatting>
  <conditionalFormatting sqref="B310:G310">
    <cfRule type="cellIs" dxfId="0" priority="52" operator="greaterThan">
      <formula>0.9</formula>
    </cfRule>
    <cfRule type="cellIs" dxfId="0" priority="53" operator="greaterThan">
      <formula>0.9</formula>
    </cfRule>
  </conditionalFormatting>
  <conditionalFormatting sqref="B337:G337">
    <cfRule type="cellIs" dxfId="0" priority="47" operator="greaterThan">
      <formula>0.9</formula>
    </cfRule>
    <cfRule type="cellIs" dxfId="0" priority="48" operator="greaterThan">
      <formula>0.9</formula>
    </cfRule>
  </conditionalFormatting>
  <conditionalFormatting sqref="B338:G338">
    <cfRule type="cellIs" dxfId="0" priority="45" operator="greaterThan">
      <formula>0.9</formula>
    </cfRule>
    <cfRule type="cellIs" dxfId="0" priority="46" operator="greaterThan">
      <formula>0.9</formula>
    </cfRule>
  </conditionalFormatting>
  <conditionalFormatting sqref="B366:G366">
    <cfRule type="cellIs" dxfId="0" priority="40" operator="greaterThan">
      <formula>0.9</formula>
    </cfRule>
    <cfRule type="cellIs" dxfId="0" priority="41" operator="greaterThan">
      <formula>0.9</formula>
    </cfRule>
  </conditionalFormatting>
  <conditionalFormatting sqref="B367:G367">
    <cfRule type="cellIs" dxfId="0" priority="38" operator="greaterThan">
      <formula>0.9</formula>
    </cfRule>
    <cfRule type="cellIs" dxfId="0" priority="39" operator="greaterThan">
      <formula>0.9</formula>
    </cfRule>
  </conditionalFormatting>
  <conditionalFormatting sqref="B395:G395">
    <cfRule type="cellIs" dxfId="0" priority="33" operator="greaterThan">
      <formula>0.9</formula>
    </cfRule>
    <cfRule type="cellIs" dxfId="0" priority="34" operator="greaterThan">
      <formula>0.9</formula>
    </cfRule>
  </conditionalFormatting>
  <conditionalFormatting sqref="B396:G396">
    <cfRule type="cellIs" dxfId="0" priority="31" operator="greaterThan">
      <formula>0.9</formula>
    </cfRule>
    <cfRule type="cellIs" dxfId="0" priority="32" operator="greaterThan">
      <formula>0.9</formula>
    </cfRule>
  </conditionalFormatting>
  <conditionalFormatting sqref="B424:G424">
    <cfRule type="cellIs" dxfId="0" priority="26" operator="greaterThan">
      <formula>0.9</formula>
    </cfRule>
    <cfRule type="cellIs" dxfId="0" priority="27" operator="greaterThan">
      <formula>0.9</formula>
    </cfRule>
  </conditionalFormatting>
  <conditionalFormatting sqref="B425:G425">
    <cfRule type="cellIs" dxfId="0" priority="24" operator="greaterThan">
      <formula>0.9</formula>
    </cfRule>
    <cfRule type="cellIs" dxfId="0" priority="25" operator="greaterThan">
      <formula>0.9</formula>
    </cfRule>
  </conditionalFormatting>
  <conditionalFormatting sqref="B453:G453">
    <cfRule type="cellIs" dxfId="0" priority="19" operator="greaterThan">
      <formula>0.9</formula>
    </cfRule>
    <cfRule type="cellIs" dxfId="0" priority="20" operator="greaterThan">
      <formula>0.9</formula>
    </cfRule>
  </conditionalFormatting>
  <conditionalFormatting sqref="B454:G454">
    <cfRule type="cellIs" dxfId="0" priority="17" operator="greaterThan">
      <formula>0.9</formula>
    </cfRule>
    <cfRule type="cellIs" dxfId="0" priority="18" operator="greaterThan">
      <formula>0.9</formula>
    </cfRule>
  </conditionalFormatting>
  <conditionalFormatting sqref="B482:G482">
    <cfRule type="cellIs" dxfId="0" priority="12" operator="greaterThan">
      <formula>0.9</formula>
    </cfRule>
    <cfRule type="cellIs" dxfId="0" priority="13" operator="greaterThan">
      <formula>0.9</formula>
    </cfRule>
  </conditionalFormatting>
  <conditionalFormatting sqref="B483:G483">
    <cfRule type="cellIs" dxfId="0" priority="10" operator="greaterThan">
      <formula>0.9</formula>
    </cfRule>
    <cfRule type="cellIs" dxfId="0" priority="11" operator="greaterThan">
      <formula>0.9</formula>
    </cfRule>
  </conditionalFormatting>
  <conditionalFormatting sqref="B511:G511">
    <cfRule type="cellIs" dxfId="0" priority="5" operator="greaterThan">
      <formula>0.9</formula>
    </cfRule>
    <cfRule type="cellIs" dxfId="0" priority="6" operator="greaterThan">
      <formula>0.9</formula>
    </cfRule>
  </conditionalFormatting>
  <conditionalFormatting sqref="B512:G512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15:G22 B189:G195 B217:G223 B245:G251 B273:G279 B330:G336">
    <cfRule type="cellIs" dxfId="0" priority="126" operator="greaterThan">
      <formula>0.9</formula>
    </cfRule>
  </conditionalFormatting>
  <conditionalFormatting sqref="B25:G26">
    <cfRule type="cellIs" dxfId="0" priority="120" operator="greaterThan">
      <formula>0.9</formula>
    </cfRule>
    <cfRule type="cellIs" dxfId="0" priority="121" operator="greaterThan">
      <formula>0.9</formula>
    </cfRule>
  </conditionalFormatting>
  <conditionalFormatting sqref="B44:G51">
    <cfRule type="cellIs" dxfId="0" priority="119" operator="greaterThan">
      <formula>0.9</formula>
    </cfRule>
  </conditionalFormatting>
  <conditionalFormatting sqref="B54:G55">
    <cfRule type="cellIs" dxfId="0" priority="113" operator="greaterThan">
      <formula>0.9</formula>
    </cfRule>
    <cfRule type="cellIs" dxfId="0" priority="114" operator="greaterThan">
      <formula>0.9</formula>
    </cfRule>
  </conditionalFormatting>
  <conditionalFormatting sqref="B73:G80">
    <cfRule type="cellIs" dxfId="0" priority="112" operator="greaterThan">
      <formula>0.9</formula>
    </cfRule>
  </conditionalFormatting>
  <conditionalFormatting sqref="B83:G84">
    <cfRule type="cellIs" dxfId="0" priority="106" operator="greaterThan">
      <formula>0.9</formula>
    </cfRule>
    <cfRule type="cellIs" dxfId="0" priority="107" operator="greaterThan">
      <formula>0.9</formula>
    </cfRule>
  </conditionalFormatting>
  <conditionalFormatting sqref="B102:G109">
    <cfRule type="cellIs" dxfId="0" priority="105" operator="greaterThan">
      <formula>0.9</formula>
    </cfRule>
  </conditionalFormatting>
  <conditionalFormatting sqref="B112:G113">
    <cfRule type="cellIs" dxfId="0" priority="99" operator="greaterThan">
      <formula>0.9</formula>
    </cfRule>
    <cfRule type="cellIs" dxfId="0" priority="100" operator="greaterThan">
      <formula>0.9</formula>
    </cfRule>
  </conditionalFormatting>
  <conditionalFormatting sqref="B131:G138">
    <cfRule type="cellIs" dxfId="0" priority="98" operator="greaterThan">
      <formula>0.9</formula>
    </cfRule>
  </conditionalFormatting>
  <conditionalFormatting sqref="B141:G142">
    <cfRule type="cellIs" dxfId="0" priority="92" operator="greaterThan">
      <formula>0.9</formula>
    </cfRule>
    <cfRule type="cellIs" dxfId="0" priority="93" operator="greaterThan">
      <formula>0.9</formula>
    </cfRule>
  </conditionalFormatting>
  <conditionalFormatting sqref="B160:G167">
    <cfRule type="cellIs" dxfId="0" priority="91" operator="greaterThan">
      <formula>0.9</formula>
    </cfRule>
  </conditionalFormatting>
  <conditionalFormatting sqref="B170:G171">
    <cfRule type="cellIs" dxfId="0" priority="85" operator="greaterThan">
      <formula>0.9</formula>
    </cfRule>
    <cfRule type="cellIs" dxfId="0" priority="86" operator="greaterThan">
      <formula>0.9</formula>
    </cfRule>
  </conditionalFormatting>
  <conditionalFormatting sqref="B198:G199">
    <cfRule type="cellIs" dxfId="0" priority="78" operator="greaterThan">
      <formula>0.9</formula>
    </cfRule>
    <cfRule type="cellIs" dxfId="0" priority="79" operator="greaterThan">
      <formula>0.9</formula>
    </cfRule>
  </conditionalFormatting>
  <conditionalFormatting sqref="B226:G227">
    <cfRule type="cellIs" dxfId="0" priority="71" operator="greaterThan">
      <formula>0.9</formula>
    </cfRule>
    <cfRule type="cellIs" dxfId="0" priority="72" operator="greaterThan">
      <formula>0.9</formula>
    </cfRule>
  </conditionalFormatting>
  <conditionalFormatting sqref="B254:G255">
    <cfRule type="cellIs" dxfId="0" priority="64" operator="greaterThan">
      <formula>0.9</formula>
    </cfRule>
    <cfRule type="cellIs" dxfId="0" priority="65" operator="greaterThan">
      <formula>0.9</formula>
    </cfRule>
  </conditionalFormatting>
  <conditionalFormatting sqref="B282:G283">
    <cfRule type="cellIs" dxfId="0" priority="57" operator="greaterThan">
      <formula>0.9</formula>
    </cfRule>
    <cfRule type="cellIs" dxfId="0" priority="58" operator="greaterThan">
      <formula>0.9</formula>
    </cfRule>
  </conditionalFormatting>
  <conditionalFormatting sqref="B301:G308">
    <cfRule type="cellIs" dxfId="0" priority="56" operator="greaterThan">
      <formula>0.9</formula>
    </cfRule>
  </conditionalFormatting>
  <conditionalFormatting sqref="B311:G312">
    <cfRule type="cellIs" dxfId="0" priority="50" operator="greaterThan">
      <formula>0.9</formula>
    </cfRule>
    <cfRule type="cellIs" dxfId="0" priority="51" operator="greaterThan">
      <formula>0.9</formula>
    </cfRule>
  </conditionalFormatting>
  <conditionalFormatting sqref="B339:G340">
    <cfRule type="cellIs" dxfId="0" priority="43" operator="greaterThan">
      <formula>0.9</formula>
    </cfRule>
    <cfRule type="cellIs" dxfId="0" priority="44" operator="greaterThan">
      <formula>0.9</formula>
    </cfRule>
  </conditionalFormatting>
  <conditionalFormatting sqref="B358:G365">
    <cfRule type="cellIs" dxfId="0" priority="42" operator="greaterThan">
      <formula>0.9</formula>
    </cfRule>
  </conditionalFormatting>
  <conditionalFormatting sqref="B368:G369">
    <cfRule type="cellIs" dxfId="0" priority="36" operator="greaterThan">
      <formula>0.9</formula>
    </cfRule>
    <cfRule type="cellIs" dxfId="0" priority="37" operator="greaterThan">
      <formula>0.9</formula>
    </cfRule>
  </conditionalFormatting>
  <conditionalFormatting sqref="B387:G394">
    <cfRule type="cellIs" dxfId="0" priority="35" operator="greaterThan">
      <formula>0.9</formula>
    </cfRule>
  </conditionalFormatting>
  <conditionalFormatting sqref="B397:G398">
    <cfRule type="cellIs" dxfId="0" priority="29" operator="greaterThan">
      <formula>0.9</formula>
    </cfRule>
    <cfRule type="cellIs" dxfId="0" priority="30" operator="greaterThan">
      <formula>0.9</formula>
    </cfRule>
  </conditionalFormatting>
  <conditionalFormatting sqref="B416:G423">
    <cfRule type="cellIs" dxfId="0" priority="28" operator="greaterThan">
      <formula>0.9</formula>
    </cfRule>
  </conditionalFormatting>
  <conditionalFormatting sqref="B426:G427">
    <cfRule type="cellIs" dxfId="0" priority="22" operator="greaterThan">
      <formula>0.9</formula>
    </cfRule>
    <cfRule type="cellIs" dxfId="0" priority="23" operator="greaterThan">
      <formula>0.9</formula>
    </cfRule>
  </conditionalFormatting>
  <conditionalFormatting sqref="B445:G452">
    <cfRule type="cellIs" dxfId="0" priority="21" operator="greaterThan">
      <formula>0.9</formula>
    </cfRule>
  </conditionalFormatting>
  <conditionalFormatting sqref="B455:G456">
    <cfRule type="cellIs" dxfId="0" priority="15" operator="greaterThan">
      <formula>0.9</formula>
    </cfRule>
    <cfRule type="cellIs" dxfId="0" priority="16" operator="greaterThan">
      <formula>0.9</formula>
    </cfRule>
  </conditionalFormatting>
  <conditionalFormatting sqref="B474:G481">
    <cfRule type="cellIs" dxfId="0" priority="14" operator="greaterThan">
      <formula>0.9</formula>
    </cfRule>
  </conditionalFormatting>
  <conditionalFormatting sqref="B484:G485">
    <cfRule type="cellIs" dxfId="0" priority="8" operator="greaterThan">
      <formula>0.9</formula>
    </cfRule>
    <cfRule type="cellIs" dxfId="0" priority="9" operator="greaterThan">
      <formula>0.9</formula>
    </cfRule>
  </conditionalFormatting>
  <conditionalFormatting sqref="B503:G510">
    <cfRule type="cellIs" dxfId="0" priority="7" operator="greaterThan">
      <formula>0.9</formula>
    </cfRule>
  </conditionalFormatting>
  <conditionalFormatting sqref="B513:G514">
    <cfRule type="cellIs" dxfId="0" priority="1" operator="greaterThan">
      <formula>0.9</formula>
    </cfRule>
    <cfRule type="cellIs" dxfId="0" priority="2" operator="greaterThan">
      <formula>0.9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1"/>
  <sheetViews>
    <sheetView workbookViewId="0">
      <selection activeCell="E7" sqref="E7"/>
    </sheetView>
  </sheetViews>
  <sheetFormatPr defaultColWidth="9" defaultRowHeight="14.5"/>
  <sheetData>
    <row r="1" ht="16.5" spans="1:10">
      <c r="A1" s="1" t="s">
        <v>5</v>
      </c>
      <c r="B1" s="2">
        <v>44351.6666666667</v>
      </c>
      <c r="C1" s="1"/>
      <c r="D1" s="1"/>
      <c r="E1" s="1"/>
      <c r="F1" s="1"/>
      <c r="G1" s="1"/>
      <c r="H1" s="1"/>
      <c r="I1" s="1"/>
      <c r="J1" s="1"/>
    </row>
    <row r="2" ht="33" spans="1:10">
      <c r="A2" s="1"/>
      <c r="B2" s="3" t="s">
        <v>6</v>
      </c>
      <c r="C2" s="3" t="s">
        <v>7</v>
      </c>
      <c r="D2" s="5" t="s">
        <v>14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3" t="s">
        <v>8</v>
      </c>
    </row>
    <row r="3" spans="1:10">
      <c r="A3" s="5">
        <v>1</v>
      </c>
      <c r="B3" s="5">
        <v>5</v>
      </c>
      <c r="C3" s="5">
        <v>13</v>
      </c>
      <c r="D3" s="5">
        <v>13</v>
      </c>
      <c r="E3" s="5">
        <v>762</v>
      </c>
      <c r="F3" s="5">
        <v>10</v>
      </c>
      <c r="G3" s="5">
        <v>76.2</v>
      </c>
      <c r="H3" s="5">
        <v>1.1</v>
      </c>
      <c r="I3" s="5">
        <v>69.2727</v>
      </c>
      <c r="J3" s="5">
        <v>812</v>
      </c>
    </row>
    <row r="4" spans="1:10">
      <c r="A4" s="5">
        <v>2</v>
      </c>
      <c r="B4" s="5">
        <v>1</v>
      </c>
      <c r="C4" s="5">
        <v>10</v>
      </c>
      <c r="D4" s="5">
        <v>10</v>
      </c>
      <c r="E4" s="5">
        <v>502</v>
      </c>
      <c r="F4" s="5">
        <v>6</v>
      </c>
      <c r="G4" s="5">
        <v>83.6667</v>
      </c>
      <c r="H4" s="5">
        <v>1.1667</v>
      </c>
      <c r="I4" s="5">
        <v>71.7143</v>
      </c>
      <c r="J4" s="5">
        <v>462</v>
      </c>
    </row>
    <row r="5" spans="1:10">
      <c r="A5" s="5">
        <v>3</v>
      </c>
      <c r="B5" s="5">
        <v>2</v>
      </c>
      <c r="C5" s="5">
        <v>11</v>
      </c>
      <c r="D5" s="5">
        <v>12</v>
      </c>
      <c r="E5" s="5">
        <v>320</v>
      </c>
      <c r="F5" s="5">
        <v>11</v>
      </c>
      <c r="G5" s="5">
        <v>29.0909</v>
      </c>
      <c r="H5" s="5">
        <v>1</v>
      </c>
      <c r="I5" s="5">
        <v>29.0909</v>
      </c>
      <c r="J5" s="5">
        <v>266</v>
      </c>
    </row>
    <row r="6" spans="1:10">
      <c r="A6" s="5">
        <v>4</v>
      </c>
      <c r="B6" s="5">
        <v>0</v>
      </c>
      <c r="C6" s="5">
        <v>6</v>
      </c>
      <c r="D6" s="5">
        <v>6</v>
      </c>
      <c r="E6" s="5">
        <v>242</v>
      </c>
      <c r="F6" s="5">
        <v>4</v>
      </c>
      <c r="G6" s="5">
        <v>60.5</v>
      </c>
      <c r="H6" s="5">
        <v>1.25</v>
      </c>
      <c r="I6" s="5">
        <v>48.4</v>
      </c>
      <c r="J6" s="5">
        <v>339</v>
      </c>
    </row>
    <row r="7" spans="1:10">
      <c r="A7" s="5">
        <v>5</v>
      </c>
      <c r="B7" s="5">
        <v>1</v>
      </c>
      <c r="C7" s="5">
        <v>8</v>
      </c>
      <c r="D7" s="5">
        <v>12</v>
      </c>
      <c r="E7" s="5">
        <v>1023</v>
      </c>
      <c r="F7" s="5">
        <v>6</v>
      </c>
      <c r="G7" s="5">
        <v>170.5</v>
      </c>
      <c r="H7" s="5">
        <v>1</v>
      </c>
      <c r="I7" s="5">
        <v>170.5</v>
      </c>
      <c r="J7" s="5">
        <v>327</v>
      </c>
    </row>
    <row r="8" spans="1:10">
      <c r="A8" s="5">
        <v>6</v>
      </c>
      <c r="B8" s="5">
        <v>6</v>
      </c>
      <c r="C8" s="5">
        <v>25</v>
      </c>
      <c r="D8" s="5">
        <v>19</v>
      </c>
      <c r="E8" s="5">
        <v>611</v>
      </c>
      <c r="F8" s="5">
        <v>12</v>
      </c>
      <c r="G8" s="5">
        <v>50.9167</v>
      </c>
      <c r="H8" s="5">
        <v>1.0833</v>
      </c>
      <c r="I8" s="5">
        <v>47</v>
      </c>
      <c r="J8" s="5">
        <v>1314</v>
      </c>
    </row>
    <row r="9" spans="1:10">
      <c r="A9" s="5" t="s">
        <v>15</v>
      </c>
      <c r="B9" s="6">
        <f t="shared" ref="B9:J9" si="0">AVERAGE(B3:B8)</f>
        <v>2.5</v>
      </c>
      <c r="C9" s="6">
        <f t="shared" si="0"/>
        <v>12.1666666666667</v>
      </c>
      <c r="D9" s="6">
        <f t="shared" si="0"/>
        <v>12</v>
      </c>
      <c r="E9" s="6">
        <f t="shared" si="0"/>
        <v>576.666666666667</v>
      </c>
      <c r="F9" s="6">
        <f t="shared" si="0"/>
        <v>8.16666666666667</v>
      </c>
      <c r="G9" s="6">
        <f t="shared" si="0"/>
        <v>78.47905</v>
      </c>
      <c r="H9" s="6">
        <f t="shared" si="0"/>
        <v>1.1</v>
      </c>
      <c r="I9" s="6">
        <f t="shared" si="0"/>
        <v>72.6629833333333</v>
      </c>
      <c r="J9" s="6">
        <f t="shared" si="0"/>
        <v>586.666666666667</v>
      </c>
    </row>
    <row r="10" spans="1:10">
      <c r="A10" s="5" t="s">
        <v>16</v>
      </c>
      <c r="B10" s="6">
        <f t="shared" ref="B10:J10" si="1">SUM(B3:B8)</f>
        <v>15</v>
      </c>
      <c r="C10" s="7">
        <f t="shared" si="1"/>
        <v>73</v>
      </c>
      <c r="D10" s="6">
        <f t="shared" si="1"/>
        <v>72</v>
      </c>
      <c r="E10" s="6">
        <f t="shared" si="1"/>
        <v>3460</v>
      </c>
      <c r="F10" s="7">
        <f t="shared" si="1"/>
        <v>49</v>
      </c>
      <c r="G10" s="6">
        <f t="shared" si="1"/>
        <v>470.8743</v>
      </c>
      <c r="H10" s="6">
        <f t="shared" si="1"/>
        <v>6.6</v>
      </c>
      <c r="I10" s="6">
        <f t="shared" si="1"/>
        <v>435.9779</v>
      </c>
      <c r="J10" s="6">
        <f t="shared" si="1"/>
        <v>3520</v>
      </c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17</v>
      </c>
      <c r="B13" s="9"/>
      <c r="C13" s="10" t="s">
        <v>18</v>
      </c>
      <c r="D13" s="10"/>
      <c r="E13" s="5">
        <v>6</v>
      </c>
      <c r="F13" s="9" t="s">
        <v>19</v>
      </c>
      <c r="G13" s="9"/>
      <c r="H13" s="8"/>
      <c r="I13" s="8"/>
      <c r="J13" s="8"/>
    </row>
    <row r="14" spans="1:10">
      <c r="A14" s="5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8"/>
      <c r="I14" s="8"/>
      <c r="J14" s="8"/>
    </row>
    <row r="15" spans="1:10">
      <c r="A15" s="5">
        <v>101</v>
      </c>
      <c r="B15" s="12">
        <v>0.46</v>
      </c>
      <c r="C15" s="12">
        <v>0.3267</v>
      </c>
      <c r="D15" s="12">
        <v>0.155</v>
      </c>
      <c r="E15" s="12">
        <v>0.0417</v>
      </c>
      <c r="F15" s="12">
        <v>0.0633</v>
      </c>
      <c r="G15" s="12">
        <v>0.1667</v>
      </c>
      <c r="H15" s="8"/>
      <c r="I15" s="8"/>
      <c r="J15" s="8"/>
    </row>
    <row r="16" spans="1:10">
      <c r="A16" s="5">
        <v>102</v>
      </c>
      <c r="B16" s="12">
        <v>0.1983</v>
      </c>
      <c r="C16" s="12">
        <v>0.4017</v>
      </c>
      <c r="D16" s="12">
        <v>0.35</v>
      </c>
      <c r="E16" s="12">
        <v>1</v>
      </c>
      <c r="F16" s="12">
        <v>1</v>
      </c>
      <c r="G16" s="12">
        <v>1</v>
      </c>
      <c r="H16" s="8"/>
      <c r="I16" s="8"/>
      <c r="J16" s="8"/>
    </row>
    <row r="17" spans="1:10">
      <c r="A17" s="5">
        <v>103</v>
      </c>
      <c r="B17" s="12">
        <v>0.2217</v>
      </c>
      <c r="C17" s="12">
        <v>0.095</v>
      </c>
      <c r="D17" s="12">
        <v>0.4683</v>
      </c>
      <c r="E17" s="12">
        <v>0.0617</v>
      </c>
      <c r="F17" s="12">
        <v>0.0583</v>
      </c>
      <c r="G17" s="12">
        <v>0.7883</v>
      </c>
      <c r="H17" s="8"/>
      <c r="I17" s="8"/>
      <c r="J17" s="8"/>
    </row>
    <row r="18" spans="1:10">
      <c r="A18" s="5">
        <v>104</v>
      </c>
      <c r="B18" s="12">
        <v>0.665</v>
      </c>
      <c r="C18" s="12">
        <v>0.5633</v>
      </c>
      <c r="D18" s="12">
        <v>0.1533</v>
      </c>
      <c r="E18" s="12">
        <v>1</v>
      </c>
      <c r="F18" s="12">
        <v>1</v>
      </c>
      <c r="G18" s="12">
        <v>1</v>
      </c>
      <c r="H18" s="8"/>
      <c r="I18" s="8"/>
      <c r="J18" s="8"/>
    </row>
    <row r="19" spans="1:10">
      <c r="A19" s="5">
        <v>105</v>
      </c>
      <c r="B19" s="12">
        <v>0.3817</v>
      </c>
      <c r="C19" s="12">
        <v>0.0083</v>
      </c>
      <c r="D19" s="12">
        <v>1</v>
      </c>
      <c r="E19" s="12">
        <v>1</v>
      </c>
      <c r="F19" s="12">
        <v>1</v>
      </c>
      <c r="G19" s="12">
        <v>1</v>
      </c>
      <c r="H19" s="8"/>
      <c r="I19" s="8"/>
      <c r="J19" s="8"/>
    </row>
    <row r="20" spans="1:10">
      <c r="A20" s="5">
        <v>107</v>
      </c>
      <c r="B20" s="12">
        <v>0.5417</v>
      </c>
      <c r="C20" s="12">
        <v>0.04</v>
      </c>
      <c r="D20" s="12">
        <v>0.4233</v>
      </c>
      <c r="E20" s="12">
        <v>1</v>
      </c>
      <c r="F20" s="12">
        <v>1</v>
      </c>
      <c r="G20" s="12">
        <v>1</v>
      </c>
      <c r="H20" s="8"/>
      <c r="I20" s="8"/>
      <c r="J20" s="8"/>
    </row>
    <row r="21" spans="1:10">
      <c r="A21" s="5">
        <v>108</v>
      </c>
      <c r="B21" s="12">
        <v>0.2517</v>
      </c>
      <c r="C21" s="12">
        <v>0.075</v>
      </c>
      <c r="D21" s="12">
        <v>0</v>
      </c>
      <c r="E21" s="12">
        <v>0.0183</v>
      </c>
      <c r="F21" s="12">
        <v>0.0433</v>
      </c>
      <c r="G21" s="12">
        <v>1</v>
      </c>
      <c r="H21" s="8"/>
      <c r="I21" s="8"/>
      <c r="J21" s="8"/>
    </row>
    <row r="22" spans="1:10">
      <c r="A22" s="5">
        <v>109</v>
      </c>
      <c r="B22" s="12">
        <v>0.3717</v>
      </c>
      <c r="C22" s="12">
        <v>0.0217</v>
      </c>
      <c r="D22" s="12">
        <v>0.0383</v>
      </c>
      <c r="E22" s="12">
        <v>0.0183</v>
      </c>
      <c r="F22" s="12">
        <v>0.2017</v>
      </c>
      <c r="G22" s="12">
        <v>0.885</v>
      </c>
      <c r="H22" s="8"/>
      <c r="I22" s="8"/>
      <c r="J22" s="8"/>
    </row>
    <row r="23" spans="1:10">
      <c r="A23" s="5">
        <v>110</v>
      </c>
      <c r="B23" s="12">
        <v>0.965</v>
      </c>
      <c r="C23" s="12">
        <v>0.2017</v>
      </c>
      <c r="D23" s="12">
        <v>0.285</v>
      </c>
      <c r="E23" s="12">
        <v>1</v>
      </c>
      <c r="F23" s="12">
        <v>1</v>
      </c>
      <c r="G23" s="12">
        <v>1</v>
      </c>
      <c r="H23" s="8"/>
      <c r="I23" s="8"/>
      <c r="J23" s="8"/>
    </row>
    <row r="24" spans="1:10">
      <c r="A24" s="5"/>
      <c r="B24" s="12"/>
      <c r="C24" s="12"/>
      <c r="D24" s="12"/>
      <c r="E24" s="12"/>
      <c r="F24" s="12"/>
      <c r="G24" s="12"/>
      <c r="H24" s="8"/>
      <c r="I24" s="8"/>
      <c r="J24" s="8"/>
    </row>
    <row r="25" spans="1:10">
      <c r="A25" s="5"/>
      <c r="B25" s="12"/>
      <c r="C25" s="12"/>
      <c r="D25" s="12"/>
      <c r="E25" s="12"/>
      <c r="F25" s="12"/>
      <c r="G25" s="12"/>
      <c r="H25" s="8"/>
      <c r="I25" s="8"/>
      <c r="J25" s="8"/>
    </row>
    <row r="29" ht="16.5" spans="1:10">
      <c r="A29" s="1" t="s">
        <v>5</v>
      </c>
      <c r="B29" s="2">
        <v>44351.7083333333</v>
      </c>
      <c r="C29" s="1"/>
      <c r="D29" s="1"/>
      <c r="E29" s="1"/>
      <c r="F29" s="1"/>
      <c r="G29" s="1"/>
      <c r="H29" s="1"/>
      <c r="I29" s="1"/>
      <c r="J29" s="1"/>
    </row>
    <row r="30" ht="33" spans="1:10">
      <c r="A30" s="1"/>
      <c r="B30" s="3" t="s">
        <v>6</v>
      </c>
      <c r="C30" s="3" t="s">
        <v>7</v>
      </c>
      <c r="D30" s="5" t="s">
        <v>14</v>
      </c>
      <c r="E30" s="4" t="s">
        <v>9</v>
      </c>
      <c r="F30" s="4" t="s">
        <v>10</v>
      </c>
      <c r="G30" s="4" t="s">
        <v>11</v>
      </c>
      <c r="H30" s="4" t="s">
        <v>12</v>
      </c>
      <c r="I30" s="4" t="s">
        <v>13</v>
      </c>
      <c r="J30" s="3" t="s">
        <v>8</v>
      </c>
    </row>
    <row r="31" spans="1:10">
      <c r="A31" s="5">
        <v>1</v>
      </c>
      <c r="B31" s="5">
        <v>1</v>
      </c>
      <c r="C31" s="5">
        <v>19</v>
      </c>
      <c r="D31" s="5">
        <v>20</v>
      </c>
      <c r="E31" s="5">
        <v>690</v>
      </c>
      <c r="F31" s="5">
        <v>13</v>
      </c>
      <c r="G31" s="5">
        <v>53.0769</v>
      </c>
      <c r="H31" s="5">
        <v>1</v>
      </c>
      <c r="I31" s="5">
        <v>53.0769</v>
      </c>
      <c r="J31" s="5">
        <v>686</v>
      </c>
    </row>
    <row r="32" spans="1:10">
      <c r="A32" s="5">
        <v>2</v>
      </c>
      <c r="B32" s="5">
        <v>3</v>
      </c>
      <c r="C32" s="5">
        <v>12</v>
      </c>
      <c r="D32" s="5">
        <v>12</v>
      </c>
      <c r="E32" s="5">
        <v>350</v>
      </c>
      <c r="F32" s="5">
        <v>9</v>
      </c>
      <c r="G32" s="5">
        <v>38.8889</v>
      </c>
      <c r="H32" s="5">
        <v>1.1111</v>
      </c>
      <c r="I32" s="5">
        <v>35</v>
      </c>
      <c r="J32" s="5">
        <v>338</v>
      </c>
    </row>
    <row r="33" spans="1:10">
      <c r="A33" s="5">
        <v>3</v>
      </c>
      <c r="B33" s="5">
        <v>0</v>
      </c>
      <c r="C33" s="5">
        <v>2</v>
      </c>
      <c r="D33" s="5">
        <v>3</v>
      </c>
      <c r="E33" s="5">
        <v>20</v>
      </c>
      <c r="F33" s="5">
        <v>3</v>
      </c>
      <c r="G33" s="5">
        <v>6.6667</v>
      </c>
      <c r="H33" s="5">
        <v>1</v>
      </c>
      <c r="I33" s="5">
        <v>6.6667</v>
      </c>
      <c r="J33" s="5">
        <v>18</v>
      </c>
    </row>
    <row r="34" spans="1:10">
      <c r="A34" s="5">
        <v>4</v>
      </c>
      <c r="B34" s="5">
        <v>1</v>
      </c>
      <c r="C34" s="5">
        <v>23</v>
      </c>
      <c r="D34" s="5">
        <v>22</v>
      </c>
      <c r="E34" s="5">
        <v>504</v>
      </c>
      <c r="F34" s="5">
        <v>10</v>
      </c>
      <c r="G34" s="5">
        <v>50.4</v>
      </c>
      <c r="H34" s="5">
        <v>1.1</v>
      </c>
      <c r="I34" s="5">
        <v>45.8182</v>
      </c>
      <c r="J34" s="5">
        <v>506</v>
      </c>
    </row>
    <row r="35" spans="1:10">
      <c r="A35" s="5">
        <v>5</v>
      </c>
      <c r="B35" s="5">
        <v>3</v>
      </c>
      <c r="C35" s="5">
        <v>37</v>
      </c>
      <c r="D35" s="5">
        <v>40</v>
      </c>
      <c r="E35" s="5">
        <v>839</v>
      </c>
      <c r="F35" s="5">
        <v>26</v>
      </c>
      <c r="G35" s="5">
        <v>32.2692</v>
      </c>
      <c r="H35" s="5">
        <v>1.0769</v>
      </c>
      <c r="I35" s="5">
        <v>29.9643</v>
      </c>
      <c r="J35" s="5">
        <v>764</v>
      </c>
    </row>
    <row r="36" spans="1:10">
      <c r="A36" s="5">
        <v>6</v>
      </c>
      <c r="B36" s="5">
        <v>7</v>
      </c>
      <c r="C36" s="5">
        <v>68</v>
      </c>
      <c r="D36" s="5">
        <v>73</v>
      </c>
      <c r="E36" s="5">
        <v>1189</v>
      </c>
      <c r="F36" s="5">
        <v>42</v>
      </c>
      <c r="G36" s="5">
        <v>28.3095</v>
      </c>
      <c r="H36" s="5">
        <v>1.1429</v>
      </c>
      <c r="I36" s="5">
        <v>24.7708</v>
      </c>
      <c r="J36" s="5">
        <v>1248</v>
      </c>
    </row>
    <row r="37" spans="1:10">
      <c r="A37" s="5" t="s">
        <v>15</v>
      </c>
      <c r="B37" s="6">
        <f t="shared" ref="B37:J37" si="2">AVERAGE(B31:B36)</f>
        <v>2.5</v>
      </c>
      <c r="C37" s="6">
        <f t="shared" si="2"/>
        <v>26.8333333333333</v>
      </c>
      <c r="D37" s="6">
        <f t="shared" si="2"/>
        <v>28.3333333333333</v>
      </c>
      <c r="E37" s="6">
        <f t="shared" si="2"/>
        <v>598.666666666667</v>
      </c>
      <c r="F37" s="6">
        <f t="shared" si="2"/>
        <v>17.1666666666667</v>
      </c>
      <c r="G37" s="6">
        <f t="shared" si="2"/>
        <v>34.9352</v>
      </c>
      <c r="H37" s="6">
        <f t="shared" si="2"/>
        <v>1.07181666666667</v>
      </c>
      <c r="I37" s="6">
        <f t="shared" si="2"/>
        <v>32.5494833333333</v>
      </c>
      <c r="J37" s="6">
        <f t="shared" si="2"/>
        <v>593.333333333333</v>
      </c>
    </row>
    <row r="38" spans="1:10">
      <c r="A38" s="5" t="s">
        <v>16</v>
      </c>
      <c r="B38" s="6">
        <f t="shared" ref="B38:J38" si="3">SUM(B31:B36)</f>
        <v>15</v>
      </c>
      <c r="C38" s="7">
        <f t="shared" si="3"/>
        <v>161</v>
      </c>
      <c r="D38" s="6">
        <f t="shared" si="3"/>
        <v>170</v>
      </c>
      <c r="E38" s="6">
        <f t="shared" si="3"/>
        <v>3592</v>
      </c>
      <c r="F38" s="7">
        <f t="shared" si="3"/>
        <v>103</v>
      </c>
      <c r="G38" s="6">
        <f t="shared" si="3"/>
        <v>209.6112</v>
      </c>
      <c r="H38" s="6">
        <f t="shared" si="3"/>
        <v>6.4309</v>
      </c>
      <c r="I38" s="6">
        <f t="shared" si="3"/>
        <v>195.2969</v>
      </c>
      <c r="J38" s="6">
        <f t="shared" si="3"/>
        <v>3560</v>
      </c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5" t="s">
        <v>17</v>
      </c>
      <c r="B41" s="9"/>
      <c r="C41" s="10" t="s">
        <v>18</v>
      </c>
      <c r="D41" s="10"/>
      <c r="E41" s="5">
        <v>7</v>
      </c>
      <c r="F41" s="9" t="s">
        <v>19</v>
      </c>
      <c r="G41" s="9"/>
      <c r="H41" s="8"/>
      <c r="I41" s="8"/>
      <c r="J41" s="8"/>
    </row>
    <row r="42" spans="1:10">
      <c r="A42" s="5"/>
      <c r="B42" s="5">
        <v>1</v>
      </c>
      <c r="C42" s="5">
        <v>2</v>
      </c>
      <c r="D42" s="5">
        <v>3</v>
      </c>
      <c r="E42" s="5">
        <v>4</v>
      </c>
      <c r="F42" s="5">
        <v>5</v>
      </c>
      <c r="G42" s="5">
        <v>6</v>
      </c>
      <c r="H42" s="8"/>
      <c r="I42" s="8"/>
      <c r="J42" s="8"/>
    </row>
    <row r="43" spans="1:10">
      <c r="A43" s="5">
        <v>101</v>
      </c>
      <c r="B43" s="12">
        <v>0.2167</v>
      </c>
      <c r="C43" s="12">
        <v>0.2033</v>
      </c>
      <c r="D43" s="12">
        <v>0.3017</v>
      </c>
      <c r="E43" s="12">
        <v>0.26</v>
      </c>
      <c r="F43" s="12">
        <v>0.2283</v>
      </c>
      <c r="G43" s="12">
        <v>0.3783</v>
      </c>
      <c r="H43" s="8"/>
      <c r="I43" s="8"/>
      <c r="J43" s="8"/>
    </row>
    <row r="44" spans="1:10">
      <c r="A44" s="5">
        <v>102</v>
      </c>
      <c r="B44" s="12">
        <v>1</v>
      </c>
      <c r="C44" s="12">
        <v>1</v>
      </c>
      <c r="D44" s="12">
        <v>0.93</v>
      </c>
      <c r="E44" s="12">
        <v>0.82</v>
      </c>
      <c r="F44" s="12">
        <v>0.6767</v>
      </c>
      <c r="G44" s="12">
        <v>0.84</v>
      </c>
      <c r="H44" s="8"/>
      <c r="I44" s="8"/>
      <c r="J44" s="8"/>
    </row>
    <row r="45" spans="1:10">
      <c r="A45" s="5">
        <v>103</v>
      </c>
      <c r="B45" s="12">
        <v>0.62</v>
      </c>
      <c r="C45" s="12">
        <v>1</v>
      </c>
      <c r="D45" s="12">
        <v>0.9733</v>
      </c>
      <c r="E45" s="12">
        <v>0.4817</v>
      </c>
      <c r="F45" s="12">
        <v>0.4433</v>
      </c>
      <c r="G45" s="12">
        <v>0.46</v>
      </c>
      <c r="H45" s="8"/>
      <c r="I45" s="8"/>
      <c r="J45" s="8"/>
    </row>
    <row r="46" spans="1:10">
      <c r="A46" s="5">
        <v>104</v>
      </c>
      <c r="B46" s="12">
        <v>1</v>
      </c>
      <c r="C46" s="12">
        <v>1</v>
      </c>
      <c r="D46" s="12">
        <v>0.9917</v>
      </c>
      <c r="E46" s="12">
        <v>0.6483</v>
      </c>
      <c r="F46" s="12">
        <v>0.3683</v>
      </c>
      <c r="G46" s="12">
        <v>0.2017</v>
      </c>
      <c r="H46" s="8"/>
      <c r="I46" s="8"/>
      <c r="J46" s="8"/>
    </row>
    <row r="47" spans="1:10">
      <c r="A47" s="5">
        <v>105</v>
      </c>
      <c r="B47" s="12">
        <v>0.0567</v>
      </c>
      <c r="C47" s="12">
        <v>0</v>
      </c>
      <c r="D47" s="12">
        <v>0.0583</v>
      </c>
      <c r="E47" s="12">
        <v>1</v>
      </c>
      <c r="F47" s="12">
        <v>0.5367</v>
      </c>
      <c r="G47" s="12">
        <v>0.3783</v>
      </c>
      <c r="H47" s="8"/>
      <c r="I47" s="8"/>
      <c r="J47" s="8"/>
    </row>
    <row r="48" spans="1:10">
      <c r="A48" s="5">
        <v>106</v>
      </c>
      <c r="B48" s="12">
        <v>0.8283</v>
      </c>
      <c r="C48" s="12">
        <v>0.0217</v>
      </c>
      <c r="D48" s="12">
        <v>0</v>
      </c>
      <c r="E48" s="12">
        <v>0.055</v>
      </c>
      <c r="F48" s="12">
        <v>0.0183</v>
      </c>
      <c r="G48" s="12">
        <v>0.4683</v>
      </c>
      <c r="H48" s="8"/>
      <c r="I48" s="8"/>
      <c r="J48" s="8"/>
    </row>
    <row r="49" spans="1:10">
      <c r="A49" s="5">
        <v>107</v>
      </c>
      <c r="B49" s="12">
        <v>1</v>
      </c>
      <c r="C49" s="12">
        <v>1</v>
      </c>
      <c r="D49" s="12">
        <v>1</v>
      </c>
      <c r="E49" s="12">
        <v>0.52</v>
      </c>
      <c r="F49" s="12">
        <v>0.0383</v>
      </c>
      <c r="G49" s="12">
        <v>0.15</v>
      </c>
      <c r="H49" s="8"/>
      <c r="I49" s="8"/>
      <c r="J49" s="8"/>
    </row>
    <row r="50" spans="1:10">
      <c r="A50" s="5">
        <v>108</v>
      </c>
      <c r="B50" s="12">
        <v>1</v>
      </c>
      <c r="C50" s="12">
        <v>1</v>
      </c>
      <c r="D50" s="12">
        <v>1</v>
      </c>
      <c r="E50" s="12">
        <v>0.6417</v>
      </c>
      <c r="F50" s="12">
        <v>0.0183</v>
      </c>
      <c r="G50" s="12">
        <v>0.0667</v>
      </c>
      <c r="H50" s="8"/>
      <c r="I50" s="8"/>
      <c r="J50" s="8"/>
    </row>
    <row r="51" spans="1:10">
      <c r="A51" s="5">
        <v>109</v>
      </c>
      <c r="B51" s="12">
        <v>0.7067</v>
      </c>
      <c r="C51" s="12">
        <v>0.0583</v>
      </c>
      <c r="D51" s="12">
        <v>0.06</v>
      </c>
      <c r="E51" s="12">
        <v>0.0183</v>
      </c>
      <c r="F51" s="12">
        <v>0.0233</v>
      </c>
      <c r="G51" s="12">
        <v>0.4483</v>
      </c>
      <c r="H51" s="8"/>
      <c r="I51" s="8"/>
      <c r="J51" s="8"/>
    </row>
    <row r="52" spans="1:10">
      <c r="A52" s="5">
        <v>110</v>
      </c>
      <c r="B52" s="12">
        <v>1</v>
      </c>
      <c r="C52" s="12">
        <v>1</v>
      </c>
      <c r="D52" s="12">
        <v>0.2383</v>
      </c>
      <c r="E52" s="12">
        <v>0.1417</v>
      </c>
      <c r="F52" s="12">
        <v>0.8183</v>
      </c>
      <c r="G52" s="12">
        <v>0.3167</v>
      </c>
      <c r="H52" s="8"/>
      <c r="I52" s="8"/>
      <c r="J52" s="8"/>
    </row>
    <row r="53" spans="1:10">
      <c r="A53" s="5"/>
      <c r="B53" s="12"/>
      <c r="C53" s="12"/>
      <c r="D53" s="12"/>
      <c r="E53" s="12"/>
      <c r="F53" s="12"/>
      <c r="G53" s="12"/>
      <c r="H53" s="8"/>
      <c r="I53" s="8"/>
      <c r="J53" s="8"/>
    </row>
    <row r="57" ht="16.5" spans="1:10">
      <c r="A57" s="1" t="s">
        <v>5</v>
      </c>
      <c r="B57" s="2">
        <v>44351.75</v>
      </c>
      <c r="C57" s="1"/>
      <c r="D57" s="1"/>
      <c r="E57" s="1"/>
      <c r="F57" s="1"/>
      <c r="G57" s="1"/>
      <c r="H57" s="1"/>
      <c r="I57" s="1"/>
      <c r="J57" s="1"/>
    </row>
    <row r="58" ht="33" spans="1:10">
      <c r="A58" s="1"/>
      <c r="B58" s="3" t="s">
        <v>6</v>
      </c>
      <c r="C58" s="3" t="s">
        <v>7</v>
      </c>
      <c r="D58" s="5" t="s">
        <v>14</v>
      </c>
      <c r="E58" s="4" t="s">
        <v>9</v>
      </c>
      <c r="F58" s="4" t="s">
        <v>10</v>
      </c>
      <c r="G58" s="4" t="s">
        <v>11</v>
      </c>
      <c r="H58" s="4" t="s">
        <v>12</v>
      </c>
      <c r="I58" s="4" t="s">
        <v>13</v>
      </c>
      <c r="J58" s="3" t="s">
        <v>8</v>
      </c>
    </row>
    <row r="59" spans="1:10">
      <c r="A59" s="5">
        <v>1</v>
      </c>
      <c r="B59" s="5">
        <v>3</v>
      </c>
      <c r="C59" s="5">
        <v>54</v>
      </c>
      <c r="D59" s="5">
        <v>50</v>
      </c>
      <c r="E59" s="5">
        <v>1709</v>
      </c>
      <c r="F59" s="5">
        <v>29</v>
      </c>
      <c r="G59" s="5">
        <v>58.931</v>
      </c>
      <c r="H59" s="5">
        <v>1.1379</v>
      </c>
      <c r="I59" s="5">
        <v>51.7879</v>
      </c>
      <c r="J59" s="5">
        <v>1185</v>
      </c>
    </row>
    <row r="60" spans="1:10">
      <c r="A60" s="5">
        <v>2</v>
      </c>
      <c r="B60" s="5">
        <v>6</v>
      </c>
      <c r="C60" s="5">
        <v>41</v>
      </c>
      <c r="D60" s="5">
        <v>48</v>
      </c>
      <c r="E60" s="5">
        <v>476</v>
      </c>
      <c r="F60" s="5">
        <v>35</v>
      </c>
      <c r="G60" s="5">
        <v>13.6</v>
      </c>
      <c r="H60" s="5">
        <v>1.0571</v>
      </c>
      <c r="I60" s="5">
        <v>12.8649</v>
      </c>
      <c r="J60" s="5">
        <v>935</v>
      </c>
    </row>
    <row r="61" spans="1:10">
      <c r="A61" s="5">
        <v>3</v>
      </c>
      <c r="B61" s="5">
        <v>4</v>
      </c>
      <c r="C61" s="5">
        <v>68</v>
      </c>
      <c r="D61" s="5">
        <v>58</v>
      </c>
      <c r="E61" s="5">
        <v>835</v>
      </c>
      <c r="F61" s="5">
        <v>47</v>
      </c>
      <c r="G61" s="5">
        <v>17.766</v>
      </c>
      <c r="H61" s="5">
        <v>1.0851</v>
      </c>
      <c r="I61" s="5">
        <v>16.3725</v>
      </c>
      <c r="J61" s="5">
        <v>896</v>
      </c>
    </row>
    <row r="62" spans="1:10">
      <c r="A62" s="5">
        <v>4</v>
      </c>
      <c r="B62" s="5">
        <v>9</v>
      </c>
      <c r="C62" s="5">
        <v>58</v>
      </c>
      <c r="D62" s="5">
        <v>60</v>
      </c>
      <c r="E62" s="5">
        <v>817</v>
      </c>
      <c r="F62" s="5">
        <v>45</v>
      </c>
      <c r="G62" s="5">
        <v>18.1556</v>
      </c>
      <c r="H62" s="5">
        <v>1.0667</v>
      </c>
      <c r="I62" s="5">
        <v>17.0208</v>
      </c>
      <c r="J62" s="5">
        <v>805</v>
      </c>
    </row>
    <row r="63" spans="1:10">
      <c r="A63" s="5">
        <v>5</v>
      </c>
      <c r="B63" s="5">
        <v>8</v>
      </c>
      <c r="C63" s="5">
        <v>72</v>
      </c>
      <c r="D63" s="5">
        <v>71</v>
      </c>
      <c r="E63" s="5">
        <v>692</v>
      </c>
      <c r="F63" s="5">
        <v>57</v>
      </c>
      <c r="G63" s="5">
        <v>12.1404</v>
      </c>
      <c r="H63" s="5">
        <v>1.0702</v>
      </c>
      <c r="I63" s="5">
        <v>11.3443</v>
      </c>
      <c r="J63" s="5">
        <v>709</v>
      </c>
    </row>
    <row r="64" spans="1:10">
      <c r="A64" s="5">
        <v>6</v>
      </c>
      <c r="B64" s="5">
        <v>5</v>
      </c>
      <c r="C64" s="5">
        <v>73</v>
      </c>
      <c r="D64" s="5">
        <v>75</v>
      </c>
      <c r="E64" s="5">
        <v>950</v>
      </c>
      <c r="F64" s="5">
        <v>67</v>
      </c>
      <c r="G64" s="5">
        <v>14.1791</v>
      </c>
      <c r="H64" s="5">
        <v>1.0597</v>
      </c>
      <c r="I64" s="5">
        <v>13.3803</v>
      </c>
      <c r="J64" s="5">
        <v>954</v>
      </c>
    </row>
    <row r="65" spans="1:10">
      <c r="A65" s="5" t="s">
        <v>15</v>
      </c>
      <c r="B65" s="6">
        <f t="shared" ref="B65:J65" si="4">AVERAGE(B59:B64)</f>
        <v>5.83333333333333</v>
      </c>
      <c r="C65" s="6">
        <f t="shared" si="4"/>
        <v>61</v>
      </c>
      <c r="D65" s="6">
        <f t="shared" si="4"/>
        <v>60.3333333333333</v>
      </c>
      <c r="E65" s="6">
        <f t="shared" si="4"/>
        <v>913.166666666667</v>
      </c>
      <c r="F65" s="6">
        <f t="shared" si="4"/>
        <v>46.6666666666667</v>
      </c>
      <c r="G65" s="6">
        <f t="shared" si="4"/>
        <v>22.4620166666667</v>
      </c>
      <c r="H65" s="6">
        <f t="shared" si="4"/>
        <v>1.07945</v>
      </c>
      <c r="I65" s="6">
        <f t="shared" si="4"/>
        <v>20.4617833333333</v>
      </c>
      <c r="J65" s="6">
        <f t="shared" si="4"/>
        <v>914</v>
      </c>
    </row>
    <row r="66" spans="1:10">
      <c r="A66" s="5" t="s">
        <v>16</v>
      </c>
      <c r="B66" s="6">
        <f t="shared" ref="B66:J66" si="5">SUM(B59:B64)</f>
        <v>35</v>
      </c>
      <c r="C66" s="7">
        <f t="shared" si="5"/>
        <v>366</v>
      </c>
      <c r="D66" s="6">
        <f t="shared" si="5"/>
        <v>362</v>
      </c>
      <c r="E66" s="6">
        <f t="shared" si="5"/>
        <v>5479</v>
      </c>
      <c r="F66" s="7">
        <f t="shared" si="5"/>
        <v>280</v>
      </c>
      <c r="G66" s="6">
        <f t="shared" si="5"/>
        <v>134.7721</v>
      </c>
      <c r="H66" s="6">
        <f t="shared" si="5"/>
        <v>6.4767</v>
      </c>
      <c r="I66" s="6">
        <f t="shared" si="5"/>
        <v>122.7707</v>
      </c>
      <c r="J66" s="6">
        <f t="shared" si="5"/>
        <v>5484</v>
      </c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5" t="s">
        <v>17</v>
      </c>
      <c r="B69" s="9"/>
      <c r="C69" s="10" t="s">
        <v>18</v>
      </c>
      <c r="D69" s="10"/>
      <c r="E69" s="5">
        <v>10</v>
      </c>
      <c r="F69" s="9" t="s">
        <v>19</v>
      </c>
      <c r="G69" s="9"/>
      <c r="H69" s="8"/>
      <c r="I69" s="8"/>
      <c r="J69" s="8"/>
    </row>
    <row r="70" spans="1:10">
      <c r="A70" s="5"/>
      <c r="B70" s="5">
        <v>1</v>
      </c>
      <c r="C70" s="5">
        <v>2</v>
      </c>
      <c r="D70" s="5">
        <v>3</v>
      </c>
      <c r="E70" s="5">
        <v>4</v>
      </c>
      <c r="F70" s="5">
        <v>5</v>
      </c>
      <c r="G70" s="5">
        <v>6</v>
      </c>
      <c r="H70" s="8"/>
      <c r="I70" s="8"/>
      <c r="J70" s="8"/>
    </row>
    <row r="71" spans="1:10">
      <c r="A71" s="5">
        <v>101</v>
      </c>
      <c r="B71" s="12">
        <v>0.4533</v>
      </c>
      <c r="C71" s="12">
        <v>0.355</v>
      </c>
      <c r="D71" s="12">
        <v>0.61</v>
      </c>
      <c r="E71" s="12">
        <v>0.2417</v>
      </c>
      <c r="F71" s="12">
        <v>0.2967</v>
      </c>
      <c r="G71" s="12">
        <v>0.3667</v>
      </c>
      <c r="H71" s="8"/>
      <c r="I71" s="8"/>
      <c r="J71" s="8"/>
    </row>
    <row r="72" spans="1:10">
      <c r="A72" s="5">
        <v>102</v>
      </c>
      <c r="B72" s="12">
        <v>0.2233</v>
      </c>
      <c r="C72" s="12">
        <v>0.4033</v>
      </c>
      <c r="D72" s="12">
        <v>0.4883</v>
      </c>
      <c r="E72" s="12">
        <v>0.2833</v>
      </c>
      <c r="F72" s="12">
        <v>0.3367</v>
      </c>
      <c r="G72" s="12">
        <v>0.3933</v>
      </c>
      <c r="H72" s="8"/>
      <c r="I72" s="8"/>
      <c r="J72" s="8"/>
    </row>
    <row r="73" spans="1:10">
      <c r="A73" s="5">
        <v>103</v>
      </c>
      <c r="B73" s="12">
        <v>0.375</v>
      </c>
      <c r="C73" s="12">
        <v>0.2</v>
      </c>
      <c r="D73" s="12">
        <v>0.3133</v>
      </c>
      <c r="E73" s="12">
        <v>0.4567</v>
      </c>
      <c r="F73" s="12">
        <v>0.3117</v>
      </c>
      <c r="G73" s="12">
        <v>0.6533</v>
      </c>
      <c r="H73" s="8"/>
      <c r="I73" s="8"/>
      <c r="J73" s="8"/>
    </row>
    <row r="74" spans="1:10">
      <c r="A74" s="5">
        <v>104</v>
      </c>
      <c r="B74" s="12">
        <v>0.1917</v>
      </c>
      <c r="C74" s="12">
        <v>0.0933</v>
      </c>
      <c r="D74" s="12">
        <v>0.0383</v>
      </c>
      <c r="E74" s="12">
        <v>0.645</v>
      </c>
      <c r="F74" s="12">
        <v>0.0067</v>
      </c>
      <c r="G74" s="12">
        <v>0.5433</v>
      </c>
      <c r="H74" s="8"/>
      <c r="I74" s="8"/>
      <c r="J74" s="8"/>
    </row>
    <row r="75" spans="1:10">
      <c r="A75" s="5">
        <v>105</v>
      </c>
      <c r="B75" s="12">
        <v>0.6283</v>
      </c>
      <c r="C75" s="12">
        <v>0.725</v>
      </c>
      <c r="D75" s="12">
        <v>0.3883</v>
      </c>
      <c r="E75" s="12">
        <v>0.5133</v>
      </c>
      <c r="F75" s="12">
        <v>0.3333</v>
      </c>
      <c r="G75" s="12">
        <v>0.4233</v>
      </c>
      <c r="H75" s="8"/>
      <c r="I75" s="8"/>
      <c r="J75" s="8"/>
    </row>
    <row r="76" spans="1:10">
      <c r="A76" s="5">
        <v>106</v>
      </c>
      <c r="B76" s="12">
        <v>0.635</v>
      </c>
      <c r="C76" s="12">
        <v>0</v>
      </c>
      <c r="D76" s="12">
        <v>0.4217</v>
      </c>
      <c r="E76" s="12">
        <v>0.2933</v>
      </c>
      <c r="F76" s="12">
        <v>0</v>
      </c>
      <c r="G76" s="12">
        <v>0.6633</v>
      </c>
      <c r="H76" s="8"/>
      <c r="I76" s="8"/>
      <c r="J76" s="8"/>
    </row>
    <row r="77" spans="1:10">
      <c r="A77" s="5">
        <v>107</v>
      </c>
      <c r="B77" s="12">
        <v>0.1883</v>
      </c>
      <c r="C77" s="12">
        <v>0</v>
      </c>
      <c r="D77" s="12">
        <v>0.04</v>
      </c>
      <c r="E77" s="12">
        <v>0.0433</v>
      </c>
      <c r="F77" s="12">
        <v>0.08</v>
      </c>
      <c r="G77" s="12">
        <v>1</v>
      </c>
      <c r="H77" s="8"/>
      <c r="I77" s="8"/>
      <c r="J77" s="8"/>
    </row>
    <row r="78" spans="1:10">
      <c r="A78" s="5">
        <v>108</v>
      </c>
      <c r="B78" s="12">
        <v>1</v>
      </c>
      <c r="C78" s="12">
        <v>0.975</v>
      </c>
      <c r="D78" s="12">
        <v>0.3867</v>
      </c>
      <c r="E78" s="12">
        <v>0</v>
      </c>
      <c r="F78" s="12">
        <v>0.0383</v>
      </c>
      <c r="G78" s="12">
        <v>0.2467</v>
      </c>
      <c r="H78" s="8"/>
      <c r="I78" s="8"/>
      <c r="J78" s="8"/>
    </row>
    <row r="79" spans="1:10">
      <c r="A79" s="5">
        <v>109</v>
      </c>
      <c r="B79" s="12">
        <v>0.1867</v>
      </c>
      <c r="C79" s="12">
        <v>0</v>
      </c>
      <c r="D79" s="12">
        <v>0.02</v>
      </c>
      <c r="E79" s="12">
        <v>0.0217</v>
      </c>
      <c r="F79" s="12">
        <v>0.0583</v>
      </c>
      <c r="G79" s="12">
        <v>0.7317</v>
      </c>
      <c r="H79" s="8"/>
      <c r="I79" s="8"/>
      <c r="J79" s="8"/>
    </row>
    <row r="80" spans="1:10">
      <c r="A80" s="5">
        <v>110</v>
      </c>
      <c r="B80" s="12">
        <v>0.2883</v>
      </c>
      <c r="C80" s="12">
        <v>0.0167</v>
      </c>
      <c r="D80" s="12">
        <v>0.0433</v>
      </c>
      <c r="E80" s="12">
        <v>0</v>
      </c>
      <c r="F80" s="12">
        <v>0</v>
      </c>
      <c r="G80" s="12">
        <v>0.2083</v>
      </c>
      <c r="H80" s="8"/>
      <c r="I80" s="8"/>
      <c r="J80" s="8"/>
    </row>
    <row r="81" spans="1:10">
      <c r="A81" s="5"/>
      <c r="B81" s="12"/>
      <c r="C81" s="12"/>
      <c r="D81" s="12"/>
      <c r="E81" s="12"/>
      <c r="F81" s="12"/>
      <c r="G81" s="12"/>
      <c r="H81" s="8"/>
      <c r="I81" s="8"/>
      <c r="J81" s="8"/>
    </row>
    <row r="85" ht="16.5" spans="1:10">
      <c r="A85" s="1" t="s">
        <v>5</v>
      </c>
      <c r="B85" s="2">
        <v>44351.7916666667</v>
      </c>
      <c r="C85" s="1"/>
      <c r="D85" s="1"/>
      <c r="E85" s="1"/>
      <c r="F85" s="1"/>
      <c r="G85" s="1"/>
      <c r="H85" s="1"/>
      <c r="I85" s="1"/>
      <c r="J85" s="1"/>
    </row>
    <row r="86" ht="33" spans="1:10">
      <c r="A86" s="1"/>
      <c r="B86" s="3" t="s">
        <v>6</v>
      </c>
      <c r="C86" s="3" t="s">
        <v>7</v>
      </c>
      <c r="D86" s="5" t="s">
        <v>14</v>
      </c>
      <c r="E86" s="4" t="s">
        <v>9</v>
      </c>
      <c r="F86" s="4" t="s">
        <v>10</v>
      </c>
      <c r="G86" s="4" t="s">
        <v>11</v>
      </c>
      <c r="H86" s="4" t="s">
        <v>12</v>
      </c>
      <c r="I86" s="4" t="s">
        <v>13</v>
      </c>
      <c r="J86" s="3" t="s">
        <v>8</v>
      </c>
    </row>
    <row r="87" spans="1:10">
      <c r="A87" s="5">
        <v>1</v>
      </c>
      <c r="B87" s="5">
        <v>6</v>
      </c>
      <c r="C87" s="5">
        <v>80</v>
      </c>
      <c r="D87" s="5">
        <v>80</v>
      </c>
      <c r="E87" s="5">
        <v>1093</v>
      </c>
      <c r="F87" s="5">
        <v>66</v>
      </c>
      <c r="G87" s="5">
        <v>16.5606</v>
      </c>
      <c r="H87" s="5">
        <v>1.0455</v>
      </c>
      <c r="I87" s="5">
        <v>15.8406</v>
      </c>
      <c r="J87" s="5">
        <v>1076</v>
      </c>
    </row>
    <row r="88" spans="1:10">
      <c r="A88" s="5">
        <v>2</v>
      </c>
      <c r="B88" s="5">
        <v>8</v>
      </c>
      <c r="C88" s="5">
        <v>87</v>
      </c>
      <c r="D88" s="5">
        <v>90</v>
      </c>
      <c r="E88" s="5">
        <v>1030</v>
      </c>
      <c r="F88" s="5">
        <v>71</v>
      </c>
      <c r="G88" s="5">
        <v>14.507</v>
      </c>
      <c r="H88" s="5">
        <v>1.1127</v>
      </c>
      <c r="I88" s="5">
        <v>13.038</v>
      </c>
      <c r="J88" s="5">
        <v>954</v>
      </c>
    </row>
    <row r="89" spans="1:10">
      <c r="A89" s="5">
        <v>3</v>
      </c>
      <c r="B89" s="5">
        <v>4</v>
      </c>
      <c r="C89" s="5">
        <v>77</v>
      </c>
      <c r="D89" s="5">
        <v>82</v>
      </c>
      <c r="E89" s="5">
        <v>1179</v>
      </c>
      <c r="F89" s="5">
        <v>61</v>
      </c>
      <c r="G89" s="5">
        <v>19.3279</v>
      </c>
      <c r="H89" s="5">
        <v>1.1148</v>
      </c>
      <c r="I89" s="5">
        <v>17.3382</v>
      </c>
      <c r="J89" s="5">
        <v>576</v>
      </c>
    </row>
    <row r="90" spans="1:10">
      <c r="A90" s="5">
        <v>4</v>
      </c>
      <c r="B90" s="5">
        <v>22</v>
      </c>
      <c r="C90" s="5">
        <v>108</v>
      </c>
      <c r="D90" s="5">
        <v>102</v>
      </c>
      <c r="E90" s="5">
        <v>1309</v>
      </c>
      <c r="F90" s="5">
        <v>74</v>
      </c>
      <c r="G90" s="5">
        <v>17.6892</v>
      </c>
      <c r="H90" s="5">
        <v>1.0811</v>
      </c>
      <c r="I90" s="5">
        <v>16.3625</v>
      </c>
      <c r="J90" s="5">
        <v>1876</v>
      </c>
    </row>
    <row r="91" spans="1:10">
      <c r="A91" s="5">
        <v>5</v>
      </c>
      <c r="B91" s="5">
        <v>18</v>
      </c>
      <c r="C91" s="5">
        <v>97</v>
      </c>
      <c r="D91" s="5">
        <v>96</v>
      </c>
      <c r="E91" s="5">
        <v>2743</v>
      </c>
      <c r="F91" s="5">
        <v>68</v>
      </c>
      <c r="G91" s="5">
        <v>40.3382</v>
      </c>
      <c r="H91" s="5">
        <v>1.1176</v>
      </c>
      <c r="I91" s="5">
        <v>36.0921</v>
      </c>
      <c r="J91" s="5">
        <v>2826</v>
      </c>
    </row>
    <row r="92" spans="1:10">
      <c r="A92" s="5">
        <v>6</v>
      </c>
      <c r="B92" s="5">
        <v>12</v>
      </c>
      <c r="C92" s="5">
        <v>92</v>
      </c>
      <c r="D92" s="5">
        <v>90</v>
      </c>
      <c r="E92" s="5">
        <v>3333</v>
      </c>
      <c r="F92" s="5">
        <v>76</v>
      </c>
      <c r="G92" s="5">
        <v>43.8553</v>
      </c>
      <c r="H92" s="5">
        <v>1.0526</v>
      </c>
      <c r="I92" s="5">
        <v>41.6625</v>
      </c>
      <c r="J92" s="5">
        <v>3325</v>
      </c>
    </row>
    <row r="93" spans="1:10">
      <c r="A93" s="5" t="s">
        <v>15</v>
      </c>
      <c r="B93" s="6">
        <f t="shared" ref="B93:J93" si="6">AVERAGE(B87:B92)</f>
        <v>11.6666666666667</v>
      </c>
      <c r="C93" s="6">
        <f t="shared" si="6"/>
        <v>90.1666666666667</v>
      </c>
      <c r="D93" s="6">
        <f t="shared" si="6"/>
        <v>90</v>
      </c>
      <c r="E93" s="6">
        <f t="shared" si="6"/>
        <v>1781.16666666667</v>
      </c>
      <c r="F93" s="6">
        <f t="shared" si="6"/>
        <v>69.3333333333333</v>
      </c>
      <c r="G93" s="6">
        <f t="shared" si="6"/>
        <v>25.3797</v>
      </c>
      <c r="H93" s="6">
        <f t="shared" si="6"/>
        <v>1.08738333333333</v>
      </c>
      <c r="I93" s="6">
        <f t="shared" si="6"/>
        <v>23.3889833333333</v>
      </c>
      <c r="J93" s="6">
        <f t="shared" si="6"/>
        <v>1772.16666666667</v>
      </c>
    </row>
    <row r="94" spans="1:10">
      <c r="A94" s="5" t="s">
        <v>16</v>
      </c>
      <c r="B94" s="6">
        <f t="shared" ref="B94:J94" si="7">SUM(B87:B92)</f>
        <v>70</v>
      </c>
      <c r="C94" s="7">
        <f t="shared" si="7"/>
        <v>541</v>
      </c>
      <c r="D94" s="6">
        <f t="shared" si="7"/>
        <v>540</v>
      </c>
      <c r="E94" s="6">
        <f t="shared" si="7"/>
        <v>10687</v>
      </c>
      <c r="F94" s="7">
        <f t="shared" si="7"/>
        <v>416</v>
      </c>
      <c r="G94" s="6">
        <f t="shared" si="7"/>
        <v>152.2782</v>
      </c>
      <c r="H94" s="6">
        <f t="shared" si="7"/>
        <v>6.5243</v>
      </c>
      <c r="I94" s="6">
        <f t="shared" si="7"/>
        <v>140.3339</v>
      </c>
      <c r="J94" s="6">
        <f t="shared" si="7"/>
        <v>10633</v>
      </c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5" t="s">
        <v>17</v>
      </c>
      <c r="B97" s="9"/>
      <c r="C97" s="10" t="s">
        <v>18</v>
      </c>
      <c r="D97" s="10"/>
      <c r="E97" s="5">
        <v>8</v>
      </c>
      <c r="F97" s="9" t="s">
        <v>19</v>
      </c>
      <c r="G97" s="9"/>
      <c r="H97" s="8"/>
      <c r="I97" s="8"/>
      <c r="J97" s="8"/>
    </row>
    <row r="98" spans="1:10">
      <c r="A98" s="5"/>
      <c r="B98" s="5">
        <v>1</v>
      </c>
      <c r="C98" s="5">
        <v>2</v>
      </c>
      <c r="D98" s="5">
        <v>3</v>
      </c>
      <c r="E98" s="5">
        <v>4</v>
      </c>
      <c r="F98" s="5">
        <v>5</v>
      </c>
      <c r="G98" s="5">
        <v>6</v>
      </c>
      <c r="H98" s="8"/>
      <c r="I98" s="8"/>
      <c r="J98" s="8"/>
    </row>
    <row r="99" spans="1:10">
      <c r="A99" s="5">
        <v>101</v>
      </c>
      <c r="B99" s="12">
        <v>0.4783</v>
      </c>
      <c r="C99" s="12">
        <v>0.3783</v>
      </c>
      <c r="D99" s="12">
        <v>0.72</v>
      </c>
      <c r="E99" s="12">
        <v>0.51</v>
      </c>
      <c r="F99" s="12">
        <v>0.2367</v>
      </c>
      <c r="G99" s="12">
        <v>0.445</v>
      </c>
      <c r="H99" s="8"/>
      <c r="I99" s="8"/>
      <c r="J99" s="8"/>
    </row>
    <row r="100" spans="1:10">
      <c r="A100" s="5">
        <v>102</v>
      </c>
      <c r="B100" s="12">
        <v>0.4417</v>
      </c>
      <c r="C100" s="12">
        <v>0.26</v>
      </c>
      <c r="D100" s="12">
        <v>0.4883</v>
      </c>
      <c r="E100" s="12">
        <v>0.4367</v>
      </c>
      <c r="F100" s="12">
        <v>0.4517</v>
      </c>
      <c r="G100" s="12">
        <v>0.2467</v>
      </c>
      <c r="H100" s="8"/>
      <c r="I100" s="8"/>
      <c r="J100" s="8"/>
    </row>
    <row r="101" spans="1:10">
      <c r="A101" s="5">
        <v>103</v>
      </c>
      <c r="B101" s="12">
        <v>0.5</v>
      </c>
      <c r="C101" s="12">
        <v>0.435</v>
      </c>
      <c r="D101" s="12">
        <v>0.6683</v>
      </c>
      <c r="E101" s="12">
        <v>0.065</v>
      </c>
      <c r="F101" s="12">
        <v>0.2767</v>
      </c>
      <c r="G101" s="12">
        <v>0.3017</v>
      </c>
      <c r="H101" s="8"/>
      <c r="I101" s="8"/>
      <c r="J101" s="8"/>
    </row>
    <row r="102" spans="1:10">
      <c r="A102" s="5">
        <v>104</v>
      </c>
      <c r="B102" s="12">
        <v>0.5483</v>
      </c>
      <c r="C102" s="12">
        <v>0.23</v>
      </c>
      <c r="D102" s="12">
        <v>0.3367</v>
      </c>
      <c r="E102" s="12">
        <v>0.21</v>
      </c>
      <c r="F102" s="12">
        <v>0.1517</v>
      </c>
      <c r="G102" s="12">
        <v>0.4267</v>
      </c>
      <c r="H102" s="8"/>
      <c r="I102" s="8"/>
      <c r="J102" s="8"/>
    </row>
    <row r="103" spans="1:10">
      <c r="A103" s="5">
        <v>105</v>
      </c>
      <c r="B103" s="12">
        <v>0.4067</v>
      </c>
      <c r="C103" s="12">
        <v>0.565</v>
      </c>
      <c r="D103" s="12">
        <v>0.6333</v>
      </c>
      <c r="E103" s="12">
        <v>0.4167</v>
      </c>
      <c r="F103" s="12">
        <v>0.415</v>
      </c>
      <c r="G103" s="12">
        <v>0.405</v>
      </c>
      <c r="H103" s="8"/>
      <c r="I103" s="8"/>
      <c r="J103" s="8"/>
    </row>
    <row r="104" spans="1:10">
      <c r="A104" s="5">
        <v>106</v>
      </c>
      <c r="B104" s="12">
        <v>1</v>
      </c>
      <c r="C104" s="12">
        <v>0.92</v>
      </c>
      <c r="D104" s="12">
        <v>0.2367</v>
      </c>
      <c r="E104" s="12">
        <v>0.3917</v>
      </c>
      <c r="F104" s="12">
        <v>0.3167</v>
      </c>
      <c r="G104" s="12">
        <v>0.42</v>
      </c>
      <c r="H104" s="8"/>
      <c r="I104" s="8"/>
      <c r="J104" s="8"/>
    </row>
    <row r="105" spans="1:10">
      <c r="A105" s="5">
        <v>107</v>
      </c>
      <c r="B105" s="12">
        <v>1</v>
      </c>
      <c r="C105" s="12">
        <v>1</v>
      </c>
      <c r="D105" s="12">
        <v>1</v>
      </c>
      <c r="E105" s="12">
        <v>0.0633</v>
      </c>
      <c r="F105" s="12">
        <v>0.0167</v>
      </c>
      <c r="G105" s="12">
        <v>0.0817</v>
      </c>
      <c r="H105" s="8"/>
      <c r="I105" s="8"/>
      <c r="J105" s="8"/>
    </row>
    <row r="106" spans="1:10">
      <c r="A106" s="5">
        <v>108</v>
      </c>
      <c r="B106" s="12">
        <v>1</v>
      </c>
      <c r="C106" s="12">
        <v>0.5883</v>
      </c>
      <c r="D106" s="12">
        <v>0.2733</v>
      </c>
      <c r="E106" s="12">
        <v>0.02</v>
      </c>
      <c r="F106" s="12">
        <v>0.4283</v>
      </c>
      <c r="G106" s="12">
        <v>1</v>
      </c>
      <c r="H106" s="8"/>
      <c r="I106" s="8"/>
      <c r="J106" s="8"/>
    </row>
    <row r="107" spans="1:10">
      <c r="A107" s="5">
        <v>109</v>
      </c>
      <c r="B107" s="12">
        <v>0.6017</v>
      </c>
      <c r="C107" s="12">
        <v>0.0417</v>
      </c>
      <c r="D107" s="12">
        <v>0</v>
      </c>
      <c r="E107" s="12">
        <v>0</v>
      </c>
      <c r="F107" s="12">
        <v>0</v>
      </c>
      <c r="G107" s="12">
        <v>0.59</v>
      </c>
      <c r="H107" s="8"/>
      <c r="I107" s="8"/>
      <c r="J107" s="8"/>
    </row>
    <row r="108" spans="1:10">
      <c r="A108" s="5">
        <v>110</v>
      </c>
      <c r="B108" s="12">
        <v>0.7517</v>
      </c>
      <c r="C108" s="12">
        <v>0.83</v>
      </c>
      <c r="D108" s="12">
        <v>1</v>
      </c>
      <c r="E108" s="12">
        <v>1</v>
      </c>
      <c r="F108" s="12">
        <v>1</v>
      </c>
      <c r="G108" s="12">
        <v>1</v>
      </c>
      <c r="H108" s="8"/>
      <c r="I108" s="8"/>
      <c r="J108" s="8"/>
    </row>
    <row r="109" spans="1:10">
      <c r="A109" s="5"/>
      <c r="B109" s="12"/>
      <c r="C109" s="12"/>
      <c r="D109" s="12"/>
      <c r="E109" s="12"/>
      <c r="F109" s="12"/>
      <c r="G109" s="12"/>
      <c r="H109" s="8"/>
      <c r="I109" s="8"/>
      <c r="J109" s="8"/>
    </row>
    <row r="113" ht="16.5" spans="1:10">
      <c r="A113" s="1" t="s">
        <v>5</v>
      </c>
      <c r="B113" s="2">
        <v>44351.8333333333</v>
      </c>
      <c r="C113" s="1"/>
      <c r="D113" s="1"/>
      <c r="E113" s="1"/>
      <c r="F113" s="1"/>
      <c r="G113" s="1"/>
      <c r="H113" s="1"/>
      <c r="I113" s="1"/>
      <c r="J113" s="1"/>
    </row>
    <row r="114" ht="33" spans="1:10">
      <c r="A114" s="1"/>
      <c r="B114" s="3" t="s">
        <v>6</v>
      </c>
      <c r="C114" s="3" t="s">
        <v>7</v>
      </c>
      <c r="D114" s="5" t="s">
        <v>14</v>
      </c>
      <c r="E114" s="4" t="s">
        <v>9</v>
      </c>
      <c r="F114" s="4" t="s">
        <v>10</v>
      </c>
      <c r="G114" s="4" t="s">
        <v>11</v>
      </c>
      <c r="H114" s="4" t="s">
        <v>12</v>
      </c>
      <c r="I114" s="4" t="s">
        <v>13</v>
      </c>
      <c r="J114" s="3" t="s">
        <v>8</v>
      </c>
    </row>
    <row r="115" spans="1:10">
      <c r="A115" s="5">
        <v>1</v>
      </c>
      <c r="B115" s="5">
        <v>8</v>
      </c>
      <c r="C115" s="5">
        <v>94</v>
      </c>
      <c r="D115" s="5">
        <v>96</v>
      </c>
      <c r="E115" s="5">
        <v>1715</v>
      </c>
      <c r="F115" s="5">
        <v>73</v>
      </c>
      <c r="G115" s="5">
        <v>23.4932</v>
      </c>
      <c r="H115" s="5">
        <v>1.0959</v>
      </c>
      <c r="I115" s="5">
        <v>21.4375</v>
      </c>
      <c r="J115" s="5">
        <v>1699</v>
      </c>
    </row>
    <row r="116" spans="1:10">
      <c r="A116" s="5">
        <v>2</v>
      </c>
      <c r="B116" s="5">
        <v>13</v>
      </c>
      <c r="C116" s="5">
        <v>99</v>
      </c>
      <c r="D116" s="5">
        <v>98</v>
      </c>
      <c r="E116" s="5">
        <v>1435</v>
      </c>
      <c r="F116" s="5">
        <v>67</v>
      </c>
      <c r="G116" s="5">
        <v>21.4179</v>
      </c>
      <c r="H116" s="5">
        <v>1.1194</v>
      </c>
      <c r="I116" s="5">
        <v>19.1333</v>
      </c>
      <c r="J116" s="5">
        <v>1431</v>
      </c>
    </row>
    <row r="117" spans="1:10">
      <c r="A117" s="5">
        <v>3</v>
      </c>
      <c r="B117" s="5">
        <v>13</v>
      </c>
      <c r="C117" s="5">
        <v>108</v>
      </c>
      <c r="D117" s="5">
        <v>105</v>
      </c>
      <c r="E117" s="5">
        <v>1203</v>
      </c>
      <c r="F117" s="5">
        <v>84</v>
      </c>
      <c r="G117" s="5">
        <v>14.3214</v>
      </c>
      <c r="H117" s="5">
        <v>1.119</v>
      </c>
      <c r="I117" s="5">
        <v>12.7979</v>
      </c>
      <c r="J117" s="5">
        <v>1272</v>
      </c>
    </row>
    <row r="118" spans="1:10">
      <c r="A118" s="5">
        <v>4</v>
      </c>
      <c r="B118" s="5">
        <v>6</v>
      </c>
      <c r="C118" s="5">
        <v>109</v>
      </c>
      <c r="D118" s="5">
        <v>112</v>
      </c>
      <c r="E118" s="5">
        <v>1145</v>
      </c>
      <c r="F118" s="5">
        <v>94</v>
      </c>
      <c r="G118" s="5">
        <v>12.1809</v>
      </c>
      <c r="H118" s="5">
        <v>1.0745</v>
      </c>
      <c r="I118" s="5">
        <v>11.3366</v>
      </c>
      <c r="J118" s="5">
        <v>1135</v>
      </c>
    </row>
    <row r="119" spans="1:10">
      <c r="A119" s="5">
        <v>5</v>
      </c>
      <c r="B119" s="5">
        <v>10</v>
      </c>
      <c r="C119" s="5">
        <v>81</v>
      </c>
      <c r="D119" s="5">
        <v>81</v>
      </c>
      <c r="E119" s="5">
        <v>763</v>
      </c>
      <c r="F119" s="5">
        <v>64</v>
      </c>
      <c r="G119" s="5">
        <v>11.9219</v>
      </c>
      <c r="H119" s="5">
        <v>1.0469</v>
      </c>
      <c r="I119" s="5">
        <v>11.3881</v>
      </c>
      <c r="J119" s="5">
        <v>663</v>
      </c>
    </row>
    <row r="120" spans="1:10">
      <c r="A120" s="5">
        <v>6</v>
      </c>
      <c r="B120" s="5">
        <v>17</v>
      </c>
      <c r="C120" s="5">
        <v>71</v>
      </c>
      <c r="D120" s="5">
        <v>71</v>
      </c>
      <c r="E120" s="5">
        <v>1416</v>
      </c>
      <c r="F120" s="5">
        <v>54</v>
      </c>
      <c r="G120" s="5">
        <v>26.2222</v>
      </c>
      <c r="H120" s="5">
        <v>1.1111</v>
      </c>
      <c r="I120" s="5">
        <v>23.6</v>
      </c>
      <c r="J120" s="5">
        <v>1399</v>
      </c>
    </row>
    <row r="121" spans="1:10">
      <c r="A121" s="5" t="s">
        <v>15</v>
      </c>
      <c r="B121" s="6">
        <f t="shared" ref="B121:J121" si="8">AVERAGE(B115:B120)</f>
        <v>11.1666666666667</v>
      </c>
      <c r="C121" s="6">
        <f t="shared" si="8"/>
        <v>93.6666666666667</v>
      </c>
      <c r="D121" s="6">
        <f t="shared" si="8"/>
        <v>93.8333333333333</v>
      </c>
      <c r="E121" s="6">
        <f t="shared" si="8"/>
        <v>1279.5</v>
      </c>
      <c r="F121" s="6">
        <f t="shared" si="8"/>
        <v>72.6666666666667</v>
      </c>
      <c r="G121" s="6">
        <f t="shared" si="8"/>
        <v>18.2595833333333</v>
      </c>
      <c r="H121" s="6">
        <f t="shared" si="8"/>
        <v>1.09446666666667</v>
      </c>
      <c r="I121" s="6">
        <f t="shared" si="8"/>
        <v>16.6155666666667</v>
      </c>
      <c r="J121" s="6">
        <f t="shared" si="8"/>
        <v>1266.5</v>
      </c>
    </row>
    <row r="122" spans="1:10">
      <c r="A122" s="5" t="s">
        <v>16</v>
      </c>
      <c r="B122" s="6">
        <f t="shared" ref="B122:J122" si="9">SUM(B115:B120)</f>
        <v>67</v>
      </c>
      <c r="C122" s="7">
        <f t="shared" si="9"/>
        <v>562</v>
      </c>
      <c r="D122" s="6">
        <f t="shared" si="9"/>
        <v>563</v>
      </c>
      <c r="E122" s="6">
        <f t="shared" si="9"/>
        <v>7677</v>
      </c>
      <c r="F122" s="7">
        <f t="shared" si="9"/>
        <v>436</v>
      </c>
      <c r="G122" s="6">
        <f t="shared" si="9"/>
        <v>109.5575</v>
      </c>
      <c r="H122" s="6">
        <f t="shared" si="9"/>
        <v>6.5668</v>
      </c>
      <c r="I122" s="6">
        <f t="shared" si="9"/>
        <v>99.6934</v>
      </c>
      <c r="J122" s="6">
        <f t="shared" si="9"/>
        <v>7599</v>
      </c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5" t="s">
        <v>17</v>
      </c>
      <c r="B125" s="9"/>
      <c r="C125" s="10" t="s">
        <v>18</v>
      </c>
      <c r="D125" s="10"/>
      <c r="E125" s="5">
        <v>9</v>
      </c>
      <c r="F125" s="9" t="s">
        <v>19</v>
      </c>
      <c r="G125" s="9"/>
      <c r="H125" s="8"/>
      <c r="I125" s="8"/>
      <c r="J125" s="8"/>
    </row>
    <row r="126" spans="1:10">
      <c r="A126" s="5"/>
      <c r="B126" s="5">
        <v>1</v>
      </c>
      <c r="C126" s="5">
        <v>2</v>
      </c>
      <c r="D126" s="5">
        <v>3</v>
      </c>
      <c r="E126" s="5">
        <v>4</v>
      </c>
      <c r="F126" s="5">
        <v>5</v>
      </c>
      <c r="G126" s="5">
        <v>6</v>
      </c>
      <c r="H126" s="8"/>
      <c r="I126" s="8"/>
      <c r="J126" s="8"/>
    </row>
    <row r="127" spans="1:10">
      <c r="A127" s="5">
        <v>101</v>
      </c>
      <c r="B127" s="12">
        <v>0.3333</v>
      </c>
      <c r="C127" s="12">
        <v>0.3617</v>
      </c>
      <c r="D127" s="12">
        <v>0.6433</v>
      </c>
      <c r="E127" s="12">
        <v>0.4533</v>
      </c>
      <c r="F127" s="12">
        <v>0.6983</v>
      </c>
      <c r="G127" s="12">
        <v>1</v>
      </c>
      <c r="H127" s="8"/>
      <c r="I127" s="8"/>
      <c r="J127" s="8"/>
    </row>
    <row r="128" spans="1:10">
      <c r="A128" s="5">
        <v>102</v>
      </c>
      <c r="B128" s="12">
        <v>0.4317</v>
      </c>
      <c r="C128" s="12">
        <v>0.2167</v>
      </c>
      <c r="D128" s="12">
        <v>0.345</v>
      </c>
      <c r="E128" s="12">
        <v>0.58</v>
      </c>
      <c r="F128" s="12">
        <v>0.6767</v>
      </c>
      <c r="G128" s="12">
        <v>0.54</v>
      </c>
      <c r="H128" s="8"/>
      <c r="I128" s="8"/>
      <c r="J128" s="8"/>
    </row>
    <row r="129" spans="1:10">
      <c r="A129" s="5">
        <v>103</v>
      </c>
      <c r="B129" s="12">
        <v>0.4333</v>
      </c>
      <c r="C129" s="12">
        <v>0.25</v>
      </c>
      <c r="D129" s="12">
        <v>0.5117</v>
      </c>
      <c r="E129" s="12">
        <v>0.5317</v>
      </c>
      <c r="F129" s="12">
        <v>0.5817</v>
      </c>
      <c r="G129" s="12">
        <v>0.2983</v>
      </c>
      <c r="H129" s="8"/>
      <c r="I129" s="8"/>
      <c r="J129" s="8"/>
    </row>
    <row r="130" spans="1:10">
      <c r="A130" s="5">
        <v>104</v>
      </c>
      <c r="B130" s="12">
        <v>0.325</v>
      </c>
      <c r="C130" s="12">
        <v>0.225</v>
      </c>
      <c r="D130" s="12">
        <v>0.4783</v>
      </c>
      <c r="E130" s="12">
        <v>0.385</v>
      </c>
      <c r="F130" s="12">
        <v>0.5967</v>
      </c>
      <c r="G130" s="12">
        <v>0.5683</v>
      </c>
      <c r="H130" s="8"/>
      <c r="I130" s="8"/>
      <c r="J130" s="8"/>
    </row>
    <row r="131" spans="1:10">
      <c r="A131" s="5">
        <v>105</v>
      </c>
      <c r="B131" s="12">
        <v>0.33</v>
      </c>
      <c r="C131" s="12">
        <v>0.3517</v>
      </c>
      <c r="D131" s="12">
        <v>0.2983</v>
      </c>
      <c r="E131" s="12">
        <v>0.4017</v>
      </c>
      <c r="F131" s="12">
        <v>0.5617</v>
      </c>
      <c r="G131" s="12">
        <v>0.5733</v>
      </c>
      <c r="H131" s="8"/>
      <c r="I131" s="8"/>
      <c r="J131" s="8"/>
    </row>
    <row r="132" spans="1:10">
      <c r="A132" s="5">
        <v>106</v>
      </c>
      <c r="B132" s="12">
        <v>0.1683</v>
      </c>
      <c r="C132" s="12">
        <v>0.235</v>
      </c>
      <c r="D132" s="12">
        <v>0.3683</v>
      </c>
      <c r="E132" s="12">
        <v>0.3917</v>
      </c>
      <c r="F132" s="12">
        <v>0.4483</v>
      </c>
      <c r="G132" s="12">
        <v>0.285</v>
      </c>
      <c r="H132" s="8"/>
      <c r="I132" s="8"/>
      <c r="J132" s="8"/>
    </row>
    <row r="133" spans="1:10">
      <c r="A133" s="5">
        <v>107</v>
      </c>
      <c r="B133" s="12">
        <v>0.81</v>
      </c>
      <c r="C133" s="12">
        <v>0.0417</v>
      </c>
      <c r="D133" s="12">
        <v>0.0417</v>
      </c>
      <c r="E133" s="12">
        <v>0.02</v>
      </c>
      <c r="F133" s="12">
        <v>0.0383</v>
      </c>
      <c r="G133" s="12">
        <v>0.9483</v>
      </c>
      <c r="H133" s="8"/>
      <c r="I133" s="8"/>
      <c r="J133" s="8"/>
    </row>
    <row r="134" spans="1:10">
      <c r="A134" s="5">
        <v>108</v>
      </c>
      <c r="B134" s="12">
        <v>0.2767</v>
      </c>
      <c r="C134" s="12">
        <v>0.0183</v>
      </c>
      <c r="D134" s="12">
        <v>0.0183</v>
      </c>
      <c r="E134" s="12">
        <v>0.0183</v>
      </c>
      <c r="F134" s="12">
        <v>0.04</v>
      </c>
      <c r="G134" s="12">
        <v>0.1367</v>
      </c>
      <c r="H134" s="8"/>
      <c r="I134" s="8"/>
      <c r="J134" s="8"/>
    </row>
    <row r="135" spans="1:10">
      <c r="A135" s="5">
        <v>109</v>
      </c>
      <c r="B135" s="12">
        <v>0.79</v>
      </c>
      <c r="C135" s="12">
        <v>0.025</v>
      </c>
      <c r="D135" s="12">
        <v>0.035</v>
      </c>
      <c r="E135" s="12">
        <v>0.0217</v>
      </c>
      <c r="F135" s="12">
        <v>0.9267</v>
      </c>
      <c r="G135" s="12">
        <v>0.56</v>
      </c>
      <c r="H135" s="8"/>
      <c r="I135" s="8"/>
      <c r="J135" s="8"/>
    </row>
    <row r="136" spans="1:10">
      <c r="A136" s="5">
        <v>110</v>
      </c>
      <c r="B136" s="12">
        <v>1</v>
      </c>
      <c r="C136" s="12">
        <v>0.7333</v>
      </c>
      <c r="D136" s="12">
        <v>0.1117</v>
      </c>
      <c r="E136" s="12">
        <v>0</v>
      </c>
      <c r="F136" s="12">
        <v>0.0383</v>
      </c>
      <c r="G136" s="12">
        <v>0.78</v>
      </c>
      <c r="H136" s="8"/>
      <c r="I136" s="8"/>
      <c r="J136" s="8"/>
    </row>
    <row r="137" spans="1:10">
      <c r="A137" s="5"/>
      <c r="B137" s="12"/>
      <c r="C137" s="12"/>
      <c r="D137" s="12"/>
      <c r="E137" s="12"/>
      <c r="F137" s="12"/>
      <c r="G137" s="12"/>
      <c r="H137" s="8"/>
      <c r="I137" s="8"/>
      <c r="J137" s="8"/>
    </row>
    <row r="141" ht="16.5" spans="1:10">
      <c r="A141" s="1" t="s">
        <v>5</v>
      </c>
      <c r="B141" s="2">
        <v>44351.875</v>
      </c>
      <c r="C141" s="1"/>
      <c r="D141" s="1"/>
      <c r="E141" s="1"/>
      <c r="F141" s="1"/>
      <c r="G141" s="1"/>
      <c r="H141" s="1"/>
      <c r="I141" s="1"/>
      <c r="J141" s="1"/>
    </row>
    <row r="142" ht="33" spans="1:10">
      <c r="A142" s="1"/>
      <c r="B142" s="3" t="s">
        <v>6</v>
      </c>
      <c r="C142" s="3" t="s">
        <v>7</v>
      </c>
      <c r="D142" s="5" t="s">
        <v>14</v>
      </c>
      <c r="E142" s="4" t="s">
        <v>9</v>
      </c>
      <c r="F142" s="4" t="s">
        <v>10</v>
      </c>
      <c r="G142" s="4" t="s">
        <v>11</v>
      </c>
      <c r="H142" s="4" t="s">
        <v>12</v>
      </c>
      <c r="I142" s="4" t="s">
        <v>13</v>
      </c>
      <c r="J142" s="3" t="s">
        <v>8</v>
      </c>
    </row>
    <row r="143" spans="1:10">
      <c r="A143" s="5">
        <v>1</v>
      </c>
      <c r="B143" s="5">
        <v>19</v>
      </c>
      <c r="C143" s="5">
        <v>98</v>
      </c>
      <c r="D143" s="5">
        <v>97</v>
      </c>
      <c r="E143" s="5">
        <v>879</v>
      </c>
      <c r="F143" s="5">
        <v>68</v>
      </c>
      <c r="G143" s="5">
        <v>12.9265</v>
      </c>
      <c r="H143" s="5">
        <v>1.1471</v>
      </c>
      <c r="I143" s="5">
        <v>11.2692</v>
      </c>
      <c r="J143" s="5">
        <v>933</v>
      </c>
    </row>
    <row r="144" spans="1:10">
      <c r="A144" s="5">
        <v>2</v>
      </c>
      <c r="B144" s="5">
        <v>23</v>
      </c>
      <c r="C144" s="5">
        <v>114</v>
      </c>
      <c r="D144" s="5">
        <v>114</v>
      </c>
      <c r="E144" s="5">
        <v>1901</v>
      </c>
      <c r="F144" s="5">
        <v>85</v>
      </c>
      <c r="G144" s="5">
        <v>22.3647</v>
      </c>
      <c r="H144" s="5">
        <v>1.0941</v>
      </c>
      <c r="I144" s="5">
        <v>20.4409</v>
      </c>
      <c r="J144" s="5">
        <v>1935</v>
      </c>
    </row>
    <row r="145" spans="1:10">
      <c r="A145" s="5">
        <v>3</v>
      </c>
      <c r="B145" s="5">
        <v>14</v>
      </c>
      <c r="C145" s="5">
        <v>108</v>
      </c>
      <c r="D145" s="5">
        <v>113</v>
      </c>
      <c r="E145" s="5">
        <v>1131</v>
      </c>
      <c r="F145" s="5">
        <v>89</v>
      </c>
      <c r="G145" s="5">
        <v>12.7079</v>
      </c>
      <c r="H145" s="5">
        <v>1.0449</v>
      </c>
      <c r="I145" s="5">
        <v>12.1613</v>
      </c>
      <c r="J145" s="5">
        <v>1090</v>
      </c>
    </row>
    <row r="146" spans="1:10">
      <c r="A146" s="5">
        <v>4</v>
      </c>
      <c r="B146" s="5">
        <v>4</v>
      </c>
      <c r="C146" s="5">
        <v>98</v>
      </c>
      <c r="D146" s="5">
        <v>96</v>
      </c>
      <c r="E146" s="5">
        <v>1115</v>
      </c>
      <c r="F146" s="5">
        <v>83</v>
      </c>
      <c r="G146" s="5">
        <v>13.4337</v>
      </c>
      <c r="H146" s="5">
        <v>1.0843</v>
      </c>
      <c r="I146" s="5">
        <v>12.3889</v>
      </c>
      <c r="J146" s="5">
        <v>1118</v>
      </c>
    </row>
    <row r="147" spans="1:10">
      <c r="A147" s="5">
        <v>5</v>
      </c>
      <c r="B147" s="5">
        <v>6</v>
      </c>
      <c r="C147" s="5">
        <v>76</v>
      </c>
      <c r="D147" s="5">
        <v>75</v>
      </c>
      <c r="E147" s="5">
        <v>1504</v>
      </c>
      <c r="F147" s="5">
        <v>62</v>
      </c>
      <c r="G147" s="5">
        <v>24.2581</v>
      </c>
      <c r="H147" s="5">
        <v>1.0645</v>
      </c>
      <c r="I147" s="5">
        <v>22.7879</v>
      </c>
      <c r="J147" s="5">
        <v>1478</v>
      </c>
    </row>
    <row r="148" spans="1:10">
      <c r="A148" s="5">
        <v>6</v>
      </c>
      <c r="B148" s="5">
        <v>10</v>
      </c>
      <c r="C148" s="5">
        <v>69</v>
      </c>
      <c r="D148" s="5">
        <v>73</v>
      </c>
      <c r="E148" s="5">
        <v>692</v>
      </c>
      <c r="F148" s="5">
        <v>57</v>
      </c>
      <c r="G148" s="5">
        <v>12.1404</v>
      </c>
      <c r="H148" s="5">
        <v>1.0526</v>
      </c>
      <c r="I148" s="5">
        <v>11.5333</v>
      </c>
      <c r="J148" s="5">
        <v>638</v>
      </c>
    </row>
    <row r="149" spans="1:10">
      <c r="A149" s="5" t="s">
        <v>15</v>
      </c>
      <c r="B149" s="6">
        <f t="shared" ref="B149:J149" si="10">AVERAGE(B143:B148)</f>
        <v>12.6666666666667</v>
      </c>
      <c r="C149" s="6">
        <f t="shared" si="10"/>
        <v>93.8333333333333</v>
      </c>
      <c r="D149" s="6">
        <f t="shared" si="10"/>
        <v>94.6666666666667</v>
      </c>
      <c r="E149" s="6">
        <f t="shared" si="10"/>
        <v>1203.66666666667</v>
      </c>
      <c r="F149" s="6">
        <f t="shared" si="10"/>
        <v>74</v>
      </c>
      <c r="G149" s="6">
        <f t="shared" si="10"/>
        <v>16.3052166666667</v>
      </c>
      <c r="H149" s="6">
        <f t="shared" si="10"/>
        <v>1.08125</v>
      </c>
      <c r="I149" s="6">
        <f t="shared" si="10"/>
        <v>15.0969166666667</v>
      </c>
      <c r="J149" s="6">
        <f t="shared" si="10"/>
        <v>1198.66666666667</v>
      </c>
    </row>
    <row r="150" spans="1:10">
      <c r="A150" s="5" t="s">
        <v>16</v>
      </c>
      <c r="B150" s="6">
        <f t="shared" ref="B150:J150" si="11">SUM(B143:B148)</f>
        <v>76</v>
      </c>
      <c r="C150" s="7">
        <f t="shared" si="11"/>
        <v>563</v>
      </c>
      <c r="D150" s="6">
        <f t="shared" si="11"/>
        <v>568</v>
      </c>
      <c r="E150" s="6">
        <f t="shared" si="11"/>
        <v>7222</v>
      </c>
      <c r="F150" s="7">
        <f t="shared" si="11"/>
        <v>444</v>
      </c>
      <c r="G150" s="6">
        <f t="shared" si="11"/>
        <v>97.8313</v>
      </c>
      <c r="H150" s="6">
        <f t="shared" si="11"/>
        <v>6.4875</v>
      </c>
      <c r="I150" s="6">
        <f t="shared" si="11"/>
        <v>90.5815</v>
      </c>
      <c r="J150" s="6">
        <f t="shared" si="11"/>
        <v>7192</v>
      </c>
    </row>
    <row r="151" spans="1:10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spans="1:10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spans="1:10">
      <c r="A153" s="5" t="s">
        <v>17</v>
      </c>
      <c r="B153" s="9"/>
      <c r="C153" s="10" t="s">
        <v>18</v>
      </c>
      <c r="D153" s="10"/>
      <c r="E153" s="5">
        <v>9</v>
      </c>
      <c r="F153" s="9" t="s">
        <v>19</v>
      </c>
      <c r="G153" s="9"/>
      <c r="H153" s="8"/>
      <c r="I153" s="8"/>
      <c r="J153" s="8"/>
    </row>
    <row r="154" spans="1:10">
      <c r="A154" s="5"/>
      <c r="B154" s="5">
        <v>1</v>
      </c>
      <c r="C154" s="5">
        <v>2</v>
      </c>
      <c r="D154" s="5">
        <v>3</v>
      </c>
      <c r="E154" s="5">
        <v>4</v>
      </c>
      <c r="F154" s="5">
        <v>5</v>
      </c>
      <c r="G154" s="5">
        <v>6</v>
      </c>
      <c r="H154" s="8"/>
      <c r="I154" s="8"/>
      <c r="J154" s="8"/>
    </row>
    <row r="155" spans="1:10">
      <c r="A155" s="5">
        <v>101</v>
      </c>
      <c r="B155" s="12">
        <v>0.4033</v>
      </c>
      <c r="C155" s="12">
        <v>0.4133</v>
      </c>
      <c r="D155" s="12">
        <v>0.2583</v>
      </c>
      <c r="E155" s="12">
        <v>0.4667</v>
      </c>
      <c r="F155" s="12">
        <v>0.53</v>
      </c>
      <c r="G155" s="12">
        <v>0.7967</v>
      </c>
      <c r="H155" s="8"/>
      <c r="I155" s="8"/>
      <c r="J155" s="8"/>
    </row>
    <row r="156" spans="1:10">
      <c r="A156" s="5">
        <v>102</v>
      </c>
      <c r="B156" s="12">
        <v>0.66</v>
      </c>
      <c r="C156" s="12">
        <v>0.4083</v>
      </c>
      <c r="D156" s="12">
        <v>0.6333</v>
      </c>
      <c r="E156" s="12">
        <v>0.51</v>
      </c>
      <c r="F156" s="12">
        <v>0.435</v>
      </c>
      <c r="G156" s="12">
        <v>0.5117</v>
      </c>
      <c r="H156" s="8"/>
      <c r="I156" s="8"/>
      <c r="J156" s="8"/>
    </row>
    <row r="157" spans="1:10">
      <c r="A157" s="5">
        <v>103</v>
      </c>
      <c r="B157" s="12">
        <v>0.5</v>
      </c>
      <c r="C157" s="12">
        <v>0.505</v>
      </c>
      <c r="D157" s="12">
        <v>0.505</v>
      </c>
      <c r="E157" s="12">
        <v>0.3483</v>
      </c>
      <c r="F157" s="12">
        <v>0.415</v>
      </c>
      <c r="G157" s="12">
        <v>0.5817</v>
      </c>
      <c r="H157" s="8"/>
      <c r="I157" s="8"/>
      <c r="J157" s="8"/>
    </row>
    <row r="158" spans="1:10">
      <c r="A158" s="5">
        <v>104</v>
      </c>
      <c r="B158" s="12">
        <v>0.3667</v>
      </c>
      <c r="C158" s="12">
        <v>0.3</v>
      </c>
      <c r="D158" s="12">
        <v>0.5517</v>
      </c>
      <c r="E158" s="12">
        <v>0.5933</v>
      </c>
      <c r="F158" s="12">
        <v>0.3167</v>
      </c>
      <c r="G158" s="12">
        <v>0.6817</v>
      </c>
      <c r="H158" s="8"/>
      <c r="I158" s="8"/>
      <c r="J158" s="8"/>
    </row>
    <row r="159" spans="1:10">
      <c r="A159" s="5">
        <v>105</v>
      </c>
      <c r="B159" s="12">
        <v>0.4333</v>
      </c>
      <c r="C159" s="12">
        <v>0.4133</v>
      </c>
      <c r="D159" s="12">
        <v>0.525</v>
      </c>
      <c r="E159" s="12">
        <v>0.4633</v>
      </c>
      <c r="F159" s="12">
        <v>0.445</v>
      </c>
      <c r="G159" s="12">
        <v>0.4317</v>
      </c>
      <c r="H159" s="8"/>
      <c r="I159" s="8"/>
      <c r="J159" s="8"/>
    </row>
    <row r="160" spans="1:10">
      <c r="A160" s="5">
        <v>106</v>
      </c>
      <c r="B160" s="12">
        <v>0.3233</v>
      </c>
      <c r="C160" s="12">
        <v>0.3233</v>
      </c>
      <c r="D160" s="12">
        <v>0.3033</v>
      </c>
      <c r="E160" s="12">
        <v>0.4283</v>
      </c>
      <c r="F160" s="12">
        <v>0.2983</v>
      </c>
      <c r="G160" s="12">
        <v>0.3933</v>
      </c>
      <c r="H160" s="8"/>
      <c r="I160" s="8"/>
      <c r="J160" s="8"/>
    </row>
    <row r="161" spans="1:10">
      <c r="A161" s="5">
        <v>107</v>
      </c>
      <c r="B161" s="12">
        <v>0.2717</v>
      </c>
      <c r="C161" s="12">
        <v>0.0417</v>
      </c>
      <c r="D161" s="12">
        <v>0.0383</v>
      </c>
      <c r="E161" s="12">
        <v>0</v>
      </c>
      <c r="F161" s="12">
        <v>0.0217</v>
      </c>
      <c r="G161" s="12">
        <v>0.35</v>
      </c>
      <c r="H161" s="8"/>
      <c r="I161" s="8"/>
      <c r="J161" s="8"/>
    </row>
    <row r="162" spans="1:10">
      <c r="A162" s="5">
        <v>108</v>
      </c>
      <c r="B162" s="12">
        <v>0.5067</v>
      </c>
      <c r="C162" s="12">
        <v>0.02</v>
      </c>
      <c r="D162" s="12">
        <v>0.04</v>
      </c>
      <c r="E162" s="12">
        <v>0</v>
      </c>
      <c r="F162" s="12">
        <v>0.1</v>
      </c>
      <c r="G162" s="12">
        <v>1</v>
      </c>
      <c r="H162" s="8"/>
      <c r="I162" s="8"/>
      <c r="J162" s="8"/>
    </row>
    <row r="163" spans="1:10">
      <c r="A163" s="5">
        <v>109</v>
      </c>
      <c r="B163" s="12">
        <v>1</v>
      </c>
      <c r="C163" s="12">
        <v>0.4883</v>
      </c>
      <c r="D163" s="12">
        <v>0</v>
      </c>
      <c r="E163" s="12">
        <v>0</v>
      </c>
      <c r="F163" s="12">
        <v>0.0217</v>
      </c>
      <c r="G163" s="12">
        <v>0.5033</v>
      </c>
      <c r="H163" s="8"/>
      <c r="I163" s="8"/>
      <c r="J163" s="8"/>
    </row>
    <row r="164" spans="1:10">
      <c r="A164" s="5">
        <v>110</v>
      </c>
      <c r="B164" s="12">
        <v>0.0833</v>
      </c>
      <c r="C164" s="12">
        <v>0.0183</v>
      </c>
      <c r="D164" s="12">
        <v>0.0217</v>
      </c>
      <c r="E164" s="12">
        <v>0</v>
      </c>
      <c r="F164" s="12">
        <v>0.035</v>
      </c>
      <c r="G164" s="12">
        <v>1</v>
      </c>
      <c r="H164" s="8"/>
      <c r="I164" s="8"/>
      <c r="J164" s="8"/>
    </row>
    <row r="165" spans="1:10">
      <c r="A165" s="5"/>
      <c r="B165" s="12"/>
      <c r="C165" s="12"/>
      <c r="D165" s="12"/>
      <c r="E165" s="12"/>
      <c r="F165" s="12"/>
      <c r="G165" s="12"/>
      <c r="H165" s="8"/>
      <c r="I165" s="8"/>
      <c r="J165" s="8"/>
    </row>
    <row r="169" ht="16.5" spans="1:10">
      <c r="A169" s="1" t="s">
        <v>5</v>
      </c>
      <c r="B169" s="2">
        <v>44351.9166666667</v>
      </c>
      <c r="C169" s="1"/>
      <c r="D169" s="1"/>
      <c r="E169" s="1"/>
      <c r="F169" s="1"/>
      <c r="G169" s="1"/>
      <c r="H169" s="1"/>
      <c r="I169" s="1"/>
      <c r="J169" s="1"/>
    </row>
    <row r="170" ht="33" spans="1:10">
      <c r="A170" s="1"/>
      <c r="B170" s="3" t="s">
        <v>6</v>
      </c>
      <c r="C170" s="3" t="s">
        <v>7</v>
      </c>
      <c r="D170" s="5" t="s">
        <v>14</v>
      </c>
      <c r="E170" s="4" t="s">
        <v>9</v>
      </c>
      <c r="F170" s="4" t="s">
        <v>10</v>
      </c>
      <c r="G170" s="4" t="s">
        <v>11</v>
      </c>
      <c r="H170" s="4" t="s">
        <v>12</v>
      </c>
      <c r="I170" s="4" t="s">
        <v>13</v>
      </c>
      <c r="J170" s="3" t="s">
        <v>8</v>
      </c>
    </row>
    <row r="171" spans="1:10">
      <c r="A171" s="5">
        <v>1</v>
      </c>
      <c r="B171" s="5">
        <v>24</v>
      </c>
      <c r="C171" s="5">
        <v>91</v>
      </c>
      <c r="D171" s="5">
        <v>88</v>
      </c>
      <c r="E171" s="5">
        <v>1337</v>
      </c>
      <c r="F171" s="5">
        <v>57</v>
      </c>
      <c r="G171" s="5">
        <v>23.4561</v>
      </c>
      <c r="H171" s="5">
        <v>1.0702</v>
      </c>
      <c r="I171" s="5">
        <v>21.918</v>
      </c>
      <c r="J171" s="5">
        <v>1036</v>
      </c>
    </row>
    <row r="172" spans="1:10">
      <c r="A172" s="5">
        <v>2</v>
      </c>
      <c r="B172" s="5">
        <v>6</v>
      </c>
      <c r="C172" s="5">
        <v>86</v>
      </c>
      <c r="D172" s="5">
        <v>89</v>
      </c>
      <c r="E172" s="5">
        <v>1734</v>
      </c>
      <c r="F172" s="5">
        <v>69</v>
      </c>
      <c r="G172" s="5">
        <v>25.1304</v>
      </c>
      <c r="H172" s="5">
        <v>1.0435</v>
      </c>
      <c r="I172" s="5">
        <v>24.0833</v>
      </c>
      <c r="J172" s="5">
        <v>1899</v>
      </c>
    </row>
    <row r="173" spans="1:10">
      <c r="A173" s="5">
        <v>3</v>
      </c>
      <c r="B173" s="5">
        <v>7</v>
      </c>
      <c r="C173" s="5">
        <v>97</v>
      </c>
      <c r="D173" s="5">
        <v>94</v>
      </c>
      <c r="E173" s="5">
        <v>1431</v>
      </c>
      <c r="F173" s="5">
        <v>75</v>
      </c>
      <c r="G173" s="5">
        <v>19.08</v>
      </c>
      <c r="H173" s="5">
        <v>1.08</v>
      </c>
      <c r="I173" s="5">
        <v>17.6667</v>
      </c>
      <c r="J173" s="5">
        <v>1653</v>
      </c>
    </row>
    <row r="174" spans="1:10">
      <c r="A174" s="5">
        <v>4</v>
      </c>
      <c r="B174" s="5">
        <v>3</v>
      </c>
      <c r="C174" s="5">
        <v>89</v>
      </c>
      <c r="D174" s="5">
        <v>87</v>
      </c>
      <c r="E174" s="5">
        <v>1205</v>
      </c>
      <c r="F174" s="5">
        <v>72</v>
      </c>
      <c r="G174" s="5">
        <v>16.7361</v>
      </c>
      <c r="H174" s="5">
        <v>1.0972</v>
      </c>
      <c r="I174" s="5">
        <v>15.2532</v>
      </c>
      <c r="J174" s="5">
        <v>1225</v>
      </c>
    </row>
    <row r="175" spans="1:10">
      <c r="A175" s="5">
        <v>5</v>
      </c>
      <c r="B175" s="5">
        <v>8</v>
      </c>
      <c r="C175" s="5">
        <v>99</v>
      </c>
      <c r="D175" s="5">
        <v>99</v>
      </c>
      <c r="E175" s="5">
        <v>1317</v>
      </c>
      <c r="F175" s="5">
        <v>75</v>
      </c>
      <c r="G175" s="5">
        <v>17.56</v>
      </c>
      <c r="H175" s="5">
        <v>1.16</v>
      </c>
      <c r="I175" s="5">
        <v>15.1379</v>
      </c>
      <c r="J175" s="5">
        <v>1277</v>
      </c>
    </row>
    <row r="176" spans="1:10">
      <c r="A176" s="5">
        <v>6</v>
      </c>
      <c r="B176" s="5">
        <v>27</v>
      </c>
      <c r="C176" s="5">
        <v>101</v>
      </c>
      <c r="D176" s="5">
        <v>104</v>
      </c>
      <c r="E176" s="5">
        <v>1447</v>
      </c>
      <c r="F176" s="5">
        <v>74</v>
      </c>
      <c r="G176" s="5">
        <v>19.5541</v>
      </c>
      <c r="H176" s="5">
        <v>1.1216</v>
      </c>
      <c r="I176" s="5">
        <v>17.4337</v>
      </c>
      <c r="J176" s="5">
        <v>1350</v>
      </c>
    </row>
    <row r="177" spans="1:10">
      <c r="A177" s="5" t="s">
        <v>15</v>
      </c>
      <c r="B177" s="6">
        <f t="shared" ref="B177:J177" si="12">AVERAGE(B171:B176)</f>
        <v>12.5</v>
      </c>
      <c r="C177" s="6">
        <f t="shared" si="12"/>
        <v>93.8333333333333</v>
      </c>
      <c r="D177" s="6">
        <f t="shared" si="12"/>
        <v>93.5</v>
      </c>
      <c r="E177" s="6">
        <f t="shared" si="12"/>
        <v>1411.83333333333</v>
      </c>
      <c r="F177" s="6">
        <f t="shared" si="12"/>
        <v>70.3333333333333</v>
      </c>
      <c r="G177" s="6">
        <f t="shared" si="12"/>
        <v>20.2527833333333</v>
      </c>
      <c r="H177" s="6">
        <f t="shared" si="12"/>
        <v>1.09541666666667</v>
      </c>
      <c r="I177" s="6">
        <f t="shared" si="12"/>
        <v>18.5821333333333</v>
      </c>
      <c r="J177" s="6">
        <f t="shared" si="12"/>
        <v>1406.66666666667</v>
      </c>
    </row>
    <row r="178" spans="1:10">
      <c r="A178" s="5" t="s">
        <v>16</v>
      </c>
      <c r="B178" s="6">
        <f t="shared" ref="B178:J178" si="13">SUM(B171:B176)</f>
        <v>75</v>
      </c>
      <c r="C178" s="7">
        <f t="shared" si="13"/>
        <v>563</v>
      </c>
      <c r="D178" s="6">
        <f t="shared" si="13"/>
        <v>561</v>
      </c>
      <c r="E178" s="6">
        <f t="shared" si="13"/>
        <v>8471</v>
      </c>
      <c r="F178" s="7">
        <f t="shared" si="13"/>
        <v>422</v>
      </c>
      <c r="G178" s="6">
        <f t="shared" si="13"/>
        <v>121.5167</v>
      </c>
      <c r="H178" s="6">
        <f t="shared" si="13"/>
        <v>6.5725</v>
      </c>
      <c r="I178" s="6">
        <f t="shared" si="13"/>
        <v>111.4928</v>
      </c>
      <c r="J178" s="6">
        <f t="shared" si="13"/>
        <v>8440</v>
      </c>
    </row>
    <row r="179" spans="1:10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>
      <c r="A181" s="5" t="s">
        <v>17</v>
      </c>
      <c r="B181" s="9"/>
      <c r="C181" s="10" t="s">
        <v>18</v>
      </c>
      <c r="D181" s="10"/>
      <c r="E181" s="5">
        <v>10</v>
      </c>
      <c r="F181" s="9" t="s">
        <v>19</v>
      </c>
      <c r="G181" s="9"/>
      <c r="H181" s="8"/>
      <c r="I181" s="8"/>
      <c r="J181" s="8"/>
    </row>
    <row r="182" spans="1:10">
      <c r="A182" s="5"/>
      <c r="B182" s="5">
        <v>1</v>
      </c>
      <c r="C182" s="5">
        <v>2</v>
      </c>
      <c r="D182" s="5">
        <v>3</v>
      </c>
      <c r="E182" s="5">
        <v>4</v>
      </c>
      <c r="F182" s="5">
        <v>5</v>
      </c>
      <c r="G182" s="5">
        <v>6</v>
      </c>
      <c r="H182" s="8"/>
      <c r="I182" s="8"/>
      <c r="J182" s="8"/>
    </row>
    <row r="183" spans="1:10">
      <c r="A183" s="5">
        <v>101</v>
      </c>
      <c r="B183" s="12">
        <v>0.2417</v>
      </c>
      <c r="C183" s="12">
        <v>0.22</v>
      </c>
      <c r="D183" s="12">
        <v>0.3583</v>
      </c>
      <c r="E183" s="12">
        <v>0.2367</v>
      </c>
      <c r="F183" s="12">
        <v>0.24</v>
      </c>
      <c r="G183" s="12">
        <v>0.3417</v>
      </c>
      <c r="H183" s="8"/>
      <c r="I183" s="8"/>
      <c r="J183" s="8"/>
    </row>
    <row r="184" spans="1:10">
      <c r="A184" s="5">
        <v>102</v>
      </c>
      <c r="B184" s="12">
        <v>0.3117</v>
      </c>
      <c r="C184" s="12">
        <v>0.31</v>
      </c>
      <c r="D184" s="12">
        <v>0.2183</v>
      </c>
      <c r="E184" s="12">
        <v>0.02</v>
      </c>
      <c r="F184" s="12">
        <v>0.22</v>
      </c>
      <c r="G184" s="12">
        <v>0.2567</v>
      </c>
      <c r="H184" s="8"/>
      <c r="I184" s="8"/>
      <c r="J184" s="8"/>
    </row>
    <row r="185" spans="1:10">
      <c r="A185" s="5">
        <v>103</v>
      </c>
      <c r="B185" s="12">
        <v>0.51</v>
      </c>
      <c r="C185" s="12">
        <v>0.5567</v>
      </c>
      <c r="D185" s="12">
        <v>0.3683</v>
      </c>
      <c r="E185" s="12">
        <v>0.52</v>
      </c>
      <c r="F185" s="12">
        <v>0.2817</v>
      </c>
      <c r="G185" s="12">
        <v>0.2383</v>
      </c>
      <c r="H185" s="8"/>
      <c r="I185" s="8"/>
      <c r="J185" s="8"/>
    </row>
    <row r="186" spans="1:10">
      <c r="A186" s="5">
        <v>104</v>
      </c>
      <c r="B186" s="12">
        <v>0.7933</v>
      </c>
      <c r="C186" s="12">
        <v>0.1533</v>
      </c>
      <c r="D186" s="12">
        <v>0.1483</v>
      </c>
      <c r="E186" s="12">
        <v>0.2683</v>
      </c>
      <c r="F186" s="12">
        <v>0.3667</v>
      </c>
      <c r="G186" s="12">
        <v>0.6267</v>
      </c>
      <c r="H186" s="8"/>
      <c r="I186" s="8"/>
      <c r="J186" s="8"/>
    </row>
    <row r="187" spans="1:10">
      <c r="A187" s="5">
        <v>105</v>
      </c>
      <c r="B187" s="12">
        <v>0.2883</v>
      </c>
      <c r="C187" s="12">
        <v>0.6167</v>
      </c>
      <c r="D187" s="12">
        <v>0.5933</v>
      </c>
      <c r="E187" s="12">
        <v>0.6867</v>
      </c>
      <c r="F187" s="12">
        <v>0.425</v>
      </c>
      <c r="G187" s="12">
        <v>0.2883</v>
      </c>
      <c r="H187" s="8"/>
      <c r="I187" s="8"/>
      <c r="J187" s="8"/>
    </row>
    <row r="188" spans="1:10">
      <c r="A188" s="5">
        <v>106</v>
      </c>
      <c r="B188" s="12">
        <v>0.55</v>
      </c>
      <c r="C188" s="12">
        <v>0.3717</v>
      </c>
      <c r="D188" s="12">
        <v>0.375</v>
      </c>
      <c r="E188" s="12">
        <v>0.3917</v>
      </c>
      <c r="F188" s="12">
        <v>0.485</v>
      </c>
      <c r="G188" s="12">
        <v>0.4417</v>
      </c>
      <c r="H188" s="8"/>
      <c r="I188" s="8"/>
      <c r="J188" s="8"/>
    </row>
    <row r="189" spans="1:10">
      <c r="A189" s="5">
        <v>107</v>
      </c>
      <c r="B189" s="12">
        <v>0.3117</v>
      </c>
      <c r="C189" s="12">
        <v>0.015</v>
      </c>
      <c r="D189" s="12">
        <v>0.375</v>
      </c>
      <c r="E189" s="12">
        <v>0.6417</v>
      </c>
      <c r="F189" s="12">
        <v>0.5833</v>
      </c>
      <c r="G189" s="12">
        <v>0.555</v>
      </c>
      <c r="H189" s="8"/>
      <c r="I189" s="8"/>
      <c r="J189" s="8"/>
    </row>
    <row r="190" spans="1:10">
      <c r="A190" s="5">
        <v>108</v>
      </c>
      <c r="B190" s="12">
        <v>0.6417</v>
      </c>
      <c r="C190" s="12">
        <v>0.0183</v>
      </c>
      <c r="D190" s="12">
        <v>0.0383</v>
      </c>
      <c r="E190" s="12">
        <v>0.035</v>
      </c>
      <c r="F190" s="12">
        <v>0.0217</v>
      </c>
      <c r="G190" s="12">
        <v>0.6667</v>
      </c>
      <c r="H190" s="8"/>
      <c r="I190" s="8"/>
      <c r="J190" s="8"/>
    </row>
    <row r="191" spans="1:10">
      <c r="A191" s="5">
        <v>109</v>
      </c>
      <c r="B191" s="12">
        <v>0.585</v>
      </c>
      <c r="C191" s="12">
        <v>0.02</v>
      </c>
      <c r="D191" s="12">
        <v>0</v>
      </c>
      <c r="E191" s="12">
        <v>0.0217</v>
      </c>
      <c r="F191" s="12">
        <v>0.0217</v>
      </c>
      <c r="G191" s="12">
        <v>0.685</v>
      </c>
      <c r="H191" s="8"/>
      <c r="I191" s="8"/>
      <c r="J191" s="8"/>
    </row>
    <row r="192" spans="1:10">
      <c r="A192" s="5">
        <v>110</v>
      </c>
      <c r="B192" s="12">
        <v>0.0983</v>
      </c>
      <c r="C192" s="12">
        <v>0.0383</v>
      </c>
      <c r="D192" s="12">
        <v>0</v>
      </c>
      <c r="E192" s="12">
        <v>0.055</v>
      </c>
      <c r="F192" s="12">
        <v>0.0217</v>
      </c>
      <c r="G192" s="12">
        <v>0.7917</v>
      </c>
      <c r="H192" s="8"/>
      <c r="I192" s="8"/>
      <c r="J192" s="8"/>
    </row>
    <row r="193" spans="1:10">
      <c r="A193" s="5"/>
      <c r="B193" s="12"/>
      <c r="C193" s="12"/>
      <c r="D193" s="12"/>
      <c r="E193" s="12"/>
      <c r="F193" s="12"/>
      <c r="G193" s="12"/>
      <c r="H193" s="8"/>
      <c r="I193" s="8"/>
      <c r="J193" s="8"/>
    </row>
    <row r="197" ht="16.5" spans="1:10">
      <c r="A197" s="1" t="s">
        <v>5</v>
      </c>
      <c r="B197" s="2">
        <v>44351.9583333333</v>
      </c>
      <c r="C197" s="1"/>
      <c r="D197" s="1"/>
      <c r="E197" s="1"/>
      <c r="F197" s="1"/>
      <c r="G197" s="1"/>
      <c r="H197" s="1"/>
      <c r="I197" s="1"/>
      <c r="J197" s="1"/>
    </row>
    <row r="198" ht="33" spans="1:10">
      <c r="A198" s="1"/>
      <c r="B198" s="3" t="s">
        <v>6</v>
      </c>
      <c r="C198" s="3" t="s">
        <v>7</v>
      </c>
      <c r="D198" s="5" t="s">
        <v>14</v>
      </c>
      <c r="E198" s="4" t="s">
        <v>9</v>
      </c>
      <c r="F198" s="4" t="s">
        <v>10</v>
      </c>
      <c r="G198" s="4" t="s">
        <v>11</v>
      </c>
      <c r="H198" s="4" t="s">
        <v>12</v>
      </c>
      <c r="I198" s="4" t="s">
        <v>13</v>
      </c>
      <c r="J198" s="3" t="s">
        <v>8</v>
      </c>
    </row>
    <row r="199" spans="1:10">
      <c r="A199" s="5">
        <v>1</v>
      </c>
      <c r="B199" s="5">
        <v>7</v>
      </c>
      <c r="C199" s="5">
        <v>113</v>
      </c>
      <c r="D199" s="5">
        <v>115</v>
      </c>
      <c r="E199" s="5">
        <v>1113</v>
      </c>
      <c r="F199" s="5">
        <v>80</v>
      </c>
      <c r="G199" s="5">
        <v>13.9125</v>
      </c>
      <c r="H199" s="5">
        <v>1.125</v>
      </c>
      <c r="I199" s="5">
        <v>12.3667</v>
      </c>
      <c r="J199" s="5">
        <v>1200</v>
      </c>
    </row>
    <row r="200" spans="1:10">
      <c r="A200" s="5">
        <v>2</v>
      </c>
      <c r="B200" s="5">
        <v>2</v>
      </c>
      <c r="C200" s="5">
        <v>114</v>
      </c>
      <c r="D200" s="5">
        <v>111</v>
      </c>
      <c r="E200" s="5">
        <v>1815</v>
      </c>
      <c r="F200" s="5">
        <v>95</v>
      </c>
      <c r="G200" s="5">
        <v>19.1053</v>
      </c>
      <c r="H200" s="5">
        <v>1.0737</v>
      </c>
      <c r="I200" s="5">
        <v>17.7941</v>
      </c>
      <c r="J200" s="5">
        <v>1066</v>
      </c>
    </row>
    <row r="201" spans="1:10">
      <c r="A201" s="5">
        <v>3</v>
      </c>
      <c r="B201" s="5">
        <v>8</v>
      </c>
      <c r="C201" s="5">
        <v>99</v>
      </c>
      <c r="D201" s="5">
        <v>98</v>
      </c>
      <c r="E201" s="5">
        <v>758</v>
      </c>
      <c r="F201" s="5">
        <v>79</v>
      </c>
      <c r="G201" s="5">
        <v>9.5949</v>
      </c>
      <c r="H201" s="5">
        <v>1.1013</v>
      </c>
      <c r="I201" s="5">
        <v>8.7126</v>
      </c>
      <c r="J201" s="5">
        <v>1534</v>
      </c>
    </row>
    <row r="202" spans="1:10">
      <c r="A202" s="5">
        <v>4</v>
      </c>
      <c r="B202" s="5">
        <v>16</v>
      </c>
      <c r="C202" s="5">
        <v>92</v>
      </c>
      <c r="D202" s="5">
        <v>103</v>
      </c>
      <c r="E202" s="5">
        <v>984</v>
      </c>
      <c r="F202" s="5">
        <v>68</v>
      </c>
      <c r="G202" s="5">
        <v>14.4706</v>
      </c>
      <c r="H202" s="5">
        <v>1.0735</v>
      </c>
      <c r="I202" s="5">
        <v>13.4795</v>
      </c>
      <c r="J202" s="5">
        <v>789</v>
      </c>
    </row>
    <row r="203" spans="1:10">
      <c r="A203" s="5">
        <v>5</v>
      </c>
      <c r="B203" s="5">
        <v>39</v>
      </c>
      <c r="C203" s="5">
        <v>131</v>
      </c>
      <c r="D203" s="5">
        <v>131</v>
      </c>
      <c r="E203" s="5">
        <v>1540</v>
      </c>
      <c r="F203" s="5">
        <v>66</v>
      </c>
      <c r="G203" s="5">
        <v>23.3333</v>
      </c>
      <c r="H203" s="5">
        <v>1.2273</v>
      </c>
      <c r="I203" s="5">
        <v>19.0123</v>
      </c>
      <c r="J203" s="5">
        <v>1423</v>
      </c>
    </row>
    <row r="204" spans="1:10">
      <c r="A204" s="5">
        <v>6</v>
      </c>
      <c r="B204" s="5">
        <v>43</v>
      </c>
      <c r="C204" s="5">
        <v>166</v>
      </c>
      <c r="D204" s="5">
        <v>163</v>
      </c>
      <c r="E204" s="5">
        <v>1239</v>
      </c>
      <c r="F204" s="5">
        <v>90</v>
      </c>
      <c r="G204" s="5">
        <v>13.7667</v>
      </c>
      <c r="H204" s="5">
        <v>1.2556</v>
      </c>
      <c r="I204" s="5">
        <v>10.9646</v>
      </c>
      <c r="J204" s="5">
        <v>1448</v>
      </c>
    </row>
    <row r="205" spans="1:10">
      <c r="A205" s="5" t="s">
        <v>15</v>
      </c>
      <c r="B205" s="6">
        <f t="shared" ref="B205:J205" si="14">AVERAGE(B199:B204)</f>
        <v>19.1666666666667</v>
      </c>
      <c r="C205" s="6">
        <f t="shared" si="14"/>
        <v>119.166666666667</v>
      </c>
      <c r="D205" s="6">
        <f t="shared" si="14"/>
        <v>120.166666666667</v>
      </c>
      <c r="E205" s="6">
        <f t="shared" si="14"/>
        <v>1241.5</v>
      </c>
      <c r="F205" s="6">
        <f t="shared" si="14"/>
        <v>79.6666666666667</v>
      </c>
      <c r="G205" s="6">
        <f t="shared" si="14"/>
        <v>15.6972166666667</v>
      </c>
      <c r="H205" s="6">
        <f t="shared" si="14"/>
        <v>1.14273333333333</v>
      </c>
      <c r="I205" s="6">
        <f t="shared" si="14"/>
        <v>13.7216333333333</v>
      </c>
      <c r="J205" s="6">
        <f t="shared" si="14"/>
        <v>1243.33333333333</v>
      </c>
    </row>
    <row r="206" spans="1:10">
      <c r="A206" s="5" t="s">
        <v>16</v>
      </c>
      <c r="B206" s="6">
        <f t="shared" ref="B206:J206" si="15">SUM(B199:B204)</f>
        <v>115</v>
      </c>
      <c r="C206" s="7">
        <f t="shared" si="15"/>
        <v>715</v>
      </c>
      <c r="D206" s="6">
        <f t="shared" si="15"/>
        <v>721</v>
      </c>
      <c r="E206" s="6">
        <f t="shared" si="15"/>
        <v>7449</v>
      </c>
      <c r="F206" s="7">
        <f t="shared" si="15"/>
        <v>478</v>
      </c>
      <c r="G206" s="6">
        <f t="shared" si="15"/>
        <v>94.1833</v>
      </c>
      <c r="H206" s="6">
        <f t="shared" si="15"/>
        <v>6.8564</v>
      </c>
      <c r="I206" s="6">
        <f t="shared" si="15"/>
        <v>82.3298</v>
      </c>
      <c r="J206" s="6">
        <f t="shared" si="15"/>
        <v>7460</v>
      </c>
    </row>
    <row r="207" spans="1:10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 spans="1:10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 spans="1:10">
      <c r="A209" s="5" t="s">
        <v>17</v>
      </c>
      <c r="B209" s="9"/>
      <c r="C209" s="10" t="s">
        <v>18</v>
      </c>
      <c r="D209" s="10"/>
      <c r="E209" s="5">
        <v>10</v>
      </c>
      <c r="F209" s="9" t="s">
        <v>19</v>
      </c>
      <c r="G209" s="9"/>
      <c r="H209" s="8"/>
      <c r="I209" s="8"/>
      <c r="J209" s="8"/>
    </row>
    <row r="210" spans="1:10">
      <c r="A210" s="5"/>
      <c r="B210" s="5">
        <v>1</v>
      </c>
      <c r="C210" s="5">
        <v>2</v>
      </c>
      <c r="D210" s="5">
        <v>3</v>
      </c>
      <c r="E210" s="5">
        <v>4</v>
      </c>
      <c r="F210" s="5">
        <v>5</v>
      </c>
      <c r="G210" s="5">
        <v>6</v>
      </c>
      <c r="H210" s="8"/>
      <c r="I210" s="8"/>
      <c r="J210" s="8"/>
    </row>
    <row r="211" spans="1:10">
      <c r="A211" s="5">
        <v>101</v>
      </c>
      <c r="B211" s="12">
        <v>0.3083</v>
      </c>
      <c r="C211" s="12">
        <v>0.285</v>
      </c>
      <c r="D211" s="12">
        <v>0.29</v>
      </c>
      <c r="E211" s="12">
        <v>0.345</v>
      </c>
      <c r="F211" s="12">
        <v>0.365</v>
      </c>
      <c r="G211" s="12">
        <v>0.275</v>
      </c>
      <c r="H211" s="8"/>
      <c r="I211" s="8"/>
      <c r="J211" s="8"/>
    </row>
    <row r="212" spans="1:10">
      <c r="A212" s="5">
        <v>102</v>
      </c>
      <c r="B212" s="12">
        <v>0.2383</v>
      </c>
      <c r="C212" s="12">
        <v>0.4483</v>
      </c>
      <c r="D212" s="12">
        <v>0.65</v>
      </c>
      <c r="E212" s="12">
        <v>0.3633</v>
      </c>
      <c r="F212" s="12">
        <v>0.265</v>
      </c>
      <c r="G212" s="12">
        <v>0.27</v>
      </c>
      <c r="H212" s="8"/>
      <c r="I212" s="8"/>
      <c r="J212" s="8"/>
    </row>
    <row r="213" spans="1:10">
      <c r="A213" s="5">
        <v>103</v>
      </c>
      <c r="B213" s="12">
        <v>0.3417</v>
      </c>
      <c r="C213" s="12">
        <v>0.48</v>
      </c>
      <c r="D213" s="12">
        <v>0.19</v>
      </c>
      <c r="E213" s="12">
        <v>0.155</v>
      </c>
      <c r="F213" s="12">
        <v>0.18</v>
      </c>
      <c r="G213" s="12">
        <v>0.3233</v>
      </c>
      <c r="H213" s="8"/>
      <c r="I213" s="8"/>
      <c r="J213" s="8"/>
    </row>
    <row r="214" spans="1:10">
      <c r="A214" s="5">
        <v>104</v>
      </c>
      <c r="B214" s="12">
        <v>0.5817</v>
      </c>
      <c r="C214" s="12">
        <v>0.4733</v>
      </c>
      <c r="D214" s="12">
        <v>0.7533</v>
      </c>
      <c r="E214" s="12">
        <v>0.6933</v>
      </c>
      <c r="F214" s="12">
        <v>0.3417</v>
      </c>
      <c r="G214" s="12">
        <v>0.38</v>
      </c>
      <c r="H214" s="8"/>
      <c r="I214" s="8"/>
      <c r="J214" s="8"/>
    </row>
    <row r="215" spans="1:10">
      <c r="A215" s="5">
        <v>105</v>
      </c>
      <c r="B215" s="12">
        <v>0.42</v>
      </c>
      <c r="C215" s="12">
        <v>0.545</v>
      </c>
      <c r="D215" s="12">
        <v>0.5083</v>
      </c>
      <c r="E215" s="12">
        <v>0.4383</v>
      </c>
      <c r="F215" s="12">
        <v>0.2283</v>
      </c>
      <c r="G215" s="12">
        <v>0.3717</v>
      </c>
      <c r="H215" s="8"/>
      <c r="I215" s="8"/>
      <c r="J215" s="8"/>
    </row>
    <row r="216" spans="1:10">
      <c r="A216" s="5">
        <v>106</v>
      </c>
      <c r="B216" s="12">
        <v>0.525</v>
      </c>
      <c r="C216" s="12">
        <v>0.5033</v>
      </c>
      <c r="D216" s="12">
        <v>0.7217</v>
      </c>
      <c r="E216" s="12">
        <v>0.4467</v>
      </c>
      <c r="F216" s="12">
        <v>0.115</v>
      </c>
      <c r="G216" s="12">
        <v>0.21</v>
      </c>
      <c r="H216" s="8"/>
      <c r="I216" s="8"/>
      <c r="J216" s="8"/>
    </row>
    <row r="217" spans="1:10">
      <c r="A217" s="5">
        <v>107</v>
      </c>
      <c r="B217" s="12">
        <v>0.3883</v>
      </c>
      <c r="C217" s="12">
        <v>0.3183</v>
      </c>
      <c r="D217" s="12">
        <v>0.4533</v>
      </c>
      <c r="E217" s="12">
        <v>0.595</v>
      </c>
      <c r="F217" s="12">
        <v>0.4683</v>
      </c>
      <c r="G217" s="12">
        <v>0.4633</v>
      </c>
      <c r="H217" s="8"/>
      <c r="I217" s="8"/>
      <c r="J217" s="8"/>
    </row>
    <row r="218" spans="1:10">
      <c r="A218" s="5">
        <v>108</v>
      </c>
      <c r="B218" s="12">
        <v>0.2283</v>
      </c>
      <c r="C218" s="12">
        <v>0</v>
      </c>
      <c r="D218" s="12">
        <v>0.0217</v>
      </c>
      <c r="E218" s="12">
        <v>0.485</v>
      </c>
      <c r="F218" s="12">
        <v>0.2133</v>
      </c>
      <c r="G218" s="12">
        <v>0.4483</v>
      </c>
      <c r="H218" s="8"/>
      <c r="I218" s="8"/>
      <c r="J218" s="8"/>
    </row>
    <row r="219" spans="1:10">
      <c r="A219" s="5">
        <v>109</v>
      </c>
      <c r="B219" s="12">
        <v>0.0383</v>
      </c>
      <c r="C219" s="12">
        <v>0.0217</v>
      </c>
      <c r="D219" s="12">
        <v>0.0367</v>
      </c>
      <c r="E219" s="12">
        <v>0</v>
      </c>
      <c r="F219" s="12">
        <v>0.0217</v>
      </c>
      <c r="G219" s="12">
        <v>0.07</v>
      </c>
      <c r="H219" s="8"/>
      <c r="I219" s="8"/>
      <c r="J219" s="8"/>
    </row>
    <row r="220" spans="1:10">
      <c r="A220" s="5">
        <v>110</v>
      </c>
      <c r="B220" s="12">
        <v>0.2917</v>
      </c>
      <c r="C220" s="12">
        <v>0.075</v>
      </c>
      <c r="D220" s="12">
        <v>0.04</v>
      </c>
      <c r="E220" s="12">
        <v>0.0183</v>
      </c>
      <c r="F220" s="12">
        <v>0.0567</v>
      </c>
      <c r="G220" s="12">
        <v>0.3717</v>
      </c>
      <c r="H220" s="8"/>
      <c r="I220" s="8"/>
      <c r="J220" s="8"/>
    </row>
    <row r="221" spans="1:10">
      <c r="A221" s="5"/>
      <c r="B221" s="12"/>
      <c r="C221" s="12"/>
      <c r="D221" s="12"/>
      <c r="E221" s="12"/>
      <c r="F221" s="12"/>
      <c r="G221" s="12"/>
      <c r="H221" s="8"/>
      <c r="I221" s="8"/>
      <c r="J221" s="8"/>
    </row>
    <row r="225" ht="16.5" spans="1:10">
      <c r="A225" s="1" t="s">
        <v>5</v>
      </c>
      <c r="B225" s="2">
        <v>44352</v>
      </c>
      <c r="C225" s="1"/>
      <c r="D225" s="1"/>
      <c r="E225" s="1"/>
      <c r="F225" s="1"/>
      <c r="G225" s="1"/>
      <c r="H225" s="1"/>
      <c r="I225" s="1"/>
      <c r="J225" s="1"/>
    </row>
    <row r="226" ht="33" spans="1:10">
      <c r="A226" s="1"/>
      <c r="B226" s="3" t="s">
        <v>6</v>
      </c>
      <c r="C226" s="3" t="s">
        <v>7</v>
      </c>
      <c r="D226" s="5" t="s">
        <v>14</v>
      </c>
      <c r="E226" s="4" t="s">
        <v>9</v>
      </c>
      <c r="F226" s="4" t="s">
        <v>10</v>
      </c>
      <c r="G226" s="4" t="s">
        <v>11</v>
      </c>
      <c r="H226" s="4" t="s">
        <v>12</v>
      </c>
      <c r="I226" s="4" t="s">
        <v>13</v>
      </c>
      <c r="J226" s="3" t="s">
        <v>8</v>
      </c>
    </row>
    <row r="227" spans="1:10">
      <c r="A227" s="5">
        <v>1</v>
      </c>
      <c r="B227" s="5">
        <v>21</v>
      </c>
      <c r="C227" s="5">
        <v>120</v>
      </c>
      <c r="D227" s="5">
        <v>117</v>
      </c>
      <c r="E227" s="5">
        <v>536</v>
      </c>
      <c r="F227" s="5">
        <v>86</v>
      </c>
      <c r="G227" s="5">
        <v>6.2326</v>
      </c>
      <c r="H227" s="5">
        <v>1.0814</v>
      </c>
      <c r="I227" s="5">
        <v>5.7634</v>
      </c>
      <c r="J227" s="5">
        <v>608</v>
      </c>
    </row>
    <row r="228" spans="1:10">
      <c r="A228" s="5">
        <v>2</v>
      </c>
      <c r="B228" s="5">
        <v>23</v>
      </c>
      <c r="C228" s="5">
        <v>145</v>
      </c>
      <c r="D228" s="5">
        <v>153</v>
      </c>
      <c r="E228" s="5">
        <v>605</v>
      </c>
      <c r="F228" s="5">
        <v>95</v>
      </c>
      <c r="G228" s="5">
        <v>6.3684</v>
      </c>
      <c r="H228" s="5">
        <v>1.2316</v>
      </c>
      <c r="I228" s="5">
        <v>5.1709</v>
      </c>
      <c r="J228" s="5">
        <v>602</v>
      </c>
    </row>
    <row r="229" spans="1:10">
      <c r="A229" s="5">
        <v>3</v>
      </c>
      <c r="B229" s="5">
        <v>18</v>
      </c>
      <c r="C229" s="5">
        <v>141</v>
      </c>
      <c r="D229" s="5">
        <v>131</v>
      </c>
      <c r="E229" s="5">
        <v>516</v>
      </c>
      <c r="F229" s="5">
        <v>85</v>
      </c>
      <c r="G229" s="5">
        <v>6.0706</v>
      </c>
      <c r="H229" s="5">
        <v>1.1176</v>
      </c>
      <c r="I229" s="5">
        <v>5.4316</v>
      </c>
      <c r="J229" s="5">
        <v>532</v>
      </c>
    </row>
    <row r="230" spans="1:10">
      <c r="A230" s="5">
        <v>4</v>
      </c>
      <c r="B230" s="5">
        <v>18</v>
      </c>
      <c r="C230" s="5">
        <v>121</v>
      </c>
      <c r="D230" s="5">
        <v>120</v>
      </c>
      <c r="E230" s="5">
        <v>481</v>
      </c>
      <c r="F230" s="5">
        <v>93</v>
      </c>
      <c r="G230" s="5">
        <v>5.172</v>
      </c>
      <c r="H230" s="5">
        <v>1.0645</v>
      </c>
      <c r="I230" s="5">
        <v>4.8586</v>
      </c>
      <c r="J230" s="5">
        <v>468</v>
      </c>
    </row>
    <row r="231" spans="1:10">
      <c r="A231" s="5">
        <v>5</v>
      </c>
      <c r="B231" s="5">
        <v>29</v>
      </c>
      <c r="C231" s="5">
        <v>131</v>
      </c>
      <c r="D231" s="5">
        <v>130</v>
      </c>
      <c r="E231" s="5">
        <v>574</v>
      </c>
      <c r="F231" s="5">
        <v>86</v>
      </c>
      <c r="G231" s="5">
        <v>6.6744</v>
      </c>
      <c r="H231" s="5">
        <v>1.1512</v>
      </c>
      <c r="I231" s="5">
        <v>5.798</v>
      </c>
      <c r="J231" s="5">
        <v>529</v>
      </c>
    </row>
    <row r="232" spans="1:10">
      <c r="A232" s="5">
        <v>6</v>
      </c>
      <c r="B232" s="5">
        <v>42</v>
      </c>
      <c r="C232" s="5">
        <v>122</v>
      </c>
      <c r="D232" s="5">
        <v>128</v>
      </c>
      <c r="E232" s="5">
        <v>2730</v>
      </c>
      <c r="F232" s="5">
        <v>73</v>
      </c>
      <c r="G232" s="5">
        <v>37.3973</v>
      </c>
      <c r="H232" s="5">
        <v>1.2603</v>
      </c>
      <c r="I232" s="5">
        <v>29.6739</v>
      </c>
      <c r="J232" s="5">
        <v>1835</v>
      </c>
    </row>
    <row r="233" spans="1:10">
      <c r="A233" s="5" t="s">
        <v>15</v>
      </c>
      <c r="B233" s="6">
        <f t="shared" ref="B233:J233" si="16">AVERAGE(B227:B232)</f>
        <v>25.1666666666667</v>
      </c>
      <c r="C233" s="6">
        <f t="shared" si="16"/>
        <v>130</v>
      </c>
      <c r="D233" s="6">
        <f t="shared" si="16"/>
        <v>129.833333333333</v>
      </c>
      <c r="E233" s="6">
        <f t="shared" si="16"/>
        <v>907</v>
      </c>
      <c r="F233" s="6">
        <f t="shared" si="16"/>
        <v>86.3333333333333</v>
      </c>
      <c r="G233" s="6">
        <f t="shared" si="16"/>
        <v>11.3192166666667</v>
      </c>
      <c r="H233" s="6">
        <f t="shared" si="16"/>
        <v>1.1511</v>
      </c>
      <c r="I233" s="6">
        <f t="shared" si="16"/>
        <v>9.4494</v>
      </c>
      <c r="J233" s="6">
        <f t="shared" si="16"/>
        <v>762.333333333333</v>
      </c>
    </row>
    <row r="234" spans="1:10">
      <c r="A234" s="5" t="s">
        <v>16</v>
      </c>
      <c r="B234" s="6">
        <f t="shared" ref="B234:J234" si="17">SUM(B227:B232)</f>
        <v>151</v>
      </c>
      <c r="C234" s="7">
        <f t="shared" si="17"/>
        <v>780</v>
      </c>
      <c r="D234" s="6">
        <f t="shared" si="17"/>
        <v>779</v>
      </c>
      <c r="E234" s="6">
        <f t="shared" si="17"/>
        <v>5442</v>
      </c>
      <c r="F234" s="7">
        <f t="shared" si="17"/>
        <v>518</v>
      </c>
      <c r="G234" s="6">
        <f t="shared" si="17"/>
        <v>67.9153</v>
      </c>
      <c r="H234" s="6">
        <f t="shared" si="17"/>
        <v>6.9066</v>
      </c>
      <c r="I234" s="6">
        <f t="shared" si="17"/>
        <v>56.6964</v>
      </c>
      <c r="J234" s="6">
        <f t="shared" si="17"/>
        <v>4574</v>
      </c>
    </row>
    <row r="235" spans="1:10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 spans="1:10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 spans="1:10">
      <c r="A237" s="5" t="s">
        <v>17</v>
      </c>
      <c r="B237" s="9"/>
      <c r="C237" s="10" t="s">
        <v>18</v>
      </c>
      <c r="D237" s="10"/>
      <c r="E237" s="5">
        <v>10</v>
      </c>
      <c r="F237" s="9" t="s">
        <v>19</v>
      </c>
      <c r="G237" s="9"/>
      <c r="H237" s="8"/>
      <c r="I237" s="8"/>
      <c r="J237" s="8"/>
    </row>
    <row r="238" spans="1:10">
      <c r="A238" s="5"/>
      <c r="B238" s="5">
        <v>1</v>
      </c>
      <c r="C238" s="5">
        <v>2</v>
      </c>
      <c r="D238" s="5">
        <v>3</v>
      </c>
      <c r="E238" s="5">
        <v>4</v>
      </c>
      <c r="F238" s="5">
        <v>5</v>
      </c>
      <c r="G238" s="5">
        <v>6</v>
      </c>
      <c r="H238" s="8"/>
      <c r="I238" s="8"/>
      <c r="J238" s="8"/>
    </row>
    <row r="239" spans="1:10">
      <c r="A239" s="5">
        <v>101</v>
      </c>
      <c r="B239" s="12">
        <v>0.2667</v>
      </c>
      <c r="C239" s="12">
        <v>0.155</v>
      </c>
      <c r="D239" s="12">
        <v>0.125</v>
      </c>
      <c r="E239" s="12">
        <v>0.4917</v>
      </c>
      <c r="F239" s="12">
        <v>0.1867</v>
      </c>
      <c r="G239" s="12">
        <v>0.33</v>
      </c>
      <c r="H239" s="8"/>
      <c r="I239" s="8"/>
      <c r="J239" s="8"/>
    </row>
    <row r="240" spans="1:10">
      <c r="A240" s="5">
        <v>102</v>
      </c>
      <c r="B240" s="12">
        <v>0.4433</v>
      </c>
      <c r="C240" s="12">
        <v>0.33</v>
      </c>
      <c r="D240" s="12">
        <v>0.0683</v>
      </c>
      <c r="E240" s="12">
        <v>0.495</v>
      </c>
      <c r="F240" s="12">
        <v>0.435</v>
      </c>
      <c r="G240" s="12">
        <v>0.605</v>
      </c>
      <c r="H240" s="8"/>
      <c r="I240" s="8"/>
      <c r="J240" s="8"/>
    </row>
    <row r="241" spans="1:10">
      <c r="A241" s="5">
        <v>103</v>
      </c>
      <c r="B241" s="12">
        <v>0.755</v>
      </c>
      <c r="C241" s="12">
        <v>0.6033</v>
      </c>
      <c r="D241" s="12">
        <v>0.7217</v>
      </c>
      <c r="E241" s="12">
        <v>0.7183</v>
      </c>
      <c r="F241" s="12">
        <v>0.5067</v>
      </c>
      <c r="G241" s="12">
        <v>0.48</v>
      </c>
      <c r="H241" s="8"/>
      <c r="I241" s="8"/>
      <c r="J241" s="8"/>
    </row>
    <row r="242" spans="1:10">
      <c r="A242" s="5">
        <v>104</v>
      </c>
      <c r="B242" s="12">
        <v>0.4667</v>
      </c>
      <c r="C242" s="12">
        <v>0.5767</v>
      </c>
      <c r="D242" s="12">
        <v>0.52</v>
      </c>
      <c r="E242" s="12">
        <v>0.555</v>
      </c>
      <c r="F242" s="12">
        <v>0.6017</v>
      </c>
      <c r="G242" s="12">
        <v>0.46</v>
      </c>
      <c r="H242" s="8"/>
      <c r="I242" s="8"/>
      <c r="J242" s="8"/>
    </row>
    <row r="243" spans="1:10">
      <c r="A243" s="5">
        <v>105</v>
      </c>
      <c r="B243" s="12">
        <v>0.7417</v>
      </c>
      <c r="C243" s="12">
        <v>0.5383</v>
      </c>
      <c r="D243" s="12">
        <v>0.1617</v>
      </c>
      <c r="E243" s="12">
        <v>0.6183</v>
      </c>
      <c r="F243" s="12">
        <v>0.495</v>
      </c>
      <c r="G243" s="12">
        <v>0.4833</v>
      </c>
      <c r="H243" s="8"/>
      <c r="I243" s="8"/>
      <c r="J243" s="8"/>
    </row>
    <row r="244" spans="1:10">
      <c r="A244" s="5">
        <v>106</v>
      </c>
      <c r="B244" s="12">
        <v>0.82</v>
      </c>
      <c r="C244" s="12">
        <v>0.3033</v>
      </c>
      <c r="D244" s="12">
        <v>0.2633</v>
      </c>
      <c r="E244" s="12">
        <v>0.685</v>
      </c>
      <c r="F244" s="12">
        <v>0.4783</v>
      </c>
      <c r="G244" s="12">
        <v>0.4017</v>
      </c>
      <c r="H244" s="8"/>
      <c r="I244" s="8"/>
      <c r="J244" s="8"/>
    </row>
    <row r="245" spans="1:10">
      <c r="A245" s="5">
        <v>107</v>
      </c>
      <c r="B245" s="12">
        <v>0.5683</v>
      </c>
      <c r="C245" s="12">
        <v>0.3383</v>
      </c>
      <c r="D245" s="12">
        <v>0.5983</v>
      </c>
      <c r="E245" s="12">
        <v>0.2583</v>
      </c>
      <c r="F245" s="12">
        <v>0.5867</v>
      </c>
      <c r="G245" s="12">
        <v>0.4283</v>
      </c>
      <c r="H245" s="8"/>
      <c r="I245" s="8"/>
      <c r="J245" s="8"/>
    </row>
    <row r="246" spans="1:10">
      <c r="A246" s="5">
        <v>108</v>
      </c>
      <c r="B246" s="12">
        <v>0.4133</v>
      </c>
      <c r="C246" s="12">
        <v>0.2417</v>
      </c>
      <c r="D246" s="12">
        <v>0.5417</v>
      </c>
      <c r="E246" s="12">
        <v>0.4583</v>
      </c>
      <c r="F246" s="12">
        <v>0.1467</v>
      </c>
      <c r="G246" s="12">
        <v>0.265</v>
      </c>
      <c r="H246" s="8"/>
      <c r="I246" s="8"/>
      <c r="J246" s="8"/>
    </row>
    <row r="247" spans="1:10">
      <c r="A247" s="5">
        <v>109</v>
      </c>
      <c r="B247" s="12">
        <v>0.0633</v>
      </c>
      <c r="C247" s="12">
        <v>0.085</v>
      </c>
      <c r="D247" s="12">
        <v>0.0633</v>
      </c>
      <c r="E247" s="12">
        <v>0.6633</v>
      </c>
      <c r="F247" s="12">
        <v>0.0217</v>
      </c>
      <c r="G247" s="12">
        <v>0.2433</v>
      </c>
      <c r="H247" s="8"/>
      <c r="I247" s="8"/>
      <c r="J247" s="8"/>
    </row>
    <row r="248" spans="1:10">
      <c r="A248" s="5">
        <v>110</v>
      </c>
      <c r="B248" s="12">
        <v>0.3567</v>
      </c>
      <c r="C248" s="12">
        <v>0</v>
      </c>
      <c r="D248" s="12">
        <v>0.0167</v>
      </c>
      <c r="E248" s="12">
        <v>0.58</v>
      </c>
      <c r="F248" s="12">
        <v>0.0183</v>
      </c>
      <c r="G248" s="12">
        <v>0.2633</v>
      </c>
      <c r="H248" s="8"/>
      <c r="I248" s="8"/>
      <c r="J248" s="8"/>
    </row>
    <row r="249" spans="1:10">
      <c r="A249" s="5"/>
      <c r="B249" s="12"/>
      <c r="C249" s="12"/>
      <c r="D249" s="12"/>
      <c r="E249" s="12"/>
      <c r="F249" s="12"/>
      <c r="G249" s="12"/>
      <c r="H249" s="8"/>
      <c r="I249" s="8"/>
      <c r="J249" s="8"/>
    </row>
    <row r="253" ht="16.5" spans="1:10">
      <c r="A253" s="1" t="s">
        <v>5</v>
      </c>
      <c r="B253" s="2">
        <v>44352.0416666667</v>
      </c>
      <c r="C253" s="1"/>
      <c r="D253" s="1"/>
      <c r="E253" s="1"/>
      <c r="F253" s="1"/>
      <c r="G253" s="1"/>
      <c r="H253" s="1"/>
      <c r="I253" s="1"/>
      <c r="J253" s="1"/>
    </row>
    <row r="254" ht="33" spans="1:10">
      <c r="A254" s="1"/>
      <c r="B254" s="3" t="s">
        <v>6</v>
      </c>
      <c r="C254" s="3" t="s">
        <v>7</v>
      </c>
      <c r="D254" s="5" t="s">
        <v>14</v>
      </c>
      <c r="E254" s="4" t="s">
        <v>9</v>
      </c>
      <c r="F254" s="4" t="s">
        <v>10</v>
      </c>
      <c r="G254" s="4" t="s">
        <v>11</v>
      </c>
      <c r="H254" s="4" t="s">
        <v>12</v>
      </c>
      <c r="I254" s="4" t="s">
        <v>13</v>
      </c>
      <c r="J254" s="3" t="s">
        <v>8</v>
      </c>
    </row>
    <row r="255" spans="1:10">
      <c r="A255" s="5">
        <v>1</v>
      </c>
      <c r="B255" s="5">
        <v>23</v>
      </c>
      <c r="C255" s="5">
        <v>75</v>
      </c>
      <c r="D255" s="5">
        <v>71</v>
      </c>
      <c r="E255" s="5">
        <v>438</v>
      </c>
      <c r="F255" s="5">
        <v>57</v>
      </c>
      <c r="G255" s="5">
        <v>7.6842</v>
      </c>
      <c r="H255" s="5">
        <v>1.1579</v>
      </c>
      <c r="I255" s="5">
        <v>6.6364</v>
      </c>
      <c r="J255" s="5">
        <v>1253</v>
      </c>
    </row>
    <row r="256" spans="1:10">
      <c r="A256" s="5">
        <v>2</v>
      </c>
      <c r="B256" s="5">
        <v>5</v>
      </c>
      <c r="C256" s="5">
        <v>17</v>
      </c>
      <c r="D256" s="5">
        <v>16</v>
      </c>
      <c r="E256" s="5">
        <v>493</v>
      </c>
      <c r="F256" s="5">
        <v>12</v>
      </c>
      <c r="G256" s="5">
        <v>41.0833</v>
      </c>
      <c r="H256" s="5">
        <v>1.1667</v>
      </c>
      <c r="I256" s="5">
        <v>35.2143</v>
      </c>
      <c r="J256" s="5">
        <v>473</v>
      </c>
    </row>
    <row r="257" spans="1:10">
      <c r="A257" s="5">
        <v>3</v>
      </c>
      <c r="B257" s="5">
        <v>8</v>
      </c>
      <c r="C257" s="5">
        <v>43</v>
      </c>
      <c r="D257" s="5">
        <v>43</v>
      </c>
      <c r="E257" s="5">
        <v>505</v>
      </c>
      <c r="F257" s="5">
        <v>35</v>
      </c>
      <c r="G257" s="5">
        <v>14.4286</v>
      </c>
      <c r="H257" s="5">
        <v>1.0857</v>
      </c>
      <c r="I257" s="5">
        <v>13.2895</v>
      </c>
      <c r="J257" s="5">
        <v>613</v>
      </c>
    </row>
    <row r="258" spans="1:10">
      <c r="A258" s="5">
        <v>4</v>
      </c>
      <c r="B258" s="5">
        <v>35</v>
      </c>
      <c r="C258" s="5">
        <v>110</v>
      </c>
      <c r="D258" s="5">
        <v>113</v>
      </c>
      <c r="E258" s="5">
        <v>1728</v>
      </c>
      <c r="F258" s="5">
        <v>86</v>
      </c>
      <c r="G258" s="5">
        <v>20.093</v>
      </c>
      <c r="H258" s="5">
        <v>1.1395</v>
      </c>
      <c r="I258" s="5">
        <v>17.6327</v>
      </c>
      <c r="J258" s="5">
        <v>1695</v>
      </c>
    </row>
    <row r="259" spans="1:10">
      <c r="A259" s="5">
        <v>5</v>
      </c>
      <c r="B259" s="5">
        <v>30</v>
      </c>
      <c r="C259" s="5">
        <v>116</v>
      </c>
      <c r="D259" s="5">
        <v>114</v>
      </c>
      <c r="E259" s="5">
        <v>647</v>
      </c>
      <c r="F259" s="5">
        <v>85</v>
      </c>
      <c r="G259" s="5">
        <v>7.6118</v>
      </c>
      <c r="H259" s="5">
        <v>1.1529</v>
      </c>
      <c r="I259" s="5">
        <v>6.602</v>
      </c>
      <c r="J259" s="5">
        <v>629</v>
      </c>
    </row>
    <row r="260" spans="1:10">
      <c r="A260" s="5">
        <v>6</v>
      </c>
      <c r="B260" s="5">
        <v>22</v>
      </c>
      <c r="C260" s="5">
        <v>136</v>
      </c>
      <c r="D260" s="5">
        <v>136</v>
      </c>
      <c r="E260" s="5">
        <v>1261</v>
      </c>
      <c r="F260" s="5">
        <v>96</v>
      </c>
      <c r="G260" s="5">
        <v>13.1354</v>
      </c>
      <c r="H260" s="5">
        <v>1.1146</v>
      </c>
      <c r="I260" s="5">
        <v>11.785</v>
      </c>
      <c r="J260" s="5">
        <v>1276</v>
      </c>
    </row>
    <row r="261" spans="1:10">
      <c r="A261" s="5" t="s">
        <v>15</v>
      </c>
      <c r="B261" s="6">
        <f t="shared" ref="B261:J261" si="18">AVERAGE(B255:B260)</f>
        <v>20.5</v>
      </c>
      <c r="C261" s="6">
        <f t="shared" si="18"/>
        <v>82.8333333333333</v>
      </c>
      <c r="D261" s="6">
        <f t="shared" si="18"/>
        <v>82.1666666666667</v>
      </c>
      <c r="E261" s="6">
        <f t="shared" si="18"/>
        <v>845.333333333333</v>
      </c>
      <c r="F261" s="6">
        <f t="shared" si="18"/>
        <v>61.8333333333333</v>
      </c>
      <c r="G261" s="6">
        <f t="shared" si="18"/>
        <v>17.3393833333333</v>
      </c>
      <c r="H261" s="6">
        <f t="shared" si="18"/>
        <v>1.13621666666667</v>
      </c>
      <c r="I261" s="6">
        <f t="shared" si="18"/>
        <v>15.1933166666667</v>
      </c>
      <c r="J261" s="6">
        <f t="shared" si="18"/>
        <v>989.833333333333</v>
      </c>
    </row>
    <row r="262" spans="1:10">
      <c r="A262" s="5" t="s">
        <v>16</v>
      </c>
      <c r="B262" s="6">
        <f t="shared" ref="B262:J262" si="19">SUM(B255:B260)</f>
        <v>123</v>
      </c>
      <c r="C262" s="7">
        <f t="shared" si="19"/>
        <v>497</v>
      </c>
      <c r="D262" s="6">
        <f t="shared" si="19"/>
        <v>493</v>
      </c>
      <c r="E262" s="6">
        <f t="shared" si="19"/>
        <v>5072</v>
      </c>
      <c r="F262" s="7">
        <f t="shared" si="19"/>
        <v>371</v>
      </c>
      <c r="G262" s="6">
        <f t="shared" si="19"/>
        <v>104.0363</v>
      </c>
      <c r="H262" s="6">
        <f t="shared" si="19"/>
        <v>6.8173</v>
      </c>
      <c r="I262" s="6">
        <f t="shared" si="19"/>
        <v>91.1599</v>
      </c>
      <c r="J262" s="6">
        <f t="shared" si="19"/>
        <v>5939</v>
      </c>
    </row>
    <row r="263" spans="1:10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 spans="1:10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 spans="1:10">
      <c r="A265" s="5" t="s">
        <v>17</v>
      </c>
      <c r="B265" s="9"/>
      <c r="C265" s="10" t="s">
        <v>18</v>
      </c>
      <c r="D265" s="10"/>
      <c r="E265" s="5">
        <v>10</v>
      </c>
      <c r="F265" s="9" t="s">
        <v>19</v>
      </c>
      <c r="G265" s="9"/>
      <c r="H265" s="8"/>
      <c r="I265" s="8"/>
      <c r="J265" s="8"/>
    </row>
    <row r="266" spans="1:10">
      <c r="A266" s="5"/>
      <c r="B266" s="5">
        <v>1</v>
      </c>
      <c r="C266" s="5">
        <v>2</v>
      </c>
      <c r="D266" s="5">
        <v>3</v>
      </c>
      <c r="E266" s="5">
        <v>4</v>
      </c>
      <c r="F266" s="5">
        <v>5</v>
      </c>
      <c r="G266" s="5">
        <v>6</v>
      </c>
      <c r="H266" s="8"/>
      <c r="I266" s="8"/>
      <c r="J266" s="8"/>
    </row>
    <row r="267" spans="1:10">
      <c r="A267" s="5">
        <v>101</v>
      </c>
      <c r="B267" s="12">
        <v>0.2933</v>
      </c>
      <c r="C267" s="12">
        <v>0.07</v>
      </c>
      <c r="D267" s="12">
        <v>0.0883</v>
      </c>
      <c r="E267" s="12">
        <v>0.1967</v>
      </c>
      <c r="F267" s="12">
        <v>0.235</v>
      </c>
      <c r="G267" s="12">
        <v>0.3967</v>
      </c>
      <c r="H267" s="8"/>
      <c r="I267" s="8"/>
      <c r="J267" s="8"/>
    </row>
    <row r="268" spans="1:10">
      <c r="A268" s="5">
        <v>102</v>
      </c>
      <c r="B268" s="12">
        <v>0.4033</v>
      </c>
      <c r="C268" s="12">
        <v>0.0783</v>
      </c>
      <c r="D268" s="12">
        <v>0.345</v>
      </c>
      <c r="E268" s="12">
        <v>0.2017</v>
      </c>
      <c r="F268" s="12">
        <v>0.4517</v>
      </c>
      <c r="G268" s="12">
        <v>0.46</v>
      </c>
      <c r="H268" s="8"/>
      <c r="I268" s="8"/>
      <c r="J268" s="8"/>
    </row>
    <row r="269" spans="1:10">
      <c r="A269" s="5">
        <v>103</v>
      </c>
      <c r="B269" s="12">
        <v>0.4317</v>
      </c>
      <c r="C269" s="12">
        <v>0.2867</v>
      </c>
      <c r="D269" s="12">
        <v>1</v>
      </c>
      <c r="E269" s="12">
        <v>0.8567</v>
      </c>
      <c r="F269" s="12">
        <v>0.575</v>
      </c>
      <c r="G269" s="12">
        <v>0.42</v>
      </c>
      <c r="H269" s="8"/>
      <c r="I269" s="8"/>
      <c r="J269" s="8"/>
    </row>
    <row r="270" spans="1:10">
      <c r="A270" s="5">
        <v>104</v>
      </c>
      <c r="B270" s="12">
        <v>0.385</v>
      </c>
      <c r="C270" s="12">
        <v>0</v>
      </c>
      <c r="D270" s="12">
        <v>0.0183</v>
      </c>
      <c r="E270" s="12">
        <v>0.655</v>
      </c>
      <c r="F270" s="12">
        <v>0.5783</v>
      </c>
      <c r="G270" s="12">
        <v>0.36</v>
      </c>
      <c r="H270" s="8"/>
      <c r="I270" s="8"/>
      <c r="J270" s="8"/>
    </row>
    <row r="271" spans="1:10">
      <c r="A271" s="5">
        <v>105</v>
      </c>
      <c r="B271" s="12">
        <v>0.3483</v>
      </c>
      <c r="C271" s="12">
        <v>0</v>
      </c>
      <c r="D271" s="12">
        <v>0.2467</v>
      </c>
      <c r="E271" s="12">
        <v>0.4133</v>
      </c>
      <c r="F271" s="12">
        <v>0.5</v>
      </c>
      <c r="G271" s="12">
        <v>0.435</v>
      </c>
      <c r="H271" s="8"/>
      <c r="I271" s="8"/>
      <c r="J271" s="8"/>
    </row>
    <row r="272" spans="1:10">
      <c r="A272" s="5">
        <v>106</v>
      </c>
      <c r="B272" s="12">
        <v>0.7567</v>
      </c>
      <c r="C272" s="12">
        <v>0.5017</v>
      </c>
      <c r="D272" s="12">
        <v>0.0933</v>
      </c>
      <c r="E272" s="12">
        <v>0.3217</v>
      </c>
      <c r="F272" s="12">
        <v>0.68</v>
      </c>
      <c r="G272" s="12">
        <v>0.4083</v>
      </c>
      <c r="H272" s="8"/>
      <c r="I272" s="8"/>
      <c r="J272" s="8"/>
    </row>
    <row r="273" spans="1:10">
      <c r="A273" s="5">
        <v>107</v>
      </c>
      <c r="B273" s="12">
        <v>0.6967</v>
      </c>
      <c r="C273" s="12">
        <v>0.1317</v>
      </c>
      <c r="D273" s="12">
        <v>0.6967</v>
      </c>
      <c r="E273" s="12">
        <v>0.3183</v>
      </c>
      <c r="F273" s="12">
        <v>0.535</v>
      </c>
      <c r="G273" s="12">
        <v>0.6333</v>
      </c>
      <c r="H273" s="8"/>
      <c r="I273" s="8"/>
      <c r="J273" s="8"/>
    </row>
    <row r="274" spans="1:10">
      <c r="A274" s="5">
        <v>108</v>
      </c>
      <c r="B274" s="12">
        <v>0.21</v>
      </c>
      <c r="C274" s="12">
        <v>0</v>
      </c>
      <c r="D274" s="12">
        <v>0.0317</v>
      </c>
      <c r="E274" s="12">
        <v>0.2483</v>
      </c>
      <c r="F274" s="12">
        <v>0.22</v>
      </c>
      <c r="G274" s="12">
        <v>0.295</v>
      </c>
      <c r="H274" s="8"/>
      <c r="I274" s="8"/>
      <c r="J274" s="8"/>
    </row>
    <row r="275" spans="1:10">
      <c r="A275" s="5">
        <v>109</v>
      </c>
      <c r="B275" s="12">
        <v>1</v>
      </c>
      <c r="C275" s="12">
        <v>0.99</v>
      </c>
      <c r="D275" s="12">
        <v>0.0183</v>
      </c>
      <c r="E275" s="12">
        <v>0.055</v>
      </c>
      <c r="F275" s="12">
        <v>0.0283</v>
      </c>
      <c r="G275" s="12">
        <v>0.5167</v>
      </c>
      <c r="H275" s="8"/>
      <c r="I275" s="8"/>
      <c r="J275" s="8"/>
    </row>
    <row r="276" spans="1:10">
      <c r="A276" s="5">
        <v>110</v>
      </c>
      <c r="B276" s="12">
        <v>0.0267</v>
      </c>
      <c r="C276" s="12">
        <v>0.3133</v>
      </c>
      <c r="D276" s="12">
        <v>0.0983</v>
      </c>
      <c r="E276" s="12">
        <v>0.0283</v>
      </c>
      <c r="F276" s="12">
        <v>0.405</v>
      </c>
      <c r="G276" s="12">
        <v>0.785</v>
      </c>
      <c r="H276" s="8"/>
      <c r="I276" s="8"/>
      <c r="J276" s="8"/>
    </row>
    <row r="277" spans="1:10">
      <c r="A277" s="5"/>
      <c r="B277" s="12"/>
      <c r="C277" s="12"/>
      <c r="D277" s="12"/>
      <c r="E277" s="12"/>
      <c r="F277" s="12"/>
      <c r="G277" s="12"/>
      <c r="H277" s="8"/>
      <c r="I277" s="8"/>
      <c r="J277" s="8"/>
    </row>
    <row r="281" ht="16.5" spans="1:10">
      <c r="A281" s="1" t="s">
        <v>5</v>
      </c>
      <c r="B281" s="2">
        <v>44352.0833333333</v>
      </c>
      <c r="C281" s="1"/>
      <c r="D281" s="1"/>
      <c r="E281" s="1"/>
      <c r="F281" s="1"/>
      <c r="G281" s="1"/>
      <c r="H281" s="1"/>
      <c r="I281" s="1"/>
      <c r="J281" s="1"/>
    </row>
    <row r="282" ht="33" spans="1:10">
      <c r="A282" s="1"/>
      <c r="B282" s="3" t="s">
        <v>6</v>
      </c>
      <c r="C282" s="3" t="s">
        <v>7</v>
      </c>
      <c r="D282" s="5" t="s">
        <v>14</v>
      </c>
      <c r="E282" s="4" t="s">
        <v>9</v>
      </c>
      <c r="F282" s="4" t="s">
        <v>10</v>
      </c>
      <c r="G282" s="4" t="s">
        <v>11</v>
      </c>
      <c r="H282" s="4" t="s">
        <v>12</v>
      </c>
      <c r="I282" s="4" t="s">
        <v>13</v>
      </c>
      <c r="J282" s="3" t="s">
        <v>8</v>
      </c>
    </row>
    <row r="283" spans="1:10">
      <c r="A283" s="5">
        <v>1</v>
      </c>
      <c r="B283" s="5">
        <v>27</v>
      </c>
      <c r="C283" s="5">
        <v>104</v>
      </c>
      <c r="D283" s="5">
        <v>108</v>
      </c>
      <c r="E283" s="5">
        <v>955</v>
      </c>
      <c r="F283" s="5">
        <v>79</v>
      </c>
      <c r="G283" s="5">
        <v>12.0886</v>
      </c>
      <c r="H283" s="5">
        <v>1.1772</v>
      </c>
      <c r="I283" s="5">
        <v>10.2688</v>
      </c>
      <c r="J283" s="5">
        <v>986</v>
      </c>
    </row>
    <row r="284" spans="1:10">
      <c r="A284" s="5">
        <v>2</v>
      </c>
      <c r="B284" s="5">
        <v>24</v>
      </c>
      <c r="C284" s="5">
        <v>159</v>
      </c>
      <c r="D284" s="5">
        <v>163</v>
      </c>
      <c r="E284" s="5">
        <v>1013</v>
      </c>
      <c r="F284" s="5">
        <v>85</v>
      </c>
      <c r="G284" s="5">
        <v>11.9176</v>
      </c>
      <c r="H284" s="5">
        <v>1.1412</v>
      </c>
      <c r="I284" s="5">
        <v>10.4433</v>
      </c>
      <c r="J284" s="5">
        <v>964</v>
      </c>
    </row>
    <row r="285" spans="1:10">
      <c r="A285" s="5">
        <v>3</v>
      </c>
      <c r="B285" s="5">
        <v>29</v>
      </c>
      <c r="C285" s="5">
        <v>171</v>
      </c>
      <c r="D285" s="5">
        <v>159</v>
      </c>
      <c r="E285" s="5">
        <v>1147</v>
      </c>
      <c r="F285" s="5">
        <v>105</v>
      </c>
      <c r="G285" s="5">
        <v>10.9238</v>
      </c>
      <c r="H285" s="5">
        <v>1.1048</v>
      </c>
      <c r="I285" s="5">
        <v>9.8879</v>
      </c>
      <c r="J285" s="5">
        <v>1205</v>
      </c>
    </row>
    <row r="286" spans="1:10">
      <c r="A286" s="5">
        <v>4</v>
      </c>
      <c r="B286" s="5">
        <v>39</v>
      </c>
      <c r="C286" s="5">
        <v>111</v>
      </c>
      <c r="D286" s="5">
        <v>120</v>
      </c>
      <c r="E286" s="5">
        <v>847</v>
      </c>
      <c r="F286" s="5">
        <v>82</v>
      </c>
      <c r="G286" s="5">
        <v>10.3293</v>
      </c>
      <c r="H286" s="5">
        <v>1.1585</v>
      </c>
      <c r="I286" s="5">
        <v>8.9158</v>
      </c>
      <c r="J286" s="5">
        <v>753</v>
      </c>
    </row>
    <row r="287" spans="1:10">
      <c r="A287" s="5">
        <v>5</v>
      </c>
      <c r="B287" s="5">
        <v>44</v>
      </c>
      <c r="C287" s="5">
        <v>110</v>
      </c>
      <c r="D287" s="5">
        <v>105</v>
      </c>
      <c r="E287" s="5">
        <v>737</v>
      </c>
      <c r="F287" s="5">
        <v>82</v>
      </c>
      <c r="G287" s="5">
        <v>8.9878</v>
      </c>
      <c r="H287" s="5">
        <v>1.1341</v>
      </c>
      <c r="I287" s="5">
        <v>7.9247</v>
      </c>
      <c r="J287" s="5">
        <v>750</v>
      </c>
    </row>
    <row r="288" spans="1:10">
      <c r="A288" s="5">
        <v>6</v>
      </c>
      <c r="B288" s="5">
        <v>71</v>
      </c>
      <c r="C288" s="5">
        <v>134</v>
      </c>
      <c r="D288" s="5">
        <v>136</v>
      </c>
      <c r="E288" s="5">
        <v>496</v>
      </c>
      <c r="F288" s="5">
        <v>84</v>
      </c>
      <c r="G288" s="5">
        <v>5.9048</v>
      </c>
      <c r="H288" s="5">
        <v>1.1786</v>
      </c>
      <c r="I288" s="5">
        <v>5.0101</v>
      </c>
      <c r="J288" s="5">
        <v>558</v>
      </c>
    </row>
    <row r="289" spans="1:10">
      <c r="A289" s="5" t="s">
        <v>15</v>
      </c>
      <c r="B289" s="6">
        <f t="shared" ref="B289:J289" si="20">AVERAGE(B283:B288)</f>
        <v>39</v>
      </c>
      <c r="C289" s="6">
        <f t="shared" si="20"/>
        <v>131.5</v>
      </c>
      <c r="D289" s="6">
        <f t="shared" si="20"/>
        <v>131.833333333333</v>
      </c>
      <c r="E289" s="6">
        <f t="shared" si="20"/>
        <v>865.833333333333</v>
      </c>
      <c r="F289" s="6">
        <f t="shared" si="20"/>
        <v>86.1666666666667</v>
      </c>
      <c r="G289" s="6">
        <f t="shared" si="20"/>
        <v>10.0253166666667</v>
      </c>
      <c r="H289" s="6">
        <f t="shared" si="20"/>
        <v>1.14906666666667</v>
      </c>
      <c r="I289" s="6">
        <f t="shared" si="20"/>
        <v>8.74176666666667</v>
      </c>
      <c r="J289" s="6">
        <f t="shared" si="20"/>
        <v>869.333333333333</v>
      </c>
    </row>
    <row r="290" spans="1:10">
      <c r="A290" s="5" t="s">
        <v>16</v>
      </c>
      <c r="B290" s="6">
        <f t="shared" ref="B290:J290" si="21">SUM(B283:B288)</f>
        <v>234</v>
      </c>
      <c r="C290" s="7">
        <f t="shared" si="21"/>
        <v>789</v>
      </c>
      <c r="D290" s="6">
        <f t="shared" si="21"/>
        <v>791</v>
      </c>
      <c r="E290" s="6">
        <f t="shared" si="21"/>
        <v>5195</v>
      </c>
      <c r="F290" s="7">
        <f t="shared" si="21"/>
        <v>517</v>
      </c>
      <c r="G290" s="6">
        <f t="shared" si="21"/>
        <v>60.1519</v>
      </c>
      <c r="H290" s="6">
        <f t="shared" si="21"/>
        <v>6.8944</v>
      </c>
      <c r="I290" s="6">
        <f t="shared" si="21"/>
        <v>52.4506</v>
      </c>
      <c r="J290" s="6">
        <f t="shared" si="21"/>
        <v>5216</v>
      </c>
    </row>
    <row r="291" spans="1:10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 spans="1:10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 spans="1:10">
      <c r="A293" s="5" t="s">
        <v>17</v>
      </c>
      <c r="B293" s="9"/>
      <c r="C293" s="10" t="s">
        <v>18</v>
      </c>
      <c r="D293" s="10"/>
      <c r="E293" s="5">
        <v>10</v>
      </c>
      <c r="F293" s="9" t="s">
        <v>19</v>
      </c>
      <c r="G293" s="9"/>
      <c r="H293" s="8"/>
      <c r="I293" s="8"/>
      <c r="J293" s="8"/>
    </row>
    <row r="294" spans="1:10">
      <c r="A294" s="5"/>
      <c r="B294" s="5">
        <v>1</v>
      </c>
      <c r="C294" s="5">
        <v>2</v>
      </c>
      <c r="D294" s="5">
        <v>3</v>
      </c>
      <c r="E294" s="5">
        <v>4</v>
      </c>
      <c r="F294" s="5">
        <v>5</v>
      </c>
      <c r="G294" s="5">
        <v>6</v>
      </c>
      <c r="H294" s="8"/>
      <c r="I294" s="8"/>
      <c r="J294" s="8"/>
    </row>
    <row r="295" spans="1:10">
      <c r="A295" s="5">
        <v>101</v>
      </c>
      <c r="B295" s="12">
        <v>0.3117</v>
      </c>
      <c r="C295" s="12">
        <v>0.6267</v>
      </c>
      <c r="D295" s="12">
        <v>0.3433</v>
      </c>
      <c r="E295" s="12">
        <v>0.3217</v>
      </c>
      <c r="F295" s="12">
        <v>0.2183</v>
      </c>
      <c r="G295" s="12">
        <v>0.5833</v>
      </c>
      <c r="H295" s="8"/>
      <c r="I295" s="8"/>
      <c r="J295" s="8"/>
    </row>
    <row r="296" spans="1:10">
      <c r="A296" s="5">
        <v>102</v>
      </c>
      <c r="B296" s="12">
        <v>0.49</v>
      </c>
      <c r="C296" s="12">
        <v>0.2333</v>
      </c>
      <c r="D296" s="12">
        <v>0.47</v>
      </c>
      <c r="E296" s="12">
        <v>0.7633</v>
      </c>
      <c r="F296" s="12">
        <v>0.3767</v>
      </c>
      <c r="G296" s="12">
        <v>0.4883</v>
      </c>
      <c r="H296" s="8"/>
      <c r="I296" s="8"/>
      <c r="J296" s="8"/>
    </row>
    <row r="297" spans="1:10">
      <c r="A297" s="5">
        <v>103</v>
      </c>
      <c r="B297" s="12">
        <v>0.455</v>
      </c>
      <c r="C297" s="12">
        <v>0.4417</v>
      </c>
      <c r="D297" s="12">
        <v>0.62</v>
      </c>
      <c r="E297" s="12">
        <v>0.6567</v>
      </c>
      <c r="F297" s="12">
        <v>0.435</v>
      </c>
      <c r="G297" s="12">
        <v>0.2517</v>
      </c>
      <c r="H297" s="8"/>
      <c r="I297" s="8"/>
      <c r="J297" s="8"/>
    </row>
    <row r="298" spans="1:10">
      <c r="A298" s="5">
        <v>104</v>
      </c>
      <c r="B298" s="12">
        <v>0.3433</v>
      </c>
      <c r="C298" s="12">
        <v>0.2067</v>
      </c>
      <c r="D298" s="12">
        <v>0.2317</v>
      </c>
      <c r="E298" s="12">
        <v>0.1817</v>
      </c>
      <c r="F298" s="12">
        <v>0.4067</v>
      </c>
      <c r="G298" s="12">
        <v>0.4317</v>
      </c>
      <c r="H298" s="8"/>
      <c r="I298" s="8"/>
      <c r="J298" s="8"/>
    </row>
    <row r="299" spans="1:10">
      <c r="A299" s="5">
        <v>105</v>
      </c>
      <c r="B299" s="12">
        <v>0.605</v>
      </c>
      <c r="C299" s="12">
        <v>0.725</v>
      </c>
      <c r="D299" s="12">
        <v>0.5817</v>
      </c>
      <c r="E299" s="12">
        <v>0.3883</v>
      </c>
      <c r="F299" s="12">
        <v>0.595</v>
      </c>
      <c r="G299" s="12">
        <v>0.43</v>
      </c>
      <c r="H299" s="8"/>
      <c r="I299" s="8"/>
      <c r="J299" s="8"/>
    </row>
    <row r="300" spans="1:10">
      <c r="A300" s="5">
        <v>106</v>
      </c>
      <c r="B300" s="12">
        <v>0.2383</v>
      </c>
      <c r="C300" s="12">
        <v>0.2717</v>
      </c>
      <c r="D300" s="12">
        <v>0.415</v>
      </c>
      <c r="E300" s="12">
        <v>0.4733</v>
      </c>
      <c r="F300" s="12">
        <v>0.6767</v>
      </c>
      <c r="G300" s="12">
        <v>0.47</v>
      </c>
      <c r="H300" s="8"/>
      <c r="I300" s="8"/>
      <c r="J300" s="8"/>
    </row>
    <row r="301" spans="1:10">
      <c r="A301" s="5">
        <v>107</v>
      </c>
      <c r="B301" s="12">
        <v>0.5633</v>
      </c>
      <c r="C301" s="12">
        <v>0.74</v>
      </c>
      <c r="D301" s="12">
        <v>0.5783</v>
      </c>
      <c r="E301" s="12">
        <v>0.4783</v>
      </c>
      <c r="F301" s="12">
        <v>0.6433</v>
      </c>
      <c r="G301" s="12">
        <v>0.3633</v>
      </c>
      <c r="H301" s="8"/>
      <c r="I301" s="8"/>
      <c r="J301" s="8"/>
    </row>
    <row r="302" spans="1:10">
      <c r="A302" s="5">
        <v>108</v>
      </c>
      <c r="B302" s="12">
        <v>0.3167</v>
      </c>
      <c r="C302" s="12">
        <v>0.3733</v>
      </c>
      <c r="D302" s="12">
        <v>0.3183</v>
      </c>
      <c r="E302" s="12">
        <v>0.4267</v>
      </c>
      <c r="F302" s="12">
        <v>0.195</v>
      </c>
      <c r="G302" s="12">
        <v>0.315</v>
      </c>
      <c r="H302" s="8"/>
      <c r="I302" s="8"/>
      <c r="J302" s="8"/>
    </row>
    <row r="303" spans="1:10">
      <c r="A303" s="5">
        <v>109</v>
      </c>
      <c r="B303" s="12">
        <v>0.145</v>
      </c>
      <c r="C303" s="12">
        <v>0</v>
      </c>
      <c r="D303" s="12">
        <v>0.02</v>
      </c>
      <c r="E303" s="12">
        <v>0.02</v>
      </c>
      <c r="F303" s="12">
        <v>0.7817</v>
      </c>
      <c r="G303" s="12">
        <v>1</v>
      </c>
      <c r="H303" s="8"/>
      <c r="I303" s="8"/>
      <c r="J303" s="8"/>
    </row>
    <row r="304" spans="1:10">
      <c r="A304" s="5">
        <v>110</v>
      </c>
      <c r="B304" s="12">
        <v>0.6633</v>
      </c>
      <c r="C304" s="12">
        <v>0.66</v>
      </c>
      <c r="D304" s="12">
        <v>0</v>
      </c>
      <c r="E304" s="12">
        <v>0</v>
      </c>
      <c r="F304" s="12">
        <v>0</v>
      </c>
      <c r="G304" s="12">
        <v>0.8317</v>
      </c>
      <c r="H304" s="8"/>
      <c r="I304" s="8"/>
      <c r="J304" s="8"/>
    </row>
    <row r="305" spans="1:10">
      <c r="A305" s="5"/>
      <c r="B305" s="12"/>
      <c r="C305" s="12"/>
      <c r="D305" s="12"/>
      <c r="E305" s="12"/>
      <c r="F305" s="12"/>
      <c r="G305" s="12"/>
      <c r="H305" s="8"/>
      <c r="I305" s="8"/>
      <c r="J305" s="8"/>
    </row>
    <row r="309" ht="16.5" spans="1:10">
      <c r="A309" s="1" t="s">
        <v>5</v>
      </c>
      <c r="B309" s="2">
        <v>44352.125</v>
      </c>
      <c r="C309" s="1"/>
      <c r="D309" s="1"/>
      <c r="E309" s="1"/>
      <c r="F309" s="1"/>
      <c r="G309" s="1"/>
      <c r="H309" s="1"/>
      <c r="I309" s="1"/>
      <c r="J309" s="1"/>
    </row>
    <row r="310" ht="33" spans="1:10">
      <c r="A310" s="1"/>
      <c r="B310" s="3" t="s">
        <v>6</v>
      </c>
      <c r="C310" s="3" t="s">
        <v>7</v>
      </c>
      <c r="D310" s="5" t="s">
        <v>14</v>
      </c>
      <c r="E310" s="4" t="s">
        <v>9</v>
      </c>
      <c r="F310" s="4" t="s">
        <v>10</v>
      </c>
      <c r="G310" s="4" t="s">
        <v>11</v>
      </c>
      <c r="H310" s="4" t="s">
        <v>12</v>
      </c>
      <c r="I310" s="4" t="s">
        <v>13</v>
      </c>
      <c r="J310" s="3" t="s">
        <v>8</v>
      </c>
    </row>
    <row r="311" spans="1:10">
      <c r="A311" s="5">
        <v>1</v>
      </c>
      <c r="B311" s="5">
        <v>98</v>
      </c>
      <c r="C311" s="5">
        <v>142</v>
      </c>
      <c r="D311" s="5">
        <v>140</v>
      </c>
      <c r="E311" s="5">
        <v>1102</v>
      </c>
      <c r="F311" s="5">
        <v>88</v>
      </c>
      <c r="G311" s="5">
        <v>12.5227</v>
      </c>
      <c r="H311" s="5">
        <v>1.1136</v>
      </c>
      <c r="I311" s="5">
        <v>11.2449</v>
      </c>
      <c r="J311" s="5">
        <v>1091</v>
      </c>
    </row>
    <row r="312" spans="1:10">
      <c r="A312" s="5">
        <v>2</v>
      </c>
      <c r="B312" s="5">
        <v>62</v>
      </c>
      <c r="C312" s="5">
        <v>88</v>
      </c>
      <c r="D312" s="5">
        <v>84</v>
      </c>
      <c r="E312" s="5">
        <v>408</v>
      </c>
      <c r="F312" s="5">
        <v>63</v>
      </c>
      <c r="G312" s="5">
        <v>6.4762</v>
      </c>
      <c r="H312" s="5">
        <v>1.1111</v>
      </c>
      <c r="I312" s="5">
        <v>5.8286</v>
      </c>
      <c r="J312" s="5">
        <v>442</v>
      </c>
    </row>
    <row r="313" spans="1:10">
      <c r="A313" s="5">
        <v>3</v>
      </c>
      <c r="B313" s="5">
        <v>27</v>
      </c>
      <c r="C313" s="5">
        <v>43</v>
      </c>
      <c r="D313" s="5">
        <v>43</v>
      </c>
      <c r="E313" s="5">
        <v>217</v>
      </c>
      <c r="F313" s="5">
        <v>33</v>
      </c>
      <c r="G313" s="5">
        <v>6.5758</v>
      </c>
      <c r="H313" s="5">
        <v>1.2121</v>
      </c>
      <c r="I313" s="5">
        <v>5.425</v>
      </c>
      <c r="J313" s="5">
        <v>191</v>
      </c>
    </row>
    <row r="314" spans="1:10">
      <c r="A314" s="5">
        <v>4</v>
      </c>
      <c r="B314" s="5">
        <v>8</v>
      </c>
      <c r="C314" s="5">
        <v>71</v>
      </c>
      <c r="D314" s="5">
        <v>73</v>
      </c>
      <c r="E314" s="5">
        <v>434</v>
      </c>
      <c r="F314" s="5">
        <v>57</v>
      </c>
      <c r="G314" s="5">
        <v>7.614</v>
      </c>
      <c r="H314" s="5">
        <v>1.0702</v>
      </c>
      <c r="I314" s="5">
        <v>7.1148</v>
      </c>
      <c r="J314" s="5">
        <v>433</v>
      </c>
    </row>
    <row r="315" spans="1:10">
      <c r="A315" s="5">
        <v>5</v>
      </c>
      <c r="B315" s="5">
        <v>2</v>
      </c>
      <c r="C315" s="5">
        <v>88</v>
      </c>
      <c r="D315" s="5">
        <v>84</v>
      </c>
      <c r="E315" s="5">
        <v>1522</v>
      </c>
      <c r="F315" s="5">
        <v>77</v>
      </c>
      <c r="G315" s="5">
        <v>19.7662</v>
      </c>
      <c r="H315" s="5">
        <v>1.026</v>
      </c>
      <c r="I315" s="5">
        <v>19.2658</v>
      </c>
      <c r="J315" s="5">
        <v>1539</v>
      </c>
    </row>
    <row r="316" spans="1:10">
      <c r="A316" s="5">
        <v>6</v>
      </c>
      <c r="B316" s="5">
        <v>8</v>
      </c>
      <c r="C316" s="5">
        <v>79</v>
      </c>
      <c r="D316" s="5">
        <v>81</v>
      </c>
      <c r="E316" s="5">
        <v>1474</v>
      </c>
      <c r="F316" s="5">
        <v>69</v>
      </c>
      <c r="G316" s="5">
        <v>21.3623</v>
      </c>
      <c r="H316" s="5">
        <v>1.1014</v>
      </c>
      <c r="I316" s="5">
        <v>19.3947</v>
      </c>
      <c r="J316" s="5">
        <v>1378</v>
      </c>
    </row>
    <row r="317" spans="1:10">
      <c r="A317" s="5" t="s">
        <v>15</v>
      </c>
      <c r="B317" s="6">
        <f t="shared" ref="B317:J317" si="22">AVERAGE(B311:B316)</f>
        <v>34.1666666666667</v>
      </c>
      <c r="C317" s="6">
        <f t="shared" si="22"/>
        <v>85.1666666666667</v>
      </c>
      <c r="D317" s="6">
        <f t="shared" si="22"/>
        <v>84.1666666666667</v>
      </c>
      <c r="E317" s="6">
        <f t="shared" si="22"/>
        <v>859.5</v>
      </c>
      <c r="F317" s="6">
        <f t="shared" si="22"/>
        <v>64.5</v>
      </c>
      <c r="G317" s="6">
        <f t="shared" si="22"/>
        <v>12.3862</v>
      </c>
      <c r="H317" s="6">
        <f t="shared" si="22"/>
        <v>1.10573333333333</v>
      </c>
      <c r="I317" s="6">
        <f t="shared" si="22"/>
        <v>11.3789666666667</v>
      </c>
      <c r="J317" s="6">
        <f t="shared" si="22"/>
        <v>845.666666666667</v>
      </c>
    </row>
    <row r="318" spans="1:10">
      <c r="A318" s="5" t="s">
        <v>16</v>
      </c>
      <c r="B318" s="6">
        <f t="shared" ref="B318:J318" si="23">SUM(B311:B316)</f>
        <v>205</v>
      </c>
      <c r="C318" s="7">
        <f t="shared" si="23"/>
        <v>511</v>
      </c>
      <c r="D318" s="6">
        <f t="shared" si="23"/>
        <v>505</v>
      </c>
      <c r="E318" s="6">
        <f t="shared" si="23"/>
        <v>5157</v>
      </c>
      <c r="F318" s="7">
        <f t="shared" si="23"/>
        <v>387</v>
      </c>
      <c r="G318" s="6">
        <f t="shared" si="23"/>
        <v>74.3172</v>
      </c>
      <c r="H318" s="6">
        <f t="shared" si="23"/>
        <v>6.6344</v>
      </c>
      <c r="I318" s="6">
        <f t="shared" si="23"/>
        <v>68.2738</v>
      </c>
      <c r="J318" s="6">
        <f t="shared" si="23"/>
        <v>5074</v>
      </c>
    </row>
    <row r="319" spans="1:10">
      <c r="A319" s="8"/>
      <c r="B319" s="8"/>
      <c r="C319" s="8"/>
      <c r="D319" s="8"/>
      <c r="E319" s="8"/>
      <c r="F319" s="8"/>
      <c r="G319" s="8"/>
      <c r="H319" s="8"/>
      <c r="I319" s="8"/>
      <c r="J319" s="8"/>
    </row>
    <row r="320" spans="1:10">
      <c r="A320" s="8"/>
      <c r="B320" s="8"/>
      <c r="C320" s="8"/>
      <c r="D320" s="8"/>
      <c r="E320" s="8"/>
      <c r="F320" s="8"/>
      <c r="G320" s="8"/>
      <c r="H320" s="8"/>
      <c r="I320" s="8"/>
      <c r="J320" s="8"/>
    </row>
    <row r="321" spans="1:10">
      <c r="A321" s="5" t="s">
        <v>17</v>
      </c>
      <c r="B321" s="9"/>
      <c r="C321" s="10" t="s">
        <v>18</v>
      </c>
      <c r="D321" s="10"/>
      <c r="E321" s="5">
        <v>7</v>
      </c>
      <c r="F321" s="9" t="s">
        <v>19</v>
      </c>
      <c r="G321" s="9"/>
      <c r="H321" s="8"/>
      <c r="I321" s="8"/>
      <c r="J321" s="8"/>
    </row>
    <row r="322" spans="1:10">
      <c r="A322" s="5"/>
      <c r="B322" s="5">
        <v>1</v>
      </c>
      <c r="C322" s="5">
        <v>2</v>
      </c>
      <c r="D322" s="5">
        <v>3</v>
      </c>
      <c r="E322" s="5">
        <v>4</v>
      </c>
      <c r="F322" s="5">
        <v>5</v>
      </c>
      <c r="G322" s="5">
        <v>6</v>
      </c>
      <c r="H322" s="8"/>
      <c r="I322" s="8"/>
      <c r="J322" s="8"/>
    </row>
    <row r="323" spans="1:10">
      <c r="A323" s="5">
        <v>101</v>
      </c>
      <c r="B323" s="12">
        <v>0.66</v>
      </c>
      <c r="C323" s="12">
        <v>0.3983</v>
      </c>
      <c r="D323" s="12">
        <v>0.75</v>
      </c>
      <c r="E323" s="12">
        <v>0.7467</v>
      </c>
      <c r="F323" s="12">
        <v>0.6783</v>
      </c>
      <c r="G323" s="12">
        <v>0.8883</v>
      </c>
      <c r="H323" s="8"/>
      <c r="I323" s="8"/>
      <c r="J323" s="8"/>
    </row>
    <row r="324" spans="1:10">
      <c r="A324" s="5">
        <v>102</v>
      </c>
      <c r="B324" s="12">
        <v>0.43</v>
      </c>
      <c r="C324" s="12">
        <v>0.5267</v>
      </c>
      <c r="D324" s="12">
        <v>0.7317</v>
      </c>
      <c r="E324" s="12">
        <v>0.1967</v>
      </c>
      <c r="F324" s="12">
        <v>0.2033</v>
      </c>
      <c r="G324" s="12">
        <v>0.3433</v>
      </c>
      <c r="H324" s="8"/>
      <c r="I324" s="8"/>
      <c r="J324" s="8"/>
    </row>
    <row r="325" spans="1:10">
      <c r="A325" s="5">
        <v>103</v>
      </c>
      <c r="B325" s="12">
        <v>0.435</v>
      </c>
      <c r="C325" s="12">
        <v>0.595</v>
      </c>
      <c r="D325" s="12">
        <v>0.9567</v>
      </c>
      <c r="E325" s="12">
        <v>1</v>
      </c>
      <c r="F325" s="12">
        <v>0.3783</v>
      </c>
      <c r="G325" s="12">
        <v>0.845</v>
      </c>
      <c r="H325" s="8"/>
      <c r="I325" s="8"/>
      <c r="J325" s="8"/>
    </row>
    <row r="326" spans="1:10">
      <c r="A326" s="5">
        <v>104</v>
      </c>
      <c r="B326" s="12">
        <v>0.505</v>
      </c>
      <c r="C326" s="12">
        <v>0.4333</v>
      </c>
      <c r="D326" s="12">
        <v>0.9233</v>
      </c>
      <c r="E326" s="12">
        <v>1</v>
      </c>
      <c r="F326" s="12">
        <v>0.3867</v>
      </c>
      <c r="G326" s="12">
        <v>0.7733</v>
      </c>
      <c r="H326" s="8"/>
      <c r="I326" s="8"/>
      <c r="J326" s="8"/>
    </row>
    <row r="327" spans="1:10">
      <c r="A327" s="5">
        <v>105</v>
      </c>
      <c r="B327" s="12">
        <v>0.485</v>
      </c>
      <c r="C327" s="12">
        <v>0.5117</v>
      </c>
      <c r="D327" s="12">
        <v>0.7633</v>
      </c>
      <c r="E327" s="12">
        <v>0.9533</v>
      </c>
      <c r="F327" s="12">
        <v>0.8283</v>
      </c>
      <c r="G327" s="12">
        <v>1</v>
      </c>
      <c r="H327" s="8"/>
      <c r="I327" s="8"/>
      <c r="J327" s="8"/>
    </row>
    <row r="328" spans="1:10">
      <c r="A328" s="5">
        <v>106</v>
      </c>
      <c r="B328" s="12">
        <v>0.425</v>
      </c>
      <c r="C328" s="12">
        <v>0.775</v>
      </c>
      <c r="D328" s="12">
        <v>0.9133</v>
      </c>
      <c r="E328" s="12">
        <v>1</v>
      </c>
      <c r="F328" s="12">
        <v>0.775</v>
      </c>
      <c r="G328" s="12">
        <v>0.605</v>
      </c>
      <c r="H328" s="8"/>
      <c r="I328" s="8"/>
      <c r="J328" s="8"/>
    </row>
    <row r="329" spans="1:10">
      <c r="A329" s="5">
        <v>107</v>
      </c>
      <c r="B329" s="12">
        <v>0.565</v>
      </c>
      <c r="C329" s="12">
        <v>0.7467</v>
      </c>
      <c r="D329" s="12">
        <v>0.85</v>
      </c>
      <c r="E329" s="12">
        <v>0.5067</v>
      </c>
      <c r="F329" s="12">
        <v>0.3167</v>
      </c>
      <c r="G329" s="12">
        <v>0.5183</v>
      </c>
      <c r="H329" s="8"/>
      <c r="I329" s="8"/>
      <c r="J329" s="8"/>
    </row>
    <row r="330" spans="1:10">
      <c r="A330" s="5">
        <v>108</v>
      </c>
      <c r="B330" s="12">
        <v>0.4267</v>
      </c>
      <c r="C330" s="12">
        <v>0.705</v>
      </c>
      <c r="D330" s="12">
        <v>0.905</v>
      </c>
      <c r="E330" s="12">
        <v>0.3733</v>
      </c>
      <c r="F330" s="12">
        <v>0.4967</v>
      </c>
      <c r="G330" s="12">
        <v>0.4867</v>
      </c>
      <c r="H330" s="8"/>
      <c r="I330" s="8"/>
      <c r="J330" s="8"/>
    </row>
    <row r="331" spans="1:10">
      <c r="A331" s="5">
        <v>109</v>
      </c>
      <c r="B331" s="12">
        <v>1</v>
      </c>
      <c r="C331" s="12">
        <v>0.3867</v>
      </c>
      <c r="D331" s="12">
        <v>0</v>
      </c>
      <c r="E331" s="12">
        <v>0</v>
      </c>
      <c r="F331" s="12">
        <v>0.7667</v>
      </c>
      <c r="G331" s="12">
        <v>0.81</v>
      </c>
      <c r="H331" s="8"/>
      <c r="I331" s="8"/>
      <c r="J331" s="8"/>
    </row>
    <row r="332" spans="1:10">
      <c r="A332" s="5">
        <v>110</v>
      </c>
      <c r="B332" s="12">
        <v>1</v>
      </c>
      <c r="C332" s="12">
        <v>0.9483</v>
      </c>
      <c r="D332" s="12">
        <v>1</v>
      </c>
      <c r="E332" s="12">
        <v>1</v>
      </c>
      <c r="F332" s="12">
        <v>1</v>
      </c>
      <c r="G332" s="12">
        <v>1</v>
      </c>
      <c r="H332" s="8"/>
      <c r="I332" s="8"/>
      <c r="J332" s="8"/>
    </row>
    <row r="333" spans="1:10">
      <c r="A333" s="5"/>
      <c r="B333" s="12"/>
      <c r="C333" s="12"/>
      <c r="D333" s="12"/>
      <c r="E333" s="12"/>
      <c r="F333" s="12"/>
      <c r="G333" s="12"/>
      <c r="H333" s="8"/>
      <c r="I333" s="8"/>
      <c r="J333" s="8"/>
    </row>
    <row r="334" spans="1:10">
      <c r="A334" s="5"/>
      <c r="B334" s="12"/>
      <c r="C334" s="12"/>
      <c r="D334" s="12"/>
      <c r="E334" s="12"/>
      <c r="F334" s="12"/>
      <c r="G334" s="12"/>
      <c r="H334" s="8"/>
      <c r="I334" s="8"/>
      <c r="J334" s="8"/>
    </row>
    <row r="338" ht="16.5" spans="1:10">
      <c r="A338" s="1" t="s">
        <v>5</v>
      </c>
      <c r="B338" s="2">
        <v>44352.1666666667</v>
      </c>
      <c r="C338" s="1"/>
      <c r="D338" s="1"/>
      <c r="E338" s="1"/>
      <c r="F338" s="1"/>
      <c r="G338" s="1"/>
      <c r="H338" s="1"/>
      <c r="I338" s="1"/>
      <c r="J338" s="1"/>
    </row>
    <row r="339" ht="33" spans="1:10">
      <c r="A339" s="1"/>
      <c r="B339" s="3" t="s">
        <v>6</v>
      </c>
      <c r="C339" s="3" t="s">
        <v>7</v>
      </c>
      <c r="D339" s="5" t="s">
        <v>14</v>
      </c>
      <c r="E339" s="4" t="s">
        <v>9</v>
      </c>
      <c r="F339" s="4" t="s">
        <v>10</v>
      </c>
      <c r="G339" s="4" t="s">
        <v>11</v>
      </c>
      <c r="H339" s="4" t="s">
        <v>12</v>
      </c>
      <c r="I339" s="4" t="s">
        <v>13</v>
      </c>
      <c r="J339" s="3" t="s">
        <v>8</v>
      </c>
    </row>
    <row r="340" spans="1:10">
      <c r="A340" s="5">
        <v>1</v>
      </c>
      <c r="B340" s="5">
        <v>11</v>
      </c>
      <c r="C340" s="5">
        <v>49</v>
      </c>
      <c r="D340" s="5">
        <v>49</v>
      </c>
      <c r="E340" s="5">
        <v>724</v>
      </c>
      <c r="F340" s="5">
        <v>40</v>
      </c>
      <c r="G340" s="5">
        <v>18.1</v>
      </c>
      <c r="H340" s="5">
        <v>1.15</v>
      </c>
      <c r="I340" s="5">
        <v>15.7391</v>
      </c>
      <c r="J340" s="5">
        <v>821</v>
      </c>
    </row>
    <row r="341" spans="1:10">
      <c r="A341" s="5">
        <v>2</v>
      </c>
      <c r="B341" s="5">
        <v>17</v>
      </c>
      <c r="C341" s="5">
        <v>27</v>
      </c>
      <c r="D341" s="5">
        <v>25</v>
      </c>
      <c r="E341" s="5">
        <v>751</v>
      </c>
      <c r="F341" s="5">
        <v>17</v>
      </c>
      <c r="G341" s="5">
        <v>44.1765</v>
      </c>
      <c r="H341" s="5">
        <v>1.1765</v>
      </c>
      <c r="I341" s="5">
        <v>37.55</v>
      </c>
      <c r="J341" s="5">
        <v>725</v>
      </c>
    </row>
    <row r="342" spans="1:10">
      <c r="A342" s="5">
        <v>3</v>
      </c>
      <c r="B342" s="5">
        <v>9</v>
      </c>
      <c r="C342" s="5">
        <v>9</v>
      </c>
      <c r="D342" s="5">
        <v>9</v>
      </c>
      <c r="E342" s="5">
        <v>42</v>
      </c>
      <c r="F342" s="5">
        <v>6</v>
      </c>
      <c r="G342" s="5">
        <v>7</v>
      </c>
      <c r="H342" s="5">
        <v>1.3333</v>
      </c>
      <c r="I342" s="5">
        <v>5.25</v>
      </c>
      <c r="J342" s="5">
        <v>71</v>
      </c>
    </row>
    <row r="343" spans="1:10">
      <c r="A343" s="5">
        <v>4</v>
      </c>
      <c r="B343" s="5">
        <v>2</v>
      </c>
      <c r="C343" s="5">
        <v>2</v>
      </c>
      <c r="D343" s="5">
        <v>1</v>
      </c>
      <c r="E343" s="5">
        <v>8</v>
      </c>
      <c r="F343" s="5">
        <v>1</v>
      </c>
      <c r="G343" s="5">
        <v>8</v>
      </c>
      <c r="H343" s="5">
        <v>1</v>
      </c>
      <c r="I343" s="5">
        <v>8</v>
      </c>
      <c r="J343" s="5">
        <v>9</v>
      </c>
    </row>
    <row r="344" spans="1:10">
      <c r="A344" s="5">
        <v>5</v>
      </c>
      <c r="B344" s="5">
        <v>0</v>
      </c>
      <c r="C344" s="5">
        <v>1</v>
      </c>
      <c r="D344" s="5">
        <v>11</v>
      </c>
      <c r="E344" s="5">
        <v>30</v>
      </c>
      <c r="F344" s="5">
        <v>5</v>
      </c>
      <c r="G344" s="5">
        <v>6</v>
      </c>
      <c r="H344" s="5">
        <v>1</v>
      </c>
      <c r="I344" s="5">
        <v>6</v>
      </c>
      <c r="J344" s="5">
        <v>12</v>
      </c>
    </row>
    <row r="345" spans="1:10">
      <c r="A345" s="5">
        <v>6</v>
      </c>
      <c r="B345" s="5">
        <v>4</v>
      </c>
      <c r="C345" s="5">
        <v>10</v>
      </c>
      <c r="D345" s="5">
        <v>4</v>
      </c>
      <c r="E345" s="5">
        <v>28</v>
      </c>
      <c r="F345" s="5">
        <v>3</v>
      </c>
      <c r="G345" s="5">
        <v>9.3333</v>
      </c>
      <c r="H345" s="5">
        <v>1.3333</v>
      </c>
      <c r="I345" s="5">
        <v>7</v>
      </c>
      <c r="J345" s="5">
        <v>22</v>
      </c>
    </row>
    <row r="346" spans="1:10">
      <c r="A346" s="5" t="s">
        <v>15</v>
      </c>
      <c r="B346" s="6">
        <f t="shared" ref="B346:J346" si="24">AVERAGE(B340:B345)</f>
        <v>7.16666666666667</v>
      </c>
      <c r="C346" s="6">
        <f t="shared" si="24"/>
        <v>16.3333333333333</v>
      </c>
      <c r="D346" s="6">
        <f t="shared" si="24"/>
        <v>16.5</v>
      </c>
      <c r="E346" s="6">
        <f t="shared" si="24"/>
        <v>263.833333333333</v>
      </c>
      <c r="F346" s="6">
        <f t="shared" si="24"/>
        <v>12</v>
      </c>
      <c r="G346" s="6">
        <f t="shared" si="24"/>
        <v>15.4349666666667</v>
      </c>
      <c r="H346" s="6">
        <f t="shared" si="24"/>
        <v>1.16551666666667</v>
      </c>
      <c r="I346" s="6">
        <f t="shared" si="24"/>
        <v>13.2565166666667</v>
      </c>
      <c r="J346" s="6">
        <f t="shared" si="24"/>
        <v>276.666666666667</v>
      </c>
    </row>
    <row r="347" spans="1:10">
      <c r="A347" s="5" t="s">
        <v>16</v>
      </c>
      <c r="B347" s="6">
        <f t="shared" ref="B347:J347" si="25">SUM(B340:B345)</f>
        <v>43</v>
      </c>
      <c r="C347" s="7">
        <f t="shared" si="25"/>
        <v>98</v>
      </c>
      <c r="D347" s="6">
        <f t="shared" si="25"/>
        <v>99</v>
      </c>
      <c r="E347" s="6">
        <f t="shared" si="25"/>
        <v>1583</v>
      </c>
      <c r="F347" s="7">
        <f t="shared" si="25"/>
        <v>72</v>
      </c>
      <c r="G347" s="6">
        <f t="shared" si="25"/>
        <v>92.6098</v>
      </c>
      <c r="H347" s="6">
        <f t="shared" si="25"/>
        <v>6.9931</v>
      </c>
      <c r="I347" s="6">
        <f t="shared" si="25"/>
        <v>79.5391</v>
      </c>
      <c r="J347" s="6">
        <f t="shared" si="25"/>
        <v>1660</v>
      </c>
    </row>
    <row r="348" spans="1:10">
      <c r="A348" s="8"/>
      <c r="B348" s="8"/>
      <c r="C348" s="8"/>
      <c r="D348" s="8"/>
      <c r="E348" s="8"/>
      <c r="F348" s="8"/>
      <c r="G348" s="8"/>
      <c r="H348" s="8"/>
      <c r="I348" s="8"/>
      <c r="J348" s="8"/>
    </row>
    <row r="349" spans="1:10">
      <c r="A349" s="8"/>
      <c r="B349" s="8"/>
      <c r="C349" s="8"/>
      <c r="D349" s="8"/>
      <c r="E349" s="8"/>
      <c r="F349" s="8"/>
      <c r="G349" s="8"/>
      <c r="H349" s="8"/>
      <c r="I349" s="8"/>
      <c r="J349" s="8"/>
    </row>
    <row r="350" spans="1:10">
      <c r="A350" s="5" t="s">
        <v>17</v>
      </c>
      <c r="B350" s="9"/>
      <c r="C350" s="10" t="s">
        <v>18</v>
      </c>
      <c r="D350" s="10"/>
      <c r="E350" s="5">
        <v>5</v>
      </c>
      <c r="F350" s="9" t="s">
        <v>19</v>
      </c>
      <c r="G350" s="9"/>
      <c r="H350" s="8"/>
      <c r="I350" s="8"/>
      <c r="J350" s="8"/>
    </row>
    <row r="351" spans="1:10">
      <c r="A351" s="5"/>
      <c r="B351" s="5">
        <v>1</v>
      </c>
      <c r="C351" s="5">
        <v>2</v>
      </c>
      <c r="D351" s="5">
        <v>3</v>
      </c>
      <c r="E351" s="5">
        <v>4</v>
      </c>
      <c r="F351" s="5">
        <v>5</v>
      </c>
      <c r="G351" s="5">
        <v>6</v>
      </c>
      <c r="H351" s="8"/>
      <c r="I351" s="8"/>
      <c r="J351" s="8"/>
    </row>
    <row r="352" spans="1:10">
      <c r="A352" s="5">
        <v>101</v>
      </c>
      <c r="B352" s="12">
        <v>0.7817</v>
      </c>
      <c r="C352" s="12">
        <v>0.815</v>
      </c>
      <c r="D352" s="12">
        <v>0.5783</v>
      </c>
      <c r="E352" s="12">
        <v>0.8383</v>
      </c>
      <c r="F352" s="12">
        <v>0.5</v>
      </c>
      <c r="G352" s="12">
        <v>0.4483</v>
      </c>
      <c r="H352" s="8"/>
      <c r="I352" s="8"/>
      <c r="J352" s="8"/>
    </row>
    <row r="353" spans="1:10">
      <c r="A353" s="5">
        <v>102</v>
      </c>
      <c r="B353" s="12">
        <v>0.2417</v>
      </c>
      <c r="C353" s="12">
        <v>0.225</v>
      </c>
      <c r="D353" s="12">
        <v>0.4683</v>
      </c>
      <c r="E353" s="12">
        <v>0.7517</v>
      </c>
      <c r="F353" s="12">
        <v>1</v>
      </c>
      <c r="G353" s="12">
        <v>1</v>
      </c>
      <c r="H353" s="8"/>
      <c r="I353" s="8"/>
      <c r="J353" s="8"/>
    </row>
    <row r="354" spans="1:10">
      <c r="A354" s="5">
        <v>103</v>
      </c>
      <c r="B354" s="12">
        <v>1</v>
      </c>
      <c r="C354" s="12">
        <v>0.9467</v>
      </c>
      <c r="D354" s="12">
        <v>0.9667</v>
      </c>
      <c r="E354" s="12">
        <v>0.8817</v>
      </c>
      <c r="F354" s="12">
        <v>1</v>
      </c>
      <c r="G354" s="12">
        <v>1</v>
      </c>
      <c r="H354" s="8"/>
      <c r="I354" s="8"/>
      <c r="J354" s="8"/>
    </row>
    <row r="355" spans="1:10">
      <c r="A355" s="5">
        <v>104</v>
      </c>
      <c r="B355" s="12">
        <v>1</v>
      </c>
      <c r="C355" s="12">
        <v>0.7083</v>
      </c>
      <c r="D355" s="12">
        <v>1</v>
      </c>
      <c r="E355" s="12">
        <v>1</v>
      </c>
      <c r="F355" s="12">
        <v>0.3967</v>
      </c>
      <c r="G355" s="12">
        <v>0.2317</v>
      </c>
      <c r="H355" s="8"/>
      <c r="I355" s="8"/>
      <c r="J355" s="8"/>
    </row>
    <row r="356" spans="1:10">
      <c r="A356" s="5">
        <v>106</v>
      </c>
      <c r="B356" s="12">
        <v>0.6917</v>
      </c>
      <c r="C356" s="12">
        <v>1</v>
      </c>
      <c r="D356" s="12">
        <v>1</v>
      </c>
      <c r="E356" s="12">
        <v>1</v>
      </c>
      <c r="F356" s="12">
        <v>1</v>
      </c>
      <c r="G356" s="12">
        <v>1</v>
      </c>
      <c r="H356" s="8"/>
      <c r="I356" s="8"/>
      <c r="J356" s="8"/>
    </row>
    <row r="357" spans="1:10">
      <c r="A357" s="5">
        <v>107</v>
      </c>
      <c r="B357" s="12">
        <v>0.5033</v>
      </c>
      <c r="C357" s="12">
        <v>0.9433</v>
      </c>
      <c r="D357" s="12">
        <v>0.9683</v>
      </c>
      <c r="E357" s="12">
        <v>1</v>
      </c>
      <c r="F357" s="12">
        <v>1</v>
      </c>
      <c r="G357" s="12">
        <v>1</v>
      </c>
      <c r="H357" s="8"/>
      <c r="I357" s="8"/>
      <c r="J357" s="8"/>
    </row>
    <row r="358" spans="1:10">
      <c r="A358" s="5">
        <v>108</v>
      </c>
      <c r="B358" s="12">
        <v>0.8217</v>
      </c>
      <c r="C358" s="12">
        <v>0.5533</v>
      </c>
      <c r="D358" s="12">
        <v>0.9833</v>
      </c>
      <c r="E358" s="12">
        <v>0.84</v>
      </c>
      <c r="F358" s="12">
        <v>1</v>
      </c>
      <c r="G358" s="12">
        <v>1</v>
      </c>
      <c r="H358" s="8"/>
      <c r="I358" s="8"/>
      <c r="J358" s="8"/>
    </row>
    <row r="359" spans="1:10">
      <c r="A359" s="5">
        <v>109</v>
      </c>
      <c r="B359" s="12">
        <v>0.8367</v>
      </c>
      <c r="C359" s="12">
        <v>0.7067</v>
      </c>
      <c r="D359" s="12">
        <v>0.055</v>
      </c>
      <c r="E359" s="12">
        <v>0.625</v>
      </c>
      <c r="F359" s="12">
        <v>0.8967</v>
      </c>
      <c r="G359" s="12">
        <v>0.1683</v>
      </c>
      <c r="H359" s="8"/>
      <c r="I359" s="8"/>
      <c r="J359" s="8"/>
    </row>
    <row r="360" spans="1:10">
      <c r="A360" s="5">
        <v>110</v>
      </c>
      <c r="B360" s="12">
        <v>0.7067</v>
      </c>
      <c r="C360" s="12">
        <v>0.5367</v>
      </c>
      <c r="D360" s="12">
        <v>0.6817</v>
      </c>
      <c r="E360" s="12">
        <v>1</v>
      </c>
      <c r="F360" s="12">
        <v>1</v>
      </c>
      <c r="G360" s="12">
        <v>1</v>
      </c>
      <c r="H360" s="8"/>
      <c r="I360" s="8"/>
      <c r="J360" s="8"/>
    </row>
    <row r="361" spans="1:10">
      <c r="A361" s="5"/>
      <c r="B361" s="12"/>
      <c r="C361" s="12"/>
      <c r="D361" s="12"/>
      <c r="E361" s="12"/>
      <c r="F361" s="12"/>
      <c r="G361" s="12"/>
      <c r="H361" s="8"/>
      <c r="I361" s="8"/>
      <c r="J361" s="8"/>
    </row>
    <row r="362" spans="1:10">
      <c r="A362" s="5"/>
      <c r="B362" s="12"/>
      <c r="C362" s="12"/>
      <c r="D362" s="12"/>
      <c r="E362" s="12"/>
      <c r="F362" s="12"/>
      <c r="G362" s="12"/>
      <c r="H362" s="8"/>
      <c r="I362" s="8"/>
      <c r="J362" s="8"/>
    </row>
    <row r="366" ht="16.5" spans="1:10">
      <c r="A366" s="1" t="s">
        <v>5</v>
      </c>
      <c r="B366" s="2"/>
      <c r="C366" s="1"/>
      <c r="D366" s="1"/>
      <c r="E366" s="1"/>
      <c r="F366" s="1"/>
      <c r="G366" s="1"/>
      <c r="H366" s="1"/>
      <c r="I366" s="1"/>
      <c r="J366" s="1"/>
    </row>
    <row r="367" ht="33" spans="1:10">
      <c r="A367" s="1"/>
      <c r="B367" s="3" t="s">
        <v>6</v>
      </c>
      <c r="C367" s="3" t="s">
        <v>7</v>
      </c>
      <c r="D367" s="5" t="s">
        <v>14</v>
      </c>
      <c r="E367" s="4" t="s">
        <v>9</v>
      </c>
      <c r="F367" s="4" t="s">
        <v>10</v>
      </c>
      <c r="G367" s="4" t="s">
        <v>11</v>
      </c>
      <c r="H367" s="4" t="s">
        <v>12</v>
      </c>
      <c r="I367" s="4" t="s">
        <v>13</v>
      </c>
      <c r="J367" s="3" t="s">
        <v>8</v>
      </c>
    </row>
    <row r="368" spans="1:10">
      <c r="A368" s="5">
        <v>1</v>
      </c>
      <c r="B368" s="5"/>
      <c r="C368" s="5"/>
      <c r="D368" s="5"/>
      <c r="E368" s="5"/>
      <c r="F368" s="5"/>
      <c r="G368" s="5"/>
      <c r="H368" s="5"/>
      <c r="I368" s="5"/>
      <c r="J368" s="5"/>
    </row>
    <row r="369" spans="1:10">
      <c r="A369" s="5">
        <v>2</v>
      </c>
      <c r="B369" s="5"/>
      <c r="C369" s="5"/>
      <c r="D369" s="5"/>
      <c r="E369" s="5"/>
      <c r="F369" s="5"/>
      <c r="G369" s="5"/>
      <c r="H369" s="5"/>
      <c r="I369" s="5"/>
      <c r="J369" s="5"/>
    </row>
    <row r="370" spans="1:10">
      <c r="A370" s="5">
        <v>3</v>
      </c>
      <c r="B370" s="5"/>
      <c r="C370" s="5"/>
      <c r="D370" s="5"/>
      <c r="E370" s="5"/>
      <c r="F370" s="5"/>
      <c r="G370" s="5"/>
      <c r="H370" s="5"/>
      <c r="I370" s="5"/>
      <c r="J370" s="5"/>
    </row>
    <row r="371" spans="1:10">
      <c r="A371" s="5">
        <v>4</v>
      </c>
      <c r="B371" s="5"/>
      <c r="C371" s="5"/>
      <c r="D371" s="5"/>
      <c r="E371" s="5"/>
      <c r="F371" s="5"/>
      <c r="G371" s="5"/>
      <c r="H371" s="5"/>
      <c r="I371" s="5"/>
      <c r="J371" s="5"/>
    </row>
    <row r="372" spans="1:10">
      <c r="A372" s="5">
        <v>5</v>
      </c>
      <c r="B372" s="5"/>
      <c r="C372" s="5"/>
      <c r="D372" s="5"/>
      <c r="E372" s="5"/>
      <c r="F372" s="5"/>
      <c r="G372" s="5"/>
      <c r="H372" s="5"/>
      <c r="I372" s="5"/>
      <c r="J372" s="5"/>
    </row>
    <row r="373" spans="1:10">
      <c r="A373" s="5">
        <v>6</v>
      </c>
      <c r="B373" s="5"/>
      <c r="C373" s="5"/>
      <c r="D373" s="5"/>
      <c r="E373" s="5"/>
      <c r="F373" s="5"/>
      <c r="G373" s="5"/>
      <c r="H373" s="5"/>
      <c r="I373" s="5"/>
      <c r="J373" s="5"/>
    </row>
    <row r="374" spans="1:10">
      <c r="A374" s="5" t="s">
        <v>15</v>
      </c>
      <c r="B374" s="6" t="e">
        <f t="shared" ref="B374:J374" si="26">AVERAGE(B368:B373)</f>
        <v>#DIV/0!</v>
      </c>
      <c r="C374" s="6" t="e">
        <f t="shared" si="26"/>
        <v>#DIV/0!</v>
      </c>
      <c r="D374" s="6" t="e">
        <f t="shared" si="26"/>
        <v>#DIV/0!</v>
      </c>
      <c r="E374" s="6" t="e">
        <f t="shared" si="26"/>
        <v>#DIV/0!</v>
      </c>
      <c r="F374" s="6" t="e">
        <f t="shared" si="26"/>
        <v>#DIV/0!</v>
      </c>
      <c r="G374" s="6" t="e">
        <f t="shared" si="26"/>
        <v>#DIV/0!</v>
      </c>
      <c r="H374" s="6" t="e">
        <f t="shared" si="26"/>
        <v>#DIV/0!</v>
      </c>
      <c r="I374" s="6" t="e">
        <f t="shared" si="26"/>
        <v>#DIV/0!</v>
      </c>
      <c r="J374" s="6" t="e">
        <f t="shared" si="26"/>
        <v>#DIV/0!</v>
      </c>
    </row>
    <row r="375" spans="1:10">
      <c r="A375" s="5" t="s">
        <v>16</v>
      </c>
      <c r="B375" s="6">
        <f t="shared" ref="B375:J375" si="27">SUM(B368:B373)</f>
        <v>0</v>
      </c>
      <c r="C375" s="7">
        <f t="shared" si="27"/>
        <v>0</v>
      </c>
      <c r="D375" s="6">
        <f t="shared" si="27"/>
        <v>0</v>
      </c>
      <c r="E375" s="6">
        <f t="shared" si="27"/>
        <v>0</v>
      </c>
      <c r="F375" s="7">
        <f t="shared" si="27"/>
        <v>0</v>
      </c>
      <c r="G375" s="6">
        <f t="shared" si="27"/>
        <v>0</v>
      </c>
      <c r="H375" s="6">
        <f t="shared" si="27"/>
        <v>0</v>
      </c>
      <c r="I375" s="6">
        <f t="shared" si="27"/>
        <v>0</v>
      </c>
      <c r="J375" s="6">
        <f t="shared" si="27"/>
        <v>0</v>
      </c>
    </row>
    <row r="376" spans="1:10">
      <c r="A376" s="8"/>
      <c r="B376" s="8"/>
      <c r="C376" s="8"/>
      <c r="D376" s="8"/>
      <c r="E376" s="8"/>
      <c r="F376" s="8"/>
      <c r="G376" s="8"/>
      <c r="H376" s="8"/>
      <c r="I376" s="8"/>
      <c r="J376" s="8"/>
    </row>
    <row r="377" spans="1:10">
      <c r="A377" s="8"/>
      <c r="B377" s="8"/>
      <c r="C377" s="8"/>
      <c r="D377" s="8"/>
      <c r="E377" s="8"/>
      <c r="F377" s="8"/>
      <c r="G377" s="8"/>
      <c r="H377" s="8"/>
      <c r="I377" s="8"/>
      <c r="J377" s="8"/>
    </row>
    <row r="378" spans="1:10">
      <c r="A378" s="5" t="s">
        <v>17</v>
      </c>
      <c r="B378" s="9"/>
      <c r="C378" s="10" t="s">
        <v>18</v>
      </c>
      <c r="D378" s="10"/>
      <c r="E378" s="5"/>
      <c r="F378" s="9" t="s">
        <v>19</v>
      </c>
      <c r="G378" s="9"/>
      <c r="H378" s="8"/>
      <c r="I378" s="8"/>
      <c r="J378" s="8"/>
    </row>
    <row r="379" spans="1:10">
      <c r="A379" s="5"/>
      <c r="B379" s="5">
        <v>1</v>
      </c>
      <c r="C379" s="5">
        <v>2</v>
      </c>
      <c r="D379" s="5">
        <v>3</v>
      </c>
      <c r="E379" s="5">
        <v>4</v>
      </c>
      <c r="F379" s="5">
        <v>5</v>
      </c>
      <c r="G379" s="5">
        <v>6</v>
      </c>
      <c r="H379" s="8"/>
      <c r="I379" s="8"/>
      <c r="J379" s="8"/>
    </row>
    <row r="380" spans="1:10">
      <c r="A380" s="5"/>
      <c r="B380" s="12"/>
      <c r="C380" s="12"/>
      <c r="D380" s="12"/>
      <c r="E380" s="12"/>
      <c r="F380" s="12"/>
      <c r="G380" s="12"/>
      <c r="H380" s="8"/>
      <c r="I380" s="8"/>
      <c r="J380" s="8"/>
    </row>
    <row r="381" spans="1:10">
      <c r="A381" s="5"/>
      <c r="B381" s="12"/>
      <c r="C381" s="12"/>
      <c r="D381" s="12"/>
      <c r="E381" s="12"/>
      <c r="F381" s="12"/>
      <c r="G381" s="12"/>
      <c r="H381" s="8"/>
      <c r="I381" s="8"/>
      <c r="J381" s="8"/>
    </row>
    <row r="382" spans="1:10">
      <c r="A382" s="5"/>
      <c r="B382" s="12"/>
      <c r="C382" s="12"/>
      <c r="D382" s="12"/>
      <c r="E382" s="12"/>
      <c r="F382" s="12"/>
      <c r="G382" s="12"/>
      <c r="H382" s="8"/>
      <c r="I382" s="8"/>
      <c r="J382" s="8"/>
    </row>
    <row r="383" spans="1:10">
      <c r="A383" s="5"/>
      <c r="B383" s="12"/>
      <c r="C383" s="12"/>
      <c r="D383" s="12"/>
      <c r="E383" s="12"/>
      <c r="F383" s="12"/>
      <c r="G383" s="12"/>
      <c r="H383" s="8"/>
      <c r="I383" s="8"/>
      <c r="J383" s="8"/>
    </row>
    <row r="384" spans="1:10">
      <c r="A384" s="5"/>
      <c r="B384" s="12"/>
      <c r="C384" s="12"/>
      <c r="D384" s="12"/>
      <c r="E384" s="12"/>
      <c r="F384" s="12"/>
      <c r="G384" s="12"/>
      <c r="H384" s="8"/>
      <c r="I384" s="8"/>
      <c r="J384" s="8"/>
    </row>
    <row r="385" spans="1:10">
      <c r="A385" s="5"/>
      <c r="B385" s="12"/>
      <c r="C385" s="12"/>
      <c r="D385" s="12"/>
      <c r="E385" s="12"/>
      <c r="F385" s="12"/>
      <c r="G385" s="12"/>
      <c r="H385" s="8"/>
      <c r="I385" s="8"/>
      <c r="J385" s="8"/>
    </row>
    <row r="386" spans="1:10">
      <c r="A386" s="5"/>
      <c r="B386" s="12"/>
      <c r="C386" s="12"/>
      <c r="D386" s="12"/>
      <c r="E386" s="12"/>
      <c r="F386" s="12"/>
      <c r="G386" s="12"/>
      <c r="H386" s="8"/>
      <c r="I386" s="8"/>
      <c r="J386" s="8"/>
    </row>
    <row r="387" spans="1:10">
      <c r="A387" s="5"/>
      <c r="B387" s="12"/>
      <c r="C387" s="12"/>
      <c r="D387" s="12"/>
      <c r="E387" s="12"/>
      <c r="F387" s="12"/>
      <c r="G387" s="12"/>
      <c r="H387" s="8"/>
      <c r="I387" s="8"/>
      <c r="J387" s="8"/>
    </row>
    <row r="388" spans="1:10">
      <c r="A388" s="5"/>
      <c r="B388" s="12"/>
      <c r="C388" s="12"/>
      <c r="D388" s="12"/>
      <c r="E388" s="12"/>
      <c r="F388" s="12"/>
      <c r="G388" s="12"/>
      <c r="H388" s="8"/>
      <c r="I388" s="8"/>
      <c r="J388" s="8"/>
    </row>
    <row r="389" spans="1:10">
      <c r="A389" s="5"/>
      <c r="B389" s="12"/>
      <c r="C389" s="12"/>
      <c r="D389" s="12"/>
      <c r="E389" s="12"/>
      <c r="F389" s="12"/>
      <c r="G389" s="12"/>
      <c r="H389" s="8"/>
      <c r="I389" s="8"/>
      <c r="J389" s="8"/>
    </row>
    <row r="390" spans="1:10">
      <c r="A390" s="5"/>
      <c r="B390" s="12"/>
      <c r="C390" s="12"/>
      <c r="D390" s="12"/>
      <c r="E390" s="12"/>
      <c r="F390" s="12"/>
      <c r="G390" s="12"/>
      <c r="H390" s="8"/>
      <c r="I390" s="8"/>
      <c r="J390" s="8"/>
    </row>
    <row r="391" spans="1:10">
      <c r="A391" s="5"/>
      <c r="B391" s="12"/>
      <c r="C391" s="12"/>
      <c r="D391" s="12"/>
      <c r="E391" s="12"/>
      <c r="F391" s="12"/>
      <c r="G391" s="12"/>
      <c r="H391" s="8"/>
      <c r="I391" s="8"/>
      <c r="J391" s="8"/>
    </row>
  </sheetData>
  <sheetProtection formatCells="0" insertHyperlinks="0" autoFilter="0"/>
  <mergeCells count="42">
    <mergeCell ref="B1:J1"/>
    <mergeCell ref="C13:D13"/>
    <mergeCell ref="B29:J29"/>
    <mergeCell ref="C41:D41"/>
    <mergeCell ref="B57:J57"/>
    <mergeCell ref="C69:D69"/>
    <mergeCell ref="B85:J85"/>
    <mergeCell ref="C97:D97"/>
    <mergeCell ref="B113:J113"/>
    <mergeCell ref="C125:D125"/>
    <mergeCell ref="B141:J141"/>
    <mergeCell ref="C153:D153"/>
    <mergeCell ref="B169:J169"/>
    <mergeCell ref="C181:D181"/>
    <mergeCell ref="B197:J197"/>
    <mergeCell ref="C209:D209"/>
    <mergeCell ref="B225:J225"/>
    <mergeCell ref="C237:D237"/>
    <mergeCell ref="B253:J253"/>
    <mergeCell ref="C265:D265"/>
    <mergeCell ref="B281:J281"/>
    <mergeCell ref="C293:D293"/>
    <mergeCell ref="B309:J309"/>
    <mergeCell ref="C321:D321"/>
    <mergeCell ref="B338:J338"/>
    <mergeCell ref="C350:D350"/>
    <mergeCell ref="B366:J366"/>
    <mergeCell ref="C378:D378"/>
    <mergeCell ref="A1:A2"/>
    <mergeCell ref="A29:A30"/>
    <mergeCell ref="A57:A58"/>
    <mergeCell ref="A85:A86"/>
    <mergeCell ref="A113:A114"/>
    <mergeCell ref="A141:A142"/>
    <mergeCell ref="A169:A170"/>
    <mergeCell ref="A197:A198"/>
    <mergeCell ref="A225:A226"/>
    <mergeCell ref="A253:A254"/>
    <mergeCell ref="A281:A282"/>
    <mergeCell ref="A309:A310"/>
    <mergeCell ref="A338:A339"/>
    <mergeCell ref="A366:A367"/>
  </mergeCells>
  <conditionalFormatting sqref="B22:G22">
    <cfRule type="cellIs" dxfId="0" priority="96" operator="greaterThan">
      <formula>0.9</formula>
    </cfRule>
    <cfRule type="cellIs" dxfId="0" priority="97" operator="greaterThan">
      <formula>0.9</formula>
    </cfRule>
  </conditionalFormatting>
  <conditionalFormatting sqref="B23:G23">
    <cfRule type="cellIs" dxfId="0" priority="94" operator="greaterThan">
      <formula>0.9</formula>
    </cfRule>
    <cfRule type="cellIs" dxfId="0" priority="95" operator="greaterThan">
      <formula>0.9</formula>
    </cfRule>
  </conditionalFormatting>
  <conditionalFormatting sqref="B50:G50">
    <cfRule type="cellIs" dxfId="0" priority="89" operator="greaterThan">
      <formula>0.9</formula>
    </cfRule>
    <cfRule type="cellIs" dxfId="0" priority="90" operator="greaterThan">
      <formula>0.9</formula>
    </cfRule>
  </conditionalFormatting>
  <conditionalFormatting sqref="B51:G51">
    <cfRule type="cellIs" dxfId="0" priority="87" operator="greaterThan">
      <formula>0.9</formula>
    </cfRule>
    <cfRule type="cellIs" dxfId="0" priority="88" operator="greaterThan">
      <formula>0.9</formula>
    </cfRule>
  </conditionalFormatting>
  <conditionalFormatting sqref="B78:G78">
    <cfRule type="cellIs" dxfId="0" priority="82" operator="greaterThan">
      <formula>0.9</formula>
    </cfRule>
    <cfRule type="cellIs" dxfId="0" priority="83" operator="greaterThan">
      <formula>0.9</formula>
    </cfRule>
  </conditionalFormatting>
  <conditionalFormatting sqref="B79:G79">
    <cfRule type="cellIs" dxfId="0" priority="80" operator="greaterThan">
      <formula>0.9</formula>
    </cfRule>
    <cfRule type="cellIs" dxfId="0" priority="81" operator="greaterThan">
      <formula>0.9</formula>
    </cfRule>
  </conditionalFormatting>
  <conditionalFormatting sqref="B106:G106">
    <cfRule type="cellIs" dxfId="0" priority="75" operator="greaterThan">
      <formula>0.9</formula>
    </cfRule>
    <cfRule type="cellIs" dxfId="0" priority="76" operator="greaterThan">
      <formula>0.9</formula>
    </cfRule>
  </conditionalFormatting>
  <conditionalFormatting sqref="B107:G107">
    <cfRule type="cellIs" dxfId="0" priority="73" operator="greaterThan">
      <formula>0.9</formula>
    </cfRule>
    <cfRule type="cellIs" dxfId="0" priority="74" operator="greaterThan">
      <formula>0.9</formula>
    </cfRule>
  </conditionalFormatting>
  <conditionalFormatting sqref="B134:G134">
    <cfRule type="cellIs" dxfId="0" priority="68" operator="greaterThan">
      <formula>0.9</formula>
    </cfRule>
    <cfRule type="cellIs" dxfId="0" priority="69" operator="greaterThan">
      <formula>0.9</formula>
    </cfRule>
  </conditionalFormatting>
  <conditionalFormatting sqref="B135:G135">
    <cfRule type="cellIs" dxfId="0" priority="66" operator="greaterThan">
      <formula>0.9</formula>
    </cfRule>
    <cfRule type="cellIs" dxfId="0" priority="67" operator="greaterThan">
      <formula>0.9</formula>
    </cfRule>
  </conditionalFormatting>
  <conditionalFormatting sqref="B162:G162">
    <cfRule type="cellIs" dxfId="0" priority="61" operator="greaterThan">
      <formula>0.9</formula>
    </cfRule>
    <cfRule type="cellIs" dxfId="0" priority="62" operator="greaterThan">
      <formula>0.9</formula>
    </cfRule>
  </conditionalFormatting>
  <conditionalFormatting sqref="B163:G163">
    <cfRule type="cellIs" dxfId="0" priority="59" operator="greaterThan">
      <formula>0.9</formula>
    </cfRule>
    <cfRule type="cellIs" dxfId="0" priority="60" operator="greaterThan">
      <formula>0.9</formula>
    </cfRule>
  </conditionalFormatting>
  <conditionalFormatting sqref="B190:G190">
    <cfRule type="cellIs" dxfId="0" priority="54" operator="greaterThan">
      <formula>0.9</formula>
    </cfRule>
    <cfRule type="cellIs" dxfId="0" priority="55" operator="greaterThan">
      <formula>0.9</formula>
    </cfRule>
  </conditionalFormatting>
  <conditionalFormatting sqref="B191:G191">
    <cfRule type="cellIs" dxfId="0" priority="52" operator="greaterThan">
      <formula>0.9</formula>
    </cfRule>
    <cfRule type="cellIs" dxfId="0" priority="53" operator="greaterThan">
      <formula>0.9</formula>
    </cfRule>
  </conditionalFormatting>
  <conditionalFormatting sqref="B218:G218">
    <cfRule type="cellIs" dxfId="0" priority="47" operator="greaterThan">
      <formula>0.9</formula>
    </cfRule>
    <cfRule type="cellIs" dxfId="0" priority="48" operator="greaterThan">
      <formula>0.9</formula>
    </cfRule>
  </conditionalFormatting>
  <conditionalFormatting sqref="B219:G219">
    <cfRule type="cellIs" dxfId="0" priority="45" operator="greaterThan">
      <formula>0.9</formula>
    </cfRule>
    <cfRule type="cellIs" dxfId="0" priority="46" operator="greaterThan">
      <formula>0.9</formula>
    </cfRule>
  </conditionalFormatting>
  <conditionalFormatting sqref="B246:G246">
    <cfRule type="cellIs" dxfId="0" priority="40" operator="greaterThan">
      <formula>0.9</formula>
    </cfRule>
    <cfRule type="cellIs" dxfId="0" priority="41" operator="greaterThan">
      <formula>0.9</formula>
    </cfRule>
  </conditionalFormatting>
  <conditionalFormatting sqref="B247:G247">
    <cfRule type="cellIs" dxfId="0" priority="38" operator="greaterThan">
      <formula>0.9</formula>
    </cfRule>
    <cfRule type="cellIs" dxfId="0" priority="39" operator="greaterThan">
      <formula>0.9</formula>
    </cfRule>
  </conditionalFormatting>
  <conditionalFormatting sqref="B274:G274">
    <cfRule type="cellIs" dxfId="0" priority="33" operator="greaterThan">
      <formula>0.9</formula>
    </cfRule>
    <cfRule type="cellIs" dxfId="0" priority="34" operator="greaterThan">
      <formula>0.9</formula>
    </cfRule>
  </conditionalFormatting>
  <conditionalFormatting sqref="B275:G275">
    <cfRule type="cellIs" dxfId="0" priority="31" operator="greaterThan">
      <formula>0.9</formula>
    </cfRule>
    <cfRule type="cellIs" dxfId="0" priority="32" operator="greaterThan">
      <formula>0.9</formula>
    </cfRule>
  </conditionalFormatting>
  <conditionalFormatting sqref="B302:G302">
    <cfRule type="cellIs" dxfId="0" priority="26" operator="greaterThan">
      <formula>0.9</formula>
    </cfRule>
    <cfRule type="cellIs" dxfId="0" priority="27" operator="greaterThan">
      <formula>0.9</formula>
    </cfRule>
  </conditionalFormatting>
  <conditionalFormatting sqref="B303:G303">
    <cfRule type="cellIs" dxfId="0" priority="24" operator="greaterThan">
      <formula>0.9</formula>
    </cfRule>
    <cfRule type="cellIs" dxfId="0" priority="25" operator="greaterThan">
      <formula>0.9</formula>
    </cfRule>
  </conditionalFormatting>
  <conditionalFormatting sqref="B331:G331">
    <cfRule type="cellIs" dxfId="0" priority="19" operator="greaterThan">
      <formula>0.9</formula>
    </cfRule>
    <cfRule type="cellIs" dxfId="0" priority="20" operator="greaterThan">
      <formula>0.9</formula>
    </cfRule>
  </conditionalFormatting>
  <conditionalFormatting sqref="B332:G332">
    <cfRule type="cellIs" dxfId="0" priority="17" operator="greaterThan">
      <formula>0.9</formula>
    </cfRule>
    <cfRule type="cellIs" dxfId="0" priority="18" operator="greaterThan">
      <formula>0.9</formula>
    </cfRule>
  </conditionalFormatting>
  <conditionalFormatting sqref="B359:G359">
    <cfRule type="cellIs" dxfId="0" priority="12" operator="greaterThan">
      <formula>0.9</formula>
    </cfRule>
    <cfRule type="cellIs" dxfId="0" priority="13" operator="greaterThan">
      <formula>0.9</formula>
    </cfRule>
  </conditionalFormatting>
  <conditionalFormatting sqref="B360:G360">
    <cfRule type="cellIs" dxfId="0" priority="10" operator="greaterThan">
      <formula>0.9</formula>
    </cfRule>
    <cfRule type="cellIs" dxfId="0" priority="11" operator="greaterThan">
      <formula>0.9</formula>
    </cfRule>
  </conditionalFormatting>
  <conditionalFormatting sqref="B388:G388">
    <cfRule type="cellIs" dxfId="0" priority="5" operator="greaterThan">
      <formula>0.9</formula>
    </cfRule>
    <cfRule type="cellIs" dxfId="0" priority="6" operator="greaterThan">
      <formula>0.9</formula>
    </cfRule>
  </conditionalFormatting>
  <conditionalFormatting sqref="B389:G389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15:G21 B43:G49 B71:G77 B99:G105 B127:G133 B155:G161 B183:G189 B211:G217 B239:G245 B267:G273 B295:G301 B352:G358">
    <cfRule type="cellIs" dxfId="0" priority="112" operator="greaterThan">
      <formula>0.9</formula>
    </cfRule>
  </conditionalFormatting>
  <conditionalFormatting sqref="B24:G25">
    <cfRule type="cellIs" dxfId="0" priority="92" operator="greaterThan">
      <formula>0.9</formula>
    </cfRule>
    <cfRule type="cellIs" dxfId="0" priority="93" operator="greaterThan">
      <formula>0.9</formula>
    </cfRule>
  </conditionalFormatting>
  <conditionalFormatting sqref="B52:G53">
    <cfRule type="cellIs" dxfId="0" priority="85" operator="greaterThan">
      <formula>0.9</formula>
    </cfRule>
    <cfRule type="cellIs" dxfId="0" priority="86" operator="greaterThan">
      <formula>0.9</formula>
    </cfRule>
  </conditionalFormatting>
  <conditionalFormatting sqref="B80:G81">
    <cfRule type="cellIs" dxfId="0" priority="78" operator="greaterThan">
      <formula>0.9</formula>
    </cfRule>
    <cfRule type="cellIs" dxfId="0" priority="79" operator="greaterThan">
      <formula>0.9</formula>
    </cfRule>
  </conditionalFormatting>
  <conditionalFormatting sqref="B108:G109">
    <cfRule type="cellIs" dxfId="0" priority="71" operator="greaterThan">
      <formula>0.9</formula>
    </cfRule>
    <cfRule type="cellIs" dxfId="0" priority="72" operator="greaterThan">
      <formula>0.9</formula>
    </cfRule>
  </conditionalFormatting>
  <conditionalFormatting sqref="B136:G137">
    <cfRule type="cellIs" dxfId="0" priority="64" operator="greaterThan">
      <formula>0.9</formula>
    </cfRule>
    <cfRule type="cellIs" dxfId="0" priority="65" operator="greaterThan">
      <formula>0.9</formula>
    </cfRule>
  </conditionalFormatting>
  <conditionalFormatting sqref="B164:G165">
    <cfRule type="cellIs" dxfId="0" priority="57" operator="greaterThan">
      <formula>0.9</formula>
    </cfRule>
    <cfRule type="cellIs" dxfId="0" priority="58" operator="greaterThan">
      <formula>0.9</formula>
    </cfRule>
  </conditionalFormatting>
  <conditionalFormatting sqref="B192:G193">
    <cfRule type="cellIs" dxfId="0" priority="50" operator="greaterThan">
      <formula>0.9</formula>
    </cfRule>
    <cfRule type="cellIs" dxfId="0" priority="51" operator="greaterThan">
      <formula>0.9</formula>
    </cfRule>
  </conditionalFormatting>
  <conditionalFormatting sqref="B220:G221">
    <cfRule type="cellIs" dxfId="0" priority="43" operator="greaterThan">
      <formula>0.9</formula>
    </cfRule>
    <cfRule type="cellIs" dxfId="0" priority="44" operator="greaterThan">
      <formula>0.9</formula>
    </cfRule>
  </conditionalFormatting>
  <conditionalFormatting sqref="B248:G249">
    <cfRule type="cellIs" dxfId="0" priority="36" operator="greaterThan">
      <formula>0.9</formula>
    </cfRule>
    <cfRule type="cellIs" dxfId="0" priority="37" operator="greaterThan">
      <formula>0.9</formula>
    </cfRule>
  </conditionalFormatting>
  <conditionalFormatting sqref="B276:G277">
    <cfRule type="cellIs" dxfId="0" priority="29" operator="greaterThan">
      <formula>0.9</formula>
    </cfRule>
    <cfRule type="cellIs" dxfId="0" priority="30" operator="greaterThan">
      <formula>0.9</formula>
    </cfRule>
  </conditionalFormatting>
  <conditionalFormatting sqref="B304:G305">
    <cfRule type="cellIs" dxfId="0" priority="22" operator="greaterThan">
      <formula>0.9</formula>
    </cfRule>
    <cfRule type="cellIs" dxfId="0" priority="23" operator="greaterThan">
      <formula>0.9</formula>
    </cfRule>
  </conditionalFormatting>
  <conditionalFormatting sqref="B323:G330">
    <cfRule type="cellIs" dxfId="0" priority="21" operator="greaterThan">
      <formula>0.9</formula>
    </cfRule>
  </conditionalFormatting>
  <conditionalFormatting sqref="B333:G334">
    <cfRule type="cellIs" dxfId="0" priority="15" operator="greaterThan">
      <formula>0.9</formula>
    </cfRule>
    <cfRule type="cellIs" dxfId="0" priority="16" operator="greaterThan">
      <formula>0.9</formula>
    </cfRule>
  </conditionalFormatting>
  <conditionalFormatting sqref="B361:G362">
    <cfRule type="cellIs" dxfId="0" priority="8" operator="greaterThan">
      <formula>0.9</formula>
    </cfRule>
    <cfRule type="cellIs" dxfId="0" priority="9" operator="greaterThan">
      <formula>0.9</formula>
    </cfRule>
  </conditionalFormatting>
  <conditionalFormatting sqref="B380:G387">
    <cfRule type="cellIs" dxfId="0" priority="7" operator="greaterThan">
      <formula>0.9</formula>
    </cfRule>
  </conditionalFormatting>
  <conditionalFormatting sqref="B390:G391">
    <cfRule type="cellIs" dxfId="0" priority="1" operator="greaterThan">
      <formula>0.9</formula>
    </cfRule>
    <cfRule type="cellIs" dxfId="0" priority="2" operator="greaterThan">
      <formula>0.9</formula>
    </cfRule>
  </conditionalFormatting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1"/>
  <sheetViews>
    <sheetView topLeftCell="A551" workbookViewId="0">
      <selection activeCell="E7" sqref="E7"/>
    </sheetView>
  </sheetViews>
  <sheetFormatPr defaultColWidth="9" defaultRowHeight="14.5"/>
  <sheetData>
    <row r="1" ht="16.5" spans="1:10">
      <c r="A1" s="1" t="s">
        <v>5</v>
      </c>
      <c r="B1" s="2">
        <v>44350.375</v>
      </c>
      <c r="C1" s="1"/>
      <c r="D1" s="1"/>
      <c r="E1" s="1"/>
      <c r="F1" s="1"/>
      <c r="G1" s="1"/>
      <c r="H1" s="1"/>
      <c r="I1" s="1"/>
      <c r="J1" s="1"/>
    </row>
    <row r="2" ht="33" spans="1:10">
      <c r="A2" s="1"/>
      <c r="B2" s="3" t="s">
        <v>6</v>
      </c>
      <c r="C2" s="3" t="s">
        <v>7</v>
      </c>
      <c r="D2" s="5" t="s">
        <v>14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3" t="s">
        <v>8</v>
      </c>
    </row>
    <row r="3" spans="1:10">
      <c r="A3" s="5">
        <v>1</v>
      </c>
      <c r="B3" s="5">
        <v>0</v>
      </c>
      <c r="C3" s="5">
        <v>0</v>
      </c>
      <c r="D3" s="5">
        <v>1</v>
      </c>
      <c r="E3" s="5">
        <v>2</v>
      </c>
      <c r="F3" s="5">
        <v>1</v>
      </c>
      <c r="G3" s="5">
        <v>2</v>
      </c>
      <c r="H3" s="5">
        <v>1</v>
      </c>
      <c r="I3" s="5">
        <v>2</v>
      </c>
      <c r="J3" s="5">
        <v>0</v>
      </c>
    </row>
    <row r="4" spans="1:10">
      <c r="A4" s="5">
        <v>2</v>
      </c>
      <c r="B4" s="5">
        <v>3</v>
      </c>
      <c r="C4" s="5">
        <v>8</v>
      </c>
      <c r="D4" s="5">
        <v>8</v>
      </c>
      <c r="E4" s="5">
        <v>140</v>
      </c>
      <c r="F4" s="5">
        <v>8</v>
      </c>
      <c r="G4" s="5">
        <v>17.5</v>
      </c>
      <c r="H4" s="5">
        <v>1</v>
      </c>
      <c r="I4" s="5">
        <v>17.5</v>
      </c>
      <c r="J4" s="5">
        <v>138</v>
      </c>
    </row>
    <row r="5" spans="1:10">
      <c r="A5" s="5">
        <v>3</v>
      </c>
      <c r="B5" s="5">
        <v>12</v>
      </c>
      <c r="C5" s="5">
        <v>46</v>
      </c>
      <c r="D5" s="5">
        <v>50</v>
      </c>
      <c r="E5" s="5">
        <v>727</v>
      </c>
      <c r="F5" s="5">
        <v>45</v>
      </c>
      <c r="G5" s="5">
        <v>16.1556</v>
      </c>
      <c r="H5" s="5">
        <v>1.0444</v>
      </c>
      <c r="I5" s="5">
        <v>15.4681</v>
      </c>
      <c r="J5" s="5">
        <v>657</v>
      </c>
    </row>
    <row r="6" spans="1:10">
      <c r="A6" s="5">
        <v>4</v>
      </c>
      <c r="B6" s="5">
        <v>18</v>
      </c>
      <c r="C6" s="5">
        <v>75</v>
      </c>
      <c r="D6" s="5">
        <v>73</v>
      </c>
      <c r="E6" s="5">
        <v>644</v>
      </c>
      <c r="F6" s="5">
        <v>58</v>
      </c>
      <c r="G6" s="5">
        <v>11.1034</v>
      </c>
      <c r="H6" s="5">
        <v>1.1724</v>
      </c>
      <c r="I6" s="5">
        <v>9.4706</v>
      </c>
      <c r="J6" s="5">
        <v>689</v>
      </c>
    </row>
    <row r="7" spans="1:10">
      <c r="A7" s="5">
        <v>5</v>
      </c>
      <c r="B7" s="5">
        <v>32</v>
      </c>
      <c r="C7" s="5">
        <v>76</v>
      </c>
      <c r="D7" s="5">
        <v>81</v>
      </c>
      <c r="E7" s="5">
        <v>511</v>
      </c>
      <c r="F7" s="5">
        <v>69</v>
      </c>
      <c r="G7" s="5">
        <v>7.4058</v>
      </c>
      <c r="H7" s="5">
        <v>1.1159</v>
      </c>
      <c r="I7" s="5">
        <v>6.6364</v>
      </c>
      <c r="J7" s="5">
        <v>483</v>
      </c>
    </row>
    <row r="8" spans="1:10">
      <c r="A8" s="5">
        <v>6</v>
      </c>
      <c r="B8" s="5">
        <v>44</v>
      </c>
      <c r="C8" s="5">
        <v>82</v>
      </c>
      <c r="D8" s="5">
        <v>82</v>
      </c>
      <c r="E8" s="5">
        <v>515</v>
      </c>
      <c r="F8" s="5">
        <v>67</v>
      </c>
      <c r="G8" s="5">
        <v>7.6866</v>
      </c>
      <c r="H8" s="5">
        <v>1.1343</v>
      </c>
      <c r="I8" s="5">
        <v>6.7763</v>
      </c>
      <c r="J8" s="5">
        <v>532</v>
      </c>
    </row>
    <row r="9" spans="1:10">
      <c r="A9" s="5" t="s">
        <v>15</v>
      </c>
      <c r="B9" s="6">
        <f t="shared" ref="B9:J9" si="0">AVERAGE(B3:B8)</f>
        <v>18.1666666666667</v>
      </c>
      <c r="C9" s="6">
        <f t="shared" si="0"/>
        <v>47.8333333333333</v>
      </c>
      <c r="D9" s="6">
        <f t="shared" si="0"/>
        <v>49.1666666666667</v>
      </c>
      <c r="E9" s="6">
        <f t="shared" si="0"/>
        <v>423.166666666667</v>
      </c>
      <c r="F9" s="6">
        <f t="shared" si="0"/>
        <v>41.3333333333333</v>
      </c>
      <c r="G9" s="6">
        <f t="shared" si="0"/>
        <v>10.3085666666667</v>
      </c>
      <c r="H9" s="6">
        <f t="shared" si="0"/>
        <v>1.07783333333333</v>
      </c>
      <c r="I9" s="6">
        <f t="shared" si="0"/>
        <v>9.6419</v>
      </c>
      <c r="J9" s="6">
        <f t="shared" si="0"/>
        <v>416.5</v>
      </c>
    </row>
    <row r="10" spans="1:10">
      <c r="A10" s="5" t="s">
        <v>16</v>
      </c>
      <c r="B10" s="6">
        <f t="shared" ref="B10:J10" si="1">SUM(B3:B8)</f>
        <v>109</v>
      </c>
      <c r="C10" s="7">
        <f t="shared" si="1"/>
        <v>287</v>
      </c>
      <c r="D10" s="6">
        <f t="shared" si="1"/>
        <v>295</v>
      </c>
      <c r="E10" s="6">
        <f t="shared" si="1"/>
        <v>2539</v>
      </c>
      <c r="F10" s="7">
        <f t="shared" si="1"/>
        <v>248</v>
      </c>
      <c r="G10" s="6">
        <f t="shared" si="1"/>
        <v>61.8514</v>
      </c>
      <c r="H10" s="6">
        <f t="shared" si="1"/>
        <v>6.467</v>
      </c>
      <c r="I10" s="6">
        <f t="shared" si="1"/>
        <v>57.8514</v>
      </c>
      <c r="J10" s="6">
        <f t="shared" si="1"/>
        <v>2499</v>
      </c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17</v>
      </c>
      <c r="B13" s="9"/>
      <c r="C13" s="10" t="s">
        <v>18</v>
      </c>
      <c r="D13" s="10"/>
      <c r="E13" s="5">
        <v>4</v>
      </c>
      <c r="F13" s="9" t="s">
        <v>19</v>
      </c>
      <c r="G13" s="9"/>
      <c r="H13" s="8"/>
      <c r="I13" s="8"/>
      <c r="J13" s="8"/>
    </row>
    <row r="14" spans="1:10">
      <c r="A14" s="5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8"/>
      <c r="I14" s="8"/>
      <c r="J14" s="8"/>
    </row>
    <row r="15" spans="1:10">
      <c r="A15" s="5">
        <v>103</v>
      </c>
      <c r="B15" s="12">
        <v>1</v>
      </c>
      <c r="C15" s="12">
        <v>1</v>
      </c>
      <c r="D15" s="12">
        <v>0.53</v>
      </c>
      <c r="E15" s="12">
        <v>0.3733</v>
      </c>
      <c r="F15" s="12">
        <v>0.2517</v>
      </c>
      <c r="G15" s="12">
        <v>0.2217</v>
      </c>
      <c r="H15" s="8"/>
      <c r="I15" s="8"/>
      <c r="J15" s="8"/>
    </row>
    <row r="16" spans="1:10">
      <c r="A16" s="5">
        <v>105</v>
      </c>
      <c r="B16" s="12">
        <v>1</v>
      </c>
      <c r="C16" s="12">
        <v>1</v>
      </c>
      <c r="D16" s="12">
        <v>0.3017</v>
      </c>
      <c r="E16" s="12">
        <v>0.2383</v>
      </c>
      <c r="F16" s="12">
        <v>0.315</v>
      </c>
      <c r="G16" s="12">
        <v>0.2333</v>
      </c>
      <c r="H16" s="8"/>
      <c r="I16" s="8"/>
      <c r="J16" s="8"/>
    </row>
    <row r="17" spans="1:10">
      <c r="A17" s="5">
        <v>106</v>
      </c>
      <c r="B17" s="12">
        <v>1</v>
      </c>
      <c r="C17" s="12">
        <v>1</v>
      </c>
      <c r="D17" s="12">
        <v>1</v>
      </c>
      <c r="E17" s="12">
        <v>1</v>
      </c>
      <c r="F17" s="12">
        <v>0.4367</v>
      </c>
      <c r="G17" s="12">
        <v>0.395</v>
      </c>
      <c r="H17" s="8"/>
      <c r="I17" s="8"/>
      <c r="J17" s="8"/>
    </row>
    <row r="18" spans="1:10">
      <c r="A18" s="5">
        <v>107</v>
      </c>
      <c r="B18" s="12">
        <v>1</v>
      </c>
      <c r="C18" s="12">
        <v>1</v>
      </c>
      <c r="D18" s="12">
        <v>0.1583</v>
      </c>
      <c r="E18" s="12">
        <v>0.1633</v>
      </c>
      <c r="F18" s="12">
        <v>0.4017</v>
      </c>
      <c r="G18" s="12">
        <v>0.3767</v>
      </c>
      <c r="H18" s="8"/>
      <c r="I18" s="8"/>
      <c r="J18" s="8"/>
    </row>
    <row r="19" spans="1:10">
      <c r="A19" s="5">
        <v>108</v>
      </c>
      <c r="B19" s="12">
        <v>1</v>
      </c>
      <c r="C19" s="12">
        <v>0.8433</v>
      </c>
      <c r="D19" s="12">
        <v>0.205</v>
      </c>
      <c r="E19" s="12">
        <v>0.18</v>
      </c>
      <c r="F19" s="12">
        <v>0.2267</v>
      </c>
      <c r="G19" s="12">
        <v>0.2983</v>
      </c>
      <c r="H19" s="8"/>
      <c r="I19" s="8"/>
      <c r="J19" s="8"/>
    </row>
    <row r="20" spans="1:10">
      <c r="A20" s="5">
        <v>110</v>
      </c>
      <c r="B20" s="12">
        <v>0.9217</v>
      </c>
      <c r="C20" s="12">
        <v>0.135</v>
      </c>
      <c r="D20" s="12">
        <v>0.21</v>
      </c>
      <c r="E20" s="12">
        <v>0.2017</v>
      </c>
      <c r="F20" s="12">
        <v>0.25</v>
      </c>
      <c r="G20" s="12">
        <v>0.2983</v>
      </c>
      <c r="H20" s="8"/>
      <c r="I20" s="8"/>
      <c r="J20" s="8"/>
    </row>
    <row r="21" spans="1:10">
      <c r="A21" s="5"/>
      <c r="B21" s="12"/>
      <c r="C21" s="12"/>
      <c r="D21" s="12"/>
      <c r="E21" s="12"/>
      <c r="F21" s="12"/>
      <c r="G21" s="12"/>
      <c r="H21" s="8"/>
      <c r="I21" s="8"/>
      <c r="J21" s="8"/>
    </row>
    <row r="22" spans="1:10">
      <c r="A22" s="5"/>
      <c r="B22" s="12"/>
      <c r="C22" s="12"/>
      <c r="D22" s="12"/>
      <c r="E22" s="12"/>
      <c r="F22" s="12"/>
      <c r="G22" s="12"/>
      <c r="H22" s="8"/>
      <c r="I22" s="8"/>
      <c r="J22" s="8"/>
    </row>
    <row r="26" ht="16.5" spans="1:10">
      <c r="A26" s="1" t="s">
        <v>5</v>
      </c>
      <c r="B26" s="2">
        <v>44350.4166666667</v>
      </c>
      <c r="C26" s="1"/>
      <c r="D26" s="1"/>
      <c r="E26" s="1"/>
      <c r="F26" s="1"/>
      <c r="G26" s="1"/>
      <c r="H26" s="1"/>
      <c r="I26" s="1"/>
      <c r="J26" s="1"/>
    </row>
    <row r="27" ht="33" spans="1:10">
      <c r="A27" s="1"/>
      <c r="B27" s="3" t="s">
        <v>6</v>
      </c>
      <c r="C27" s="3" t="s">
        <v>7</v>
      </c>
      <c r="D27" s="5" t="s">
        <v>14</v>
      </c>
      <c r="E27" s="4" t="s">
        <v>9</v>
      </c>
      <c r="F27" s="4" t="s">
        <v>10</v>
      </c>
      <c r="G27" s="4" t="s">
        <v>11</v>
      </c>
      <c r="H27" s="4" t="s">
        <v>12</v>
      </c>
      <c r="I27" s="4" t="s">
        <v>13</v>
      </c>
      <c r="J27" s="3" t="s">
        <v>8</v>
      </c>
    </row>
    <row r="28" spans="1:10">
      <c r="A28" s="5">
        <v>1</v>
      </c>
      <c r="B28" s="5">
        <v>31</v>
      </c>
      <c r="C28" s="5">
        <v>72</v>
      </c>
      <c r="D28" s="5">
        <v>74</v>
      </c>
      <c r="E28" s="5">
        <v>559</v>
      </c>
      <c r="F28" s="5">
        <v>61</v>
      </c>
      <c r="G28" s="5">
        <v>9.1639</v>
      </c>
      <c r="H28" s="5">
        <v>1.1475</v>
      </c>
      <c r="I28" s="5">
        <v>7.9857</v>
      </c>
      <c r="J28" s="5">
        <v>402</v>
      </c>
    </row>
    <row r="29" spans="1:10">
      <c r="A29" s="5">
        <v>2</v>
      </c>
      <c r="B29" s="5">
        <v>36</v>
      </c>
      <c r="C29" s="5">
        <v>90</v>
      </c>
      <c r="D29" s="5">
        <v>86</v>
      </c>
      <c r="E29" s="5">
        <v>984</v>
      </c>
      <c r="F29" s="5">
        <v>72</v>
      </c>
      <c r="G29" s="5">
        <v>13.6667</v>
      </c>
      <c r="H29" s="5">
        <v>1.0278</v>
      </c>
      <c r="I29" s="5">
        <v>13.2973</v>
      </c>
      <c r="J29" s="5">
        <v>1040</v>
      </c>
    </row>
    <row r="30" spans="1:10">
      <c r="A30" s="5">
        <v>3</v>
      </c>
      <c r="B30" s="5">
        <v>42</v>
      </c>
      <c r="C30" s="5">
        <v>72</v>
      </c>
      <c r="D30" s="5">
        <v>71</v>
      </c>
      <c r="E30" s="5">
        <v>851</v>
      </c>
      <c r="F30" s="5">
        <v>62</v>
      </c>
      <c r="G30" s="5">
        <v>13.7258</v>
      </c>
      <c r="H30" s="5">
        <v>1.0968</v>
      </c>
      <c r="I30" s="5">
        <v>12.5147</v>
      </c>
      <c r="J30" s="5">
        <v>969</v>
      </c>
    </row>
    <row r="31" spans="1:10">
      <c r="A31" s="5">
        <v>4</v>
      </c>
      <c r="B31" s="5">
        <v>24</v>
      </c>
      <c r="C31" s="5">
        <v>55</v>
      </c>
      <c r="D31" s="5">
        <v>59</v>
      </c>
      <c r="E31" s="5">
        <v>553</v>
      </c>
      <c r="F31" s="5">
        <v>56</v>
      </c>
      <c r="G31" s="5">
        <v>9.875</v>
      </c>
      <c r="H31" s="5">
        <v>1.0179</v>
      </c>
      <c r="I31" s="5">
        <v>9.7018</v>
      </c>
      <c r="J31" s="5">
        <v>477</v>
      </c>
    </row>
    <row r="32" spans="1:10">
      <c r="A32" s="5">
        <v>5</v>
      </c>
      <c r="B32" s="5">
        <v>25</v>
      </c>
      <c r="C32" s="5">
        <v>31</v>
      </c>
      <c r="D32" s="5">
        <v>28</v>
      </c>
      <c r="E32" s="5">
        <v>381</v>
      </c>
      <c r="F32" s="5">
        <v>25</v>
      </c>
      <c r="G32" s="5">
        <v>15.24</v>
      </c>
      <c r="H32" s="5">
        <v>1.04</v>
      </c>
      <c r="I32" s="5">
        <v>14.6538</v>
      </c>
      <c r="J32" s="5">
        <v>451</v>
      </c>
    </row>
    <row r="33" spans="1:10">
      <c r="A33" s="5">
        <v>6</v>
      </c>
      <c r="B33" s="5">
        <v>4</v>
      </c>
      <c r="C33" s="5">
        <v>5</v>
      </c>
      <c r="D33" s="5">
        <v>4</v>
      </c>
      <c r="E33" s="5">
        <v>26</v>
      </c>
      <c r="F33" s="5">
        <v>4</v>
      </c>
      <c r="G33" s="5">
        <v>6.5</v>
      </c>
      <c r="H33" s="5">
        <v>1</v>
      </c>
      <c r="I33" s="5">
        <v>6.5</v>
      </c>
      <c r="J33" s="5">
        <v>27</v>
      </c>
    </row>
    <row r="34" spans="1:10">
      <c r="A34" s="5" t="s">
        <v>15</v>
      </c>
      <c r="B34" s="6">
        <f t="shared" ref="B34:J34" si="2">AVERAGE(B28:B33)</f>
        <v>27</v>
      </c>
      <c r="C34" s="6">
        <f t="shared" si="2"/>
        <v>54.1666666666667</v>
      </c>
      <c r="D34" s="6">
        <f t="shared" si="2"/>
        <v>53.6666666666667</v>
      </c>
      <c r="E34" s="6">
        <f t="shared" si="2"/>
        <v>559</v>
      </c>
      <c r="F34" s="6">
        <f t="shared" si="2"/>
        <v>46.6666666666667</v>
      </c>
      <c r="G34" s="6">
        <f t="shared" si="2"/>
        <v>11.3619</v>
      </c>
      <c r="H34" s="6">
        <f t="shared" si="2"/>
        <v>1.055</v>
      </c>
      <c r="I34" s="6">
        <f t="shared" si="2"/>
        <v>10.77555</v>
      </c>
      <c r="J34" s="6">
        <f t="shared" si="2"/>
        <v>561</v>
      </c>
    </row>
    <row r="35" spans="1:10">
      <c r="A35" s="5" t="s">
        <v>16</v>
      </c>
      <c r="B35" s="6">
        <f t="shared" ref="B35:J35" si="3">SUM(B28:B33)</f>
        <v>162</v>
      </c>
      <c r="C35" s="7">
        <f t="shared" si="3"/>
        <v>325</v>
      </c>
      <c r="D35" s="6">
        <f t="shared" si="3"/>
        <v>322</v>
      </c>
      <c r="E35" s="6">
        <f t="shared" si="3"/>
        <v>3354</v>
      </c>
      <c r="F35" s="7">
        <f t="shared" si="3"/>
        <v>280</v>
      </c>
      <c r="G35" s="6">
        <f t="shared" si="3"/>
        <v>68.1714</v>
      </c>
      <c r="H35" s="6">
        <f t="shared" si="3"/>
        <v>6.33</v>
      </c>
      <c r="I35" s="6">
        <f t="shared" si="3"/>
        <v>64.6533</v>
      </c>
      <c r="J35" s="6">
        <f t="shared" si="3"/>
        <v>3366</v>
      </c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5" t="s">
        <v>17</v>
      </c>
      <c r="B38" s="9"/>
      <c r="C38" s="10" t="s">
        <v>18</v>
      </c>
      <c r="D38" s="10"/>
      <c r="E38" s="5">
        <v>6</v>
      </c>
      <c r="F38" s="9" t="s">
        <v>19</v>
      </c>
      <c r="G38" s="9"/>
      <c r="H38" s="8"/>
      <c r="I38" s="8"/>
      <c r="J38" s="8"/>
    </row>
    <row r="39" spans="1:10">
      <c r="A39" s="5"/>
      <c r="B39" s="5">
        <v>1</v>
      </c>
      <c r="C39" s="5">
        <v>2</v>
      </c>
      <c r="D39" s="5">
        <v>3</v>
      </c>
      <c r="E39" s="5">
        <v>4</v>
      </c>
      <c r="F39" s="5">
        <v>5</v>
      </c>
      <c r="G39" s="5">
        <v>6</v>
      </c>
      <c r="H39" s="8"/>
      <c r="I39" s="8"/>
      <c r="J39" s="8"/>
    </row>
    <row r="40" spans="1:10">
      <c r="A40" s="5">
        <v>102</v>
      </c>
      <c r="B40" s="12">
        <v>0.7833</v>
      </c>
      <c r="C40" s="12">
        <v>0</v>
      </c>
      <c r="D40" s="12">
        <v>0.4467</v>
      </c>
      <c r="E40" s="12">
        <v>0.4567</v>
      </c>
      <c r="F40" s="12">
        <v>0.77</v>
      </c>
      <c r="G40" s="12">
        <v>1</v>
      </c>
      <c r="H40" s="8"/>
      <c r="I40" s="8"/>
      <c r="J40" s="8"/>
    </row>
    <row r="41" spans="1:10">
      <c r="A41" s="5">
        <v>103</v>
      </c>
      <c r="B41" s="12">
        <v>0.245</v>
      </c>
      <c r="C41" s="12">
        <v>0.2583</v>
      </c>
      <c r="D41" s="12">
        <v>0.345</v>
      </c>
      <c r="E41" s="12">
        <v>0.1283</v>
      </c>
      <c r="F41" s="12">
        <v>0.5717</v>
      </c>
      <c r="G41" s="12">
        <v>0.9633</v>
      </c>
      <c r="H41" s="8"/>
      <c r="I41" s="8"/>
      <c r="J41" s="8"/>
    </row>
    <row r="42" spans="1:10">
      <c r="A42" s="5">
        <v>105</v>
      </c>
      <c r="B42" s="12">
        <v>0.5267</v>
      </c>
      <c r="C42" s="12">
        <v>0.4683</v>
      </c>
      <c r="D42" s="12">
        <v>0.3183</v>
      </c>
      <c r="E42" s="12">
        <v>0.5683</v>
      </c>
      <c r="F42" s="12">
        <v>1</v>
      </c>
      <c r="G42" s="12">
        <v>1</v>
      </c>
      <c r="H42" s="8"/>
      <c r="I42" s="8"/>
      <c r="J42" s="8"/>
    </row>
    <row r="43" spans="1:10">
      <c r="A43" s="5">
        <v>106</v>
      </c>
      <c r="B43" s="12">
        <v>0.2867</v>
      </c>
      <c r="C43" s="12">
        <v>0.175</v>
      </c>
      <c r="D43" s="12">
        <v>0.2667</v>
      </c>
      <c r="E43" s="12">
        <v>0.0433</v>
      </c>
      <c r="F43" s="12">
        <v>0.06</v>
      </c>
      <c r="G43" s="12">
        <v>0.8717</v>
      </c>
      <c r="H43" s="8"/>
      <c r="I43" s="8"/>
      <c r="J43" s="8"/>
    </row>
    <row r="44" spans="1:10">
      <c r="A44" s="5">
        <v>107</v>
      </c>
      <c r="B44" s="12">
        <v>0.175</v>
      </c>
      <c r="C44" s="12">
        <v>0.3283</v>
      </c>
      <c r="D44" s="12">
        <v>0.3033</v>
      </c>
      <c r="E44" s="12">
        <v>0.5917</v>
      </c>
      <c r="F44" s="12">
        <v>0.8933</v>
      </c>
      <c r="G44" s="12">
        <v>1</v>
      </c>
      <c r="H44" s="8"/>
      <c r="I44" s="8"/>
      <c r="J44" s="8"/>
    </row>
    <row r="45" spans="1:10">
      <c r="A45" s="5">
        <v>108</v>
      </c>
      <c r="B45" s="12">
        <v>0.2783</v>
      </c>
      <c r="C45" s="12">
        <v>0.1267</v>
      </c>
      <c r="D45" s="12">
        <v>0.1717</v>
      </c>
      <c r="E45" s="12">
        <v>0.2267</v>
      </c>
      <c r="F45" s="12">
        <v>0.8183</v>
      </c>
      <c r="G45" s="12">
        <v>1</v>
      </c>
      <c r="H45" s="8"/>
      <c r="I45" s="8"/>
      <c r="J45" s="8"/>
    </row>
    <row r="46" spans="1:10">
      <c r="A46" s="5">
        <v>110</v>
      </c>
      <c r="B46" s="12">
        <v>0.2083</v>
      </c>
      <c r="C46" s="12">
        <v>0.2217</v>
      </c>
      <c r="D46" s="12">
        <v>0.1317</v>
      </c>
      <c r="E46" s="12">
        <v>0.335</v>
      </c>
      <c r="F46" s="12">
        <v>0.5717</v>
      </c>
      <c r="G46" s="12">
        <v>1</v>
      </c>
      <c r="H46" s="8"/>
      <c r="I46" s="8"/>
      <c r="J46" s="8"/>
    </row>
    <row r="50" ht="16.5" spans="1:10">
      <c r="A50" s="1" t="s">
        <v>5</v>
      </c>
      <c r="B50" s="2">
        <v>44350.4583333333</v>
      </c>
      <c r="C50" s="1"/>
      <c r="D50" s="1"/>
      <c r="E50" s="1"/>
      <c r="F50" s="1"/>
      <c r="G50" s="1"/>
      <c r="H50" s="1"/>
      <c r="I50" s="1"/>
      <c r="J50" s="1"/>
    </row>
    <row r="51" ht="33" spans="1:10">
      <c r="A51" s="1"/>
      <c r="B51" s="3" t="s">
        <v>6</v>
      </c>
      <c r="C51" s="3" t="s">
        <v>7</v>
      </c>
      <c r="D51" s="5" t="s">
        <v>14</v>
      </c>
      <c r="E51" s="4" t="s">
        <v>9</v>
      </c>
      <c r="F51" s="4" t="s">
        <v>10</v>
      </c>
      <c r="G51" s="4" t="s">
        <v>11</v>
      </c>
      <c r="H51" s="4" t="s">
        <v>12</v>
      </c>
      <c r="I51" s="4" t="s">
        <v>13</v>
      </c>
      <c r="J51" s="3" t="s">
        <v>8</v>
      </c>
    </row>
    <row r="52" spans="1:10">
      <c r="A52" s="5">
        <v>1</v>
      </c>
      <c r="B52" s="5">
        <v>13</v>
      </c>
      <c r="C52" s="5">
        <v>39</v>
      </c>
      <c r="D52" s="5">
        <v>43</v>
      </c>
      <c r="E52" s="5">
        <v>546</v>
      </c>
      <c r="F52" s="5">
        <v>37</v>
      </c>
      <c r="G52" s="5">
        <v>14.7568</v>
      </c>
      <c r="H52" s="5">
        <v>1.1622</v>
      </c>
      <c r="I52" s="5">
        <v>12.6977</v>
      </c>
      <c r="J52" s="5">
        <v>404</v>
      </c>
    </row>
    <row r="53" spans="1:10">
      <c r="A53" s="5">
        <v>2</v>
      </c>
      <c r="B53" s="5">
        <v>30</v>
      </c>
      <c r="C53" s="5">
        <v>80</v>
      </c>
      <c r="D53" s="5">
        <v>79</v>
      </c>
      <c r="E53" s="5">
        <v>549</v>
      </c>
      <c r="F53" s="5">
        <v>75</v>
      </c>
      <c r="G53" s="5">
        <v>7.32</v>
      </c>
      <c r="H53" s="5">
        <v>1.0133</v>
      </c>
      <c r="I53" s="5">
        <v>7.2237</v>
      </c>
      <c r="J53" s="5">
        <v>660</v>
      </c>
    </row>
    <row r="54" spans="1:10">
      <c r="A54" s="5">
        <v>3</v>
      </c>
      <c r="B54" s="5">
        <v>48</v>
      </c>
      <c r="C54" s="5">
        <v>69</v>
      </c>
      <c r="D54" s="5">
        <v>66</v>
      </c>
      <c r="E54" s="5">
        <v>2697</v>
      </c>
      <c r="F54" s="5">
        <v>60</v>
      </c>
      <c r="G54" s="5">
        <v>44.95</v>
      </c>
      <c r="H54" s="5">
        <v>1.1</v>
      </c>
      <c r="I54" s="5">
        <v>40.8636</v>
      </c>
      <c r="J54" s="5">
        <v>733</v>
      </c>
    </row>
    <row r="55" spans="1:10">
      <c r="A55" s="5">
        <v>4</v>
      </c>
      <c r="B55" s="5">
        <v>5</v>
      </c>
      <c r="C55" s="5">
        <v>14</v>
      </c>
      <c r="D55" s="5">
        <v>14</v>
      </c>
      <c r="E55" s="5">
        <v>1535</v>
      </c>
      <c r="F55" s="5">
        <v>13</v>
      </c>
      <c r="G55" s="5">
        <v>118.0769</v>
      </c>
      <c r="H55" s="5">
        <v>1.0769</v>
      </c>
      <c r="I55" s="5">
        <v>109.6429</v>
      </c>
      <c r="J55" s="5">
        <v>3530</v>
      </c>
    </row>
    <row r="56" spans="1:10">
      <c r="A56" s="5">
        <v>5</v>
      </c>
      <c r="B56" s="5">
        <v>9</v>
      </c>
      <c r="C56" s="5">
        <v>17</v>
      </c>
      <c r="D56" s="5">
        <v>20</v>
      </c>
      <c r="E56" s="5">
        <v>142</v>
      </c>
      <c r="F56" s="5">
        <v>20</v>
      </c>
      <c r="G56" s="5">
        <v>7.1</v>
      </c>
      <c r="H56" s="5">
        <v>1</v>
      </c>
      <c r="I56" s="5">
        <v>7.1</v>
      </c>
      <c r="J56" s="5">
        <v>134</v>
      </c>
    </row>
    <row r="57" spans="1:10">
      <c r="A57" s="5">
        <v>6</v>
      </c>
      <c r="B57" s="5">
        <v>27</v>
      </c>
      <c r="C57" s="5">
        <v>49</v>
      </c>
      <c r="D57" s="5">
        <v>45</v>
      </c>
      <c r="E57" s="5">
        <v>314</v>
      </c>
      <c r="F57" s="5">
        <v>44</v>
      </c>
      <c r="G57" s="5">
        <v>7.1364</v>
      </c>
      <c r="H57" s="5">
        <v>1.0227</v>
      </c>
      <c r="I57" s="5">
        <v>6.9778</v>
      </c>
      <c r="J57" s="5">
        <v>327</v>
      </c>
    </row>
    <row r="58" spans="1:10">
      <c r="A58" s="5" t="s">
        <v>15</v>
      </c>
      <c r="B58" s="6">
        <f t="shared" ref="B58:J58" si="4">AVERAGE(B52:B57)</f>
        <v>22</v>
      </c>
      <c r="C58" s="6">
        <f t="shared" si="4"/>
        <v>44.6666666666667</v>
      </c>
      <c r="D58" s="6">
        <f t="shared" si="4"/>
        <v>44.5</v>
      </c>
      <c r="E58" s="6">
        <f t="shared" si="4"/>
        <v>963.833333333333</v>
      </c>
      <c r="F58" s="6">
        <f t="shared" si="4"/>
        <v>41.5</v>
      </c>
      <c r="G58" s="6">
        <f t="shared" si="4"/>
        <v>33.22335</v>
      </c>
      <c r="H58" s="6">
        <f t="shared" si="4"/>
        <v>1.06251666666667</v>
      </c>
      <c r="I58" s="6">
        <f t="shared" si="4"/>
        <v>30.75095</v>
      </c>
      <c r="J58" s="6">
        <f t="shared" si="4"/>
        <v>964.666666666667</v>
      </c>
    </row>
    <row r="59" spans="1:10">
      <c r="A59" s="5" t="s">
        <v>16</v>
      </c>
      <c r="B59" s="6">
        <f t="shared" ref="B59:J59" si="5">SUM(B52:B57)</f>
        <v>132</v>
      </c>
      <c r="C59" s="7">
        <f t="shared" si="5"/>
        <v>268</v>
      </c>
      <c r="D59" s="6">
        <f t="shared" si="5"/>
        <v>267</v>
      </c>
      <c r="E59" s="6">
        <f t="shared" si="5"/>
        <v>5783</v>
      </c>
      <c r="F59" s="7">
        <f t="shared" si="5"/>
        <v>249</v>
      </c>
      <c r="G59" s="6">
        <f t="shared" si="5"/>
        <v>199.3401</v>
      </c>
      <c r="H59" s="6">
        <f t="shared" si="5"/>
        <v>6.3751</v>
      </c>
      <c r="I59" s="6">
        <f t="shared" si="5"/>
        <v>184.5057</v>
      </c>
      <c r="J59" s="6">
        <f t="shared" si="5"/>
        <v>5788</v>
      </c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5" t="s">
        <v>17</v>
      </c>
      <c r="B62" s="9"/>
      <c r="C62" s="10" t="s">
        <v>18</v>
      </c>
      <c r="D62" s="10"/>
      <c r="E62" s="5">
        <v>6</v>
      </c>
      <c r="F62" s="9" t="s">
        <v>19</v>
      </c>
      <c r="G62" s="9"/>
      <c r="H62" s="8"/>
      <c r="I62" s="8"/>
      <c r="J62" s="8"/>
    </row>
    <row r="63" spans="1:10">
      <c r="A63" s="5"/>
      <c r="B63" s="5">
        <v>1</v>
      </c>
      <c r="C63" s="5">
        <v>2</v>
      </c>
      <c r="D63" s="5">
        <v>3</v>
      </c>
      <c r="E63" s="5">
        <v>4</v>
      </c>
      <c r="F63" s="5">
        <v>5</v>
      </c>
      <c r="G63" s="5">
        <v>6</v>
      </c>
      <c r="H63" s="8"/>
      <c r="I63" s="8"/>
      <c r="J63" s="8"/>
    </row>
    <row r="64" spans="1:10">
      <c r="A64" s="5">
        <v>102</v>
      </c>
      <c r="B64" s="12">
        <v>1</v>
      </c>
      <c r="C64" s="12">
        <v>1</v>
      </c>
      <c r="D64" s="12">
        <v>1</v>
      </c>
      <c r="E64" s="12">
        <v>0.865</v>
      </c>
      <c r="F64" s="12">
        <v>0.6383</v>
      </c>
      <c r="G64" s="12">
        <v>0.9267</v>
      </c>
      <c r="H64" s="8"/>
      <c r="I64" s="8"/>
      <c r="J64" s="8"/>
    </row>
    <row r="65" spans="1:10">
      <c r="A65" s="5">
        <v>103</v>
      </c>
      <c r="B65" s="12">
        <v>0.525</v>
      </c>
      <c r="C65" s="12">
        <v>0.26</v>
      </c>
      <c r="D65" s="12">
        <v>0.4833</v>
      </c>
      <c r="E65" s="12">
        <v>0.9867</v>
      </c>
      <c r="F65" s="12">
        <v>0.835</v>
      </c>
      <c r="G65" s="12">
        <v>0.6167</v>
      </c>
      <c r="H65" s="8"/>
      <c r="I65" s="8"/>
      <c r="J65" s="8"/>
    </row>
    <row r="66" spans="1:10">
      <c r="A66" s="5">
        <v>105</v>
      </c>
      <c r="B66" s="12">
        <v>0.5583</v>
      </c>
      <c r="C66" s="12">
        <v>0.445</v>
      </c>
      <c r="D66" s="12">
        <v>0.625</v>
      </c>
      <c r="E66" s="12">
        <v>0.89</v>
      </c>
      <c r="F66" s="12">
        <v>0.7967</v>
      </c>
      <c r="G66" s="12">
        <v>0.8883</v>
      </c>
      <c r="H66" s="8"/>
      <c r="I66" s="8"/>
      <c r="J66" s="8"/>
    </row>
    <row r="67" spans="1:10">
      <c r="A67" s="5">
        <v>106</v>
      </c>
      <c r="B67" s="12">
        <v>0.525</v>
      </c>
      <c r="C67" s="12">
        <v>0.1883</v>
      </c>
      <c r="D67" s="12">
        <v>0.3383</v>
      </c>
      <c r="E67" s="12">
        <v>0.98</v>
      </c>
      <c r="F67" s="12">
        <v>0.98</v>
      </c>
      <c r="G67" s="12">
        <v>0.6367</v>
      </c>
      <c r="H67" s="8"/>
      <c r="I67" s="8"/>
      <c r="J67" s="8"/>
    </row>
    <row r="68" spans="1:10">
      <c r="A68" s="5">
        <v>107</v>
      </c>
      <c r="B68" s="12">
        <v>0.535</v>
      </c>
      <c r="C68" s="12">
        <v>0.2483</v>
      </c>
      <c r="D68" s="12">
        <v>0.4183</v>
      </c>
      <c r="E68" s="12">
        <v>0.8067</v>
      </c>
      <c r="F68" s="12">
        <v>0.8967</v>
      </c>
      <c r="G68" s="12">
        <v>0.6867</v>
      </c>
      <c r="H68" s="8"/>
      <c r="I68" s="8"/>
      <c r="J68" s="8"/>
    </row>
    <row r="69" spans="1:10">
      <c r="A69" s="5">
        <v>108</v>
      </c>
      <c r="B69" s="12">
        <v>0.5883</v>
      </c>
      <c r="C69" s="12">
        <v>0.2983</v>
      </c>
      <c r="D69" s="12">
        <v>0.2633</v>
      </c>
      <c r="E69" s="12">
        <v>0.4</v>
      </c>
      <c r="F69" s="12">
        <v>0.7667</v>
      </c>
      <c r="G69" s="12">
        <v>0.4833</v>
      </c>
      <c r="H69" s="8"/>
      <c r="I69" s="8"/>
      <c r="J69" s="8"/>
    </row>
    <row r="70" spans="1:10">
      <c r="A70" s="5">
        <v>110</v>
      </c>
      <c r="B70" s="12">
        <v>0.6667</v>
      </c>
      <c r="C70" s="12">
        <v>0.1867</v>
      </c>
      <c r="D70" s="12">
        <v>0.38</v>
      </c>
      <c r="E70" s="12">
        <v>0.87</v>
      </c>
      <c r="F70" s="12">
        <v>0.845</v>
      </c>
      <c r="G70" s="12">
        <v>0.4833</v>
      </c>
      <c r="H70" s="8"/>
      <c r="I70" s="8"/>
      <c r="J70" s="8"/>
    </row>
    <row r="74" ht="16.5" spans="1:10">
      <c r="A74" s="1" t="s">
        <v>5</v>
      </c>
      <c r="B74" s="2">
        <v>44350.5</v>
      </c>
      <c r="C74" s="1"/>
      <c r="D74" s="1"/>
      <c r="E74" s="1"/>
      <c r="F74" s="1"/>
      <c r="G74" s="1"/>
      <c r="H74" s="1"/>
      <c r="I74" s="1"/>
      <c r="J74" s="1"/>
    </row>
    <row r="75" ht="33" spans="1:10">
      <c r="A75" s="1"/>
      <c r="B75" s="3" t="s">
        <v>6</v>
      </c>
      <c r="C75" s="3" t="s">
        <v>7</v>
      </c>
      <c r="D75" s="5" t="s">
        <v>14</v>
      </c>
      <c r="E75" s="4" t="s">
        <v>9</v>
      </c>
      <c r="F75" s="4" t="s">
        <v>10</v>
      </c>
      <c r="G75" s="4" t="s">
        <v>11</v>
      </c>
      <c r="H75" s="4" t="s">
        <v>12</v>
      </c>
      <c r="I75" s="4" t="s">
        <v>13</v>
      </c>
      <c r="J75" s="3" t="s">
        <v>8</v>
      </c>
    </row>
    <row r="76" spans="1:10">
      <c r="A76" s="5">
        <v>1</v>
      </c>
      <c r="B76" s="5">
        <v>0</v>
      </c>
      <c r="C76" s="5">
        <v>6</v>
      </c>
      <c r="D76" s="5">
        <v>11</v>
      </c>
      <c r="E76" s="5">
        <v>208</v>
      </c>
      <c r="F76" s="5">
        <v>11</v>
      </c>
      <c r="G76" s="5">
        <v>18.9091</v>
      </c>
      <c r="H76" s="5">
        <v>1</v>
      </c>
      <c r="I76" s="5">
        <v>18.9091</v>
      </c>
      <c r="J76" s="5">
        <v>57</v>
      </c>
    </row>
    <row r="77" spans="1:10">
      <c r="A77" s="5">
        <v>2</v>
      </c>
      <c r="B77" s="5">
        <v>4</v>
      </c>
      <c r="C77" s="5">
        <v>13</v>
      </c>
      <c r="D77" s="5">
        <v>14</v>
      </c>
      <c r="E77" s="5">
        <v>274</v>
      </c>
      <c r="F77" s="5">
        <v>13</v>
      </c>
      <c r="G77" s="5">
        <v>21.0769</v>
      </c>
      <c r="H77" s="5">
        <v>1</v>
      </c>
      <c r="I77" s="5">
        <v>21.0769</v>
      </c>
      <c r="J77" s="5">
        <v>331</v>
      </c>
    </row>
    <row r="78" spans="1:10">
      <c r="A78" s="5">
        <v>3</v>
      </c>
      <c r="B78" s="5">
        <v>5</v>
      </c>
      <c r="C78" s="5">
        <v>30</v>
      </c>
      <c r="D78" s="5">
        <v>30</v>
      </c>
      <c r="E78" s="5">
        <v>249</v>
      </c>
      <c r="F78" s="5">
        <v>23</v>
      </c>
      <c r="G78" s="5">
        <v>10.8261</v>
      </c>
      <c r="H78" s="5">
        <v>1.1739</v>
      </c>
      <c r="I78" s="5">
        <v>9.2222</v>
      </c>
      <c r="J78" s="5">
        <v>301</v>
      </c>
    </row>
    <row r="79" spans="1:10">
      <c r="A79" s="5">
        <v>4</v>
      </c>
      <c r="B79" s="5">
        <v>1</v>
      </c>
      <c r="C79" s="5">
        <v>45</v>
      </c>
      <c r="D79" s="5">
        <v>45</v>
      </c>
      <c r="E79" s="5">
        <v>323</v>
      </c>
      <c r="F79" s="5">
        <v>30</v>
      </c>
      <c r="G79" s="5">
        <v>10.7667</v>
      </c>
      <c r="H79" s="5">
        <v>1.1</v>
      </c>
      <c r="I79" s="5">
        <v>9.7879</v>
      </c>
      <c r="J79" s="5">
        <v>321</v>
      </c>
    </row>
    <row r="80" spans="1:10">
      <c r="A80" s="5">
        <v>5</v>
      </c>
      <c r="B80" s="5">
        <v>2</v>
      </c>
      <c r="C80" s="5">
        <v>73</v>
      </c>
      <c r="D80" s="5">
        <v>73</v>
      </c>
      <c r="E80" s="5">
        <v>479</v>
      </c>
      <c r="F80" s="5">
        <v>57</v>
      </c>
      <c r="G80" s="5">
        <v>8.4035</v>
      </c>
      <c r="H80" s="5">
        <v>1.1053</v>
      </c>
      <c r="I80" s="5">
        <v>7.6032</v>
      </c>
      <c r="J80" s="5">
        <v>431</v>
      </c>
    </row>
    <row r="81" spans="1:10">
      <c r="A81" s="5">
        <v>6</v>
      </c>
      <c r="B81" s="5">
        <v>5</v>
      </c>
      <c r="C81" s="5">
        <v>76</v>
      </c>
      <c r="D81" s="5">
        <v>73</v>
      </c>
      <c r="E81" s="5">
        <v>506</v>
      </c>
      <c r="F81" s="5">
        <v>60</v>
      </c>
      <c r="G81" s="5">
        <v>8.4333</v>
      </c>
      <c r="H81" s="5">
        <v>1.1167</v>
      </c>
      <c r="I81" s="5">
        <v>7.5522</v>
      </c>
      <c r="J81" s="5">
        <v>577</v>
      </c>
    </row>
    <row r="82" spans="1:10">
      <c r="A82" s="5" t="s">
        <v>15</v>
      </c>
      <c r="B82" s="6">
        <f t="shared" ref="B82:J82" si="6">AVERAGE(B76:B81)</f>
        <v>2.83333333333333</v>
      </c>
      <c r="C82" s="6">
        <f t="shared" si="6"/>
        <v>40.5</v>
      </c>
      <c r="D82" s="6">
        <f t="shared" si="6"/>
        <v>41</v>
      </c>
      <c r="E82" s="6">
        <f t="shared" si="6"/>
        <v>339.833333333333</v>
      </c>
      <c r="F82" s="6">
        <f t="shared" si="6"/>
        <v>32.3333333333333</v>
      </c>
      <c r="G82" s="6">
        <f t="shared" si="6"/>
        <v>13.0692666666667</v>
      </c>
      <c r="H82" s="6">
        <f t="shared" si="6"/>
        <v>1.08265</v>
      </c>
      <c r="I82" s="6">
        <f t="shared" si="6"/>
        <v>12.3585833333333</v>
      </c>
      <c r="J82" s="6">
        <f t="shared" si="6"/>
        <v>336.333333333333</v>
      </c>
    </row>
    <row r="83" spans="1:10">
      <c r="A83" s="5" t="s">
        <v>16</v>
      </c>
      <c r="B83" s="6">
        <f t="shared" ref="B83:J83" si="7">SUM(B76:B81)</f>
        <v>17</v>
      </c>
      <c r="C83" s="7">
        <f t="shared" si="7"/>
        <v>243</v>
      </c>
      <c r="D83" s="6">
        <f t="shared" si="7"/>
        <v>246</v>
      </c>
      <c r="E83" s="6">
        <f t="shared" si="7"/>
        <v>2039</v>
      </c>
      <c r="F83" s="7">
        <f t="shared" si="7"/>
        <v>194</v>
      </c>
      <c r="G83" s="6">
        <f t="shared" si="7"/>
        <v>78.4156</v>
      </c>
      <c r="H83" s="6">
        <f t="shared" si="7"/>
        <v>6.4959</v>
      </c>
      <c r="I83" s="6">
        <f t="shared" si="7"/>
        <v>74.1515</v>
      </c>
      <c r="J83" s="6">
        <f t="shared" si="7"/>
        <v>2018</v>
      </c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5" t="s">
        <v>17</v>
      </c>
      <c r="B86" s="9"/>
      <c r="C86" s="10" t="s">
        <v>18</v>
      </c>
      <c r="D86" s="10"/>
      <c r="E86" s="5">
        <v>5</v>
      </c>
      <c r="F86" s="9" t="s">
        <v>19</v>
      </c>
      <c r="G86" s="9"/>
      <c r="H86" s="8"/>
      <c r="I86" s="8"/>
      <c r="J86" s="8"/>
    </row>
    <row r="87" spans="1:10">
      <c r="A87" s="5"/>
      <c r="B87" s="5">
        <v>1</v>
      </c>
      <c r="C87" s="5">
        <v>2</v>
      </c>
      <c r="D87" s="5">
        <v>3</v>
      </c>
      <c r="E87" s="5">
        <v>4</v>
      </c>
      <c r="F87" s="5">
        <v>5</v>
      </c>
      <c r="G87" s="5">
        <v>6</v>
      </c>
      <c r="H87" s="8"/>
      <c r="I87" s="8"/>
      <c r="J87" s="8"/>
    </row>
    <row r="88" spans="1:10">
      <c r="A88" s="5">
        <v>102</v>
      </c>
      <c r="B88" s="12">
        <v>0.9317</v>
      </c>
      <c r="C88" s="12">
        <v>1</v>
      </c>
      <c r="D88" s="12">
        <v>1</v>
      </c>
      <c r="E88" s="12">
        <v>1</v>
      </c>
      <c r="F88" s="12">
        <v>1</v>
      </c>
      <c r="G88" s="12">
        <v>1</v>
      </c>
      <c r="H88" s="8"/>
      <c r="I88" s="8"/>
      <c r="J88" s="8"/>
    </row>
    <row r="89" spans="1:10">
      <c r="A89" s="5">
        <v>103</v>
      </c>
      <c r="B89" s="12">
        <v>0.6083</v>
      </c>
      <c r="C89" s="12">
        <v>0</v>
      </c>
      <c r="D89" s="12">
        <v>0.06</v>
      </c>
      <c r="E89" s="12">
        <v>0.1083</v>
      </c>
      <c r="F89" s="12">
        <v>0.1333</v>
      </c>
      <c r="G89" s="12">
        <v>0.1717</v>
      </c>
      <c r="H89" s="8"/>
      <c r="I89" s="8"/>
      <c r="J89" s="8"/>
    </row>
    <row r="90" spans="1:10">
      <c r="A90" s="5">
        <v>105</v>
      </c>
      <c r="B90" s="12">
        <v>0.8683</v>
      </c>
      <c r="C90" s="12">
        <v>0</v>
      </c>
      <c r="D90" s="12">
        <v>0.1867</v>
      </c>
      <c r="E90" s="12">
        <v>0.24</v>
      </c>
      <c r="F90" s="12">
        <v>0.3</v>
      </c>
      <c r="G90" s="12">
        <v>0.3017</v>
      </c>
      <c r="H90" s="8"/>
      <c r="I90" s="8"/>
      <c r="J90" s="8"/>
    </row>
    <row r="91" spans="1:10">
      <c r="A91" s="5">
        <v>106</v>
      </c>
      <c r="B91" s="12">
        <v>0.83</v>
      </c>
      <c r="C91" s="12">
        <v>0.16</v>
      </c>
      <c r="D91" s="12">
        <v>0.2217</v>
      </c>
      <c r="E91" s="12">
        <v>0.2533</v>
      </c>
      <c r="F91" s="12">
        <v>0.3017</v>
      </c>
      <c r="G91" s="12">
        <v>0.23</v>
      </c>
      <c r="H91" s="8"/>
      <c r="I91" s="8"/>
      <c r="J91" s="8"/>
    </row>
    <row r="92" spans="1:10">
      <c r="A92" s="5">
        <v>107</v>
      </c>
      <c r="B92" s="12">
        <v>0.81</v>
      </c>
      <c r="C92" s="12">
        <v>0.3867</v>
      </c>
      <c r="D92" s="12">
        <v>0</v>
      </c>
      <c r="E92" s="12">
        <v>0.1433</v>
      </c>
      <c r="F92" s="12">
        <v>0.1733</v>
      </c>
      <c r="G92" s="12">
        <v>0.51</v>
      </c>
      <c r="H92" s="8"/>
      <c r="I92" s="8"/>
      <c r="J92" s="8"/>
    </row>
    <row r="93" spans="1:10">
      <c r="A93" s="5">
        <v>108</v>
      </c>
      <c r="B93" s="12">
        <v>0.8117</v>
      </c>
      <c r="C93" s="12">
        <v>0.25</v>
      </c>
      <c r="D93" s="12">
        <v>0</v>
      </c>
      <c r="E93" s="12">
        <v>0</v>
      </c>
      <c r="F93" s="12">
        <v>0.2767</v>
      </c>
      <c r="G93" s="12">
        <v>0.435</v>
      </c>
      <c r="H93" s="8"/>
      <c r="I93" s="8"/>
      <c r="J93" s="8"/>
    </row>
    <row r="94" spans="1:10">
      <c r="A94" s="5">
        <v>110</v>
      </c>
      <c r="B94" s="12">
        <v>1</v>
      </c>
      <c r="C94" s="12">
        <v>1</v>
      </c>
      <c r="D94" s="12">
        <v>1</v>
      </c>
      <c r="E94" s="12">
        <v>1</v>
      </c>
      <c r="F94" s="12">
        <v>1</v>
      </c>
      <c r="G94" s="12">
        <v>0.7117</v>
      </c>
      <c r="H94" s="8"/>
      <c r="I94" s="8"/>
      <c r="J94" s="8"/>
    </row>
    <row r="98" ht="16.5" spans="1:10">
      <c r="A98" s="1" t="s">
        <v>5</v>
      </c>
      <c r="B98" s="2">
        <v>44350.5416666667</v>
      </c>
      <c r="C98" s="1"/>
      <c r="D98" s="1"/>
      <c r="E98" s="1"/>
      <c r="F98" s="1"/>
      <c r="G98" s="1"/>
      <c r="H98" s="1"/>
      <c r="I98" s="1"/>
      <c r="J98" s="1"/>
    </row>
    <row r="99" ht="33" spans="1:10">
      <c r="A99" s="1"/>
      <c r="B99" s="3" t="s">
        <v>6</v>
      </c>
      <c r="C99" s="3" t="s">
        <v>7</v>
      </c>
      <c r="D99" s="5" t="s">
        <v>14</v>
      </c>
      <c r="E99" s="4" t="s">
        <v>9</v>
      </c>
      <c r="F99" s="4" t="s">
        <v>10</v>
      </c>
      <c r="G99" s="4" t="s">
        <v>11</v>
      </c>
      <c r="H99" s="4" t="s">
        <v>12</v>
      </c>
      <c r="I99" s="4" t="s">
        <v>13</v>
      </c>
      <c r="J99" s="3" t="s">
        <v>8</v>
      </c>
    </row>
    <row r="100" spans="1:10">
      <c r="A100" s="5">
        <v>1</v>
      </c>
      <c r="B100" s="5">
        <v>7</v>
      </c>
      <c r="C100" s="5">
        <v>95</v>
      </c>
      <c r="D100" s="5">
        <v>98</v>
      </c>
      <c r="E100" s="5">
        <v>1384</v>
      </c>
      <c r="F100" s="5">
        <v>75</v>
      </c>
      <c r="G100" s="5">
        <v>18.4533</v>
      </c>
      <c r="H100" s="5">
        <v>1.0667</v>
      </c>
      <c r="I100" s="5">
        <v>17.3</v>
      </c>
      <c r="J100" s="5">
        <v>1318</v>
      </c>
    </row>
    <row r="101" spans="1:10">
      <c r="A101" s="5">
        <v>2</v>
      </c>
      <c r="B101" s="5">
        <v>12</v>
      </c>
      <c r="C101" s="5">
        <v>102</v>
      </c>
      <c r="D101" s="5">
        <v>100</v>
      </c>
      <c r="E101" s="5">
        <v>1702</v>
      </c>
      <c r="F101" s="5">
        <v>84</v>
      </c>
      <c r="G101" s="5">
        <v>20.2619</v>
      </c>
      <c r="H101" s="5">
        <v>1.119</v>
      </c>
      <c r="I101" s="5">
        <v>18.1064</v>
      </c>
      <c r="J101" s="5">
        <v>1745</v>
      </c>
    </row>
    <row r="102" spans="1:10">
      <c r="A102" s="5">
        <v>3</v>
      </c>
      <c r="B102" s="5">
        <v>13</v>
      </c>
      <c r="C102" s="5">
        <v>80</v>
      </c>
      <c r="D102" s="5">
        <v>85</v>
      </c>
      <c r="E102" s="5">
        <v>1323</v>
      </c>
      <c r="F102" s="5">
        <v>64</v>
      </c>
      <c r="G102" s="5">
        <v>20.6719</v>
      </c>
      <c r="H102" s="5">
        <v>1.1406</v>
      </c>
      <c r="I102" s="5">
        <v>18.1233</v>
      </c>
      <c r="J102" s="5">
        <v>1075</v>
      </c>
    </row>
    <row r="103" spans="1:10">
      <c r="A103" s="5">
        <v>4</v>
      </c>
      <c r="B103" s="5">
        <v>15</v>
      </c>
      <c r="C103" s="5">
        <v>83</v>
      </c>
      <c r="D103" s="5">
        <v>83</v>
      </c>
      <c r="E103" s="5">
        <v>891</v>
      </c>
      <c r="F103" s="5">
        <v>60</v>
      </c>
      <c r="G103" s="5">
        <v>14.85</v>
      </c>
      <c r="H103" s="5">
        <v>1.2667</v>
      </c>
      <c r="I103" s="5">
        <v>11.7237</v>
      </c>
      <c r="J103" s="5">
        <v>1043</v>
      </c>
    </row>
    <row r="104" spans="1:10">
      <c r="A104" s="5">
        <v>5</v>
      </c>
      <c r="B104" s="5">
        <v>16</v>
      </c>
      <c r="C104" s="5">
        <v>77</v>
      </c>
      <c r="D104" s="5">
        <v>79</v>
      </c>
      <c r="E104" s="5">
        <v>1373</v>
      </c>
      <c r="F104" s="5">
        <v>56</v>
      </c>
      <c r="G104" s="5">
        <v>24.5179</v>
      </c>
      <c r="H104" s="5">
        <v>1.125</v>
      </c>
      <c r="I104" s="5">
        <v>21.7937</v>
      </c>
      <c r="J104" s="5">
        <v>1368</v>
      </c>
    </row>
    <row r="105" spans="1:10">
      <c r="A105" s="5">
        <v>6</v>
      </c>
      <c r="B105" s="5">
        <v>21</v>
      </c>
      <c r="C105" s="5">
        <v>82</v>
      </c>
      <c r="D105" s="5">
        <v>84</v>
      </c>
      <c r="E105" s="5">
        <v>1277</v>
      </c>
      <c r="F105" s="5">
        <v>55</v>
      </c>
      <c r="G105" s="5">
        <v>23.2182</v>
      </c>
      <c r="H105" s="5">
        <v>1.1091</v>
      </c>
      <c r="I105" s="5">
        <v>20.9344</v>
      </c>
      <c r="J105" s="5">
        <v>1106</v>
      </c>
    </row>
    <row r="106" spans="1:10">
      <c r="A106" s="5" t="s">
        <v>15</v>
      </c>
      <c r="B106" s="6">
        <f t="shared" ref="B106:J106" si="8">AVERAGE(B100:B105)</f>
        <v>14</v>
      </c>
      <c r="C106" s="6">
        <f t="shared" si="8"/>
        <v>86.5</v>
      </c>
      <c r="D106" s="6">
        <f t="shared" si="8"/>
        <v>88.1666666666667</v>
      </c>
      <c r="E106" s="6">
        <f t="shared" si="8"/>
        <v>1325</v>
      </c>
      <c r="F106" s="6">
        <f t="shared" si="8"/>
        <v>65.6666666666667</v>
      </c>
      <c r="G106" s="6">
        <f t="shared" si="8"/>
        <v>20.3288666666667</v>
      </c>
      <c r="H106" s="6">
        <f t="shared" si="8"/>
        <v>1.13785</v>
      </c>
      <c r="I106" s="6">
        <f t="shared" si="8"/>
        <v>17.9969166666667</v>
      </c>
      <c r="J106" s="6">
        <f t="shared" si="8"/>
        <v>1275.83333333333</v>
      </c>
    </row>
    <row r="107" spans="1:10">
      <c r="A107" s="5" t="s">
        <v>16</v>
      </c>
      <c r="B107" s="6">
        <f t="shared" ref="B107:J107" si="9">SUM(B100:B105)</f>
        <v>84</v>
      </c>
      <c r="C107" s="7">
        <f t="shared" si="9"/>
        <v>519</v>
      </c>
      <c r="D107" s="6">
        <f t="shared" si="9"/>
        <v>529</v>
      </c>
      <c r="E107" s="6">
        <f t="shared" si="9"/>
        <v>7950</v>
      </c>
      <c r="F107" s="7">
        <f t="shared" si="9"/>
        <v>394</v>
      </c>
      <c r="G107" s="6">
        <f t="shared" si="9"/>
        <v>121.9732</v>
      </c>
      <c r="H107" s="6">
        <f t="shared" si="9"/>
        <v>6.8271</v>
      </c>
      <c r="I107" s="6">
        <f t="shared" si="9"/>
        <v>107.9815</v>
      </c>
      <c r="J107" s="6">
        <f t="shared" si="9"/>
        <v>7655</v>
      </c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5" t="s">
        <v>17</v>
      </c>
      <c r="B110" s="9"/>
      <c r="C110" s="10" t="s">
        <v>18</v>
      </c>
      <c r="D110" s="10"/>
      <c r="E110" s="5">
        <v>8</v>
      </c>
      <c r="F110" s="9" t="s">
        <v>19</v>
      </c>
      <c r="G110" s="9"/>
      <c r="H110" s="8"/>
      <c r="I110" s="8"/>
      <c r="J110" s="8"/>
    </row>
    <row r="111" spans="1:10">
      <c r="A111" s="5"/>
      <c r="B111" s="5">
        <v>1</v>
      </c>
      <c r="C111" s="5">
        <v>2</v>
      </c>
      <c r="D111" s="5">
        <v>3</v>
      </c>
      <c r="E111" s="5">
        <v>4</v>
      </c>
      <c r="F111" s="5">
        <v>5</v>
      </c>
      <c r="G111" s="5">
        <v>6</v>
      </c>
      <c r="H111" s="8"/>
      <c r="I111" s="8"/>
      <c r="J111" s="8"/>
    </row>
    <row r="112" spans="1:10">
      <c r="A112" s="5">
        <v>101</v>
      </c>
      <c r="B112" s="12">
        <v>0.315</v>
      </c>
      <c r="C112" s="12">
        <v>0.1233</v>
      </c>
      <c r="D112" s="12">
        <v>0.1117</v>
      </c>
      <c r="E112" s="12">
        <v>0.1067</v>
      </c>
      <c r="F112" s="12">
        <v>0.1067</v>
      </c>
      <c r="G112" s="12">
        <v>0.3167</v>
      </c>
      <c r="H112" s="8"/>
      <c r="I112" s="8"/>
      <c r="J112" s="8"/>
    </row>
    <row r="113" spans="1:10">
      <c r="A113" s="5">
        <v>102</v>
      </c>
      <c r="B113" s="12">
        <v>0.87</v>
      </c>
      <c r="C113" s="12">
        <v>0.7367</v>
      </c>
      <c r="D113" s="12">
        <v>1</v>
      </c>
      <c r="E113" s="12">
        <v>1</v>
      </c>
      <c r="F113" s="12">
        <v>0.9067</v>
      </c>
      <c r="G113" s="12">
        <v>0.715</v>
      </c>
      <c r="H113" s="8"/>
      <c r="I113" s="8"/>
      <c r="J113" s="8"/>
    </row>
    <row r="114" spans="1:10">
      <c r="A114" s="5">
        <v>103</v>
      </c>
      <c r="B114" s="12">
        <v>0.3083</v>
      </c>
      <c r="C114" s="12">
        <v>0.17</v>
      </c>
      <c r="D114" s="12">
        <v>0.2317</v>
      </c>
      <c r="E114" s="12">
        <v>0.3283</v>
      </c>
      <c r="F114" s="12">
        <v>0.4167</v>
      </c>
      <c r="G114" s="12">
        <v>0.68</v>
      </c>
      <c r="H114" s="8"/>
      <c r="I114" s="8"/>
      <c r="J114" s="8"/>
    </row>
    <row r="115" spans="1:10">
      <c r="A115" s="5">
        <v>104</v>
      </c>
      <c r="B115" s="12">
        <v>1</v>
      </c>
      <c r="C115" s="12">
        <v>1</v>
      </c>
      <c r="D115" s="12">
        <v>0.7</v>
      </c>
      <c r="E115" s="12">
        <v>0.02</v>
      </c>
      <c r="F115" s="12">
        <v>0</v>
      </c>
      <c r="G115" s="12">
        <v>0.4233</v>
      </c>
      <c r="H115" s="8"/>
      <c r="I115" s="8"/>
      <c r="J115" s="8"/>
    </row>
    <row r="116" spans="1:10">
      <c r="A116" s="5">
        <v>105</v>
      </c>
      <c r="B116" s="12">
        <v>0.41</v>
      </c>
      <c r="C116" s="12">
        <v>0.49</v>
      </c>
      <c r="D116" s="12">
        <v>0.42</v>
      </c>
      <c r="E116" s="12">
        <v>0.285</v>
      </c>
      <c r="F116" s="12">
        <v>0.1617</v>
      </c>
      <c r="G116" s="12">
        <v>0.1867</v>
      </c>
      <c r="H116" s="8"/>
      <c r="I116" s="8"/>
      <c r="J116" s="8"/>
    </row>
    <row r="117" spans="1:10">
      <c r="A117" s="5">
        <v>106</v>
      </c>
      <c r="B117" s="12">
        <v>0.2133</v>
      </c>
      <c r="C117" s="12">
        <v>0.2467</v>
      </c>
      <c r="D117" s="12">
        <v>0</v>
      </c>
      <c r="E117" s="12">
        <v>0.1767</v>
      </c>
      <c r="F117" s="12">
        <v>0.3167</v>
      </c>
      <c r="G117" s="12">
        <v>0.4283</v>
      </c>
      <c r="H117" s="8"/>
      <c r="I117" s="8"/>
      <c r="J117" s="8"/>
    </row>
    <row r="118" spans="1:10">
      <c r="A118" s="5">
        <v>107</v>
      </c>
      <c r="B118" s="12">
        <v>0.595</v>
      </c>
      <c r="C118" s="12">
        <v>0.205</v>
      </c>
      <c r="D118" s="12">
        <v>0.2033</v>
      </c>
      <c r="E118" s="12">
        <v>0.1933</v>
      </c>
      <c r="F118" s="12">
        <v>0.165</v>
      </c>
      <c r="G118" s="12">
        <v>0.0783</v>
      </c>
      <c r="H118" s="8"/>
      <c r="I118" s="8"/>
      <c r="J118" s="8"/>
    </row>
    <row r="119" spans="1:10">
      <c r="A119" s="5">
        <v>108</v>
      </c>
      <c r="B119" s="12">
        <v>0.7033</v>
      </c>
      <c r="C119" s="12">
        <v>0.4067</v>
      </c>
      <c r="D119" s="12">
        <v>0.2133</v>
      </c>
      <c r="E119" s="12">
        <v>0.2383</v>
      </c>
      <c r="F119" s="12">
        <v>0.15</v>
      </c>
      <c r="G119" s="12">
        <v>0.1717</v>
      </c>
      <c r="H119" s="8"/>
      <c r="I119" s="8"/>
      <c r="J119" s="8"/>
    </row>
    <row r="120" spans="1:10">
      <c r="A120" s="5">
        <v>109</v>
      </c>
      <c r="B120" s="12">
        <v>1</v>
      </c>
      <c r="C120" s="12">
        <v>1</v>
      </c>
      <c r="D120" s="12">
        <v>1</v>
      </c>
      <c r="E120" s="12">
        <v>1</v>
      </c>
      <c r="F120" s="12">
        <v>1</v>
      </c>
      <c r="G120" s="12">
        <v>0.7383</v>
      </c>
      <c r="H120" s="8"/>
      <c r="I120" s="8"/>
      <c r="J120" s="8"/>
    </row>
    <row r="121" spans="1:10">
      <c r="A121" s="5">
        <v>110</v>
      </c>
      <c r="B121" s="12">
        <v>0.2883</v>
      </c>
      <c r="C121" s="12">
        <v>0.2717</v>
      </c>
      <c r="D121" s="12">
        <v>0.2133</v>
      </c>
      <c r="E121" s="12">
        <v>0.23</v>
      </c>
      <c r="F121" s="12">
        <v>0.2567</v>
      </c>
      <c r="G121" s="12">
        <v>0.41</v>
      </c>
      <c r="H121" s="8"/>
      <c r="I121" s="8"/>
      <c r="J121" s="8"/>
    </row>
    <row r="122" spans="1:10">
      <c r="A122" s="5"/>
      <c r="B122" s="12"/>
      <c r="C122" s="12"/>
      <c r="D122" s="12"/>
      <c r="E122" s="12"/>
      <c r="F122" s="12"/>
      <c r="G122" s="12"/>
      <c r="H122" s="8"/>
      <c r="I122" s="8"/>
      <c r="J122" s="8"/>
    </row>
    <row r="126" ht="16.5" spans="1:10">
      <c r="A126" s="1" t="s">
        <v>5</v>
      </c>
      <c r="B126" s="2">
        <v>44350.5833333333</v>
      </c>
      <c r="C126" s="1"/>
      <c r="D126" s="1"/>
      <c r="E126" s="1"/>
      <c r="F126" s="1"/>
      <c r="G126" s="1"/>
      <c r="H126" s="1"/>
      <c r="I126" s="1"/>
      <c r="J126" s="1"/>
    </row>
    <row r="127" ht="33" spans="1:10">
      <c r="A127" s="1"/>
      <c r="B127" s="3" t="s">
        <v>6</v>
      </c>
      <c r="C127" s="3" t="s">
        <v>7</v>
      </c>
      <c r="D127" s="5" t="s">
        <v>14</v>
      </c>
      <c r="E127" s="4" t="s">
        <v>9</v>
      </c>
      <c r="F127" s="4" t="s">
        <v>10</v>
      </c>
      <c r="G127" s="4" t="s">
        <v>11</v>
      </c>
      <c r="H127" s="4" t="s">
        <v>12</v>
      </c>
      <c r="I127" s="4" t="s">
        <v>13</v>
      </c>
      <c r="J127" s="3" t="s">
        <v>8</v>
      </c>
    </row>
    <row r="128" spans="1:10">
      <c r="A128" s="5">
        <v>1</v>
      </c>
      <c r="B128" s="5">
        <v>29</v>
      </c>
      <c r="C128" s="5">
        <v>97</v>
      </c>
      <c r="D128" s="5">
        <v>92</v>
      </c>
      <c r="E128" s="5">
        <v>626</v>
      </c>
      <c r="F128" s="5">
        <v>72</v>
      </c>
      <c r="G128" s="5">
        <v>8.6944</v>
      </c>
      <c r="H128" s="5">
        <v>1.1111</v>
      </c>
      <c r="I128" s="5">
        <v>7.825</v>
      </c>
      <c r="J128" s="5">
        <v>861</v>
      </c>
    </row>
    <row r="129" spans="1:10">
      <c r="A129" s="5">
        <v>2</v>
      </c>
      <c r="B129" s="5">
        <v>18</v>
      </c>
      <c r="C129" s="5">
        <v>57</v>
      </c>
      <c r="D129" s="5">
        <v>58</v>
      </c>
      <c r="E129" s="5">
        <v>581</v>
      </c>
      <c r="F129" s="5">
        <v>48</v>
      </c>
      <c r="G129" s="5">
        <v>12.1042</v>
      </c>
      <c r="H129" s="5">
        <v>1.0833</v>
      </c>
      <c r="I129" s="5">
        <v>11.1731</v>
      </c>
      <c r="J129" s="5">
        <v>522</v>
      </c>
    </row>
    <row r="130" spans="1:10">
      <c r="A130" s="5">
        <v>3</v>
      </c>
      <c r="B130" s="5">
        <v>15</v>
      </c>
      <c r="C130" s="5">
        <v>71</v>
      </c>
      <c r="D130" s="5">
        <v>75</v>
      </c>
      <c r="E130" s="5">
        <v>1311</v>
      </c>
      <c r="F130" s="5">
        <v>53</v>
      </c>
      <c r="G130" s="5">
        <v>24.7358</v>
      </c>
      <c r="H130" s="5">
        <v>1.1698</v>
      </c>
      <c r="I130" s="5">
        <v>21.1452</v>
      </c>
      <c r="J130" s="5">
        <v>747</v>
      </c>
    </row>
    <row r="131" spans="1:10">
      <c r="A131" s="5">
        <v>4</v>
      </c>
      <c r="B131" s="5">
        <v>34</v>
      </c>
      <c r="C131" s="5">
        <v>89</v>
      </c>
      <c r="D131" s="5">
        <v>89</v>
      </c>
      <c r="E131" s="5">
        <v>2166</v>
      </c>
      <c r="F131" s="5">
        <v>70</v>
      </c>
      <c r="G131" s="5">
        <v>30.9429</v>
      </c>
      <c r="H131" s="5">
        <v>1.0857</v>
      </c>
      <c r="I131" s="5">
        <v>28.5</v>
      </c>
      <c r="J131" s="5">
        <v>1554</v>
      </c>
    </row>
    <row r="132" spans="1:10">
      <c r="A132" s="5">
        <v>5</v>
      </c>
      <c r="B132" s="5">
        <v>15</v>
      </c>
      <c r="C132" s="5">
        <v>56</v>
      </c>
      <c r="D132" s="5">
        <v>56</v>
      </c>
      <c r="E132" s="5">
        <v>491</v>
      </c>
      <c r="F132" s="5">
        <v>44</v>
      </c>
      <c r="G132" s="5">
        <v>11.1591</v>
      </c>
      <c r="H132" s="5">
        <v>1.1818</v>
      </c>
      <c r="I132" s="5">
        <v>9.4423</v>
      </c>
      <c r="J132" s="5">
        <v>378</v>
      </c>
    </row>
    <row r="133" spans="1:10">
      <c r="A133" s="5">
        <v>6</v>
      </c>
      <c r="B133" s="5">
        <v>5</v>
      </c>
      <c r="C133" s="5">
        <v>66</v>
      </c>
      <c r="D133" s="5">
        <v>65</v>
      </c>
      <c r="E133" s="5">
        <v>479</v>
      </c>
      <c r="F133" s="5">
        <v>55</v>
      </c>
      <c r="G133" s="5">
        <v>8.7091</v>
      </c>
      <c r="H133" s="5">
        <v>1.0364</v>
      </c>
      <c r="I133" s="5">
        <v>8.4035</v>
      </c>
      <c r="J133" s="5">
        <v>1687</v>
      </c>
    </row>
    <row r="134" spans="1:10">
      <c r="A134" s="5" t="s">
        <v>15</v>
      </c>
      <c r="B134" s="6">
        <f t="shared" ref="B134:J134" si="10">AVERAGE(B128:B133)</f>
        <v>19.3333333333333</v>
      </c>
      <c r="C134" s="6">
        <f t="shared" si="10"/>
        <v>72.6666666666667</v>
      </c>
      <c r="D134" s="6">
        <f t="shared" si="10"/>
        <v>72.5</v>
      </c>
      <c r="E134" s="6">
        <f t="shared" si="10"/>
        <v>942.333333333333</v>
      </c>
      <c r="F134" s="6">
        <f t="shared" si="10"/>
        <v>57</v>
      </c>
      <c r="G134" s="6">
        <f t="shared" si="10"/>
        <v>16.0575833333333</v>
      </c>
      <c r="H134" s="6">
        <f t="shared" si="10"/>
        <v>1.11135</v>
      </c>
      <c r="I134" s="6">
        <f t="shared" si="10"/>
        <v>14.41485</v>
      </c>
      <c r="J134" s="6">
        <f t="shared" si="10"/>
        <v>958.166666666667</v>
      </c>
    </row>
    <row r="135" spans="1:10">
      <c r="A135" s="5" t="s">
        <v>16</v>
      </c>
      <c r="B135" s="6">
        <f t="shared" ref="B135:J135" si="11">SUM(B128:B133)</f>
        <v>116</v>
      </c>
      <c r="C135" s="7">
        <f t="shared" si="11"/>
        <v>436</v>
      </c>
      <c r="D135" s="6">
        <f t="shared" si="11"/>
        <v>435</v>
      </c>
      <c r="E135" s="6">
        <f t="shared" si="11"/>
        <v>5654</v>
      </c>
      <c r="F135" s="7">
        <f t="shared" si="11"/>
        <v>342</v>
      </c>
      <c r="G135" s="6">
        <f t="shared" si="11"/>
        <v>96.3455</v>
      </c>
      <c r="H135" s="6">
        <f t="shared" si="11"/>
        <v>6.6681</v>
      </c>
      <c r="I135" s="6">
        <f t="shared" si="11"/>
        <v>86.4891</v>
      </c>
      <c r="J135" s="6">
        <f t="shared" si="11"/>
        <v>5749</v>
      </c>
    </row>
    <row r="136" spans="1:10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>
      <c r="A138" s="5" t="s">
        <v>17</v>
      </c>
      <c r="B138" s="9"/>
      <c r="C138" s="10" t="s">
        <v>18</v>
      </c>
      <c r="D138" s="10"/>
      <c r="E138" s="5">
        <v>8</v>
      </c>
      <c r="F138" s="9" t="s">
        <v>19</v>
      </c>
      <c r="G138" s="9"/>
      <c r="H138" s="8"/>
      <c r="I138" s="8"/>
      <c r="J138" s="8"/>
    </row>
    <row r="139" spans="1:10">
      <c r="A139" s="5"/>
      <c r="B139" s="5">
        <v>1</v>
      </c>
      <c r="C139" s="5">
        <v>2</v>
      </c>
      <c r="D139" s="5">
        <v>3</v>
      </c>
      <c r="E139" s="5">
        <v>4</v>
      </c>
      <c r="F139" s="5">
        <v>5</v>
      </c>
      <c r="G139" s="5">
        <v>6</v>
      </c>
      <c r="H139" s="8"/>
      <c r="I139" s="8"/>
      <c r="J139" s="8"/>
    </row>
    <row r="140" spans="1:10">
      <c r="A140" s="5">
        <v>101</v>
      </c>
      <c r="B140" s="12">
        <v>0.3717</v>
      </c>
      <c r="C140" s="12">
        <v>0.4267</v>
      </c>
      <c r="D140" s="12">
        <v>0.5883</v>
      </c>
      <c r="E140" s="12">
        <v>0.93</v>
      </c>
      <c r="F140" s="12">
        <v>1</v>
      </c>
      <c r="G140" s="12">
        <v>1</v>
      </c>
      <c r="H140" s="8"/>
      <c r="I140" s="8"/>
      <c r="J140" s="8"/>
    </row>
    <row r="141" spans="1:10">
      <c r="A141" s="5">
        <v>102</v>
      </c>
      <c r="B141" s="12">
        <v>0.17</v>
      </c>
      <c r="C141" s="12">
        <v>0.04</v>
      </c>
      <c r="D141" s="12">
        <v>0.0367</v>
      </c>
      <c r="E141" s="12">
        <v>0.1317</v>
      </c>
      <c r="F141" s="12">
        <v>0</v>
      </c>
      <c r="G141" s="12">
        <v>0.27</v>
      </c>
      <c r="H141" s="8"/>
      <c r="I141" s="8"/>
      <c r="J141" s="8"/>
    </row>
    <row r="142" spans="1:10">
      <c r="A142" s="5">
        <v>103</v>
      </c>
      <c r="B142" s="12">
        <v>0.45</v>
      </c>
      <c r="C142" s="12">
        <v>0.68</v>
      </c>
      <c r="D142" s="12">
        <v>0.39</v>
      </c>
      <c r="E142" s="12">
        <v>0.4383</v>
      </c>
      <c r="F142" s="12">
        <v>0.1533</v>
      </c>
      <c r="G142" s="12">
        <v>0.1617</v>
      </c>
      <c r="H142" s="8"/>
      <c r="I142" s="8"/>
      <c r="J142" s="8"/>
    </row>
    <row r="143" spans="1:10">
      <c r="A143" s="5">
        <v>104</v>
      </c>
      <c r="B143" s="12">
        <v>0.65</v>
      </c>
      <c r="C143" s="12">
        <v>0.72</v>
      </c>
      <c r="D143" s="12">
        <v>0.0817</v>
      </c>
      <c r="E143" s="12">
        <v>0.3317</v>
      </c>
      <c r="F143" s="12">
        <v>0.4617</v>
      </c>
      <c r="G143" s="12">
        <v>0.1833</v>
      </c>
      <c r="H143" s="8"/>
      <c r="I143" s="8"/>
      <c r="J143" s="8"/>
    </row>
    <row r="144" spans="1:10">
      <c r="A144" s="5">
        <v>105</v>
      </c>
      <c r="B144" s="12">
        <v>0.1983</v>
      </c>
      <c r="C144" s="12">
        <v>0</v>
      </c>
      <c r="D144" s="12">
        <v>0.41</v>
      </c>
      <c r="E144" s="12">
        <v>0.0717</v>
      </c>
      <c r="F144" s="12">
        <v>0.1667</v>
      </c>
      <c r="G144" s="12">
        <v>0.4883</v>
      </c>
      <c r="H144" s="8"/>
      <c r="I144" s="8"/>
      <c r="J144" s="8"/>
    </row>
    <row r="145" spans="1:10">
      <c r="A145" s="5">
        <v>106</v>
      </c>
      <c r="B145" s="12">
        <v>0.3767</v>
      </c>
      <c r="C145" s="12">
        <v>0.6467</v>
      </c>
      <c r="D145" s="12">
        <v>0.6683</v>
      </c>
      <c r="E145" s="12">
        <v>0.3033</v>
      </c>
      <c r="F145" s="12">
        <v>0.7167</v>
      </c>
      <c r="G145" s="12">
        <v>1</v>
      </c>
      <c r="H145" s="8"/>
      <c r="I145" s="8"/>
      <c r="J145" s="8"/>
    </row>
    <row r="146" spans="1:10">
      <c r="A146" s="5">
        <v>107</v>
      </c>
      <c r="B146" s="12">
        <v>0.1783</v>
      </c>
      <c r="C146" s="12">
        <v>0.23</v>
      </c>
      <c r="D146" s="12">
        <v>0.1017</v>
      </c>
      <c r="E146" s="12">
        <v>0.2717</v>
      </c>
      <c r="F146" s="12">
        <v>0.24</v>
      </c>
      <c r="G146" s="12">
        <v>0.2867</v>
      </c>
      <c r="H146" s="8"/>
      <c r="I146" s="8"/>
      <c r="J146" s="8"/>
    </row>
    <row r="147" spans="1:10">
      <c r="A147" s="5">
        <v>108</v>
      </c>
      <c r="B147" s="12">
        <v>0.2033</v>
      </c>
      <c r="C147" s="12">
        <v>0.3467</v>
      </c>
      <c r="D147" s="12">
        <v>0.28</v>
      </c>
      <c r="E147" s="12">
        <v>0.2567</v>
      </c>
      <c r="F147" s="12">
        <v>0.0933</v>
      </c>
      <c r="G147" s="12">
        <v>0.2317</v>
      </c>
      <c r="H147" s="8"/>
      <c r="I147" s="8"/>
      <c r="J147" s="8"/>
    </row>
    <row r="148" spans="1:10">
      <c r="A148" s="5">
        <v>109</v>
      </c>
      <c r="B148" s="12">
        <v>1</v>
      </c>
      <c r="C148" s="12">
        <v>1</v>
      </c>
      <c r="D148" s="12">
        <v>0.8933</v>
      </c>
      <c r="E148" s="12">
        <v>0.9067</v>
      </c>
      <c r="F148" s="12">
        <v>1</v>
      </c>
      <c r="G148" s="12">
        <v>1</v>
      </c>
      <c r="H148" s="8"/>
      <c r="I148" s="8"/>
      <c r="J148" s="8"/>
    </row>
    <row r="149" spans="1:10">
      <c r="A149" s="5">
        <v>110</v>
      </c>
      <c r="B149" s="12">
        <v>0.265</v>
      </c>
      <c r="C149" s="12">
        <v>0.02</v>
      </c>
      <c r="D149" s="12">
        <v>0.0383</v>
      </c>
      <c r="E149" s="12">
        <v>0.1517</v>
      </c>
      <c r="F149" s="12">
        <v>0</v>
      </c>
      <c r="G149" s="12">
        <v>0.6967</v>
      </c>
      <c r="H149" s="8"/>
      <c r="I149" s="8"/>
      <c r="J149" s="8"/>
    </row>
    <row r="150" spans="1:10">
      <c r="A150" s="5"/>
      <c r="B150" s="12"/>
      <c r="C150" s="12"/>
      <c r="D150" s="12"/>
      <c r="E150" s="12"/>
      <c r="F150" s="12"/>
      <c r="G150" s="12"/>
      <c r="H150" s="8"/>
      <c r="I150" s="8"/>
      <c r="J150" s="8"/>
    </row>
    <row r="154" ht="16.5" spans="1:10">
      <c r="A154" s="1" t="s">
        <v>5</v>
      </c>
      <c r="B154" s="2">
        <v>44350.625</v>
      </c>
      <c r="C154" s="1"/>
      <c r="D154" s="1"/>
      <c r="E154" s="1"/>
      <c r="F154" s="1"/>
      <c r="G154" s="1"/>
      <c r="H154" s="1"/>
      <c r="I154" s="1"/>
      <c r="J154" s="1"/>
    </row>
    <row r="155" ht="33" spans="1:10">
      <c r="A155" s="1"/>
      <c r="B155" s="3" t="s">
        <v>6</v>
      </c>
      <c r="C155" s="3" t="s">
        <v>7</v>
      </c>
      <c r="D155" s="5" t="s">
        <v>14</v>
      </c>
      <c r="E155" s="4" t="s">
        <v>9</v>
      </c>
      <c r="F155" s="4" t="s">
        <v>10</v>
      </c>
      <c r="G155" s="4" t="s">
        <v>11</v>
      </c>
      <c r="H155" s="4" t="s">
        <v>12</v>
      </c>
      <c r="I155" s="4" t="s">
        <v>13</v>
      </c>
      <c r="J155" s="3" t="s">
        <v>8</v>
      </c>
    </row>
    <row r="156" spans="1:10">
      <c r="A156" s="5">
        <v>1</v>
      </c>
      <c r="B156" s="5">
        <v>10</v>
      </c>
      <c r="C156" s="5">
        <v>68</v>
      </c>
      <c r="D156" s="5">
        <v>68</v>
      </c>
      <c r="E156" s="5">
        <v>714</v>
      </c>
      <c r="F156" s="5">
        <v>54</v>
      </c>
      <c r="G156" s="5">
        <v>13.2222</v>
      </c>
      <c r="H156" s="5">
        <v>1.037</v>
      </c>
      <c r="I156" s="5">
        <v>12.75</v>
      </c>
      <c r="J156" s="5">
        <v>724</v>
      </c>
    </row>
    <row r="157" spans="1:10">
      <c r="A157" s="5">
        <v>2</v>
      </c>
      <c r="B157" s="5">
        <v>20</v>
      </c>
      <c r="C157" s="5">
        <v>77</v>
      </c>
      <c r="D157" s="5">
        <v>72</v>
      </c>
      <c r="E157" s="5">
        <v>559</v>
      </c>
      <c r="F157" s="5">
        <v>53</v>
      </c>
      <c r="G157" s="5">
        <v>10.5472</v>
      </c>
      <c r="H157" s="5">
        <v>1.1132</v>
      </c>
      <c r="I157" s="5">
        <v>9.4746</v>
      </c>
      <c r="J157" s="5">
        <v>653</v>
      </c>
    </row>
    <row r="158" spans="1:10">
      <c r="A158" s="5">
        <v>3</v>
      </c>
      <c r="B158" s="5">
        <v>16</v>
      </c>
      <c r="C158" s="5">
        <v>92</v>
      </c>
      <c r="D158" s="5">
        <v>95</v>
      </c>
      <c r="E158" s="5">
        <v>908</v>
      </c>
      <c r="F158" s="5">
        <v>77</v>
      </c>
      <c r="G158" s="5">
        <v>11.7922</v>
      </c>
      <c r="H158" s="5">
        <v>1.1039</v>
      </c>
      <c r="I158" s="5">
        <v>10.6824</v>
      </c>
      <c r="J158" s="5">
        <v>855</v>
      </c>
    </row>
    <row r="159" spans="1:10">
      <c r="A159" s="5">
        <v>4</v>
      </c>
      <c r="B159" s="5">
        <v>23</v>
      </c>
      <c r="C159" s="5">
        <v>117</v>
      </c>
      <c r="D159" s="5">
        <v>116</v>
      </c>
      <c r="E159" s="5">
        <v>1663</v>
      </c>
      <c r="F159" s="5">
        <v>86</v>
      </c>
      <c r="G159" s="5">
        <v>19.3372</v>
      </c>
      <c r="H159" s="5">
        <v>1.1395</v>
      </c>
      <c r="I159" s="5">
        <v>16.9694</v>
      </c>
      <c r="J159" s="5">
        <v>1706</v>
      </c>
    </row>
    <row r="160" spans="1:10">
      <c r="A160" s="5">
        <v>5</v>
      </c>
      <c r="B160" s="5">
        <v>26</v>
      </c>
      <c r="C160" s="5">
        <v>99</v>
      </c>
      <c r="D160" s="5">
        <v>94</v>
      </c>
      <c r="E160" s="5">
        <v>480</v>
      </c>
      <c r="F160" s="5">
        <v>80</v>
      </c>
      <c r="G160" s="5">
        <v>6</v>
      </c>
      <c r="H160" s="5">
        <v>1.125</v>
      </c>
      <c r="I160" s="5">
        <v>5.3333</v>
      </c>
      <c r="J160" s="5">
        <v>540</v>
      </c>
    </row>
    <row r="161" spans="1:10">
      <c r="A161" s="5">
        <v>6</v>
      </c>
      <c r="B161" s="5">
        <v>10</v>
      </c>
      <c r="C161" s="5">
        <v>78</v>
      </c>
      <c r="D161" s="5">
        <v>80</v>
      </c>
      <c r="E161" s="5">
        <v>1239</v>
      </c>
      <c r="F161" s="5">
        <v>68</v>
      </c>
      <c r="G161" s="5">
        <v>18.2206</v>
      </c>
      <c r="H161" s="5">
        <v>1.0882</v>
      </c>
      <c r="I161" s="5">
        <v>16.7432</v>
      </c>
      <c r="J161" s="5">
        <v>662</v>
      </c>
    </row>
    <row r="162" spans="1:10">
      <c r="A162" s="5" t="s">
        <v>15</v>
      </c>
      <c r="B162" s="6">
        <f t="shared" ref="B162:J162" si="12">AVERAGE(B156:B161)</f>
        <v>17.5</v>
      </c>
      <c r="C162" s="6">
        <f t="shared" si="12"/>
        <v>88.5</v>
      </c>
      <c r="D162" s="6">
        <f t="shared" si="12"/>
        <v>87.5</v>
      </c>
      <c r="E162" s="6">
        <f t="shared" si="12"/>
        <v>927.166666666667</v>
      </c>
      <c r="F162" s="6">
        <f t="shared" si="12"/>
        <v>69.6666666666667</v>
      </c>
      <c r="G162" s="6">
        <f t="shared" si="12"/>
        <v>13.1865666666667</v>
      </c>
      <c r="H162" s="6">
        <f t="shared" si="12"/>
        <v>1.10113333333333</v>
      </c>
      <c r="I162" s="6">
        <f t="shared" si="12"/>
        <v>11.99215</v>
      </c>
      <c r="J162" s="6">
        <f t="shared" si="12"/>
        <v>856.666666666667</v>
      </c>
    </row>
    <row r="163" spans="1:10">
      <c r="A163" s="5" t="s">
        <v>16</v>
      </c>
      <c r="B163" s="6">
        <f t="shared" ref="B163:J163" si="13">SUM(B156:B161)</f>
        <v>105</v>
      </c>
      <c r="C163" s="7">
        <f t="shared" si="13"/>
        <v>531</v>
      </c>
      <c r="D163" s="6">
        <f t="shared" si="13"/>
        <v>525</v>
      </c>
      <c r="E163" s="6">
        <f t="shared" si="13"/>
        <v>5563</v>
      </c>
      <c r="F163" s="7">
        <f t="shared" si="13"/>
        <v>418</v>
      </c>
      <c r="G163" s="6">
        <f t="shared" si="13"/>
        <v>79.1194</v>
      </c>
      <c r="H163" s="6">
        <f t="shared" si="13"/>
        <v>6.6068</v>
      </c>
      <c r="I163" s="6">
        <f t="shared" si="13"/>
        <v>71.9529</v>
      </c>
      <c r="J163" s="6">
        <f t="shared" si="13"/>
        <v>5140</v>
      </c>
    </row>
    <row r="164" spans="1:10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>
      <c r="A166" s="5" t="s">
        <v>17</v>
      </c>
      <c r="B166" s="9"/>
      <c r="C166" s="10" t="s">
        <v>18</v>
      </c>
      <c r="D166" s="10"/>
      <c r="E166" s="5">
        <v>9</v>
      </c>
      <c r="F166" s="9" t="s">
        <v>19</v>
      </c>
      <c r="G166" s="9"/>
      <c r="H166" s="8"/>
      <c r="I166" s="8"/>
      <c r="J166" s="8"/>
    </row>
    <row r="167" spans="1:10">
      <c r="A167" s="5"/>
      <c r="B167" s="5">
        <v>1</v>
      </c>
      <c r="C167" s="5">
        <v>2</v>
      </c>
      <c r="D167" s="5">
        <v>3</v>
      </c>
      <c r="E167" s="5">
        <v>4</v>
      </c>
      <c r="F167" s="5">
        <v>5</v>
      </c>
      <c r="G167" s="5">
        <v>6</v>
      </c>
      <c r="H167" s="8"/>
      <c r="I167" s="8"/>
      <c r="J167" s="8"/>
    </row>
    <row r="168" spans="1:10">
      <c r="A168" s="5">
        <v>101</v>
      </c>
      <c r="B168" s="12">
        <v>1</v>
      </c>
      <c r="C168" s="12">
        <v>0.1233</v>
      </c>
      <c r="D168" s="12">
        <v>0.09</v>
      </c>
      <c r="E168" s="12">
        <v>0.19</v>
      </c>
      <c r="F168" s="12">
        <v>0.0867</v>
      </c>
      <c r="G168" s="12">
        <v>0.5533</v>
      </c>
      <c r="H168" s="8"/>
      <c r="I168" s="8"/>
      <c r="J168" s="8"/>
    </row>
    <row r="169" spans="1:10">
      <c r="A169" s="5">
        <v>102</v>
      </c>
      <c r="B169" s="12">
        <v>0.7867</v>
      </c>
      <c r="C169" s="12">
        <v>0.58</v>
      </c>
      <c r="D169" s="12">
        <v>0.505</v>
      </c>
      <c r="E169" s="12">
        <v>0.1983</v>
      </c>
      <c r="F169" s="12">
        <v>0.2267</v>
      </c>
      <c r="G169" s="12">
        <v>0.5583</v>
      </c>
      <c r="H169" s="8"/>
      <c r="I169" s="8"/>
      <c r="J169" s="8"/>
    </row>
    <row r="170" spans="1:10">
      <c r="A170" s="5">
        <v>103</v>
      </c>
      <c r="B170" s="12">
        <v>0.28</v>
      </c>
      <c r="C170" s="12">
        <v>0.3433</v>
      </c>
      <c r="D170" s="12">
        <v>0.3117</v>
      </c>
      <c r="E170" s="12">
        <v>0.2</v>
      </c>
      <c r="F170" s="12">
        <v>0.3233</v>
      </c>
      <c r="G170" s="12">
        <v>0.485</v>
      </c>
      <c r="H170" s="8"/>
      <c r="I170" s="8"/>
      <c r="J170" s="8"/>
    </row>
    <row r="171" spans="1:10">
      <c r="A171" s="5">
        <v>104</v>
      </c>
      <c r="B171" s="12">
        <v>0.2567</v>
      </c>
      <c r="C171" s="12">
        <v>0.2283</v>
      </c>
      <c r="D171" s="12">
        <v>0.5367</v>
      </c>
      <c r="E171" s="12">
        <v>0.3233</v>
      </c>
      <c r="F171" s="12">
        <v>0.5333</v>
      </c>
      <c r="G171" s="12">
        <v>0.6883</v>
      </c>
      <c r="H171" s="8"/>
      <c r="I171" s="8"/>
      <c r="J171" s="8"/>
    </row>
    <row r="172" spans="1:10">
      <c r="A172" s="5">
        <v>105</v>
      </c>
      <c r="B172" s="12">
        <v>0.8917</v>
      </c>
      <c r="C172" s="12">
        <v>0.7033</v>
      </c>
      <c r="D172" s="12">
        <v>0.2867</v>
      </c>
      <c r="E172" s="12">
        <v>0.7267</v>
      </c>
      <c r="F172" s="12">
        <v>0.8617</v>
      </c>
      <c r="G172" s="12">
        <v>0.7517</v>
      </c>
      <c r="H172" s="8"/>
      <c r="I172" s="8"/>
      <c r="J172" s="8"/>
    </row>
    <row r="173" spans="1:10">
      <c r="A173" s="5">
        <v>106</v>
      </c>
      <c r="B173" s="12">
        <v>1</v>
      </c>
      <c r="C173" s="12">
        <v>0.63</v>
      </c>
      <c r="D173" s="12">
        <v>0.47</v>
      </c>
      <c r="E173" s="12">
        <v>0.2117</v>
      </c>
      <c r="F173" s="12">
        <v>0.755</v>
      </c>
      <c r="G173" s="12">
        <v>0.565</v>
      </c>
      <c r="H173" s="8"/>
      <c r="I173" s="8"/>
      <c r="J173" s="8"/>
    </row>
    <row r="174" spans="1:10">
      <c r="A174" s="5">
        <v>107</v>
      </c>
      <c r="B174" s="12">
        <v>0.3167</v>
      </c>
      <c r="C174" s="12">
        <v>0.645</v>
      </c>
      <c r="D174" s="12">
        <v>0.7083</v>
      </c>
      <c r="E174" s="12">
        <v>0.4417</v>
      </c>
      <c r="F174" s="12">
        <v>0.385</v>
      </c>
      <c r="G174" s="12">
        <v>0.8</v>
      </c>
      <c r="H174" s="8"/>
      <c r="I174" s="8"/>
      <c r="J174" s="8"/>
    </row>
    <row r="175" spans="1:10">
      <c r="A175" s="5">
        <v>108</v>
      </c>
      <c r="B175" s="12">
        <v>0.1467</v>
      </c>
      <c r="C175" s="12">
        <v>0</v>
      </c>
      <c r="D175" s="12">
        <v>0.2383</v>
      </c>
      <c r="E175" s="12">
        <v>0.2683</v>
      </c>
      <c r="F175" s="12">
        <v>0.2983</v>
      </c>
      <c r="G175" s="12">
        <v>0.5583</v>
      </c>
      <c r="H175" s="8"/>
      <c r="I175" s="8"/>
      <c r="J175" s="8"/>
    </row>
    <row r="176" spans="1:10">
      <c r="A176" s="5">
        <v>109</v>
      </c>
      <c r="B176" s="12">
        <v>0.975</v>
      </c>
      <c r="C176" s="12">
        <v>0.0367</v>
      </c>
      <c r="D176" s="12">
        <v>0.045</v>
      </c>
      <c r="E176" s="12">
        <v>0.02</v>
      </c>
      <c r="F176" s="12">
        <v>0.055</v>
      </c>
      <c r="G176" s="12">
        <v>0.2233</v>
      </c>
      <c r="H176" s="8"/>
      <c r="I176" s="8"/>
      <c r="J176" s="8"/>
    </row>
    <row r="177" spans="1:10">
      <c r="A177" s="5">
        <v>110</v>
      </c>
      <c r="B177" s="12">
        <v>0.425</v>
      </c>
      <c r="C177" s="12">
        <v>0.0583</v>
      </c>
      <c r="D177" s="12">
        <v>0.6017</v>
      </c>
      <c r="E177" s="12">
        <v>0.2017</v>
      </c>
      <c r="F177" s="12">
        <v>0.3683</v>
      </c>
      <c r="G177" s="12">
        <v>0.5333</v>
      </c>
      <c r="H177" s="8"/>
      <c r="I177" s="8"/>
      <c r="J177" s="8"/>
    </row>
    <row r="178" spans="1:10">
      <c r="A178" s="5"/>
      <c r="B178" s="12"/>
      <c r="C178" s="12"/>
      <c r="D178" s="12"/>
      <c r="E178" s="12"/>
      <c r="F178" s="12"/>
      <c r="G178" s="12"/>
      <c r="H178" s="8"/>
      <c r="I178" s="8"/>
      <c r="J178" s="8"/>
    </row>
    <row r="182" ht="16.5" spans="1:10">
      <c r="A182" s="1" t="s">
        <v>5</v>
      </c>
      <c r="B182" s="2">
        <v>44350.6666666667</v>
      </c>
      <c r="C182" s="1"/>
      <c r="D182" s="1"/>
      <c r="E182" s="1"/>
      <c r="F182" s="1"/>
      <c r="G182" s="1"/>
      <c r="H182" s="1"/>
      <c r="I182" s="1"/>
      <c r="J182" s="1"/>
    </row>
    <row r="183" ht="33" spans="1:10">
      <c r="A183" s="1"/>
      <c r="B183" s="3" t="s">
        <v>6</v>
      </c>
      <c r="C183" s="3" t="s">
        <v>7</v>
      </c>
      <c r="D183" s="5" t="s">
        <v>14</v>
      </c>
      <c r="E183" s="4" t="s">
        <v>9</v>
      </c>
      <c r="F183" s="4" t="s">
        <v>10</v>
      </c>
      <c r="G183" s="4" t="s">
        <v>11</v>
      </c>
      <c r="H183" s="4" t="s">
        <v>12</v>
      </c>
      <c r="I183" s="4" t="s">
        <v>13</v>
      </c>
      <c r="J183" s="3" t="s">
        <v>8</v>
      </c>
    </row>
    <row r="184" spans="1:10">
      <c r="A184" s="5">
        <v>1</v>
      </c>
      <c r="B184" s="5">
        <v>12</v>
      </c>
      <c r="C184" s="5">
        <v>77</v>
      </c>
      <c r="D184" s="5">
        <v>79</v>
      </c>
      <c r="E184" s="5">
        <v>1809</v>
      </c>
      <c r="F184" s="5">
        <v>67</v>
      </c>
      <c r="G184" s="5">
        <v>27</v>
      </c>
      <c r="H184" s="5">
        <v>1.0448</v>
      </c>
      <c r="I184" s="5">
        <v>25.8429</v>
      </c>
      <c r="J184" s="5">
        <v>1714</v>
      </c>
    </row>
    <row r="185" spans="1:10">
      <c r="A185" s="5">
        <v>2</v>
      </c>
      <c r="B185" s="5">
        <v>32</v>
      </c>
      <c r="C185" s="5">
        <v>127</v>
      </c>
      <c r="D185" s="5">
        <v>131</v>
      </c>
      <c r="E185" s="5">
        <v>3318</v>
      </c>
      <c r="F185" s="5">
        <v>96</v>
      </c>
      <c r="G185" s="5">
        <v>34.5625</v>
      </c>
      <c r="H185" s="5">
        <v>1.125</v>
      </c>
      <c r="I185" s="5">
        <v>30.7222</v>
      </c>
      <c r="J185" s="5">
        <v>3773</v>
      </c>
    </row>
    <row r="186" spans="1:10">
      <c r="A186" s="5">
        <v>3</v>
      </c>
      <c r="B186" s="5">
        <v>47</v>
      </c>
      <c r="C186" s="5">
        <v>104</v>
      </c>
      <c r="D186" s="5">
        <v>98</v>
      </c>
      <c r="E186" s="5">
        <v>2742</v>
      </c>
      <c r="F186" s="5">
        <v>80</v>
      </c>
      <c r="G186" s="5">
        <v>34.275</v>
      </c>
      <c r="H186" s="5">
        <v>1.0875</v>
      </c>
      <c r="I186" s="5">
        <v>31.5172</v>
      </c>
      <c r="J186" s="5">
        <v>2828</v>
      </c>
    </row>
    <row r="187" spans="1:10">
      <c r="A187" s="5">
        <v>4</v>
      </c>
      <c r="B187" s="5">
        <v>6</v>
      </c>
      <c r="C187" s="5">
        <v>23</v>
      </c>
      <c r="D187" s="5">
        <v>26</v>
      </c>
      <c r="E187" s="5">
        <v>162</v>
      </c>
      <c r="F187" s="5">
        <v>23</v>
      </c>
      <c r="G187" s="5">
        <v>7.0435</v>
      </c>
      <c r="H187" s="5">
        <v>1.1304</v>
      </c>
      <c r="I187" s="5">
        <v>6.2308</v>
      </c>
      <c r="J187" s="5">
        <v>148</v>
      </c>
    </row>
    <row r="188" spans="1:10">
      <c r="A188" s="5">
        <v>5</v>
      </c>
      <c r="B188" s="5">
        <v>9</v>
      </c>
      <c r="C188" s="5">
        <v>19</v>
      </c>
      <c r="D188" s="5">
        <v>18</v>
      </c>
      <c r="E188" s="5">
        <v>101</v>
      </c>
      <c r="F188" s="5">
        <v>13</v>
      </c>
      <c r="G188" s="5">
        <v>7.7692</v>
      </c>
      <c r="H188" s="5">
        <v>1.0769</v>
      </c>
      <c r="I188" s="5">
        <v>7.2143</v>
      </c>
      <c r="J188" s="5">
        <v>110</v>
      </c>
    </row>
    <row r="189" spans="1:10">
      <c r="A189" s="5">
        <v>6</v>
      </c>
      <c r="B189" s="5">
        <v>5</v>
      </c>
      <c r="C189" s="5">
        <v>8</v>
      </c>
      <c r="D189" s="5">
        <v>11</v>
      </c>
      <c r="E189" s="5">
        <v>606</v>
      </c>
      <c r="F189" s="5">
        <v>8</v>
      </c>
      <c r="G189" s="5">
        <v>75.75</v>
      </c>
      <c r="H189" s="5">
        <v>1.125</v>
      </c>
      <c r="I189" s="5">
        <v>67.3333</v>
      </c>
      <c r="J189" s="5">
        <v>178</v>
      </c>
    </row>
    <row r="190" spans="1:10">
      <c r="A190" s="5" t="s">
        <v>15</v>
      </c>
      <c r="B190" s="6">
        <f t="shared" ref="B190:J190" si="14">AVERAGE(B184:B189)</f>
        <v>18.5</v>
      </c>
      <c r="C190" s="6">
        <f t="shared" si="14"/>
        <v>59.6666666666667</v>
      </c>
      <c r="D190" s="6">
        <f t="shared" si="14"/>
        <v>60.5</v>
      </c>
      <c r="E190" s="6">
        <f t="shared" si="14"/>
        <v>1456.33333333333</v>
      </c>
      <c r="F190" s="6">
        <f t="shared" si="14"/>
        <v>47.8333333333333</v>
      </c>
      <c r="G190" s="6">
        <f t="shared" si="14"/>
        <v>31.0667</v>
      </c>
      <c r="H190" s="6">
        <f t="shared" si="14"/>
        <v>1.09826666666667</v>
      </c>
      <c r="I190" s="6">
        <f t="shared" si="14"/>
        <v>28.14345</v>
      </c>
      <c r="J190" s="6">
        <f t="shared" si="14"/>
        <v>1458.5</v>
      </c>
    </row>
    <row r="191" spans="1:10">
      <c r="A191" s="5" t="s">
        <v>16</v>
      </c>
      <c r="B191" s="6">
        <f t="shared" ref="B191:J191" si="15">SUM(B184:B189)</f>
        <v>111</v>
      </c>
      <c r="C191" s="7">
        <f t="shared" si="15"/>
        <v>358</v>
      </c>
      <c r="D191" s="6">
        <f t="shared" si="15"/>
        <v>363</v>
      </c>
      <c r="E191" s="6">
        <f t="shared" si="15"/>
        <v>8738</v>
      </c>
      <c r="F191" s="7">
        <f t="shared" si="15"/>
        <v>287</v>
      </c>
      <c r="G191" s="6">
        <f t="shared" si="15"/>
        <v>186.4002</v>
      </c>
      <c r="H191" s="6">
        <f t="shared" si="15"/>
        <v>6.5896</v>
      </c>
      <c r="I191" s="6">
        <f t="shared" si="15"/>
        <v>168.8607</v>
      </c>
      <c r="J191" s="6">
        <f t="shared" si="15"/>
        <v>8751</v>
      </c>
    </row>
    <row r="192" spans="1:10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spans="1:10">
      <c r="A194" s="5" t="s">
        <v>17</v>
      </c>
      <c r="B194" s="9"/>
      <c r="C194" s="10" t="s">
        <v>18</v>
      </c>
      <c r="D194" s="10"/>
      <c r="E194" s="5">
        <v>6</v>
      </c>
      <c r="F194" s="9" t="s">
        <v>19</v>
      </c>
      <c r="G194" s="9"/>
      <c r="H194" s="8"/>
      <c r="I194" s="8"/>
      <c r="J194" s="8"/>
    </row>
    <row r="195" spans="1:10">
      <c r="A195" s="5"/>
      <c r="B195" s="5">
        <v>1</v>
      </c>
      <c r="C195" s="5">
        <v>2</v>
      </c>
      <c r="D195" s="5">
        <v>3</v>
      </c>
      <c r="E195" s="5">
        <v>4</v>
      </c>
      <c r="F195" s="5">
        <v>5</v>
      </c>
      <c r="G195" s="5">
        <v>6</v>
      </c>
      <c r="H195" s="8"/>
      <c r="I195" s="8"/>
      <c r="J195" s="8"/>
    </row>
    <row r="196" spans="1:10">
      <c r="A196" s="5">
        <v>101</v>
      </c>
      <c r="B196" s="12">
        <v>0.3983</v>
      </c>
      <c r="C196" s="12">
        <v>0.135</v>
      </c>
      <c r="D196" s="12">
        <v>0.565</v>
      </c>
      <c r="E196" s="12">
        <v>1</v>
      </c>
      <c r="F196" s="12">
        <v>1</v>
      </c>
      <c r="G196" s="12">
        <v>1</v>
      </c>
      <c r="H196" s="8"/>
      <c r="I196" s="8"/>
      <c r="J196" s="8"/>
    </row>
    <row r="197" spans="1:10">
      <c r="A197" s="5">
        <v>102</v>
      </c>
      <c r="B197" s="12">
        <v>0.695</v>
      </c>
      <c r="C197" s="12">
        <v>0.3033</v>
      </c>
      <c r="D197" s="12">
        <v>0.325</v>
      </c>
      <c r="E197" s="12">
        <v>1</v>
      </c>
      <c r="F197" s="12">
        <v>1</v>
      </c>
      <c r="G197" s="12">
        <v>1</v>
      </c>
      <c r="H197" s="8"/>
      <c r="I197" s="8"/>
      <c r="J197" s="8"/>
    </row>
    <row r="198" spans="1:10">
      <c r="A198" s="5">
        <v>103</v>
      </c>
      <c r="B198" s="12">
        <v>0.7817</v>
      </c>
      <c r="C198" s="12">
        <v>0.2283</v>
      </c>
      <c r="D198" s="12">
        <v>0.125</v>
      </c>
      <c r="E198" s="12">
        <v>1</v>
      </c>
      <c r="F198" s="12">
        <v>1</v>
      </c>
      <c r="G198" s="12">
        <v>1</v>
      </c>
      <c r="H198" s="8"/>
      <c r="I198" s="8"/>
      <c r="J198" s="8"/>
    </row>
    <row r="199" spans="1:10">
      <c r="A199" s="5">
        <v>104</v>
      </c>
      <c r="B199" s="12">
        <v>0.59</v>
      </c>
      <c r="C199" s="12">
        <v>0.47</v>
      </c>
      <c r="D199" s="12">
        <v>0.2517</v>
      </c>
      <c r="E199" s="12">
        <v>0.0633</v>
      </c>
      <c r="F199" s="12">
        <v>0.0217</v>
      </c>
      <c r="G199" s="12">
        <v>0.16</v>
      </c>
      <c r="H199" s="8"/>
      <c r="I199" s="8"/>
      <c r="J199" s="8"/>
    </row>
    <row r="200" spans="1:10">
      <c r="A200" s="5">
        <v>105</v>
      </c>
      <c r="B200" s="12">
        <v>0.7167</v>
      </c>
      <c r="C200" s="12">
        <v>0.46</v>
      </c>
      <c r="D200" s="12">
        <v>0.4483</v>
      </c>
      <c r="E200" s="12">
        <v>0.5783</v>
      </c>
      <c r="F200" s="12">
        <v>0.3717</v>
      </c>
      <c r="G200" s="12">
        <v>0.875</v>
      </c>
      <c r="H200" s="8"/>
      <c r="I200" s="8"/>
      <c r="J200" s="8"/>
    </row>
    <row r="201" spans="1:10">
      <c r="A201" s="5">
        <v>106</v>
      </c>
      <c r="B201" s="12">
        <v>0.785</v>
      </c>
      <c r="C201" s="12">
        <v>0.3233</v>
      </c>
      <c r="D201" s="12">
        <v>0.54</v>
      </c>
      <c r="E201" s="12">
        <v>0.2383</v>
      </c>
      <c r="F201" s="12">
        <v>0</v>
      </c>
      <c r="G201" s="12">
        <v>0.3417</v>
      </c>
      <c r="H201" s="8"/>
      <c r="I201" s="8"/>
      <c r="J201" s="8"/>
    </row>
    <row r="202" spans="1:10">
      <c r="A202" s="5">
        <v>107</v>
      </c>
      <c r="B202" s="12">
        <v>0.6167</v>
      </c>
      <c r="C202" s="12">
        <v>0.2</v>
      </c>
      <c r="D202" s="12">
        <v>0.3717</v>
      </c>
      <c r="E202" s="12">
        <v>1</v>
      </c>
      <c r="F202" s="12">
        <v>1</v>
      </c>
      <c r="G202" s="12">
        <v>1</v>
      </c>
      <c r="H202" s="8"/>
      <c r="I202" s="8"/>
      <c r="J202" s="8"/>
    </row>
    <row r="203" spans="1:10">
      <c r="A203" s="5">
        <v>108</v>
      </c>
      <c r="B203" s="12">
        <v>0.6317</v>
      </c>
      <c r="C203" s="12">
        <v>0.1817</v>
      </c>
      <c r="D203" s="12">
        <v>0.465</v>
      </c>
      <c r="E203" s="12">
        <v>1</v>
      </c>
      <c r="F203" s="12">
        <v>1</v>
      </c>
      <c r="G203" s="12">
        <v>1</v>
      </c>
      <c r="H203" s="8"/>
      <c r="I203" s="8"/>
      <c r="J203" s="8"/>
    </row>
    <row r="204" spans="1:10">
      <c r="A204" s="5">
        <v>109</v>
      </c>
      <c r="B204" s="12">
        <v>0.875</v>
      </c>
      <c r="C204" s="12">
        <v>0.02</v>
      </c>
      <c r="D204" s="12">
        <v>0.1433</v>
      </c>
      <c r="E204" s="12">
        <v>1</v>
      </c>
      <c r="F204" s="12">
        <v>1</v>
      </c>
      <c r="G204" s="12">
        <v>1</v>
      </c>
      <c r="H204" s="8"/>
      <c r="I204" s="8"/>
      <c r="J204" s="8"/>
    </row>
    <row r="205" spans="1:10">
      <c r="A205" s="5">
        <v>110</v>
      </c>
      <c r="B205" s="12">
        <v>0.61</v>
      </c>
      <c r="C205" s="12">
        <v>0.4683</v>
      </c>
      <c r="D205" s="12">
        <v>0.725</v>
      </c>
      <c r="E205" s="12">
        <v>1</v>
      </c>
      <c r="F205" s="12">
        <v>1</v>
      </c>
      <c r="G205" s="12">
        <v>1</v>
      </c>
      <c r="H205" s="8"/>
      <c r="I205" s="8"/>
      <c r="J205" s="8"/>
    </row>
    <row r="206" spans="1:10">
      <c r="A206" s="5"/>
      <c r="B206" s="12"/>
      <c r="C206" s="12"/>
      <c r="D206" s="12"/>
      <c r="E206" s="12"/>
      <c r="F206" s="12"/>
      <c r="G206" s="12"/>
      <c r="H206" s="8"/>
      <c r="I206" s="8"/>
      <c r="J206" s="8"/>
    </row>
    <row r="210" ht="16.5" spans="1:10">
      <c r="A210" s="1" t="s">
        <v>5</v>
      </c>
      <c r="B210" s="2">
        <v>44350.7083333333</v>
      </c>
      <c r="C210" s="1"/>
      <c r="D210" s="1"/>
      <c r="E210" s="1"/>
      <c r="F210" s="1"/>
      <c r="G210" s="1"/>
      <c r="H210" s="1"/>
      <c r="I210" s="1"/>
      <c r="J210" s="1"/>
    </row>
    <row r="211" ht="33" spans="1:10">
      <c r="A211" s="1"/>
      <c r="B211" s="3" t="s">
        <v>6</v>
      </c>
      <c r="C211" s="3" t="s">
        <v>7</v>
      </c>
      <c r="D211" s="5" t="s">
        <v>14</v>
      </c>
      <c r="E211" s="4" t="s">
        <v>9</v>
      </c>
      <c r="F211" s="4" t="s">
        <v>10</v>
      </c>
      <c r="G211" s="4" t="s">
        <v>11</v>
      </c>
      <c r="H211" s="4" t="s">
        <v>12</v>
      </c>
      <c r="I211" s="4" t="s">
        <v>13</v>
      </c>
      <c r="J211" s="3" t="s">
        <v>8</v>
      </c>
    </row>
    <row r="212" spans="1:10">
      <c r="A212" s="5">
        <v>1</v>
      </c>
      <c r="B212" s="5">
        <v>7</v>
      </c>
      <c r="C212" s="5">
        <v>47</v>
      </c>
      <c r="D212" s="5">
        <v>44</v>
      </c>
      <c r="E212" s="5">
        <v>677</v>
      </c>
      <c r="F212" s="5">
        <v>32</v>
      </c>
      <c r="G212" s="5">
        <v>21.1563</v>
      </c>
      <c r="H212" s="5">
        <v>1.0313</v>
      </c>
      <c r="I212" s="5">
        <v>20.5152</v>
      </c>
      <c r="J212" s="5">
        <v>1078</v>
      </c>
    </row>
    <row r="213" spans="1:10">
      <c r="A213" s="5">
        <v>2</v>
      </c>
      <c r="B213" s="5">
        <v>15</v>
      </c>
      <c r="C213" s="5">
        <v>71</v>
      </c>
      <c r="D213" s="5">
        <v>72</v>
      </c>
      <c r="E213" s="5">
        <v>485</v>
      </c>
      <c r="F213" s="5">
        <v>61</v>
      </c>
      <c r="G213" s="5">
        <v>7.9508</v>
      </c>
      <c r="H213" s="5">
        <v>1.0492</v>
      </c>
      <c r="I213" s="5">
        <v>7.5781</v>
      </c>
      <c r="J213" s="5">
        <v>442</v>
      </c>
    </row>
    <row r="214" spans="1:10">
      <c r="A214" s="5">
        <v>3</v>
      </c>
      <c r="B214" s="5">
        <v>35</v>
      </c>
      <c r="C214" s="5">
        <v>96</v>
      </c>
      <c r="D214" s="5">
        <v>95</v>
      </c>
      <c r="E214" s="5">
        <v>601</v>
      </c>
      <c r="F214" s="5">
        <v>73</v>
      </c>
      <c r="G214" s="5">
        <v>8.2329</v>
      </c>
      <c r="H214" s="5">
        <v>1.1644</v>
      </c>
      <c r="I214" s="5">
        <v>7.0706</v>
      </c>
      <c r="J214" s="5">
        <v>708</v>
      </c>
    </row>
    <row r="215" spans="1:10">
      <c r="A215" s="5">
        <v>4</v>
      </c>
      <c r="B215" s="5">
        <v>33</v>
      </c>
      <c r="C215" s="5">
        <v>105</v>
      </c>
      <c r="D215" s="5">
        <v>99</v>
      </c>
      <c r="E215" s="5">
        <v>478</v>
      </c>
      <c r="F215" s="5">
        <v>74</v>
      </c>
      <c r="G215" s="5">
        <v>6.4595</v>
      </c>
      <c r="H215" s="5">
        <v>1.1757</v>
      </c>
      <c r="I215" s="5">
        <v>5.4943</v>
      </c>
      <c r="J215" s="5">
        <v>571</v>
      </c>
    </row>
    <row r="216" spans="1:10">
      <c r="A216" s="5">
        <v>5</v>
      </c>
      <c r="B216" s="5">
        <v>14</v>
      </c>
      <c r="C216" s="5">
        <v>111</v>
      </c>
      <c r="D216" s="5">
        <v>116</v>
      </c>
      <c r="E216" s="5">
        <v>1162</v>
      </c>
      <c r="F216" s="5">
        <v>93</v>
      </c>
      <c r="G216" s="5">
        <v>12.4946</v>
      </c>
      <c r="H216" s="5">
        <v>1.0968</v>
      </c>
      <c r="I216" s="5">
        <v>11.3922</v>
      </c>
      <c r="J216" s="5">
        <v>1092</v>
      </c>
    </row>
    <row r="217" spans="1:10">
      <c r="A217" s="5">
        <v>6</v>
      </c>
      <c r="B217" s="5">
        <v>21</v>
      </c>
      <c r="C217" s="5">
        <v>80</v>
      </c>
      <c r="D217" s="5">
        <v>86</v>
      </c>
      <c r="E217" s="5">
        <v>1012</v>
      </c>
      <c r="F217" s="5">
        <v>64</v>
      </c>
      <c r="G217" s="5">
        <v>15.8125</v>
      </c>
      <c r="H217" s="5">
        <v>1.125</v>
      </c>
      <c r="I217" s="5">
        <v>14.0556</v>
      </c>
      <c r="J217" s="5">
        <v>788</v>
      </c>
    </row>
    <row r="218" spans="1:10">
      <c r="A218" s="5" t="s">
        <v>15</v>
      </c>
      <c r="B218" s="6">
        <f t="shared" ref="B218:J218" si="16">AVERAGE(B212:B217)</f>
        <v>20.8333333333333</v>
      </c>
      <c r="C218" s="6">
        <f t="shared" si="16"/>
        <v>85</v>
      </c>
      <c r="D218" s="6">
        <f t="shared" si="16"/>
        <v>85.3333333333333</v>
      </c>
      <c r="E218" s="6">
        <f t="shared" si="16"/>
        <v>735.833333333333</v>
      </c>
      <c r="F218" s="6">
        <f t="shared" si="16"/>
        <v>66.1666666666667</v>
      </c>
      <c r="G218" s="6">
        <f t="shared" si="16"/>
        <v>12.0177666666667</v>
      </c>
      <c r="H218" s="6">
        <f t="shared" si="16"/>
        <v>1.10706666666667</v>
      </c>
      <c r="I218" s="6">
        <f t="shared" si="16"/>
        <v>11.0176666666667</v>
      </c>
      <c r="J218" s="6">
        <f t="shared" si="16"/>
        <v>779.833333333333</v>
      </c>
    </row>
    <row r="219" spans="1:10">
      <c r="A219" s="5" t="s">
        <v>16</v>
      </c>
      <c r="B219" s="6">
        <f t="shared" ref="B219:J219" si="17">SUM(B212:B217)</f>
        <v>125</v>
      </c>
      <c r="C219" s="7">
        <f t="shared" si="17"/>
        <v>510</v>
      </c>
      <c r="D219" s="6">
        <f t="shared" si="17"/>
        <v>512</v>
      </c>
      <c r="E219" s="6">
        <f t="shared" si="17"/>
        <v>4415</v>
      </c>
      <c r="F219" s="7">
        <f t="shared" si="17"/>
        <v>397</v>
      </c>
      <c r="G219" s="6">
        <f t="shared" si="17"/>
        <v>72.1066</v>
      </c>
      <c r="H219" s="6">
        <f t="shared" si="17"/>
        <v>6.6424</v>
      </c>
      <c r="I219" s="6">
        <f t="shared" si="17"/>
        <v>66.106</v>
      </c>
      <c r="J219" s="6">
        <f t="shared" si="17"/>
        <v>4679</v>
      </c>
    </row>
    <row r="220" spans="1:10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>
      <c r="A222" s="5" t="s">
        <v>17</v>
      </c>
      <c r="B222" s="9"/>
      <c r="C222" s="10" t="s">
        <v>18</v>
      </c>
      <c r="D222" s="10"/>
      <c r="E222" s="5">
        <v>7</v>
      </c>
      <c r="F222" s="9" t="s">
        <v>19</v>
      </c>
      <c r="G222" s="9"/>
      <c r="H222" s="8"/>
      <c r="I222" s="8"/>
      <c r="J222" s="8"/>
    </row>
    <row r="223" spans="1:10">
      <c r="A223" s="5"/>
      <c r="B223" s="5">
        <v>1</v>
      </c>
      <c r="C223" s="5">
        <v>2</v>
      </c>
      <c r="D223" s="5">
        <v>3</v>
      </c>
      <c r="E223" s="5">
        <v>4</v>
      </c>
      <c r="F223" s="5">
        <v>5</v>
      </c>
      <c r="G223" s="5">
        <v>6</v>
      </c>
      <c r="H223" s="8"/>
      <c r="I223" s="8"/>
      <c r="J223" s="8"/>
    </row>
    <row r="224" spans="1:10">
      <c r="A224" s="5">
        <v>101</v>
      </c>
      <c r="B224" s="12">
        <v>1</v>
      </c>
      <c r="C224" s="12">
        <v>1</v>
      </c>
      <c r="D224" s="12">
        <v>1</v>
      </c>
      <c r="E224" s="12">
        <v>0.4967</v>
      </c>
      <c r="F224" s="12">
        <v>0.31</v>
      </c>
      <c r="G224" s="12">
        <v>0.205</v>
      </c>
      <c r="H224" s="8"/>
      <c r="I224" s="8"/>
      <c r="J224" s="8"/>
    </row>
    <row r="225" spans="1:10">
      <c r="A225" s="5">
        <v>102</v>
      </c>
      <c r="B225" s="12">
        <v>1</v>
      </c>
      <c r="C225" s="12">
        <v>1</v>
      </c>
      <c r="D225" s="12">
        <v>0.71</v>
      </c>
      <c r="E225" s="12">
        <v>0.3233</v>
      </c>
      <c r="F225" s="12">
        <v>0.16</v>
      </c>
      <c r="G225" s="12">
        <v>0.5167</v>
      </c>
      <c r="H225" s="8"/>
      <c r="I225" s="8"/>
      <c r="J225" s="8"/>
    </row>
    <row r="226" spans="1:10">
      <c r="A226" s="5">
        <v>103</v>
      </c>
      <c r="B226" s="12">
        <v>0.47</v>
      </c>
      <c r="C226" s="12">
        <v>0.2817</v>
      </c>
      <c r="D226" s="12">
        <v>0.3683</v>
      </c>
      <c r="E226" s="12">
        <v>0.5533</v>
      </c>
      <c r="F226" s="12">
        <v>0.2117</v>
      </c>
      <c r="G226" s="12">
        <v>0.355</v>
      </c>
      <c r="H226" s="8"/>
      <c r="I226" s="8"/>
      <c r="J226" s="8"/>
    </row>
    <row r="227" spans="1:10">
      <c r="A227" s="5">
        <v>104</v>
      </c>
      <c r="B227" s="12">
        <v>0.54</v>
      </c>
      <c r="C227" s="12">
        <v>0.7117</v>
      </c>
      <c r="D227" s="12">
        <v>0.5367</v>
      </c>
      <c r="E227" s="12">
        <v>0.4667</v>
      </c>
      <c r="F227" s="12">
        <v>0.5567</v>
      </c>
      <c r="G227" s="12">
        <v>0.58</v>
      </c>
      <c r="H227" s="8"/>
      <c r="I227" s="8"/>
      <c r="J227" s="8"/>
    </row>
    <row r="228" spans="1:10">
      <c r="A228" s="5">
        <v>105</v>
      </c>
      <c r="B228" s="12">
        <v>0.37</v>
      </c>
      <c r="C228" s="12">
        <v>0.2867</v>
      </c>
      <c r="D228" s="12">
        <v>0.2483</v>
      </c>
      <c r="E228" s="12">
        <v>0.1183</v>
      </c>
      <c r="F228" s="12">
        <v>0.3</v>
      </c>
      <c r="G228" s="12">
        <v>0.5083</v>
      </c>
      <c r="H228" s="8"/>
      <c r="I228" s="8"/>
      <c r="J228" s="8"/>
    </row>
    <row r="229" spans="1:10">
      <c r="A229" s="5">
        <v>106</v>
      </c>
      <c r="B229" s="12">
        <v>0.3333</v>
      </c>
      <c r="C229" s="12">
        <v>0.3767</v>
      </c>
      <c r="D229" s="12">
        <v>0.2067</v>
      </c>
      <c r="E229" s="12">
        <v>0.4117</v>
      </c>
      <c r="F229" s="12">
        <v>0.3</v>
      </c>
      <c r="G229" s="12">
        <v>0.3417</v>
      </c>
      <c r="H229" s="8"/>
      <c r="I229" s="8"/>
      <c r="J229" s="8"/>
    </row>
    <row r="230" spans="1:10">
      <c r="A230" s="5">
        <v>107</v>
      </c>
      <c r="B230" s="12">
        <v>1</v>
      </c>
      <c r="C230" s="12">
        <v>0.3267</v>
      </c>
      <c r="D230" s="12">
        <v>0.3967</v>
      </c>
      <c r="E230" s="12">
        <v>0.6933</v>
      </c>
      <c r="F230" s="12">
        <v>0.4183</v>
      </c>
      <c r="G230" s="12">
        <v>0.6033</v>
      </c>
      <c r="H230" s="8"/>
      <c r="I230" s="8"/>
      <c r="J230" s="8"/>
    </row>
    <row r="231" spans="1:10">
      <c r="A231" s="5">
        <v>108</v>
      </c>
      <c r="B231" s="12">
        <v>1</v>
      </c>
      <c r="C231" s="12">
        <v>0.715</v>
      </c>
      <c r="D231" s="12">
        <v>0.1383</v>
      </c>
      <c r="E231" s="12">
        <v>0.3233</v>
      </c>
      <c r="F231" s="12">
        <v>0.3167</v>
      </c>
      <c r="G231" s="12">
        <v>0.3167</v>
      </c>
      <c r="H231" s="8"/>
      <c r="I231" s="8"/>
      <c r="J231" s="8"/>
    </row>
    <row r="232" spans="1:10">
      <c r="A232" s="5">
        <v>110</v>
      </c>
      <c r="B232" s="12">
        <v>1</v>
      </c>
      <c r="C232" s="12">
        <v>1</v>
      </c>
      <c r="D232" s="12">
        <v>1</v>
      </c>
      <c r="E232" s="12">
        <v>0.66</v>
      </c>
      <c r="F232" s="12">
        <v>0.805</v>
      </c>
      <c r="G232" s="12">
        <v>0.9083</v>
      </c>
      <c r="H232" s="8"/>
      <c r="I232" s="8"/>
      <c r="J232" s="8"/>
    </row>
    <row r="233" spans="1:10">
      <c r="A233" s="5"/>
      <c r="B233" s="12"/>
      <c r="C233" s="12"/>
      <c r="D233" s="12"/>
      <c r="E233" s="12"/>
      <c r="F233" s="12"/>
      <c r="G233" s="12"/>
      <c r="H233" s="8"/>
      <c r="I233" s="8"/>
      <c r="J233" s="8"/>
    </row>
    <row r="234" spans="1:10">
      <c r="A234" s="5"/>
      <c r="B234" s="12"/>
      <c r="C234" s="12"/>
      <c r="D234" s="12"/>
      <c r="E234" s="12"/>
      <c r="F234" s="12"/>
      <c r="G234" s="12"/>
      <c r="H234" s="8"/>
      <c r="I234" s="8"/>
      <c r="J234" s="8"/>
    </row>
    <row r="238" ht="16.5" spans="1:10">
      <c r="A238" s="1" t="s">
        <v>5</v>
      </c>
      <c r="B238" s="2">
        <v>44350.75</v>
      </c>
      <c r="C238" s="1"/>
      <c r="D238" s="1"/>
      <c r="E238" s="1"/>
      <c r="F238" s="1"/>
      <c r="G238" s="1"/>
      <c r="H238" s="1"/>
      <c r="I238" s="1"/>
      <c r="J238" s="1"/>
    </row>
    <row r="239" ht="33" spans="1:10">
      <c r="A239" s="1"/>
      <c r="B239" s="3" t="s">
        <v>6</v>
      </c>
      <c r="C239" s="3" t="s">
        <v>7</v>
      </c>
      <c r="D239" s="5" t="s">
        <v>14</v>
      </c>
      <c r="E239" s="4" t="s">
        <v>9</v>
      </c>
      <c r="F239" s="4" t="s">
        <v>10</v>
      </c>
      <c r="G239" s="4" t="s">
        <v>11</v>
      </c>
      <c r="H239" s="4" t="s">
        <v>12</v>
      </c>
      <c r="I239" s="4" t="s">
        <v>13</v>
      </c>
      <c r="J239" s="3" t="s">
        <v>8</v>
      </c>
    </row>
    <row r="240" spans="1:10">
      <c r="A240" s="5">
        <v>1</v>
      </c>
      <c r="B240" s="5">
        <v>28</v>
      </c>
      <c r="C240" s="5">
        <v>86</v>
      </c>
      <c r="D240" s="5">
        <v>86</v>
      </c>
      <c r="E240" s="5">
        <v>614</v>
      </c>
      <c r="F240" s="5">
        <v>62</v>
      </c>
      <c r="G240" s="5">
        <v>9.9032</v>
      </c>
      <c r="H240" s="5">
        <v>1.1129</v>
      </c>
      <c r="I240" s="5">
        <v>8.8986</v>
      </c>
      <c r="J240" s="5">
        <v>830</v>
      </c>
    </row>
    <row r="241" spans="1:10">
      <c r="A241" s="5">
        <v>2</v>
      </c>
      <c r="B241" s="5">
        <v>26</v>
      </c>
      <c r="C241" s="5">
        <v>70</v>
      </c>
      <c r="D241" s="5">
        <v>60</v>
      </c>
      <c r="E241" s="5">
        <v>769</v>
      </c>
      <c r="F241" s="5">
        <v>44</v>
      </c>
      <c r="G241" s="5">
        <v>17.4773</v>
      </c>
      <c r="H241" s="5">
        <v>1.1364</v>
      </c>
      <c r="I241" s="5">
        <v>15.38</v>
      </c>
      <c r="J241" s="5">
        <v>779</v>
      </c>
    </row>
    <row r="242" spans="1:10">
      <c r="A242" s="5">
        <v>3</v>
      </c>
      <c r="B242" s="5">
        <v>23</v>
      </c>
      <c r="C242" s="5">
        <v>78</v>
      </c>
      <c r="D242" s="5">
        <v>81</v>
      </c>
      <c r="E242" s="5">
        <v>1839</v>
      </c>
      <c r="F242" s="5">
        <v>63</v>
      </c>
      <c r="G242" s="5">
        <v>29.1905</v>
      </c>
      <c r="H242" s="5">
        <v>1.1111</v>
      </c>
      <c r="I242" s="5">
        <v>26.2714</v>
      </c>
      <c r="J242" s="5">
        <v>673</v>
      </c>
    </row>
    <row r="243" spans="1:10">
      <c r="A243" s="5">
        <v>4</v>
      </c>
      <c r="B243" s="5">
        <v>3</v>
      </c>
      <c r="C243" s="5">
        <v>10</v>
      </c>
      <c r="D243" s="5">
        <v>17</v>
      </c>
      <c r="E243" s="5">
        <v>428</v>
      </c>
      <c r="F243" s="5">
        <v>11</v>
      </c>
      <c r="G243" s="5">
        <v>38.9091</v>
      </c>
      <c r="H243" s="5">
        <v>1</v>
      </c>
      <c r="I243" s="5">
        <v>38.9091</v>
      </c>
      <c r="J243" s="5">
        <v>1244</v>
      </c>
    </row>
    <row r="244" spans="1:10">
      <c r="A244" s="5">
        <v>5</v>
      </c>
      <c r="B244" s="5">
        <v>25</v>
      </c>
      <c r="C244" s="5">
        <v>124</v>
      </c>
      <c r="D244" s="5">
        <v>123</v>
      </c>
      <c r="E244" s="5">
        <v>1167</v>
      </c>
      <c r="F244" s="5">
        <v>88</v>
      </c>
      <c r="G244" s="5">
        <v>13.2614</v>
      </c>
      <c r="H244" s="5">
        <v>1.1477</v>
      </c>
      <c r="I244" s="5">
        <v>11.5545</v>
      </c>
      <c r="J244" s="5">
        <v>1507</v>
      </c>
    </row>
    <row r="245" spans="1:10">
      <c r="A245" s="5">
        <v>6</v>
      </c>
      <c r="B245" s="5">
        <v>49</v>
      </c>
      <c r="C245" s="5">
        <v>142</v>
      </c>
      <c r="D245" s="5">
        <v>138</v>
      </c>
      <c r="E245" s="5">
        <v>797</v>
      </c>
      <c r="F245" s="5">
        <v>103</v>
      </c>
      <c r="G245" s="5">
        <v>7.7379</v>
      </c>
      <c r="H245" s="5">
        <v>1.1553</v>
      </c>
      <c r="I245" s="5">
        <v>6.6975</v>
      </c>
      <c r="J245" s="5">
        <v>700</v>
      </c>
    </row>
    <row r="246" spans="1:10">
      <c r="A246" s="5" t="s">
        <v>15</v>
      </c>
      <c r="B246" s="6">
        <f t="shared" ref="B246:J246" si="18">AVERAGE(B240:B245)</f>
        <v>25.6666666666667</v>
      </c>
      <c r="C246" s="6">
        <f t="shared" si="18"/>
        <v>85</v>
      </c>
      <c r="D246" s="6">
        <f t="shared" si="18"/>
        <v>84.1666666666667</v>
      </c>
      <c r="E246" s="6">
        <f t="shared" si="18"/>
        <v>935.666666666667</v>
      </c>
      <c r="F246" s="6">
        <f t="shared" si="18"/>
        <v>61.8333333333333</v>
      </c>
      <c r="G246" s="6">
        <f t="shared" si="18"/>
        <v>19.4132333333333</v>
      </c>
      <c r="H246" s="6">
        <f t="shared" si="18"/>
        <v>1.11056666666667</v>
      </c>
      <c r="I246" s="6">
        <f t="shared" si="18"/>
        <v>17.95185</v>
      </c>
      <c r="J246" s="6">
        <f t="shared" si="18"/>
        <v>955.5</v>
      </c>
    </row>
    <row r="247" spans="1:10">
      <c r="A247" s="5" t="s">
        <v>16</v>
      </c>
      <c r="B247" s="6">
        <f t="shared" ref="B247:J247" si="19">SUM(B240:B245)</f>
        <v>154</v>
      </c>
      <c r="C247" s="7">
        <f t="shared" si="19"/>
        <v>510</v>
      </c>
      <c r="D247" s="6">
        <f t="shared" si="19"/>
        <v>505</v>
      </c>
      <c r="E247" s="6">
        <f t="shared" si="19"/>
        <v>5614</v>
      </c>
      <c r="F247" s="7">
        <f t="shared" si="19"/>
        <v>371</v>
      </c>
      <c r="G247" s="6">
        <f t="shared" si="19"/>
        <v>116.4794</v>
      </c>
      <c r="H247" s="6">
        <f t="shared" si="19"/>
        <v>6.6634</v>
      </c>
      <c r="I247" s="6">
        <f t="shared" si="19"/>
        <v>107.7111</v>
      </c>
      <c r="J247" s="6">
        <f t="shared" si="19"/>
        <v>5733</v>
      </c>
    </row>
    <row r="248" spans="1:10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 spans="1:10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0">
      <c r="A250" s="5" t="s">
        <v>17</v>
      </c>
      <c r="B250" s="9"/>
      <c r="C250" s="10" t="s">
        <v>18</v>
      </c>
      <c r="D250" s="10"/>
      <c r="E250" s="5">
        <v>9</v>
      </c>
      <c r="F250" s="9" t="s">
        <v>19</v>
      </c>
      <c r="G250" s="9"/>
      <c r="H250" s="8"/>
      <c r="I250" s="8"/>
      <c r="J250" s="8"/>
    </row>
    <row r="251" spans="1:10">
      <c r="A251" s="5"/>
      <c r="B251" s="5">
        <v>1</v>
      </c>
      <c r="C251" s="5">
        <v>2</v>
      </c>
      <c r="D251" s="5">
        <v>3</v>
      </c>
      <c r="E251" s="5">
        <v>4</v>
      </c>
      <c r="F251" s="5">
        <v>5</v>
      </c>
      <c r="G251" s="5">
        <v>6</v>
      </c>
      <c r="H251" s="8"/>
      <c r="I251" s="8"/>
      <c r="J251" s="8"/>
    </row>
    <row r="252" spans="1:10">
      <c r="A252" s="5">
        <v>101</v>
      </c>
      <c r="B252" s="12">
        <v>0.4617</v>
      </c>
      <c r="C252" s="12">
        <v>0.2033</v>
      </c>
      <c r="D252" s="12">
        <v>0.385</v>
      </c>
      <c r="E252" s="12">
        <v>0.0217</v>
      </c>
      <c r="F252" s="12">
        <v>0.16</v>
      </c>
      <c r="G252" s="12">
        <v>0.6367</v>
      </c>
      <c r="H252" s="8"/>
      <c r="I252" s="8"/>
      <c r="J252" s="8"/>
    </row>
    <row r="253" spans="1:10">
      <c r="A253" s="5">
        <v>102</v>
      </c>
      <c r="B253" s="12">
        <v>0.635</v>
      </c>
      <c r="C253" s="12">
        <v>0.055</v>
      </c>
      <c r="D253" s="12">
        <v>0.2567</v>
      </c>
      <c r="E253" s="12">
        <v>0.04</v>
      </c>
      <c r="F253" s="12">
        <v>0.255</v>
      </c>
      <c r="G253" s="12">
        <v>0.2767</v>
      </c>
      <c r="H253" s="8"/>
      <c r="I253" s="8"/>
      <c r="J253" s="8"/>
    </row>
    <row r="254" spans="1:10">
      <c r="A254" s="5">
        <v>103</v>
      </c>
      <c r="B254" s="12">
        <v>0.49</v>
      </c>
      <c r="C254" s="12">
        <v>0.965</v>
      </c>
      <c r="D254" s="12">
        <v>0.7483</v>
      </c>
      <c r="E254" s="12">
        <v>0</v>
      </c>
      <c r="F254" s="12">
        <v>0.14</v>
      </c>
      <c r="G254" s="12">
        <v>0.27</v>
      </c>
      <c r="H254" s="8"/>
      <c r="I254" s="8"/>
      <c r="J254" s="8"/>
    </row>
    <row r="255" spans="1:10">
      <c r="A255" s="5">
        <v>104</v>
      </c>
      <c r="B255" s="12">
        <v>0.4817</v>
      </c>
      <c r="C255" s="12">
        <v>0.94</v>
      </c>
      <c r="D255" s="12">
        <v>0.6467</v>
      </c>
      <c r="E255" s="12">
        <v>0</v>
      </c>
      <c r="F255" s="12">
        <v>0.06</v>
      </c>
      <c r="G255" s="12">
        <v>0.585</v>
      </c>
      <c r="H255" s="8"/>
      <c r="I255" s="8"/>
      <c r="J255" s="8"/>
    </row>
    <row r="256" spans="1:10">
      <c r="A256" s="5">
        <v>105</v>
      </c>
      <c r="B256" s="12">
        <v>0.3517</v>
      </c>
      <c r="C256" s="12">
        <v>0.23</v>
      </c>
      <c r="D256" s="12">
        <v>0.1917</v>
      </c>
      <c r="E256" s="12">
        <v>0.0583</v>
      </c>
      <c r="F256" s="12">
        <v>0.5483</v>
      </c>
      <c r="G256" s="12">
        <v>0.6417</v>
      </c>
      <c r="H256" s="8"/>
      <c r="I256" s="8"/>
      <c r="J256" s="8"/>
    </row>
    <row r="257" spans="1:10">
      <c r="A257" s="5">
        <v>106</v>
      </c>
      <c r="B257" s="12">
        <v>0.2583</v>
      </c>
      <c r="C257" s="12">
        <v>0.18</v>
      </c>
      <c r="D257" s="12">
        <v>1</v>
      </c>
      <c r="E257" s="12">
        <v>0.95</v>
      </c>
      <c r="F257" s="12">
        <v>0.2633</v>
      </c>
      <c r="G257" s="12">
        <v>0.5967</v>
      </c>
      <c r="H257" s="8"/>
      <c r="I257" s="8"/>
      <c r="J257" s="8"/>
    </row>
    <row r="258" spans="1:10">
      <c r="A258" s="5">
        <v>107</v>
      </c>
      <c r="B258" s="12">
        <v>0.3117</v>
      </c>
      <c r="C258" s="12">
        <v>0.2567</v>
      </c>
      <c r="D258" s="12">
        <v>0.3267</v>
      </c>
      <c r="E258" s="12">
        <v>0.0583</v>
      </c>
      <c r="F258" s="12">
        <v>0.3567</v>
      </c>
      <c r="G258" s="12">
        <v>0.59</v>
      </c>
      <c r="H258" s="8"/>
      <c r="I258" s="8"/>
      <c r="J258" s="8"/>
    </row>
    <row r="259" spans="1:10">
      <c r="A259" s="5">
        <v>108</v>
      </c>
      <c r="B259" s="12">
        <v>0.3717</v>
      </c>
      <c r="C259" s="12">
        <v>0.265</v>
      </c>
      <c r="D259" s="12">
        <v>0.17</v>
      </c>
      <c r="E259" s="12">
        <v>0.02</v>
      </c>
      <c r="F259" s="12">
        <v>0.435</v>
      </c>
      <c r="G259" s="12">
        <v>0.58</v>
      </c>
      <c r="H259" s="8"/>
      <c r="I259" s="8"/>
      <c r="J259" s="8"/>
    </row>
    <row r="260" spans="1:10">
      <c r="A260" s="5">
        <v>109</v>
      </c>
      <c r="B260" s="12">
        <v>0.0933</v>
      </c>
      <c r="C260" s="12">
        <v>0.0217</v>
      </c>
      <c r="D260" s="12">
        <v>0.0217</v>
      </c>
      <c r="E260" s="12">
        <v>0</v>
      </c>
      <c r="F260" s="12">
        <v>0.56</v>
      </c>
      <c r="G260" s="12">
        <v>1</v>
      </c>
      <c r="H260" s="8"/>
      <c r="I260" s="8"/>
      <c r="J260" s="8"/>
    </row>
    <row r="261" spans="1:10">
      <c r="A261" s="5">
        <v>110</v>
      </c>
      <c r="B261" s="12">
        <v>0.57</v>
      </c>
      <c r="C261" s="12">
        <v>0.435</v>
      </c>
      <c r="D261" s="12">
        <v>0.9183</v>
      </c>
      <c r="E261" s="12">
        <v>1</v>
      </c>
      <c r="F261" s="12">
        <v>0.365</v>
      </c>
      <c r="G261" s="12">
        <v>0.4783</v>
      </c>
      <c r="H261" s="8"/>
      <c r="I261" s="8"/>
      <c r="J261" s="8"/>
    </row>
    <row r="262" spans="1:10">
      <c r="A262" s="5"/>
      <c r="B262" s="12"/>
      <c r="C262" s="12"/>
      <c r="D262" s="12"/>
      <c r="E262" s="12"/>
      <c r="F262" s="12"/>
      <c r="G262" s="12"/>
      <c r="H262" s="8"/>
      <c r="I262" s="8"/>
      <c r="J262" s="8"/>
    </row>
    <row r="266" ht="16.5" spans="1:10">
      <c r="A266" s="1" t="s">
        <v>5</v>
      </c>
      <c r="B266" s="2">
        <v>44350.7916666667</v>
      </c>
      <c r="C266" s="1"/>
      <c r="D266" s="1"/>
      <c r="E266" s="1"/>
      <c r="F266" s="1"/>
      <c r="G266" s="1"/>
      <c r="H266" s="1"/>
      <c r="I266" s="1"/>
      <c r="J266" s="1"/>
    </row>
    <row r="267" ht="33" spans="1:10">
      <c r="A267" s="1"/>
      <c r="B267" s="3" t="s">
        <v>6</v>
      </c>
      <c r="C267" s="3" t="s">
        <v>7</v>
      </c>
      <c r="D267" s="5" t="s">
        <v>14</v>
      </c>
      <c r="E267" s="4" t="s">
        <v>9</v>
      </c>
      <c r="F267" s="4" t="s">
        <v>10</v>
      </c>
      <c r="G267" s="4" t="s">
        <v>11</v>
      </c>
      <c r="H267" s="4" t="s">
        <v>12</v>
      </c>
      <c r="I267" s="4" t="s">
        <v>13</v>
      </c>
      <c r="J267" s="3" t="s">
        <v>8</v>
      </c>
    </row>
    <row r="268" spans="1:10">
      <c r="A268" s="5">
        <v>1</v>
      </c>
      <c r="B268" s="5">
        <v>32</v>
      </c>
      <c r="C268" s="5">
        <v>121</v>
      </c>
      <c r="D268" s="5">
        <v>119</v>
      </c>
      <c r="E268" s="5">
        <v>938</v>
      </c>
      <c r="F268" s="5">
        <v>95</v>
      </c>
      <c r="G268" s="5">
        <v>9.8737</v>
      </c>
      <c r="H268" s="5">
        <v>1.1158</v>
      </c>
      <c r="I268" s="5">
        <v>8.8491</v>
      </c>
      <c r="J268" s="5">
        <v>1089</v>
      </c>
    </row>
    <row r="269" spans="1:10">
      <c r="A269" s="5">
        <v>2</v>
      </c>
      <c r="B269" s="5">
        <v>37</v>
      </c>
      <c r="C269" s="5">
        <v>133</v>
      </c>
      <c r="D269" s="5">
        <v>136</v>
      </c>
      <c r="E269" s="5">
        <v>1525</v>
      </c>
      <c r="F269" s="5">
        <v>103</v>
      </c>
      <c r="G269" s="5">
        <v>14.8058</v>
      </c>
      <c r="H269" s="5">
        <v>1.1456</v>
      </c>
      <c r="I269" s="5">
        <v>12.9237</v>
      </c>
      <c r="J269" s="5">
        <v>1323</v>
      </c>
    </row>
    <row r="270" spans="1:10">
      <c r="A270" s="5">
        <v>3</v>
      </c>
      <c r="B270" s="5">
        <v>14</v>
      </c>
      <c r="C270" s="5">
        <v>132</v>
      </c>
      <c r="D270" s="5">
        <v>134</v>
      </c>
      <c r="E270" s="5">
        <v>1514</v>
      </c>
      <c r="F270" s="5">
        <v>108</v>
      </c>
      <c r="G270" s="5">
        <v>14.0185</v>
      </c>
      <c r="H270" s="5">
        <v>1.1019</v>
      </c>
      <c r="I270" s="5">
        <v>12.7227</v>
      </c>
      <c r="J270" s="5">
        <v>1449</v>
      </c>
    </row>
    <row r="271" spans="1:10">
      <c r="A271" s="5">
        <v>4</v>
      </c>
      <c r="B271" s="5">
        <v>14</v>
      </c>
      <c r="C271" s="5">
        <v>146</v>
      </c>
      <c r="D271" s="5">
        <v>140</v>
      </c>
      <c r="E271" s="5">
        <v>1139</v>
      </c>
      <c r="F271" s="5">
        <v>115</v>
      </c>
      <c r="G271" s="5">
        <v>9.9043</v>
      </c>
      <c r="H271" s="5">
        <v>1.113</v>
      </c>
      <c r="I271" s="5">
        <v>8.8984</v>
      </c>
      <c r="J271" s="5">
        <v>1371</v>
      </c>
    </row>
    <row r="272" spans="1:10">
      <c r="A272" s="5">
        <v>5</v>
      </c>
      <c r="B272" s="5">
        <v>21</v>
      </c>
      <c r="C272" s="5">
        <v>125</v>
      </c>
      <c r="D272" s="5">
        <v>134</v>
      </c>
      <c r="E272" s="5">
        <v>1847</v>
      </c>
      <c r="F272" s="5">
        <v>99</v>
      </c>
      <c r="G272" s="5">
        <v>18.6566</v>
      </c>
      <c r="H272" s="5">
        <v>1.1313</v>
      </c>
      <c r="I272" s="5">
        <v>16.4911</v>
      </c>
      <c r="J272" s="5">
        <v>1822</v>
      </c>
    </row>
    <row r="273" spans="1:10">
      <c r="A273" s="5">
        <v>6</v>
      </c>
      <c r="B273" s="5">
        <v>15</v>
      </c>
      <c r="C273" s="5">
        <v>131</v>
      </c>
      <c r="D273" s="5">
        <v>127</v>
      </c>
      <c r="E273" s="5">
        <v>810</v>
      </c>
      <c r="F273" s="5">
        <v>96</v>
      </c>
      <c r="G273" s="5">
        <v>8.4375</v>
      </c>
      <c r="H273" s="5">
        <v>1.1354</v>
      </c>
      <c r="I273" s="5">
        <v>7.4312</v>
      </c>
      <c r="J273" s="5">
        <v>844</v>
      </c>
    </row>
    <row r="274" spans="1:10">
      <c r="A274" s="5" t="s">
        <v>15</v>
      </c>
      <c r="B274" s="6">
        <f t="shared" ref="B274:J274" si="20">AVERAGE(B268:B273)</f>
        <v>22.1666666666667</v>
      </c>
      <c r="C274" s="6">
        <f t="shared" si="20"/>
        <v>131.333333333333</v>
      </c>
      <c r="D274" s="6">
        <f t="shared" si="20"/>
        <v>131.666666666667</v>
      </c>
      <c r="E274" s="6">
        <f t="shared" si="20"/>
        <v>1295.5</v>
      </c>
      <c r="F274" s="6">
        <f t="shared" si="20"/>
        <v>102.666666666667</v>
      </c>
      <c r="G274" s="6">
        <f t="shared" si="20"/>
        <v>12.6160666666667</v>
      </c>
      <c r="H274" s="6">
        <f t="shared" si="20"/>
        <v>1.12383333333333</v>
      </c>
      <c r="I274" s="6">
        <f t="shared" si="20"/>
        <v>11.2193666666667</v>
      </c>
      <c r="J274" s="6">
        <f t="shared" si="20"/>
        <v>1316.33333333333</v>
      </c>
    </row>
    <row r="275" spans="1:10">
      <c r="A275" s="5" t="s">
        <v>16</v>
      </c>
      <c r="B275" s="6">
        <f t="shared" ref="B275:J275" si="21">SUM(B268:B273)</f>
        <v>133</v>
      </c>
      <c r="C275" s="7">
        <f t="shared" si="21"/>
        <v>788</v>
      </c>
      <c r="D275" s="6">
        <f t="shared" si="21"/>
        <v>790</v>
      </c>
      <c r="E275" s="6">
        <f t="shared" si="21"/>
        <v>7773</v>
      </c>
      <c r="F275" s="7">
        <f t="shared" si="21"/>
        <v>616</v>
      </c>
      <c r="G275" s="6">
        <f t="shared" si="21"/>
        <v>75.6964</v>
      </c>
      <c r="H275" s="6">
        <f t="shared" si="21"/>
        <v>6.743</v>
      </c>
      <c r="I275" s="6">
        <f t="shared" si="21"/>
        <v>67.3162</v>
      </c>
      <c r="J275" s="6">
        <f t="shared" si="21"/>
        <v>7898</v>
      </c>
    </row>
    <row r="276" spans="1:10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 spans="1:10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 spans="1:10">
      <c r="A278" s="5" t="s">
        <v>17</v>
      </c>
      <c r="B278" s="9"/>
      <c r="C278" s="10" t="s">
        <v>18</v>
      </c>
      <c r="D278" s="10"/>
      <c r="E278" s="5">
        <v>10</v>
      </c>
      <c r="F278" s="9" t="s">
        <v>19</v>
      </c>
      <c r="G278" s="9"/>
      <c r="H278" s="8"/>
      <c r="I278" s="8"/>
      <c r="J278" s="8"/>
    </row>
    <row r="279" spans="1:10">
      <c r="A279" s="5"/>
      <c r="B279" s="5">
        <v>1</v>
      </c>
      <c r="C279" s="5">
        <v>2</v>
      </c>
      <c r="D279" s="5">
        <v>3</v>
      </c>
      <c r="E279" s="5">
        <v>4</v>
      </c>
      <c r="F279" s="5">
        <v>5</v>
      </c>
      <c r="G279" s="5">
        <v>6</v>
      </c>
      <c r="H279" s="8"/>
      <c r="I279" s="8"/>
      <c r="J279" s="8"/>
    </row>
    <row r="280" spans="1:10">
      <c r="A280" s="5">
        <v>101</v>
      </c>
      <c r="B280" s="12">
        <v>0.5367</v>
      </c>
      <c r="C280" s="12">
        <v>0.2583</v>
      </c>
      <c r="D280" s="12">
        <v>0.2217</v>
      </c>
      <c r="E280" s="12">
        <v>0.52</v>
      </c>
      <c r="F280" s="12">
        <v>0.27</v>
      </c>
      <c r="G280" s="12">
        <v>0.4017</v>
      </c>
      <c r="H280" s="8"/>
      <c r="I280" s="8"/>
      <c r="J280" s="8"/>
    </row>
    <row r="281" spans="1:10">
      <c r="A281" s="5">
        <v>102</v>
      </c>
      <c r="B281" s="12">
        <v>0.3783</v>
      </c>
      <c r="C281" s="12">
        <v>0.45</v>
      </c>
      <c r="D281" s="12">
        <v>0.535</v>
      </c>
      <c r="E281" s="12">
        <v>0.6033</v>
      </c>
      <c r="F281" s="12">
        <v>0.5783</v>
      </c>
      <c r="G281" s="12">
        <v>0.4983</v>
      </c>
      <c r="H281" s="8"/>
      <c r="I281" s="8"/>
      <c r="J281" s="8"/>
    </row>
    <row r="282" spans="1:10">
      <c r="A282" s="5">
        <v>103</v>
      </c>
      <c r="B282" s="12">
        <v>0.4483</v>
      </c>
      <c r="C282" s="12">
        <v>0.4483</v>
      </c>
      <c r="D282" s="12">
        <v>0.3667</v>
      </c>
      <c r="E282" s="12">
        <v>0.4483</v>
      </c>
      <c r="F282" s="12">
        <v>0.8117</v>
      </c>
      <c r="G282" s="12">
        <v>0.38</v>
      </c>
      <c r="H282" s="8"/>
      <c r="I282" s="8"/>
      <c r="J282" s="8"/>
    </row>
    <row r="283" spans="1:10">
      <c r="A283" s="5">
        <v>104</v>
      </c>
      <c r="B283" s="12">
        <v>0.8333</v>
      </c>
      <c r="C283" s="12">
        <v>0.4217</v>
      </c>
      <c r="D283" s="12">
        <v>0.5983</v>
      </c>
      <c r="E283" s="12">
        <v>0.53</v>
      </c>
      <c r="F283" s="12">
        <v>0.5517</v>
      </c>
      <c r="G283" s="12">
        <v>0.5033</v>
      </c>
      <c r="H283" s="8"/>
      <c r="I283" s="8"/>
      <c r="J283" s="8"/>
    </row>
    <row r="284" spans="1:10">
      <c r="A284" s="5">
        <v>105</v>
      </c>
      <c r="B284" s="12">
        <v>0.4233</v>
      </c>
      <c r="C284" s="12">
        <v>0.2517</v>
      </c>
      <c r="D284" s="12">
        <v>0.5033</v>
      </c>
      <c r="E284" s="12">
        <v>0.55</v>
      </c>
      <c r="F284" s="12">
        <v>0.51</v>
      </c>
      <c r="G284" s="12">
        <v>0.56</v>
      </c>
      <c r="H284" s="8"/>
      <c r="I284" s="8"/>
      <c r="J284" s="8"/>
    </row>
    <row r="285" spans="1:10">
      <c r="A285" s="5">
        <v>106</v>
      </c>
      <c r="B285" s="12">
        <v>0.7133</v>
      </c>
      <c r="C285" s="12">
        <v>0.4517</v>
      </c>
      <c r="D285" s="12">
        <v>0.2233</v>
      </c>
      <c r="E285" s="12">
        <v>0.3783</v>
      </c>
      <c r="F285" s="12">
        <v>0.425</v>
      </c>
      <c r="G285" s="12">
        <v>0.2167</v>
      </c>
      <c r="H285" s="8"/>
      <c r="I285" s="8"/>
      <c r="J285" s="8"/>
    </row>
    <row r="286" spans="1:10">
      <c r="A286" s="5">
        <v>107</v>
      </c>
      <c r="B286" s="12">
        <v>0.3633</v>
      </c>
      <c r="C286" s="12">
        <v>0.2617</v>
      </c>
      <c r="D286" s="12">
        <v>0.2183</v>
      </c>
      <c r="E286" s="12">
        <v>0.23</v>
      </c>
      <c r="F286" s="12">
        <v>0.2767</v>
      </c>
      <c r="G286" s="12">
        <v>0.22</v>
      </c>
      <c r="H286" s="8"/>
      <c r="I286" s="8"/>
      <c r="J286" s="8"/>
    </row>
    <row r="287" spans="1:10">
      <c r="A287" s="5">
        <v>108</v>
      </c>
      <c r="B287" s="12">
        <v>0.465</v>
      </c>
      <c r="C287" s="12">
        <v>0.4767</v>
      </c>
      <c r="D287" s="12">
        <v>0.33</v>
      </c>
      <c r="E287" s="12">
        <v>0.4817</v>
      </c>
      <c r="F287" s="12">
        <v>0.67</v>
      </c>
      <c r="G287" s="12">
        <v>0.5817</v>
      </c>
      <c r="H287" s="8"/>
      <c r="I287" s="8"/>
      <c r="J287" s="8"/>
    </row>
    <row r="288" spans="1:10">
      <c r="A288" s="5">
        <v>109</v>
      </c>
      <c r="B288" s="12">
        <v>0.0267</v>
      </c>
      <c r="C288" s="12">
        <v>0.0183</v>
      </c>
      <c r="D288" s="12">
        <v>0</v>
      </c>
      <c r="E288" s="12">
        <v>0.0217</v>
      </c>
      <c r="F288" s="12">
        <v>0</v>
      </c>
      <c r="G288" s="12">
        <v>0.125</v>
      </c>
      <c r="H288" s="8"/>
      <c r="I288" s="8"/>
      <c r="J288" s="8"/>
    </row>
    <row r="289" spans="1:10">
      <c r="A289" s="5">
        <v>110</v>
      </c>
      <c r="B289" s="12">
        <v>0.29</v>
      </c>
      <c r="C289" s="12">
        <v>0.2267</v>
      </c>
      <c r="D289" s="12">
        <v>0.2333</v>
      </c>
      <c r="E289" s="12">
        <v>0.2133</v>
      </c>
      <c r="F289" s="12">
        <v>0.1633</v>
      </c>
      <c r="G289" s="12">
        <v>0.1833</v>
      </c>
      <c r="H289" s="8"/>
      <c r="I289" s="8"/>
      <c r="J289" s="8"/>
    </row>
    <row r="290" spans="1:10">
      <c r="A290" s="5"/>
      <c r="B290" s="12"/>
      <c r="C290" s="12"/>
      <c r="D290" s="12"/>
      <c r="E290" s="12"/>
      <c r="F290" s="12"/>
      <c r="G290" s="12"/>
      <c r="H290" s="8"/>
      <c r="I290" s="8"/>
      <c r="J290" s="8"/>
    </row>
    <row r="294" ht="16.5" spans="1:10">
      <c r="A294" s="1" t="s">
        <v>5</v>
      </c>
      <c r="B294" s="2">
        <v>44350.8333333333</v>
      </c>
      <c r="C294" s="1"/>
      <c r="D294" s="1"/>
      <c r="E294" s="1"/>
      <c r="F294" s="1"/>
      <c r="G294" s="1"/>
      <c r="H294" s="1"/>
      <c r="I294" s="1"/>
      <c r="J294" s="1"/>
    </row>
    <row r="295" ht="33" spans="1:10">
      <c r="A295" s="1"/>
      <c r="B295" s="3" t="s">
        <v>6</v>
      </c>
      <c r="C295" s="3" t="s">
        <v>7</v>
      </c>
      <c r="D295" s="5" t="s">
        <v>14</v>
      </c>
      <c r="E295" s="4" t="s">
        <v>9</v>
      </c>
      <c r="F295" s="4" t="s">
        <v>10</v>
      </c>
      <c r="G295" s="4" t="s">
        <v>11</v>
      </c>
      <c r="H295" s="4" t="s">
        <v>12</v>
      </c>
      <c r="I295" s="4" t="s">
        <v>13</v>
      </c>
      <c r="J295" s="3" t="s">
        <v>8</v>
      </c>
    </row>
    <row r="296" spans="1:10">
      <c r="A296" s="5">
        <v>1</v>
      </c>
      <c r="B296" s="5">
        <v>29</v>
      </c>
      <c r="C296" s="5">
        <v>121</v>
      </c>
      <c r="D296" s="5">
        <v>120</v>
      </c>
      <c r="E296" s="5">
        <v>1880</v>
      </c>
      <c r="F296" s="5">
        <v>104</v>
      </c>
      <c r="G296" s="5">
        <v>18.0769</v>
      </c>
      <c r="H296" s="5">
        <v>1.0769</v>
      </c>
      <c r="I296" s="5">
        <v>16.7857</v>
      </c>
      <c r="J296" s="5">
        <v>1865</v>
      </c>
    </row>
    <row r="297" spans="1:10">
      <c r="A297" s="5">
        <v>2</v>
      </c>
      <c r="B297" s="5">
        <v>20</v>
      </c>
      <c r="C297" s="5">
        <v>114</v>
      </c>
      <c r="D297" s="5">
        <v>118</v>
      </c>
      <c r="E297" s="5">
        <v>1281</v>
      </c>
      <c r="F297" s="5">
        <v>98</v>
      </c>
      <c r="G297" s="5">
        <v>13.0714</v>
      </c>
      <c r="H297" s="5">
        <v>1.0816</v>
      </c>
      <c r="I297" s="5">
        <v>12.0849</v>
      </c>
      <c r="J297" s="5">
        <v>1267</v>
      </c>
    </row>
    <row r="298" spans="1:10">
      <c r="A298" s="5">
        <v>3</v>
      </c>
      <c r="B298" s="5">
        <v>16</v>
      </c>
      <c r="C298" s="5">
        <v>120</v>
      </c>
      <c r="D298" s="5">
        <v>122</v>
      </c>
      <c r="E298" s="5">
        <v>1532</v>
      </c>
      <c r="F298" s="5">
        <v>96</v>
      </c>
      <c r="G298" s="5">
        <v>15.9583</v>
      </c>
      <c r="H298" s="5">
        <v>1.0729</v>
      </c>
      <c r="I298" s="5">
        <v>14.8738</v>
      </c>
      <c r="J298" s="5">
        <v>1504</v>
      </c>
    </row>
    <row r="299" spans="1:10">
      <c r="A299" s="5">
        <v>4</v>
      </c>
      <c r="B299" s="5">
        <v>20</v>
      </c>
      <c r="C299" s="5">
        <v>149</v>
      </c>
      <c r="D299" s="5">
        <v>151</v>
      </c>
      <c r="E299" s="5">
        <v>2263</v>
      </c>
      <c r="F299" s="5">
        <v>106</v>
      </c>
      <c r="G299" s="5">
        <v>21.3491</v>
      </c>
      <c r="H299" s="5">
        <v>1.1132</v>
      </c>
      <c r="I299" s="5">
        <v>19.178</v>
      </c>
      <c r="J299" s="5">
        <v>2236</v>
      </c>
    </row>
    <row r="300" spans="1:10">
      <c r="A300" s="5">
        <v>5</v>
      </c>
      <c r="B300" s="5">
        <v>31</v>
      </c>
      <c r="C300" s="5">
        <v>147</v>
      </c>
      <c r="D300" s="5">
        <v>145</v>
      </c>
      <c r="E300" s="5">
        <v>1191</v>
      </c>
      <c r="F300" s="5">
        <v>102</v>
      </c>
      <c r="G300" s="5">
        <v>11.6765</v>
      </c>
      <c r="H300" s="5">
        <v>1.1471</v>
      </c>
      <c r="I300" s="5">
        <v>10.1795</v>
      </c>
      <c r="J300" s="5">
        <v>1107</v>
      </c>
    </row>
    <row r="301" spans="1:10">
      <c r="A301" s="5">
        <v>6</v>
      </c>
      <c r="B301" s="5">
        <v>48</v>
      </c>
      <c r="C301" s="5">
        <v>132</v>
      </c>
      <c r="D301" s="5">
        <v>137</v>
      </c>
      <c r="E301" s="5">
        <v>1565</v>
      </c>
      <c r="F301" s="5">
        <v>83</v>
      </c>
      <c r="G301" s="5">
        <v>18.8554</v>
      </c>
      <c r="H301" s="5">
        <v>1.253</v>
      </c>
      <c r="I301" s="5">
        <v>15.0481</v>
      </c>
      <c r="J301" s="5">
        <v>1489</v>
      </c>
    </row>
    <row r="302" spans="1:10">
      <c r="A302" s="5" t="s">
        <v>15</v>
      </c>
      <c r="B302" s="6">
        <f t="shared" ref="B302:J302" si="22">AVERAGE(B296:B301)</f>
        <v>27.3333333333333</v>
      </c>
      <c r="C302" s="6">
        <f t="shared" si="22"/>
        <v>130.5</v>
      </c>
      <c r="D302" s="6">
        <f t="shared" si="22"/>
        <v>132.166666666667</v>
      </c>
      <c r="E302" s="6">
        <f t="shared" si="22"/>
        <v>1618.66666666667</v>
      </c>
      <c r="F302" s="6">
        <f t="shared" si="22"/>
        <v>98.1666666666667</v>
      </c>
      <c r="G302" s="6">
        <f t="shared" si="22"/>
        <v>16.4979333333333</v>
      </c>
      <c r="H302" s="6">
        <f t="shared" si="22"/>
        <v>1.12411666666667</v>
      </c>
      <c r="I302" s="6">
        <f t="shared" si="22"/>
        <v>14.6916666666667</v>
      </c>
      <c r="J302" s="6">
        <f t="shared" si="22"/>
        <v>1578</v>
      </c>
    </row>
    <row r="303" spans="1:10">
      <c r="A303" s="5" t="s">
        <v>16</v>
      </c>
      <c r="B303" s="6">
        <f t="shared" ref="B303:J303" si="23">SUM(B296:B301)</f>
        <v>164</v>
      </c>
      <c r="C303" s="7">
        <f t="shared" si="23"/>
        <v>783</v>
      </c>
      <c r="D303" s="6">
        <f t="shared" si="23"/>
        <v>793</v>
      </c>
      <c r="E303" s="6">
        <f t="shared" si="23"/>
        <v>9712</v>
      </c>
      <c r="F303" s="7">
        <f t="shared" si="23"/>
        <v>589</v>
      </c>
      <c r="G303" s="6">
        <f t="shared" si="23"/>
        <v>98.9876</v>
      </c>
      <c r="H303" s="6">
        <f t="shared" si="23"/>
        <v>6.7447</v>
      </c>
      <c r="I303" s="6">
        <f t="shared" si="23"/>
        <v>88.15</v>
      </c>
      <c r="J303" s="6">
        <f t="shared" si="23"/>
        <v>9468</v>
      </c>
    </row>
    <row r="304" spans="1:10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 spans="1:10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 spans="1:10">
      <c r="A306" s="5" t="s">
        <v>17</v>
      </c>
      <c r="B306" s="9"/>
      <c r="C306" s="10" t="s">
        <v>18</v>
      </c>
      <c r="D306" s="10"/>
      <c r="E306" s="5">
        <v>10</v>
      </c>
      <c r="F306" s="9" t="s">
        <v>19</v>
      </c>
      <c r="G306" s="9"/>
      <c r="H306" s="8"/>
      <c r="I306" s="8"/>
      <c r="J306" s="8"/>
    </row>
    <row r="307" spans="1:10">
      <c r="A307" s="5"/>
      <c r="B307" s="5">
        <v>1</v>
      </c>
      <c r="C307" s="5">
        <v>2</v>
      </c>
      <c r="D307" s="5">
        <v>3</v>
      </c>
      <c r="E307" s="5">
        <v>4</v>
      </c>
      <c r="F307" s="5">
        <v>5</v>
      </c>
      <c r="G307" s="5">
        <v>6</v>
      </c>
      <c r="H307" s="8"/>
      <c r="I307" s="8"/>
      <c r="J307" s="8"/>
    </row>
    <row r="308" spans="1:10">
      <c r="A308" s="5">
        <v>101</v>
      </c>
      <c r="B308" s="12">
        <v>0.2917</v>
      </c>
      <c r="C308" s="12">
        <v>0.4467</v>
      </c>
      <c r="D308" s="12">
        <v>0.2017</v>
      </c>
      <c r="E308" s="12">
        <v>0.375</v>
      </c>
      <c r="F308" s="12">
        <v>0.4483</v>
      </c>
      <c r="G308" s="12">
        <v>0.4533</v>
      </c>
      <c r="H308" s="8"/>
      <c r="I308" s="8"/>
      <c r="J308" s="8"/>
    </row>
    <row r="309" spans="1:10">
      <c r="A309" s="5">
        <v>102</v>
      </c>
      <c r="B309" s="12">
        <v>0.3733</v>
      </c>
      <c r="C309" s="12">
        <v>0.56</v>
      </c>
      <c r="D309" s="12">
        <v>0.3683</v>
      </c>
      <c r="E309" s="12">
        <v>0.4283</v>
      </c>
      <c r="F309" s="12">
        <v>0.555</v>
      </c>
      <c r="G309" s="12">
        <v>0.2383</v>
      </c>
      <c r="H309" s="8"/>
      <c r="I309" s="8"/>
      <c r="J309" s="8"/>
    </row>
    <row r="310" spans="1:10">
      <c r="A310" s="5">
        <v>103</v>
      </c>
      <c r="B310" s="12">
        <v>0.4783</v>
      </c>
      <c r="C310" s="12">
        <v>0.6517</v>
      </c>
      <c r="D310" s="12">
        <v>0.64</v>
      </c>
      <c r="E310" s="12">
        <v>0.38</v>
      </c>
      <c r="F310" s="12">
        <v>0.415</v>
      </c>
      <c r="G310" s="12">
        <v>0.58</v>
      </c>
      <c r="H310" s="8"/>
      <c r="I310" s="8"/>
      <c r="J310" s="8"/>
    </row>
    <row r="311" spans="1:10">
      <c r="A311" s="5">
        <v>104</v>
      </c>
      <c r="B311" s="12">
        <v>0.4633</v>
      </c>
      <c r="C311" s="12">
        <v>0.355</v>
      </c>
      <c r="D311" s="12">
        <v>0.2267</v>
      </c>
      <c r="E311" s="12">
        <v>0.6133</v>
      </c>
      <c r="F311" s="12">
        <v>0.765</v>
      </c>
      <c r="G311" s="12">
        <v>0.5417</v>
      </c>
      <c r="H311" s="8"/>
      <c r="I311" s="8"/>
      <c r="J311" s="8"/>
    </row>
    <row r="312" spans="1:10">
      <c r="A312" s="5">
        <v>105</v>
      </c>
      <c r="B312" s="12">
        <v>0.4883</v>
      </c>
      <c r="C312" s="12">
        <v>0.5017</v>
      </c>
      <c r="D312" s="12">
        <v>0.4733</v>
      </c>
      <c r="E312" s="12">
        <v>0.4233</v>
      </c>
      <c r="F312" s="12">
        <v>0.5017</v>
      </c>
      <c r="G312" s="12">
        <v>0.7533</v>
      </c>
      <c r="H312" s="8"/>
      <c r="I312" s="8"/>
      <c r="J312" s="8"/>
    </row>
    <row r="313" spans="1:10">
      <c r="A313" s="5">
        <v>106</v>
      </c>
      <c r="B313" s="12">
        <v>0.2283</v>
      </c>
      <c r="C313" s="12">
        <v>0.4117</v>
      </c>
      <c r="D313" s="12">
        <v>0.4783</v>
      </c>
      <c r="E313" s="12">
        <v>0.5283</v>
      </c>
      <c r="F313" s="12">
        <v>0.3483</v>
      </c>
      <c r="G313" s="12">
        <v>0.4167</v>
      </c>
      <c r="H313" s="8"/>
      <c r="I313" s="8"/>
      <c r="J313" s="8"/>
    </row>
    <row r="314" spans="1:10">
      <c r="A314" s="5">
        <v>107</v>
      </c>
      <c r="B314" s="12">
        <v>0.3783</v>
      </c>
      <c r="C314" s="12">
        <v>0.3083</v>
      </c>
      <c r="D314" s="12">
        <v>0.1783</v>
      </c>
      <c r="E314" s="12">
        <v>0.3933</v>
      </c>
      <c r="F314" s="12">
        <v>0.3083</v>
      </c>
      <c r="G314" s="12">
        <v>0.1383</v>
      </c>
      <c r="H314" s="8"/>
      <c r="I314" s="8"/>
      <c r="J314" s="8"/>
    </row>
    <row r="315" spans="1:10">
      <c r="A315" s="5">
        <v>108</v>
      </c>
      <c r="B315" s="12">
        <v>0.5417</v>
      </c>
      <c r="C315" s="12">
        <v>0.4433</v>
      </c>
      <c r="D315" s="12">
        <v>0.4</v>
      </c>
      <c r="E315" s="12">
        <v>0.4983</v>
      </c>
      <c r="F315" s="12">
        <v>0.4433</v>
      </c>
      <c r="G315" s="12">
        <v>0.5817</v>
      </c>
      <c r="H315" s="8"/>
      <c r="I315" s="8"/>
      <c r="J315" s="8"/>
    </row>
    <row r="316" spans="1:10">
      <c r="A316" s="5">
        <v>109</v>
      </c>
      <c r="B316" s="12">
        <v>0.5683</v>
      </c>
      <c r="C316" s="12">
        <v>0</v>
      </c>
      <c r="D316" s="12">
        <v>0.0217</v>
      </c>
      <c r="E316" s="12">
        <v>0.02</v>
      </c>
      <c r="F316" s="12">
        <v>0.0217</v>
      </c>
      <c r="G316" s="12">
        <v>0.4517</v>
      </c>
      <c r="H316" s="8"/>
      <c r="I316" s="8"/>
      <c r="J316" s="8"/>
    </row>
    <row r="317" spans="1:10">
      <c r="A317" s="5">
        <v>110</v>
      </c>
      <c r="B317" s="12">
        <v>0.18</v>
      </c>
      <c r="C317" s="12">
        <v>0.51</v>
      </c>
      <c r="D317" s="12">
        <v>0.175</v>
      </c>
      <c r="E317" s="12">
        <v>0.1383</v>
      </c>
      <c r="F317" s="12">
        <v>0.205</v>
      </c>
      <c r="G317" s="12">
        <v>0.3633</v>
      </c>
      <c r="H317" s="8"/>
      <c r="I317" s="8"/>
      <c r="J317" s="8"/>
    </row>
    <row r="318" spans="1:10">
      <c r="A318" s="5"/>
      <c r="B318" s="12"/>
      <c r="C318" s="12"/>
      <c r="D318" s="12"/>
      <c r="E318" s="12"/>
      <c r="F318" s="12"/>
      <c r="G318" s="12"/>
      <c r="H318" s="8"/>
      <c r="I318" s="8"/>
      <c r="J318" s="8"/>
    </row>
    <row r="322" ht="16.5" spans="1:10">
      <c r="A322" s="1" t="s">
        <v>5</v>
      </c>
      <c r="B322" s="2">
        <v>44350.875</v>
      </c>
      <c r="C322" s="1"/>
      <c r="D322" s="1"/>
      <c r="E322" s="1"/>
      <c r="F322" s="1"/>
      <c r="G322" s="1"/>
      <c r="H322" s="1"/>
      <c r="I322" s="1"/>
      <c r="J322" s="1"/>
    </row>
    <row r="323" ht="33" spans="1:10">
      <c r="A323" s="1"/>
      <c r="B323" s="3" t="s">
        <v>6</v>
      </c>
      <c r="C323" s="3" t="s">
        <v>7</v>
      </c>
      <c r="D323" s="5" t="s">
        <v>14</v>
      </c>
      <c r="E323" s="4" t="s">
        <v>9</v>
      </c>
      <c r="F323" s="4" t="s">
        <v>10</v>
      </c>
      <c r="G323" s="4" t="s">
        <v>11</v>
      </c>
      <c r="H323" s="4" t="s">
        <v>12</v>
      </c>
      <c r="I323" s="4" t="s">
        <v>13</v>
      </c>
      <c r="J323" s="3" t="s">
        <v>8</v>
      </c>
    </row>
    <row r="324" spans="1:10">
      <c r="A324" s="5">
        <v>1</v>
      </c>
      <c r="B324" s="5">
        <v>43</v>
      </c>
      <c r="C324" s="5">
        <v>120</v>
      </c>
      <c r="D324" s="5">
        <v>124</v>
      </c>
      <c r="E324" s="5">
        <v>1486</v>
      </c>
      <c r="F324" s="5">
        <v>84</v>
      </c>
      <c r="G324" s="5">
        <v>17.6905</v>
      </c>
      <c r="H324" s="5">
        <v>1.1429</v>
      </c>
      <c r="I324" s="5">
        <v>15.4792</v>
      </c>
      <c r="J324" s="5">
        <v>1388</v>
      </c>
    </row>
    <row r="325" spans="1:10">
      <c r="A325" s="5">
        <v>2</v>
      </c>
      <c r="B325" s="5">
        <v>30</v>
      </c>
      <c r="C325" s="5">
        <v>109</v>
      </c>
      <c r="D325" s="5">
        <v>99</v>
      </c>
      <c r="E325" s="5">
        <v>935</v>
      </c>
      <c r="F325" s="5">
        <v>72</v>
      </c>
      <c r="G325" s="5">
        <v>12.9861</v>
      </c>
      <c r="H325" s="5">
        <v>1.0833</v>
      </c>
      <c r="I325" s="5">
        <v>11.9872</v>
      </c>
      <c r="J325" s="5">
        <v>990</v>
      </c>
    </row>
    <row r="326" spans="1:10">
      <c r="A326" s="5">
        <v>3</v>
      </c>
      <c r="B326" s="5">
        <v>32</v>
      </c>
      <c r="C326" s="5">
        <v>123</v>
      </c>
      <c r="D326" s="5">
        <v>127</v>
      </c>
      <c r="E326" s="5">
        <v>900</v>
      </c>
      <c r="F326" s="5">
        <v>88</v>
      </c>
      <c r="G326" s="5">
        <v>10.2273</v>
      </c>
      <c r="H326" s="5">
        <v>1.2386</v>
      </c>
      <c r="I326" s="5">
        <v>8.2569</v>
      </c>
      <c r="J326" s="5">
        <v>981</v>
      </c>
    </row>
    <row r="327" spans="1:10">
      <c r="A327" s="5">
        <v>4</v>
      </c>
      <c r="B327" s="5">
        <v>21</v>
      </c>
      <c r="C327" s="5">
        <v>131</v>
      </c>
      <c r="D327" s="5">
        <v>127</v>
      </c>
      <c r="E327" s="5">
        <v>1031</v>
      </c>
      <c r="F327" s="5">
        <v>101</v>
      </c>
      <c r="G327" s="5">
        <v>10.2079</v>
      </c>
      <c r="H327" s="5">
        <v>1.1782</v>
      </c>
      <c r="I327" s="5">
        <v>8.6639</v>
      </c>
      <c r="J327" s="5">
        <v>1009</v>
      </c>
    </row>
    <row r="328" spans="1:10">
      <c r="A328" s="5">
        <v>5</v>
      </c>
      <c r="B328" s="5">
        <v>23</v>
      </c>
      <c r="C328" s="5">
        <v>127</v>
      </c>
      <c r="D328" s="5">
        <v>126</v>
      </c>
      <c r="E328" s="5">
        <v>1971</v>
      </c>
      <c r="F328" s="5">
        <v>101</v>
      </c>
      <c r="G328" s="5">
        <v>19.5149</v>
      </c>
      <c r="H328" s="5">
        <v>1.1386</v>
      </c>
      <c r="I328" s="5">
        <v>17.1391</v>
      </c>
      <c r="J328" s="5">
        <v>1750</v>
      </c>
    </row>
    <row r="329" spans="1:10">
      <c r="A329" s="5">
        <v>6</v>
      </c>
      <c r="B329" s="5">
        <v>20</v>
      </c>
      <c r="C329" s="5">
        <v>127</v>
      </c>
      <c r="D329" s="5">
        <v>126</v>
      </c>
      <c r="E329" s="5">
        <v>1010</v>
      </c>
      <c r="F329" s="5">
        <v>100</v>
      </c>
      <c r="G329" s="5">
        <v>10.1</v>
      </c>
      <c r="H329" s="5">
        <v>1.11</v>
      </c>
      <c r="I329" s="5">
        <v>9.0991</v>
      </c>
      <c r="J329" s="5">
        <v>1294</v>
      </c>
    </row>
    <row r="330" spans="1:10">
      <c r="A330" s="5" t="s">
        <v>15</v>
      </c>
      <c r="B330" s="6">
        <f t="shared" ref="B330:J330" si="24">AVERAGE(B324:B329)</f>
        <v>28.1666666666667</v>
      </c>
      <c r="C330" s="6">
        <f t="shared" si="24"/>
        <v>122.833333333333</v>
      </c>
      <c r="D330" s="6">
        <f t="shared" si="24"/>
        <v>121.5</v>
      </c>
      <c r="E330" s="6">
        <f t="shared" si="24"/>
        <v>1222.16666666667</v>
      </c>
      <c r="F330" s="6">
        <f t="shared" si="24"/>
        <v>91</v>
      </c>
      <c r="G330" s="6">
        <f t="shared" si="24"/>
        <v>13.45445</v>
      </c>
      <c r="H330" s="6">
        <f t="shared" si="24"/>
        <v>1.1486</v>
      </c>
      <c r="I330" s="6">
        <f t="shared" si="24"/>
        <v>11.7709</v>
      </c>
      <c r="J330" s="6">
        <f t="shared" si="24"/>
        <v>1235.33333333333</v>
      </c>
    </row>
    <row r="331" spans="1:10">
      <c r="A331" s="5" t="s">
        <v>16</v>
      </c>
      <c r="B331" s="6">
        <f t="shared" ref="B331:J331" si="25">SUM(B324:B329)</f>
        <v>169</v>
      </c>
      <c r="C331" s="7">
        <f t="shared" si="25"/>
        <v>737</v>
      </c>
      <c r="D331" s="6">
        <f t="shared" si="25"/>
        <v>729</v>
      </c>
      <c r="E331" s="6">
        <f t="shared" si="25"/>
        <v>7333</v>
      </c>
      <c r="F331" s="7">
        <f t="shared" si="25"/>
        <v>546</v>
      </c>
      <c r="G331" s="6">
        <f t="shared" si="25"/>
        <v>80.7267</v>
      </c>
      <c r="H331" s="6">
        <f t="shared" si="25"/>
        <v>6.8916</v>
      </c>
      <c r="I331" s="6">
        <f t="shared" si="25"/>
        <v>70.6254</v>
      </c>
      <c r="J331" s="6">
        <f t="shared" si="25"/>
        <v>7412</v>
      </c>
    </row>
    <row r="332" spans="1:10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 spans="1:10">
      <c r="A333" s="8"/>
      <c r="B333" s="8"/>
      <c r="C333" s="8"/>
      <c r="D333" s="8"/>
      <c r="E333" s="8"/>
      <c r="F333" s="8"/>
      <c r="G333" s="8"/>
      <c r="H333" s="8"/>
      <c r="I333" s="8"/>
      <c r="J333" s="8"/>
    </row>
    <row r="334" spans="1:10">
      <c r="A334" s="5" t="s">
        <v>17</v>
      </c>
      <c r="B334" s="9"/>
      <c r="C334" s="10" t="s">
        <v>18</v>
      </c>
      <c r="D334" s="10"/>
      <c r="E334" s="5">
        <v>10</v>
      </c>
      <c r="F334" s="9" t="s">
        <v>19</v>
      </c>
      <c r="G334" s="9"/>
      <c r="H334" s="8"/>
      <c r="I334" s="8"/>
      <c r="J334" s="8"/>
    </row>
    <row r="335" spans="1:10">
      <c r="A335" s="5"/>
      <c r="B335" s="5">
        <v>1</v>
      </c>
      <c r="C335" s="5">
        <v>2</v>
      </c>
      <c r="D335" s="5">
        <v>3</v>
      </c>
      <c r="E335" s="5">
        <v>4</v>
      </c>
      <c r="F335" s="5">
        <v>5</v>
      </c>
      <c r="G335" s="5">
        <v>6</v>
      </c>
      <c r="H335" s="8"/>
      <c r="I335" s="8"/>
      <c r="J335" s="8"/>
    </row>
    <row r="336" spans="1:10">
      <c r="A336" s="5">
        <v>101</v>
      </c>
      <c r="B336" s="12">
        <v>0.2317</v>
      </c>
      <c r="C336" s="12">
        <v>0.1067</v>
      </c>
      <c r="D336" s="12">
        <v>0.1517</v>
      </c>
      <c r="E336" s="12">
        <v>0.21</v>
      </c>
      <c r="F336" s="12">
        <v>0.3383</v>
      </c>
      <c r="G336" s="12">
        <v>0.1567</v>
      </c>
      <c r="H336" s="8"/>
      <c r="I336" s="8"/>
      <c r="J336" s="8"/>
    </row>
    <row r="337" spans="1:10">
      <c r="A337" s="5">
        <v>102</v>
      </c>
      <c r="B337" s="12">
        <v>0.3033</v>
      </c>
      <c r="C337" s="12">
        <v>0.2417</v>
      </c>
      <c r="D337" s="12">
        <v>0.1933</v>
      </c>
      <c r="E337" s="12">
        <v>0.4417</v>
      </c>
      <c r="F337" s="12">
        <v>0.6867</v>
      </c>
      <c r="G337" s="12">
        <v>0.6</v>
      </c>
      <c r="H337" s="8"/>
      <c r="I337" s="8"/>
      <c r="J337" s="8"/>
    </row>
    <row r="338" spans="1:10">
      <c r="A338" s="5">
        <v>103</v>
      </c>
      <c r="B338" s="12">
        <v>0.5567</v>
      </c>
      <c r="C338" s="12">
        <v>0.4167</v>
      </c>
      <c r="D338" s="12">
        <v>0.3533</v>
      </c>
      <c r="E338" s="12">
        <v>0.69</v>
      </c>
      <c r="F338" s="12">
        <v>0.2867</v>
      </c>
      <c r="G338" s="12">
        <v>0.6517</v>
      </c>
      <c r="H338" s="8"/>
      <c r="I338" s="8"/>
      <c r="J338" s="8"/>
    </row>
    <row r="339" spans="1:10">
      <c r="A339" s="5">
        <v>104</v>
      </c>
      <c r="B339" s="12">
        <v>0.4617</v>
      </c>
      <c r="C339" s="12">
        <v>0.6783</v>
      </c>
      <c r="D339" s="12">
        <v>0.6017</v>
      </c>
      <c r="E339" s="12">
        <v>0.5433</v>
      </c>
      <c r="F339" s="12">
        <v>0.5483</v>
      </c>
      <c r="G339" s="12">
        <v>0.5</v>
      </c>
      <c r="H339" s="8"/>
      <c r="I339" s="8"/>
      <c r="J339" s="8"/>
    </row>
    <row r="340" spans="1:10">
      <c r="A340" s="5">
        <v>105</v>
      </c>
      <c r="B340" s="12">
        <v>0.3783</v>
      </c>
      <c r="C340" s="12">
        <v>0.3417</v>
      </c>
      <c r="D340" s="12">
        <v>0.51</v>
      </c>
      <c r="E340" s="12">
        <v>0.2817</v>
      </c>
      <c r="F340" s="12">
        <v>0.555</v>
      </c>
      <c r="G340" s="12">
        <v>0.465</v>
      </c>
      <c r="H340" s="8"/>
      <c r="I340" s="8"/>
      <c r="J340" s="8"/>
    </row>
    <row r="341" spans="1:10">
      <c r="A341" s="5">
        <v>106</v>
      </c>
      <c r="B341" s="12">
        <v>0.4417</v>
      </c>
      <c r="C341" s="12">
        <v>0.5217</v>
      </c>
      <c r="D341" s="12">
        <v>0.2983</v>
      </c>
      <c r="E341" s="12">
        <v>0.4367</v>
      </c>
      <c r="F341" s="12">
        <v>0.6067</v>
      </c>
      <c r="G341" s="12">
        <v>0.6333</v>
      </c>
      <c r="H341" s="8"/>
      <c r="I341" s="8"/>
      <c r="J341" s="8"/>
    </row>
    <row r="342" spans="1:10">
      <c r="A342" s="5">
        <v>107</v>
      </c>
      <c r="B342" s="12">
        <v>0.0833</v>
      </c>
      <c r="C342" s="12">
        <v>0.08</v>
      </c>
      <c r="D342" s="12">
        <v>0.515</v>
      </c>
      <c r="E342" s="12">
        <v>0.4083</v>
      </c>
      <c r="F342" s="12">
        <v>0.3517</v>
      </c>
      <c r="G342" s="12">
        <v>0.4117</v>
      </c>
      <c r="H342" s="8"/>
      <c r="I342" s="8"/>
      <c r="J342" s="8"/>
    </row>
    <row r="343" spans="1:10">
      <c r="A343" s="5">
        <v>108</v>
      </c>
      <c r="B343" s="12">
        <v>0.2417</v>
      </c>
      <c r="C343" s="12">
        <v>0.5433</v>
      </c>
      <c r="D343" s="12">
        <v>0.27</v>
      </c>
      <c r="E343" s="12">
        <v>0.43</v>
      </c>
      <c r="F343" s="12">
        <v>0.3567</v>
      </c>
      <c r="G343" s="12">
        <v>0.4583</v>
      </c>
      <c r="H343" s="8"/>
      <c r="I343" s="8"/>
      <c r="J343" s="8"/>
    </row>
    <row r="344" spans="1:10">
      <c r="A344" s="5">
        <v>109</v>
      </c>
      <c r="B344" s="12">
        <v>0.45</v>
      </c>
      <c r="C344" s="12">
        <v>0.325</v>
      </c>
      <c r="D344" s="12">
        <v>0.0217</v>
      </c>
      <c r="E344" s="12">
        <v>0.0717</v>
      </c>
      <c r="F344" s="12">
        <v>0.6817</v>
      </c>
      <c r="G344" s="12">
        <v>0.7033</v>
      </c>
      <c r="H344" s="8"/>
      <c r="I344" s="8"/>
      <c r="J344" s="8"/>
    </row>
    <row r="345" spans="1:10">
      <c r="A345" s="5">
        <v>110</v>
      </c>
      <c r="B345" s="12">
        <v>0.3767</v>
      </c>
      <c r="C345" s="12">
        <v>0.3267</v>
      </c>
      <c r="D345" s="12">
        <v>0.2167</v>
      </c>
      <c r="E345" s="12">
        <v>0.39</v>
      </c>
      <c r="F345" s="12">
        <v>0.3983</v>
      </c>
      <c r="G345" s="12">
        <v>0.4083</v>
      </c>
      <c r="H345" s="8"/>
      <c r="I345" s="8"/>
      <c r="J345" s="8"/>
    </row>
    <row r="346" spans="1:10">
      <c r="A346" s="5"/>
      <c r="B346" s="12"/>
      <c r="C346" s="12"/>
      <c r="D346" s="12"/>
      <c r="E346" s="12"/>
      <c r="F346" s="12"/>
      <c r="G346" s="12"/>
      <c r="H346" s="8"/>
      <c r="I346" s="8"/>
      <c r="J346" s="8"/>
    </row>
    <row r="350" ht="16.5" spans="1:10">
      <c r="A350" s="1" t="s">
        <v>5</v>
      </c>
      <c r="B350" s="2">
        <v>44350.9166666667</v>
      </c>
      <c r="C350" s="1"/>
      <c r="D350" s="1"/>
      <c r="E350" s="1"/>
      <c r="F350" s="1"/>
      <c r="G350" s="1"/>
      <c r="H350" s="1"/>
      <c r="I350" s="1"/>
      <c r="J350" s="1"/>
    </row>
    <row r="351" ht="33" spans="1:10">
      <c r="A351" s="1"/>
      <c r="B351" s="3" t="s">
        <v>6</v>
      </c>
      <c r="C351" s="3" t="s">
        <v>7</v>
      </c>
      <c r="D351" s="5" t="s">
        <v>14</v>
      </c>
      <c r="E351" s="4" t="s">
        <v>9</v>
      </c>
      <c r="F351" s="4" t="s">
        <v>10</v>
      </c>
      <c r="G351" s="4" t="s">
        <v>11</v>
      </c>
      <c r="H351" s="4" t="s">
        <v>12</v>
      </c>
      <c r="I351" s="4" t="s">
        <v>13</v>
      </c>
      <c r="J351" s="3" t="s">
        <v>8</v>
      </c>
    </row>
    <row r="352" spans="1:10">
      <c r="A352" s="5">
        <v>1</v>
      </c>
      <c r="B352" s="5">
        <v>40</v>
      </c>
      <c r="C352" s="5">
        <v>138</v>
      </c>
      <c r="D352" s="5">
        <v>142</v>
      </c>
      <c r="E352" s="5">
        <v>1213</v>
      </c>
      <c r="F352" s="5">
        <v>94</v>
      </c>
      <c r="G352" s="5">
        <v>12.9043</v>
      </c>
      <c r="H352" s="5">
        <v>1.1383</v>
      </c>
      <c r="I352" s="5">
        <v>11.3364</v>
      </c>
      <c r="J352" s="5">
        <v>1142</v>
      </c>
    </row>
    <row r="353" spans="1:10">
      <c r="A353" s="5">
        <v>2</v>
      </c>
      <c r="B353" s="5">
        <v>26</v>
      </c>
      <c r="C353" s="5">
        <v>131</v>
      </c>
      <c r="D353" s="5">
        <v>130</v>
      </c>
      <c r="E353" s="5">
        <v>1414</v>
      </c>
      <c r="F353" s="5">
        <v>104</v>
      </c>
      <c r="G353" s="5">
        <v>13.5962</v>
      </c>
      <c r="H353" s="5">
        <v>1.0865</v>
      </c>
      <c r="I353" s="5">
        <v>12.5133</v>
      </c>
      <c r="J353" s="5">
        <v>1417</v>
      </c>
    </row>
    <row r="354" spans="1:10">
      <c r="A354" s="5">
        <v>3</v>
      </c>
      <c r="B354" s="5">
        <v>13</v>
      </c>
      <c r="C354" s="5">
        <v>135</v>
      </c>
      <c r="D354" s="5">
        <v>131</v>
      </c>
      <c r="E354" s="5">
        <v>2562</v>
      </c>
      <c r="F354" s="5">
        <v>106</v>
      </c>
      <c r="G354" s="5">
        <v>24.1698</v>
      </c>
      <c r="H354" s="5">
        <v>1.0849</v>
      </c>
      <c r="I354" s="5">
        <v>22.2783</v>
      </c>
      <c r="J354" s="5">
        <v>2241</v>
      </c>
    </row>
    <row r="355" spans="1:10">
      <c r="A355" s="5">
        <v>4</v>
      </c>
      <c r="B355" s="5">
        <v>17</v>
      </c>
      <c r="C355" s="5">
        <v>129</v>
      </c>
      <c r="D355" s="5">
        <v>134</v>
      </c>
      <c r="E355" s="5">
        <v>2348</v>
      </c>
      <c r="F355" s="5">
        <v>105</v>
      </c>
      <c r="G355" s="5">
        <v>22.3619</v>
      </c>
      <c r="H355" s="5">
        <v>1.1143</v>
      </c>
      <c r="I355" s="5">
        <v>20.0684</v>
      </c>
      <c r="J355" s="5">
        <v>2682</v>
      </c>
    </row>
    <row r="356" spans="1:10">
      <c r="A356" s="5">
        <v>5</v>
      </c>
      <c r="B356" s="5">
        <v>15</v>
      </c>
      <c r="C356" s="5">
        <v>112</v>
      </c>
      <c r="D356" s="5">
        <v>109</v>
      </c>
      <c r="E356" s="5">
        <v>1007</v>
      </c>
      <c r="F356" s="5">
        <v>84</v>
      </c>
      <c r="G356" s="5">
        <v>11.9881</v>
      </c>
      <c r="H356" s="5">
        <v>1.1667</v>
      </c>
      <c r="I356" s="5">
        <v>10.2755</v>
      </c>
      <c r="J356" s="5">
        <v>1022</v>
      </c>
    </row>
    <row r="357" spans="1:10">
      <c r="A357" s="5">
        <v>6</v>
      </c>
      <c r="B357" s="5">
        <v>16</v>
      </c>
      <c r="C357" s="5">
        <v>148</v>
      </c>
      <c r="D357" s="5">
        <v>149</v>
      </c>
      <c r="E357" s="5">
        <v>2467</v>
      </c>
      <c r="F357" s="5">
        <v>97</v>
      </c>
      <c r="G357" s="5">
        <v>25.433</v>
      </c>
      <c r="H357" s="5">
        <v>1.1649</v>
      </c>
      <c r="I357" s="5">
        <v>21.8319</v>
      </c>
      <c r="J357" s="5">
        <v>2472</v>
      </c>
    </row>
    <row r="358" spans="1:10">
      <c r="A358" s="5" t="s">
        <v>15</v>
      </c>
      <c r="B358" s="6">
        <f t="shared" ref="B358:J358" si="26">AVERAGE(B352:B357)</f>
        <v>21.1666666666667</v>
      </c>
      <c r="C358" s="6">
        <f t="shared" si="26"/>
        <v>132.166666666667</v>
      </c>
      <c r="D358" s="6">
        <f t="shared" si="26"/>
        <v>132.5</v>
      </c>
      <c r="E358" s="6">
        <f t="shared" si="26"/>
        <v>1835.16666666667</v>
      </c>
      <c r="F358" s="6">
        <f t="shared" si="26"/>
        <v>98.3333333333333</v>
      </c>
      <c r="G358" s="6">
        <f t="shared" si="26"/>
        <v>18.4088833333333</v>
      </c>
      <c r="H358" s="6">
        <f t="shared" si="26"/>
        <v>1.12593333333333</v>
      </c>
      <c r="I358" s="6">
        <f t="shared" si="26"/>
        <v>16.3839666666667</v>
      </c>
      <c r="J358" s="6">
        <f t="shared" si="26"/>
        <v>1829.33333333333</v>
      </c>
    </row>
    <row r="359" spans="1:10">
      <c r="A359" s="5" t="s">
        <v>16</v>
      </c>
      <c r="B359" s="6">
        <f t="shared" ref="B359:J359" si="27">SUM(B352:B357)</f>
        <v>127</v>
      </c>
      <c r="C359" s="7">
        <f t="shared" si="27"/>
        <v>793</v>
      </c>
      <c r="D359" s="6">
        <f t="shared" si="27"/>
        <v>795</v>
      </c>
      <c r="E359" s="6">
        <f t="shared" si="27"/>
        <v>11011</v>
      </c>
      <c r="F359" s="7">
        <f t="shared" si="27"/>
        <v>590</v>
      </c>
      <c r="G359" s="6">
        <f t="shared" si="27"/>
        <v>110.4533</v>
      </c>
      <c r="H359" s="6">
        <f t="shared" si="27"/>
        <v>6.7556</v>
      </c>
      <c r="I359" s="6">
        <f t="shared" si="27"/>
        <v>98.3038</v>
      </c>
      <c r="J359" s="6">
        <f t="shared" si="27"/>
        <v>10976</v>
      </c>
    </row>
    <row r="360" spans="1:10">
      <c r="A360" s="8"/>
      <c r="B360" s="8"/>
      <c r="C360" s="8"/>
      <c r="D360" s="8"/>
      <c r="E360" s="8"/>
      <c r="F360" s="8"/>
      <c r="G360" s="8"/>
      <c r="H360" s="8"/>
      <c r="I360" s="8"/>
      <c r="J360" s="8"/>
    </row>
    <row r="361" spans="1:10">
      <c r="A361" s="8"/>
      <c r="B361" s="8"/>
      <c r="C361" s="8"/>
      <c r="D361" s="8"/>
      <c r="E361" s="8"/>
      <c r="F361" s="8"/>
      <c r="G361" s="8"/>
      <c r="H361" s="8"/>
      <c r="I361" s="8"/>
      <c r="J361" s="8"/>
    </row>
    <row r="362" spans="1:10">
      <c r="A362" s="5" t="s">
        <v>17</v>
      </c>
      <c r="B362" s="9"/>
      <c r="C362" s="10" t="s">
        <v>18</v>
      </c>
      <c r="D362" s="10"/>
      <c r="E362" s="5">
        <v>10</v>
      </c>
      <c r="F362" s="9" t="s">
        <v>19</v>
      </c>
      <c r="G362" s="9"/>
      <c r="H362" s="8"/>
      <c r="I362" s="8"/>
      <c r="J362" s="8"/>
    </row>
    <row r="363" spans="1:10">
      <c r="A363" s="5"/>
      <c r="B363" s="5">
        <v>1</v>
      </c>
      <c r="C363" s="5">
        <v>2</v>
      </c>
      <c r="D363" s="5">
        <v>3</v>
      </c>
      <c r="E363" s="5">
        <v>4</v>
      </c>
      <c r="F363" s="5">
        <v>5</v>
      </c>
      <c r="G363" s="5">
        <v>6</v>
      </c>
      <c r="H363" s="8"/>
      <c r="I363" s="8"/>
      <c r="J363" s="8"/>
    </row>
    <row r="364" spans="1:10">
      <c r="A364" s="5">
        <v>101</v>
      </c>
      <c r="B364" s="12">
        <v>0.18</v>
      </c>
      <c r="C364" s="12">
        <v>0.21</v>
      </c>
      <c r="D364" s="12">
        <v>0.3433</v>
      </c>
      <c r="E364" s="12">
        <v>0.245</v>
      </c>
      <c r="F364" s="12">
        <v>0.2667</v>
      </c>
      <c r="G364" s="12">
        <v>0.3067</v>
      </c>
      <c r="H364" s="8"/>
      <c r="I364" s="8"/>
      <c r="J364" s="8"/>
    </row>
    <row r="365" spans="1:10">
      <c r="A365" s="5">
        <v>102</v>
      </c>
      <c r="B365" s="12">
        <v>0.26</v>
      </c>
      <c r="C365" s="12">
        <v>0.57</v>
      </c>
      <c r="D365" s="12">
        <v>0.2217</v>
      </c>
      <c r="E365" s="12">
        <v>0.165</v>
      </c>
      <c r="F365" s="12">
        <v>0.1133</v>
      </c>
      <c r="G365" s="12">
        <v>0.1367</v>
      </c>
      <c r="H365" s="8"/>
      <c r="I365" s="8"/>
      <c r="J365" s="8"/>
    </row>
    <row r="366" spans="1:10">
      <c r="A366" s="5">
        <v>103</v>
      </c>
      <c r="B366" s="12">
        <v>0.7967</v>
      </c>
      <c r="C366" s="12">
        <v>0.625</v>
      </c>
      <c r="D366" s="12">
        <v>0.3867</v>
      </c>
      <c r="E366" s="12">
        <v>0.2483</v>
      </c>
      <c r="F366" s="12">
        <v>0.325</v>
      </c>
      <c r="G366" s="12">
        <v>0.5117</v>
      </c>
      <c r="H366" s="8"/>
      <c r="I366" s="8"/>
      <c r="J366" s="8"/>
    </row>
    <row r="367" spans="1:10">
      <c r="A367" s="5">
        <v>104</v>
      </c>
      <c r="B367" s="12">
        <v>0.6433</v>
      </c>
      <c r="C367" s="12">
        <v>0.38</v>
      </c>
      <c r="D367" s="12">
        <v>0.4383</v>
      </c>
      <c r="E367" s="12">
        <v>0.4983</v>
      </c>
      <c r="F367" s="12">
        <v>0.6033</v>
      </c>
      <c r="G367" s="12">
        <v>0.6817</v>
      </c>
      <c r="H367" s="8"/>
      <c r="I367" s="8"/>
      <c r="J367" s="8"/>
    </row>
    <row r="368" spans="1:10">
      <c r="A368" s="5">
        <v>105</v>
      </c>
      <c r="B368" s="12">
        <v>0.5167</v>
      </c>
      <c r="C368" s="12">
        <v>0.645</v>
      </c>
      <c r="D368" s="12">
        <v>0.5133</v>
      </c>
      <c r="E368" s="12">
        <v>0.5733</v>
      </c>
      <c r="F368" s="12">
        <v>0.3433</v>
      </c>
      <c r="G368" s="12">
        <v>0.4483</v>
      </c>
      <c r="H368" s="8"/>
      <c r="I368" s="8"/>
      <c r="J368" s="8"/>
    </row>
    <row r="369" spans="1:10">
      <c r="A369" s="5">
        <v>106</v>
      </c>
      <c r="B369" s="12">
        <v>0.4567</v>
      </c>
      <c r="C369" s="12">
        <v>0.4117</v>
      </c>
      <c r="D369" s="12">
        <v>0.5717</v>
      </c>
      <c r="E369" s="12">
        <v>0.56</v>
      </c>
      <c r="F369" s="12">
        <v>0.2367</v>
      </c>
      <c r="G369" s="12">
        <v>0.235</v>
      </c>
      <c r="H369" s="8"/>
      <c r="I369" s="8"/>
      <c r="J369" s="8"/>
    </row>
    <row r="370" spans="1:10">
      <c r="A370" s="5">
        <v>107</v>
      </c>
      <c r="B370" s="12">
        <v>0.3217</v>
      </c>
      <c r="C370" s="12">
        <v>0.2617</v>
      </c>
      <c r="D370" s="12">
        <v>0.3983</v>
      </c>
      <c r="E370" s="12">
        <v>0.3433</v>
      </c>
      <c r="F370" s="12">
        <v>0.2067</v>
      </c>
      <c r="G370" s="12">
        <v>0.49</v>
      </c>
      <c r="H370" s="8"/>
      <c r="I370" s="8"/>
      <c r="J370" s="8"/>
    </row>
    <row r="371" spans="1:10">
      <c r="A371" s="5">
        <v>108</v>
      </c>
      <c r="B371" s="12">
        <v>0.2833</v>
      </c>
      <c r="C371" s="12">
        <v>0.2017</v>
      </c>
      <c r="D371" s="12">
        <v>0.3133</v>
      </c>
      <c r="E371" s="12">
        <v>0.27</v>
      </c>
      <c r="F371" s="12">
        <v>0.095</v>
      </c>
      <c r="G371" s="12">
        <v>0.2667</v>
      </c>
      <c r="H371" s="8"/>
      <c r="I371" s="8"/>
      <c r="J371" s="8"/>
    </row>
    <row r="372" spans="1:10">
      <c r="A372" s="5">
        <v>109</v>
      </c>
      <c r="B372" s="12">
        <v>0.2083</v>
      </c>
      <c r="C372" s="12">
        <v>0.5483</v>
      </c>
      <c r="D372" s="12">
        <v>0.56</v>
      </c>
      <c r="E372" s="12">
        <v>0</v>
      </c>
      <c r="F372" s="12">
        <v>0.0617</v>
      </c>
      <c r="G372" s="12">
        <v>0.065</v>
      </c>
      <c r="H372" s="8"/>
      <c r="I372" s="8"/>
      <c r="J372" s="8"/>
    </row>
    <row r="373" spans="1:10">
      <c r="A373" s="5">
        <v>110</v>
      </c>
      <c r="B373" s="12">
        <v>0.3917</v>
      </c>
      <c r="C373" s="12">
        <v>0.1417</v>
      </c>
      <c r="D373" s="12">
        <v>0.5317</v>
      </c>
      <c r="E373" s="12">
        <v>0.4617</v>
      </c>
      <c r="F373" s="12">
        <v>0.4367</v>
      </c>
      <c r="G373" s="12">
        <v>0.38</v>
      </c>
      <c r="H373" s="8"/>
      <c r="I373" s="8"/>
      <c r="J373" s="8"/>
    </row>
    <row r="374" spans="1:10">
      <c r="A374" s="5"/>
      <c r="B374" s="12"/>
      <c r="C374" s="12"/>
      <c r="D374" s="12"/>
      <c r="E374" s="12"/>
      <c r="F374" s="12"/>
      <c r="G374" s="12"/>
      <c r="H374" s="8"/>
      <c r="I374" s="8"/>
      <c r="J374" s="8"/>
    </row>
    <row r="378" ht="16.5" spans="1:10">
      <c r="A378" s="1" t="s">
        <v>5</v>
      </c>
      <c r="B378" s="2">
        <v>44350.9583333333</v>
      </c>
      <c r="C378" s="1"/>
      <c r="D378" s="1"/>
      <c r="E378" s="1"/>
      <c r="F378" s="1"/>
      <c r="G378" s="1"/>
      <c r="H378" s="1"/>
      <c r="I378" s="1"/>
      <c r="J378" s="1"/>
    </row>
    <row r="379" ht="33" spans="1:10">
      <c r="A379" s="1"/>
      <c r="B379" s="3" t="s">
        <v>6</v>
      </c>
      <c r="C379" s="3" t="s">
        <v>7</v>
      </c>
      <c r="D379" s="5" t="s">
        <v>14</v>
      </c>
      <c r="E379" s="4" t="s">
        <v>9</v>
      </c>
      <c r="F379" s="4" t="s">
        <v>10</v>
      </c>
      <c r="G379" s="4" t="s">
        <v>11</v>
      </c>
      <c r="H379" s="4" t="s">
        <v>12</v>
      </c>
      <c r="I379" s="4" t="s">
        <v>13</v>
      </c>
      <c r="J379" s="3" t="s">
        <v>8</v>
      </c>
    </row>
    <row r="380" spans="1:10">
      <c r="A380" s="5">
        <v>1</v>
      </c>
      <c r="B380" s="5">
        <v>15</v>
      </c>
      <c r="C380" s="5">
        <v>136</v>
      </c>
      <c r="D380" s="5">
        <v>138</v>
      </c>
      <c r="E380" s="5">
        <v>983</v>
      </c>
      <c r="F380" s="5">
        <v>100</v>
      </c>
      <c r="G380" s="5">
        <v>9.83</v>
      </c>
      <c r="H380" s="5">
        <v>1.1</v>
      </c>
      <c r="I380" s="5">
        <v>8.9364</v>
      </c>
      <c r="J380" s="5">
        <v>1017</v>
      </c>
    </row>
    <row r="381" spans="1:10">
      <c r="A381" s="5">
        <v>2</v>
      </c>
      <c r="B381" s="5">
        <v>13</v>
      </c>
      <c r="C381" s="5">
        <v>133</v>
      </c>
      <c r="D381" s="5">
        <v>132</v>
      </c>
      <c r="E381" s="5">
        <v>1640</v>
      </c>
      <c r="F381" s="5">
        <v>104</v>
      </c>
      <c r="G381" s="5">
        <v>15.7692</v>
      </c>
      <c r="H381" s="5">
        <v>1.0769</v>
      </c>
      <c r="I381" s="5">
        <v>14.6429</v>
      </c>
      <c r="J381" s="5">
        <v>1582</v>
      </c>
    </row>
    <row r="382" spans="1:10">
      <c r="A382" s="5">
        <v>3</v>
      </c>
      <c r="B382" s="5">
        <v>37</v>
      </c>
      <c r="C382" s="5">
        <v>149</v>
      </c>
      <c r="D382" s="5">
        <v>149</v>
      </c>
      <c r="E382" s="5">
        <v>1260</v>
      </c>
      <c r="F382" s="5">
        <v>103</v>
      </c>
      <c r="G382" s="5">
        <v>12.233</v>
      </c>
      <c r="H382" s="5">
        <v>1.1748</v>
      </c>
      <c r="I382" s="5">
        <v>10.4132</v>
      </c>
      <c r="J382" s="5">
        <v>1290</v>
      </c>
    </row>
    <row r="383" spans="1:10">
      <c r="A383" s="5">
        <v>4</v>
      </c>
      <c r="B383" s="5">
        <v>27</v>
      </c>
      <c r="C383" s="5">
        <v>147</v>
      </c>
      <c r="D383" s="5">
        <v>149</v>
      </c>
      <c r="E383" s="5">
        <v>1091</v>
      </c>
      <c r="F383" s="5">
        <v>112</v>
      </c>
      <c r="G383" s="5">
        <v>9.7411</v>
      </c>
      <c r="H383" s="5">
        <v>1.1071</v>
      </c>
      <c r="I383" s="5">
        <v>8.7984</v>
      </c>
      <c r="J383" s="5">
        <v>1056</v>
      </c>
    </row>
    <row r="384" spans="1:10">
      <c r="A384" s="5">
        <v>5</v>
      </c>
      <c r="B384" s="5">
        <v>15</v>
      </c>
      <c r="C384" s="5">
        <v>140</v>
      </c>
      <c r="D384" s="5">
        <v>138</v>
      </c>
      <c r="E384" s="5">
        <v>1257</v>
      </c>
      <c r="F384" s="5">
        <v>113</v>
      </c>
      <c r="G384" s="5">
        <v>11.1239</v>
      </c>
      <c r="H384" s="5">
        <v>1.0973</v>
      </c>
      <c r="I384" s="5">
        <v>10.1371</v>
      </c>
      <c r="J384" s="5">
        <v>1278</v>
      </c>
    </row>
    <row r="385" spans="1:10">
      <c r="A385" s="5">
        <v>6</v>
      </c>
      <c r="B385" s="5">
        <v>24</v>
      </c>
      <c r="C385" s="5">
        <v>123</v>
      </c>
      <c r="D385" s="5">
        <v>119</v>
      </c>
      <c r="E385" s="5">
        <v>864</v>
      </c>
      <c r="F385" s="5">
        <v>98</v>
      </c>
      <c r="G385" s="5">
        <v>8.8163</v>
      </c>
      <c r="H385" s="5">
        <v>1.1327</v>
      </c>
      <c r="I385" s="5">
        <v>7.7838</v>
      </c>
      <c r="J385" s="5">
        <v>872</v>
      </c>
    </row>
    <row r="386" spans="1:10">
      <c r="A386" s="5" t="s">
        <v>15</v>
      </c>
      <c r="B386" s="6">
        <f t="shared" ref="B386:J386" si="28">AVERAGE(B380:B385)</f>
        <v>21.8333333333333</v>
      </c>
      <c r="C386" s="6">
        <f t="shared" si="28"/>
        <v>138</v>
      </c>
      <c r="D386" s="6">
        <f t="shared" si="28"/>
        <v>137.5</v>
      </c>
      <c r="E386" s="6">
        <f t="shared" si="28"/>
        <v>1182.5</v>
      </c>
      <c r="F386" s="6">
        <f t="shared" si="28"/>
        <v>105</v>
      </c>
      <c r="G386" s="6">
        <f t="shared" si="28"/>
        <v>11.25225</v>
      </c>
      <c r="H386" s="6">
        <f t="shared" si="28"/>
        <v>1.1148</v>
      </c>
      <c r="I386" s="6">
        <f t="shared" si="28"/>
        <v>10.1186333333333</v>
      </c>
      <c r="J386" s="6">
        <f t="shared" si="28"/>
        <v>1182.5</v>
      </c>
    </row>
    <row r="387" spans="1:10">
      <c r="A387" s="5" t="s">
        <v>16</v>
      </c>
      <c r="B387" s="6">
        <f t="shared" ref="B387:J387" si="29">SUM(B380:B385)</f>
        <v>131</v>
      </c>
      <c r="C387" s="7">
        <f t="shared" si="29"/>
        <v>828</v>
      </c>
      <c r="D387" s="6">
        <f t="shared" si="29"/>
        <v>825</v>
      </c>
      <c r="E387" s="6">
        <f t="shared" si="29"/>
        <v>7095</v>
      </c>
      <c r="F387" s="7">
        <f t="shared" si="29"/>
        <v>630</v>
      </c>
      <c r="G387" s="6">
        <f t="shared" si="29"/>
        <v>67.5135</v>
      </c>
      <c r="H387" s="6">
        <f t="shared" si="29"/>
        <v>6.6888</v>
      </c>
      <c r="I387" s="6">
        <f t="shared" si="29"/>
        <v>60.7118</v>
      </c>
      <c r="J387" s="6">
        <f t="shared" si="29"/>
        <v>7095</v>
      </c>
    </row>
    <row r="388" spans="1:10">
      <c r="A388" s="8"/>
      <c r="B388" s="8"/>
      <c r="C388" s="8"/>
      <c r="D388" s="8"/>
      <c r="E388" s="8"/>
      <c r="F388" s="8"/>
      <c r="G388" s="8"/>
      <c r="H388" s="8"/>
      <c r="I388" s="8"/>
      <c r="J388" s="8"/>
    </row>
    <row r="389" spans="1:10">
      <c r="A389" s="8"/>
      <c r="B389" s="8"/>
      <c r="C389" s="8"/>
      <c r="D389" s="8"/>
      <c r="E389" s="8"/>
      <c r="F389" s="8"/>
      <c r="G389" s="8"/>
      <c r="H389" s="8"/>
      <c r="I389" s="8"/>
      <c r="J389" s="8"/>
    </row>
    <row r="390" spans="1:10">
      <c r="A390" s="5" t="s">
        <v>17</v>
      </c>
      <c r="B390" s="9"/>
      <c r="C390" s="10" t="s">
        <v>18</v>
      </c>
      <c r="D390" s="10"/>
      <c r="E390" s="5">
        <v>10</v>
      </c>
      <c r="F390" s="9" t="s">
        <v>19</v>
      </c>
      <c r="G390" s="9"/>
      <c r="H390" s="8"/>
      <c r="I390" s="8"/>
      <c r="J390" s="8"/>
    </row>
    <row r="391" spans="1:10">
      <c r="A391" s="5"/>
      <c r="B391" s="5">
        <v>1</v>
      </c>
      <c r="C391" s="5">
        <v>2</v>
      </c>
      <c r="D391" s="5">
        <v>3</v>
      </c>
      <c r="E391" s="5">
        <v>4</v>
      </c>
      <c r="F391" s="5">
        <v>5</v>
      </c>
      <c r="G391" s="5">
        <v>6</v>
      </c>
      <c r="H391" s="8"/>
      <c r="I391" s="8"/>
      <c r="J391" s="8"/>
    </row>
    <row r="392" spans="1:10">
      <c r="A392" s="5">
        <v>101</v>
      </c>
      <c r="B392" s="12">
        <v>0.25</v>
      </c>
      <c r="C392" s="12">
        <v>0.245</v>
      </c>
      <c r="D392" s="12">
        <v>0.2183</v>
      </c>
      <c r="E392" s="12">
        <v>0.2667</v>
      </c>
      <c r="F392" s="12">
        <v>0.2017</v>
      </c>
      <c r="G392" s="12">
        <v>0.3833</v>
      </c>
      <c r="H392" s="8"/>
      <c r="I392" s="8"/>
      <c r="J392" s="8"/>
    </row>
    <row r="393" spans="1:10">
      <c r="A393" s="5">
        <v>102</v>
      </c>
      <c r="B393" s="12">
        <v>0.2967</v>
      </c>
      <c r="C393" s="12">
        <v>0.2517</v>
      </c>
      <c r="D393" s="12">
        <v>0.2283</v>
      </c>
      <c r="E393" s="12">
        <v>0.5683</v>
      </c>
      <c r="F393" s="12">
        <v>0.545</v>
      </c>
      <c r="G393" s="12">
        <v>0.4933</v>
      </c>
      <c r="H393" s="8"/>
      <c r="I393" s="8"/>
      <c r="J393" s="8"/>
    </row>
    <row r="394" spans="1:10">
      <c r="A394" s="5">
        <v>103</v>
      </c>
      <c r="B394" s="12">
        <v>0.7883</v>
      </c>
      <c r="C394" s="12">
        <v>0.6733</v>
      </c>
      <c r="D394" s="12">
        <v>0.7767</v>
      </c>
      <c r="E394" s="12">
        <v>0.54</v>
      </c>
      <c r="F394" s="12">
        <v>0.675</v>
      </c>
      <c r="G394" s="12">
        <v>0.5883</v>
      </c>
      <c r="H394" s="8"/>
      <c r="I394" s="8"/>
      <c r="J394" s="8"/>
    </row>
    <row r="395" spans="1:10">
      <c r="A395" s="5">
        <v>104</v>
      </c>
      <c r="B395" s="12">
        <v>0.5133</v>
      </c>
      <c r="C395" s="12">
        <v>0.755</v>
      </c>
      <c r="D395" s="12">
        <v>0.7367</v>
      </c>
      <c r="E395" s="12">
        <v>0.3617</v>
      </c>
      <c r="F395" s="12">
        <v>0.2733</v>
      </c>
      <c r="G395" s="12">
        <v>0.4517</v>
      </c>
      <c r="H395" s="8"/>
      <c r="I395" s="8"/>
      <c r="J395" s="8"/>
    </row>
    <row r="396" spans="1:10">
      <c r="A396" s="5">
        <v>105</v>
      </c>
      <c r="B396" s="12">
        <v>0.4183</v>
      </c>
      <c r="C396" s="12">
        <v>0.3833</v>
      </c>
      <c r="D396" s="12">
        <v>0.5617</v>
      </c>
      <c r="E396" s="12">
        <v>0.2467</v>
      </c>
      <c r="F396" s="12">
        <v>0.6517</v>
      </c>
      <c r="G396" s="12">
        <v>0.585</v>
      </c>
      <c r="H396" s="8"/>
      <c r="I396" s="8"/>
      <c r="J396" s="8"/>
    </row>
    <row r="397" spans="1:10">
      <c r="A397" s="5">
        <v>106</v>
      </c>
      <c r="B397" s="12">
        <v>0.6883</v>
      </c>
      <c r="C397" s="12">
        <v>0.5183</v>
      </c>
      <c r="D397" s="12">
        <v>0.5383</v>
      </c>
      <c r="E397" s="12">
        <v>0.4333</v>
      </c>
      <c r="F397" s="12">
        <v>0.5533</v>
      </c>
      <c r="G397" s="12">
        <v>0.8033</v>
      </c>
      <c r="H397" s="8"/>
      <c r="I397" s="8"/>
      <c r="J397" s="8"/>
    </row>
    <row r="398" spans="1:10">
      <c r="A398" s="5">
        <v>107</v>
      </c>
      <c r="B398" s="12">
        <v>0.585</v>
      </c>
      <c r="C398" s="12">
        <v>0.5883</v>
      </c>
      <c r="D398" s="12">
        <v>0.505</v>
      </c>
      <c r="E398" s="12">
        <v>0.7217</v>
      </c>
      <c r="F398" s="12">
        <v>0.32</v>
      </c>
      <c r="G398" s="12">
        <v>0.425</v>
      </c>
      <c r="H398" s="8"/>
      <c r="I398" s="8"/>
      <c r="J398" s="8"/>
    </row>
    <row r="399" spans="1:10">
      <c r="A399" s="5">
        <v>108</v>
      </c>
      <c r="B399" s="12">
        <v>0.5983</v>
      </c>
      <c r="C399" s="12">
        <v>0.2933</v>
      </c>
      <c r="D399" s="12">
        <v>0.3933</v>
      </c>
      <c r="E399" s="12">
        <v>0.3617</v>
      </c>
      <c r="F399" s="12">
        <v>0.35</v>
      </c>
      <c r="G399" s="12">
        <v>0.7783</v>
      </c>
      <c r="H399" s="8"/>
      <c r="I399" s="8"/>
      <c r="J399" s="8"/>
    </row>
    <row r="400" spans="1:10">
      <c r="A400" s="5">
        <v>109</v>
      </c>
      <c r="B400" s="12">
        <v>0.16</v>
      </c>
      <c r="C400" s="12">
        <v>0.0367</v>
      </c>
      <c r="D400" s="12">
        <v>0.01</v>
      </c>
      <c r="E400" s="12">
        <v>0.0333</v>
      </c>
      <c r="F400" s="12">
        <v>0</v>
      </c>
      <c r="G400" s="12">
        <v>0.19</v>
      </c>
      <c r="H400" s="8"/>
      <c r="I400" s="8"/>
      <c r="J400" s="8"/>
    </row>
    <row r="401" spans="1:10">
      <c r="A401" s="5">
        <v>110</v>
      </c>
      <c r="B401" s="12">
        <v>0.2567</v>
      </c>
      <c r="C401" s="12">
        <v>0.3017</v>
      </c>
      <c r="D401" s="12">
        <v>0.2317</v>
      </c>
      <c r="E401" s="12">
        <v>0.385</v>
      </c>
      <c r="F401" s="12">
        <v>0.3117</v>
      </c>
      <c r="G401" s="12">
        <v>0.4033</v>
      </c>
      <c r="H401" s="8"/>
      <c r="I401" s="8"/>
      <c r="J401" s="8"/>
    </row>
    <row r="402" spans="1:10">
      <c r="A402" s="5"/>
      <c r="B402" s="12"/>
      <c r="C402" s="12"/>
      <c r="D402" s="12"/>
      <c r="E402" s="12"/>
      <c r="F402" s="12"/>
      <c r="G402" s="12"/>
      <c r="H402" s="8"/>
      <c r="I402" s="8"/>
      <c r="J402" s="8"/>
    </row>
    <row r="406" ht="16.5" spans="1:10">
      <c r="A406" s="1" t="s">
        <v>5</v>
      </c>
      <c r="B406" s="2">
        <v>44351</v>
      </c>
      <c r="C406" s="1"/>
      <c r="D406" s="1"/>
      <c r="E406" s="1"/>
      <c r="F406" s="1"/>
      <c r="G406" s="1"/>
      <c r="H406" s="1"/>
      <c r="I406" s="1"/>
      <c r="J406" s="1"/>
    </row>
    <row r="407" ht="33" spans="1:10">
      <c r="A407" s="1"/>
      <c r="B407" s="3" t="s">
        <v>6</v>
      </c>
      <c r="C407" s="3" t="s">
        <v>7</v>
      </c>
      <c r="D407" s="5" t="s">
        <v>14</v>
      </c>
      <c r="E407" s="4" t="s">
        <v>9</v>
      </c>
      <c r="F407" s="4" t="s">
        <v>10</v>
      </c>
      <c r="G407" s="4" t="s">
        <v>11</v>
      </c>
      <c r="H407" s="4" t="s">
        <v>12</v>
      </c>
      <c r="I407" s="4" t="s">
        <v>13</v>
      </c>
      <c r="J407" s="3" t="s">
        <v>8</v>
      </c>
    </row>
    <row r="408" spans="1:10">
      <c r="A408" s="5">
        <v>1</v>
      </c>
      <c r="B408" s="5">
        <v>31</v>
      </c>
      <c r="C408" s="5">
        <v>96</v>
      </c>
      <c r="D408" s="5">
        <v>100</v>
      </c>
      <c r="E408" s="5">
        <v>747</v>
      </c>
      <c r="F408" s="5">
        <v>78</v>
      </c>
      <c r="G408" s="5">
        <v>9.5769</v>
      </c>
      <c r="H408" s="5">
        <v>1.1026</v>
      </c>
      <c r="I408" s="5">
        <v>8.686</v>
      </c>
      <c r="J408" s="5">
        <v>748</v>
      </c>
    </row>
    <row r="409" spans="1:10">
      <c r="A409" s="5">
        <v>2</v>
      </c>
      <c r="B409" s="5">
        <v>28</v>
      </c>
      <c r="C409" s="5">
        <v>68</v>
      </c>
      <c r="D409" s="5">
        <v>69</v>
      </c>
      <c r="E409" s="5">
        <v>341</v>
      </c>
      <c r="F409" s="5">
        <v>55</v>
      </c>
      <c r="G409" s="5">
        <v>6.2</v>
      </c>
      <c r="H409" s="5">
        <v>1.0909</v>
      </c>
      <c r="I409" s="5">
        <v>5.6833</v>
      </c>
      <c r="J409" s="5">
        <v>350</v>
      </c>
    </row>
    <row r="410" spans="1:10">
      <c r="A410" s="5">
        <v>3</v>
      </c>
      <c r="B410" s="5">
        <v>5</v>
      </c>
      <c r="C410" s="5">
        <v>47</v>
      </c>
      <c r="D410" s="5">
        <v>47</v>
      </c>
      <c r="E410" s="5">
        <v>256</v>
      </c>
      <c r="F410" s="5">
        <v>45</v>
      </c>
      <c r="G410" s="5">
        <v>5.6889</v>
      </c>
      <c r="H410" s="5">
        <v>1</v>
      </c>
      <c r="I410" s="5">
        <v>5.6889</v>
      </c>
      <c r="J410" s="5">
        <v>242</v>
      </c>
    </row>
    <row r="411" spans="1:10">
      <c r="A411" s="5">
        <v>4</v>
      </c>
      <c r="B411" s="5">
        <v>43</v>
      </c>
      <c r="C411" s="5">
        <v>108</v>
      </c>
      <c r="D411" s="5">
        <v>116</v>
      </c>
      <c r="E411" s="5">
        <v>1361</v>
      </c>
      <c r="F411" s="5">
        <v>95</v>
      </c>
      <c r="G411" s="5">
        <v>14.3263</v>
      </c>
      <c r="H411" s="5">
        <v>1.1368</v>
      </c>
      <c r="I411" s="5">
        <v>12.6019</v>
      </c>
      <c r="J411" s="5">
        <v>1362</v>
      </c>
    </row>
    <row r="412" spans="1:10">
      <c r="A412" s="5">
        <v>5</v>
      </c>
      <c r="B412" s="5">
        <v>31</v>
      </c>
      <c r="C412" s="5">
        <v>102</v>
      </c>
      <c r="D412" s="5">
        <v>112</v>
      </c>
      <c r="E412" s="5">
        <v>1127</v>
      </c>
      <c r="F412" s="5">
        <v>90</v>
      </c>
      <c r="G412" s="5">
        <v>12.5222</v>
      </c>
      <c r="H412" s="5">
        <v>1.0889</v>
      </c>
      <c r="I412" s="5">
        <v>11.5</v>
      </c>
      <c r="J412" s="5">
        <v>1115</v>
      </c>
    </row>
    <row r="413" spans="1:10">
      <c r="A413" s="5">
        <v>6</v>
      </c>
      <c r="B413" s="5">
        <v>39</v>
      </c>
      <c r="C413" s="5">
        <v>158</v>
      </c>
      <c r="D413" s="5">
        <v>154</v>
      </c>
      <c r="E413" s="5">
        <v>1502</v>
      </c>
      <c r="F413" s="5">
        <v>104</v>
      </c>
      <c r="G413" s="5">
        <v>14.4423</v>
      </c>
      <c r="H413" s="5">
        <v>1.1635</v>
      </c>
      <c r="I413" s="5">
        <v>12.4132</v>
      </c>
      <c r="J413" s="5">
        <v>1480</v>
      </c>
    </row>
    <row r="414" spans="1:10">
      <c r="A414" s="5" t="s">
        <v>15</v>
      </c>
      <c r="B414" s="6">
        <f t="shared" ref="B414:J414" si="30">AVERAGE(B408:B413)</f>
        <v>29.5</v>
      </c>
      <c r="C414" s="6">
        <f t="shared" si="30"/>
        <v>96.5</v>
      </c>
      <c r="D414" s="6">
        <f t="shared" si="30"/>
        <v>99.6666666666667</v>
      </c>
      <c r="E414" s="6">
        <f t="shared" si="30"/>
        <v>889</v>
      </c>
      <c r="F414" s="6">
        <f t="shared" si="30"/>
        <v>77.8333333333333</v>
      </c>
      <c r="G414" s="6">
        <f t="shared" si="30"/>
        <v>10.4594333333333</v>
      </c>
      <c r="H414" s="6">
        <f t="shared" si="30"/>
        <v>1.09711666666667</v>
      </c>
      <c r="I414" s="6">
        <f t="shared" si="30"/>
        <v>9.42888333333333</v>
      </c>
      <c r="J414" s="6">
        <f t="shared" si="30"/>
        <v>882.833333333333</v>
      </c>
    </row>
    <row r="415" spans="1:10">
      <c r="A415" s="5" t="s">
        <v>16</v>
      </c>
      <c r="B415" s="6">
        <f t="shared" ref="B415:J415" si="31">SUM(B408:B413)</f>
        <v>177</v>
      </c>
      <c r="C415" s="7">
        <f t="shared" si="31"/>
        <v>579</v>
      </c>
      <c r="D415" s="6">
        <f t="shared" si="31"/>
        <v>598</v>
      </c>
      <c r="E415" s="6">
        <f t="shared" si="31"/>
        <v>5334</v>
      </c>
      <c r="F415" s="7">
        <f t="shared" si="31"/>
        <v>467</v>
      </c>
      <c r="G415" s="6">
        <f t="shared" si="31"/>
        <v>62.7566</v>
      </c>
      <c r="H415" s="6">
        <f t="shared" si="31"/>
        <v>6.5827</v>
      </c>
      <c r="I415" s="6">
        <f t="shared" si="31"/>
        <v>56.5733</v>
      </c>
      <c r="J415" s="6">
        <f t="shared" si="31"/>
        <v>5297</v>
      </c>
    </row>
    <row r="416" spans="1:10">
      <c r="A416" s="8"/>
      <c r="B416" s="8"/>
      <c r="C416" s="8"/>
      <c r="D416" s="8"/>
      <c r="E416" s="8"/>
      <c r="F416" s="8"/>
      <c r="G416" s="8"/>
      <c r="H416" s="8"/>
      <c r="I416" s="8"/>
      <c r="J416" s="8"/>
    </row>
    <row r="417" spans="1:10">
      <c r="A417" s="8"/>
      <c r="B417" s="8"/>
      <c r="C417" s="8"/>
      <c r="D417" s="8"/>
      <c r="E417" s="8"/>
      <c r="F417" s="8"/>
      <c r="G417" s="8"/>
      <c r="H417" s="8"/>
      <c r="I417" s="8"/>
      <c r="J417" s="8"/>
    </row>
    <row r="418" spans="1:10">
      <c r="A418" s="5" t="s">
        <v>17</v>
      </c>
      <c r="B418" s="9"/>
      <c r="C418" s="10" t="s">
        <v>18</v>
      </c>
      <c r="D418" s="10"/>
      <c r="E418" s="5">
        <v>8</v>
      </c>
      <c r="F418" s="9" t="s">
        <v>19</v>
      </c>
      <c r="G418" s="9"/>
      <c r="H418" s="8"/>
      <c r="I418" s="8"/>
      <c r="J418" s="8"/>
    </row>
    <row r="419" spans="1:10">
      <c r="A419" s="5"/>
      <c r="B419" s="5">
        <v>1</v>
      </c>
      <c r="C419" s="5">
        <v>2</v>
      </c>
      <c r="D419" s="5">
        <v>3</v>
      </c>
      <c r="E419" s="5">
        <v>4</v>
      </c>
      <c r="F419" s="5">
        <v>5</v>
      </c>
      <c r="G419" s="5">
        <v>6</v>
      </c>
      <c r="H419" s="8"/>
      <c r="I419" s="8"/>
      <c r="J419" s="8"/>
    </row>
    <row r="420" spans="1:10">
      <c r="A420" s="5">
        <v>101</v>
      </c>
      <c r="B420" s="12">
        <v>0.3717</v>
      </c>
      <c r="C420" s="12">
        <v>0</v>
      </c>
      <c r="D420" s="12">
        <v>0.5533</v>
      </c>
      <c r="E420" s="12">
        <v>0.345</v>
      </c>
      <c r="F420" s="12">
        <v>0.41</v>
      </c>
      <c r="G420" s="12">
        <v>0.2933</v>
      </c>
      <c r="H420" s="8"/>
      <c r="I420" s="8"/>
      <c r="J420" s="8"/>
    </row>
    <row r="421" spans="1:10">
      <c r="A421" s="5">
        <v>102</v>
      </c>
      <c r="B421" s="12">
        <v>0.685</v>
      </c>
      <c r="C421" s="12">
        <v>0.7933</v>
      </c>
      <c r="D421" s="12">
        <v>0.9483</v>
      </c>
      <c r="E421" s="12">
        <v>0.39</v>
      </c>
      <c r="F421" s="12">
        <v>0.1817</v>
      </c>
      <c r="G421" s="12">
        <v>0.69</v>
      </c>
      <c r="H421" s="8"/>
      <c r="I421" s="8"/>
      <c r="J421" s="8"/>
    </row>
    <row r="422" spans="1:10">
      <c r="A422" s="5">
        <v>103</v>
      </c>
      <c r="B422" s="12">
        <v>0.6917</v>
      </c>
      <c r="C422" s="12">
        <v>0.7017</v>
      </c>
      <c r="D422" s="12">
        <v>0.87</v>
      </c>
      <c r="E422" s="12">
        <v>0.5333</v>
      </c>
      <c r="F422" s="12">
        <v>0.4533</v>
      </c>
      <c r="G422" s="12">
        <v>0.2383</v>
      </c>
      <c r="H422" s="8"/>
      <c r="I422" s="8"/>
      <c r="J422" s="8"/>
    </row>
    <row r="423" spans="1:10">
      <c r="A423" s="5">
        <v>104</v>
      </c>
      <c r="B423" s="12">
        <v>0.6867</v>
      </c>
      <c r="C423" s="12">
        <v>0.6017</v>
      </c>
      <c r="D423" s="12">
        <v>0.9333</v>
      </c>
      <c r="E423" s="12">
        <v>0.5583</v>
      </c>
      <c r="F423" s="12">
        <v>0.6167</v>
      </c>
      <c r="G423" s="12">
        <v>0.385</v>
      </c>
      <c r="H423" s="8"/>
      <c r="I423" s="8"/>
      <c r="J423" s="8"/>
    </row>
    <row r="424" spans="1:10">
      <c r="A424" s="5">
        <v>105</v>
      </c>
      <c r="B424" s="12">
        <v>0.3283</v>
      </c>
      <c r="C424" s="12">
        <v>0.43</v>
      </c>
      <c r="D424" s="12">
        <v>0.34</v>
      </c>
      <c r="E424" s="12">
        <v>0.3367</v>
      </c>
      <c r="F424" s="12">
        <v>0.3933</v>
      </c>
      <c r="G424" s="12">
        <v>0.2083</v>
      </c>
      <c r="H424" s="8"/>
      <c r="I424" s="8"/>
      <c r="J424" s="8"/>
    </row>
    <row r="425" spans="1:10">
      <c r="A425" s="5">
        <v>106</v>
      </c>
      <c r="B425" s="12">
        <v>0.4933</v>
      </c>
      <c r="C425" s="12">
        <v>0.4183</v>
      </c>
      <c r="D425" s="12">
        <v>0.7917</v>
      </c>
      <c r="E425" s="12">
        <v>0.35</v>
      </c>
      <c r="F425" s="12">
        <v>0.1567</v>
      </c>
      <c r="G425" s="12">
        <v>0.4217</v>
      </c>
      <c r="H425" s="8"/>
      <c r="I425" s="8"/>
      <c r="J425" s="8"/>
    </row>
    <row r="426" spans="1:10">
      <c r="A426" s="5">
        <v>107</v>
      </c>
      <c r="B426" s="12">
        <v>0.5617</v>
      </c>
      <c r="C426" s="12">
        <v>0.7733</v>
      </c>
      <c r="D426" s="12">
        <v>0.8733</v>
      </c>
      <c r="E426" s="12">
        <v>0.5617</v>
      </c>
      <c r="F426" s="12">
        <v>0.6967</v>
      </c>
      <c r="G426" s="12">
        <v>0.54</v>
      </c>
      <c r="H426" s="8"/>
      <c r="I426" s="8"/>
      <c r="J426" s="8"/>
    </row>
    <row r="427" spans="1:10">
      <c r="A427" s="5">
        <v>108</v>
      </c>
      <c r="B427" s="12">
        <v>0.895</v>
      </c>
      <c r="C427" s="12">
        <v>0.9133</v>
      </c>
      <c r="D427" s="12">
        <v>1</v>
      </c>
      <c r="E427" s="12">
        <v>0.6683</v>
      </c>
      <c r="F427" s="12">
        <v>0.305</v>
      </c>
      <c r="G427" s="12">
        <v>0.35</v>
      </c>
      <c r="H427" s="8"/>
      <c r="I427" s="8"/>
      <c r="J427" s="8"/>
    </row>
    <row r="428" spans="1:10">
      <c r="A428" s="5">
        <v>109</v>
      </c>
      <c r="B428" s="12">
        <v>1</v>
      </c>
      <c r="C428" s="12">
        <v>0.8783</v>
      </c>
      <c r="D428" s="12">
        <v>1</v>
      </c>
      <c r="E428" s="12">
        <v>1</v>
      </c>
      <c r="F428" s="12">
        <v>1</v>
      </c>
      <c r="G428" s="12">
        <v>1</v>
      </c>
      <c r="H428" s="8"/>
      <c r="I428" s="8"/>
      <c r="J428" s="8"/>
    </row>
    <row r="429" spans="1:10">
      <c r="A429" s="5">
        <v>110</v>
      </c>
      <c r="B429" s="12">
        <v>0.31</v>
      </c>
      <c r="C429" s="12">
        <v>0.3767</v>
      </c>
      <c r="D429" s="12">
        <v>0.2617</v>
      </c>
      <c r="E429" s="12">
        <v>0.545</v>
      </c>
      <c r="F429" s="12">
        <v>0.0567</v>
      </c>
      <c r="G429" s="12">
        <v>0.2267</v>
      </c>
      <c r="H429" s="8"/>
      <c r="I429" s="8"/>
      <c r="J429" s="8"/>
    </row>
    <row r="430" spans="1:10">
      <c r="A430" s="5"/>
      <c r="B430" s="12"/>
      <c r="C430" s="12"/>
      <c r="D430" s="12"/>
      <c r="E430" s="12"/>
      <c r="F430" s="12"/>
      <c r="G430" s="12"/>
      <c r="H430" s="8"/>
      <c r="I430" s="8"/>
      <c r="J430" s="8"/>
    </row>
    <row r="434" ht="16.5" spans="1:10">
      <c r="A434" s="1" t="s">
        <v>5</v>
      </c>
      <c r="B434" s="2">
        <v>44351.0416666667</v>
      </c>
      <c r="C434" s="1"/>
      <c r="D434" s="1"/>
      <c r="E434" s="1"/>
      <c r="F434" s="1"/>
      <c r="G434" s="1"/>
      <c r="H434" s="1"/>
      <c r="I434" s="1"/>
      <c r="J434" s="1"/>
    </row>
    <row r="435" ht="33" spans="1:10">
      <c r="A435" s="1"/>
      <c r="B435" s="3" t="s">
        <v>6</v>
      </c>
      <c r="C435" s="3" t="s">
        <v>7</v>
      </c>
      <c r="D435" s="5" t="s">
        <v>14</v>
      </c>
      <c r="E435" s="4" t="s">
        <v>9</v>
      </c>
      <c r="F435" s="4" t="s">
        <v>10</v>
      </c>
      <c r="G435" s="4" t="s">
        <v>11</v>
      </c>
      <c r="H435" s="4" t="s">
        <v>12</v>
      </c>
      <c r="I435" s="4" t="s">
        <v>13</v>
      </c>
      <c r="J435" s="3" t="s">
        <v>8</v>
      </c>
    </row>
    <row r="436" spans="1:10">
      <c r="A436" s="5">
        <v>1</v>
      </c>
      <c r="B436" s="5">
        <v>27</v>
      </c>
      <c r="C436" s="5">
        <v>166</v>
      </c>
      <c r="D436" s="5">
        <v>171</v>
      </c>
      <c r="E436" s="5">
        <v>1896</v>
      </c>
      <c r="F436" s="5">
        <v>118</v>
      </c>
      <c r="G436" s="5">
        <v>16.0678</v>
      </c>
      <c r="H436" s="5">
        <v>1.0932</v>
      </c>
      <c r="I436" s="5">
        <v>14.6977</v>
      </c>
      <c r="J436" s="5">
        <v>1880</v>
      </c>
    </row>
    <row r="437" spans="1:10">
      <c r="A437" s="5">
        <v>2</v>
      </c>
      <c r="B437" s="5">
        <v>12</v>
      </c>
      <c r="C437" s="5">
        <v>101</v>
      </c>
      <c r="D437" s="5">
        <v>103</v>
      </c>
      <c r="E437" s="5">
        <v>1640</v>
      </c>
      <c r="F437" s="5">
        <v>70</v>
      </c>
      <c r="G437" s="5">
        <v>23.4286</v>
      </c>
      <c r="H437" s="5">
        <v>1.1143</v>
      </c>
      <c r="I437" s="5">
        <v>21.0256</v>
      </c>
      <c r="J437" s="5">
        <v>1638</v>
      </c>
    </row>
    <row r="438" spans="1:10">
      <c r="A438" s="5">
        <v>3</v>
      </c>
      <c r="B438" s="5">
        <v>29</v>
      </c>
      <c r="C438" s="5">
        <v>95</v>
      </c>
      <c r="D438" s="5">
        <v>95</v>
      </c>
      <c r="E438" s="5">
        <v>671</v>
      </c>
      <c r="F438" s="5">
        <v>65</v>
      </c>
      <c r="G438" s="5">
        <v>10.3231</v>
      </c>
      <c r="H438" s="5">
        <v>1.1385</v>
      </c>
      <c r="I438" s="5">
        <v>9.0676</v>
      </c>
      <c r="J438" s="5">
        <v>677</v>
      </c>
    </row>
    <row r="439" spans="1:10">
      <c r="A439" s="5">
        <v>4</v>
      </c>
      <c r="B439" s="5">
        <v>14</v>
      </c>
      <c r="C439" s="5">
        <v>97</v>
      </c>
      <c r="D439" s="5">
        <v>96</v>
      </c>
      <c r="E439" s="5">
        <v>1412</v>
      </c>
      <c r="F439" s="5">
        <v>70</v>
      </c>
      <c r="G439" s="5">
        <v>20.1714</v>
      </c>
      <c r="H439" s="5">
        <v>1.0571</v>
      </c>
      <c r="I439" s="5">
        <v>19.0811</v>
      </c>
      <c r="J439" s="5">
        <v>1354</v>
      </c>
    </row>
    <row r="440" spans="1:10">
      <c r="A440" s="5">
        <v>5</v>
      </c>
      <c r="B440" s="5">
        <v>30</v>
      </c>
      <c r="C440" s="5">
        <v>86</v>
      </c>
      <c r="D440" s="5">
        <v>86</v>
      </c>
      <c r="E440" s="5">
        <v>862</v>
      </c>
      <c r="F440" s="5">
        <v>58</v>
      </c>
      <c r="G440" s="5">
        <v>14.8621</v>
      </c>
      <c r="H440" s="5">
        <v>1.1379</v>
      </c>
      <c r="I440" s="5">
        <v>13.0606</v>
      </c>
      <c r="J440" s="5">
        <v>925</v>
      </c>
    </row>
    <row r="441" spans="1:10">
      <c r="A441" s="5">
        <v>6</v>
      </c>
      <c r="B441" s="5">
        <v>14</v>
      </c>
      <c r="C441" s="5">
        <v>90</v>
      </c>
      <c r="D441" s="5">
        <v>86</v>
      </c>
      <c r="E441" s="5">
        <v>1691</v>
      </c>
      <c r="F441" s="5">
        <v>63</v>
      </c>
      <c r="G441" s="5">
        <v>26.8413</v>
      </c>
      <c r="H441" s="5">
        <v>1.1111</v>
      </c>
      <c r="I441" s="5">
        <v>24.1571</v>
      </c>
      <c r="J441" s="5">
        <v>1640</v>
      </c>
    </row>
    <row r="442" spans="1:10">
      <c r="A442" s="5" t="s">
        <v>15</v>
      </c>
      <c r="B442" s="6">
        <f t="shared" ref="B442" si="32">AVERAGE(B436:B441)</f>
        <v>21</v>
      </c>
      <c r="C442" s="6">
        <f t="shared" ref="C442" si="33">AVERAGE(C436:C441)</f>
        <v>105.833333333333</v>
      </c>
      <c r="D442" s="6">
        <f t="shared" ref="D442" si="34">AVERAGE(D436:D441)</f>
        <v>106.166666666667</v>
      </c>
      <c r="E442" s="6">
        <f t="shared" ref="E442" si="35">AVERAGE(E436:E441)</f>
        <v>1362</v>
      </c>
      <c r="F442" s="6">
        <f t="shared" ref="F442" si="36">AVERAGE(F436:F441)</f>
        <v>74</v>
      </c>
      <c r="G442" s="6">
        <f t="shared" ref="G442" si="37">AVERAGE(G436:G441)</f>
        <v>18.6157166666667</v>
      </c>
      <c r="H442" s="6">
        <f t="shared" ref="H442" si="38">AVERAGE(H436:H441)</f>
        <v>1.10868333333333</v>
      </c>
      <c r="I442" s="6">
        <f t="shared" ref="I442" si="39">AVERAGE(I436:I441)</f>
        <v>16.8482833333333</v>
      </c>
      <c r="J442" s="6">
        <f t="shared" ref="J442" si="40">AVERAGE(J436:J441)</f>
        <v>1352.33333333333</v>
      </c>
    </row>
    <row r="443" spans="1:10">
      <c r="A443" s="5" t="s">
        <v>16</v>
      </c>
      <c r="B443" s="6">
        <f t="shared" ref="B443:J443" si="41">SUM(B436:B441)</f>
        <v>126</v>
      </c>
      <c r="C443" s="7">
        <f t="shared" si="41"/>
        <v>635</v>
      </c>
      <c r="D443" s="6">
        <f t="shared" si="41"/>
        <v>637</v>
      </c>
      <c r="E443" s="6">
        <f t="shared" si="41"/>
        <v>8172</v>
      </c>
      <c r="F443" s="7">
        <f t="shared" si="41"/>
        <v>444</v>
      </c>
      <c r="G443" s="6">
        <f t="shared" si="41"/>
        <v>111.6943</v>
      </c>
      <c r="H443" s="6">
        <f t="shared" si="41"/>
        <v>6.6521</v>
      </c>
      <c r="I443" s="6">
        <f t="shared" si="41"/>
        <v>101.0897</v>
      </c>
      <c r="J443" s="6">
        <f t="shared" si="41"/>
        <v>8114</v>
      </c>
    </row>
    <row r="444" spans="1:10">
      <c r="A444" s="8"/>
      <c r="B444" s="8"/>
      <c r="C444" s="8"/>
      <c r="D444" s="8"/>
      <c r="E444" s="8"/>
      <c r="F444" s="8"/>
      <c r="G444" s="8"/>
      <c r="H444" s="8"/>
      <c r="I444" s="8"/>
      <c r="J444" s="8"/>
    </row>
    <row r="445" spans="1:10">
      <c r="A445" s="8"/>
      <c r="B445" s="8"/>
      <c r="C445" s="8"/>
      <c r="D445" s="8"/>
      <c r="E445" s="8"/>
      <c r="F445" s="8"/>
      <c r="G445" s="8"/>
      <c r="H445" s="8"/>
      <c r="I445" s="8"/>
      <c r="J445" s="8"/>
    </row>
    <row r="446" spans="1:10">
      <c r="A446" s="5" t="s">
        <v>17</v>
      </c>
      <c r="B446" s="9"/>
      <c r="C446" s="10" t="s">
        <v>18</v>
      </c>
      <c r="D446" s="10"/>
      <c r="E446" s="5">
        <v>8</v>
      </c>
      <c r="F446" s="9" t="s">
        <v>19</v>
      </c>
      <c r="G446" s="9"/>
      <c r="H446" s="8"/>
      <c r="I446" s="8"/>
      <c r="J446" s="8"/>
    </row>
    <row r="447" spans="1:10">
      <c r="A447" s="5"/>
      <c r="B447" s="5">
        <v>1</v>
      </c>
      <c r="C447" s="5">
        <v>2</v>
      </c>
      <c r="D447" s="5">
        <v>3</v>
      </c>
      <c r="E447" s="5">
        <v>4</v>
      </c>
      <c r="F447" s="5">
        <v>5</v>
      </c>
      <c r="G447" s="5">
        <v>6</v>
      </c>
      <c r="H447" s="8"/>
      <c r="I447" s="8"/>
      <c r="J447" s="8"/>
    </row>
    <row r="448" spans="1:10">
      <c r="A448" s="5">
        <v>101</v>
      </c>
      <c r="B448" s="12">
        <v>0.2583</v>
      </c>
      <c r="C448" s="12">
        <v>0.9367</v>
      </c>
      <c r="D448" s="12">
        <v>0.5717</v>
      </c>
      <c r="E448" s="12">
        <v>0.1117</v>
      </c>
      <c r="F448" s="12">
        <v>0.3883</v>
      </c>
      <c r="G448" s="12">
        <v>0.3267</v>
      </c>
      <c r="H448" s="8"/>
      <c r="I448" s="8"/>
      <c r="J448" s="8"/>
    </row>
    <row r="449" spans="1:10">
      <c r="A449" s="5">
        <v>102</v>
      </c>
      <c r="B449" s="12">
        <v>0.6</v>
      </c>
      <c r="C449" s="12">
        <v>0.5917</v>
      </c>
      <c r="D449" s="12">
        <v>0.855</v>
      </c>
      <c r="E449" s="12">
        <v>1</v>
      </c>
      <c r="F449" s="12">
        <v>1</v>
      </c>
      <c r="G449" s="12">
        <v>1</v>
      </c>
      <c r="H449" s="8"/>
      <c r="I449" s="8"/>
      <c r="J449" s="8"/>
    </row>
    <row r="450" spans="1:10">
      <c r="A450" s="5">
        <v>103</v>
      </c>
      <c r="B450" s="12">
        <v>0.4167</v>
      </c>
      <c r="C450" s="12">
        <v>0.275</v>
      </c>
      <c r="D450" s="12">
        <v>0.66</v>
      </c>
      <c r="E450" s="12">
        <v>0.915</v>
      </c>
      <c r="F450" s="12">
        <v>1</v>
      </c>
      <c r="G450" s="12">
        <v>1</v>
      </c>
      <c r="H450" s="8"/>
      <c r="I450" s="8"/>
      <c r="J450" s="8"/>
    </row>
    <row r="451" spans="1:10">
      <c r="A451" s="5">
        <v>104</v>
      </c>
      <c r="B451" s="12">
        <v>0.5167</v>
      </c>
      <c r="C451" s="12">
        <v>0.7433</v>
      </c>
      <c r="D451" s="12">
        <v>0.3867</v>
      </c>
      <c r="E451" s="12">
        <v>0.3417</v>
      </c>
      <c r="F451" s="12">
        <v>0.295</v>
      </c>
      <c r="G451" s="12">
        <v>0.48</v>
      </c>
      <c r="H451" s="8"/>
      <c r="I451" s="8"/>
      <c r="J451" s="8"/>
    </row>
    <row r="452" spans="1:10">
      <c r="A452" s="5">
        <v>105</v>
      </c>
      <c r="B452" s="12">
        <v>0.28</v>
      </c>
      <c r="C452" s="12">
        <v>0.1617</v>
      </c>
      <c r="D452" s="12">
        <v>0</v>
      </c>
      <c r="E452" s="12">
        <v>0.3583</v>
      </c>
      <c r="F452" s="12">
        <v>0.3667</v>
      </c>
      <c r="G452" s="12">
        <v>0.6533</v>
      </c>
      <c r="H452" s="8"/>
      <c r="I452" s="8"/>
      <c r="J452" s="8"/>
    </row>
    <row r="453" spans="1:10">
      <c r="A453" s="5">
        <v>106</v>
      </c>
      <c r="B453" s="12">
        <v>0.4467</v>
      </c>
      <c r="C453" s="12">
        <v>0.3983</v>
      </c>
      <c r="D453" s="12">
        <v>0.1</v>
      </c>
      <c r="E453" s="12">
        <v>0.5517</v>
      </c>
      <c r="F453" s="12">
        <v>0.2667</v>
      </c>
      <c r="G453" s="12">
        <v>0.785</v>
      </c>
      <c r="H453" s="8"/>
      <c r="I453" s="8"/>
      <c r="J453" s="8"/>
    </row>
    <row r="454" spans="1:10">
      <c r="A454" s="5">
        <v>107</v>
      </c>
      <c r="B454" s="12">
        <v>0.44</v>
      </c>
      <c r="C454" s="12">
        <v>0.2217</v>
      </c>
      <c r="D454" s="12">
        <v>0.49</v>
      </c>
      <c r="E454" s="12">
        <v>0.2917</v>
      </c>
      <c r="F454" s="12">
        <v>0.6583</v>
      </c>
      <c r="G454" s="12">
        <v>0.44</v>
      </c>
      <c r="H454" s="8"/>
      <c r="I454" s="8"/>
      <c r="J454" s="8"/>
    </row>
    <row r="455" spans="1:10">
      <c r="A455" s="5">
        <v>108</v>
      </c>
      <c r="B455" s="12">
        <v>0.4267</v>
      </c>
      <c r="C455" s="12">
        <v>0.6233</v>
      </c>
      <c r="D455" s="12">
        <v>0.4</v>
      </c>
      <c r="E455" s="12">
        <v>0.5767</v>
      </c>
      <c r="F455" s="12">
        <v>0.87</v>
      </c>
      <c r="G455" s="12">
        <v>0.3067</v>
      </c>
      <c r="H455" s="8"/>
      <c r="I455" s="8"/>
      <c r="J455" s="8"/>
    </row>
    <row r="456" spans="1:10">
      <c r="A456" s="5">
        <v>109</v>
      </c>
      <c r="B456" s="12">
        <v>1</v>
      </c>
      <c r="C456" s="12">
        <v>1</v>
      </c>
      <c r="D456" s="12">
        <v>1</v>
      </c>
      <c r="E456" s="12">
        <v>1</v>
      </c>
      <c r="F456" s="12">
        <v>0.6917</v>
      </c>
      <c r="G456" s="12">
        <v>0.745</v>
      </c>
      <c r="H456" s="8"/>
      <c r="I456" s="8"/>
      <c r="J456" s="8"/>
    </row>
    <row r="457" spans="1:10">
      <c r="A457" s="5">
        <v>110</v>
      </c>
      <c r="B457" s="12">
        <v>0.5883</v>
      </c>
      <c r="C457" s="12">
        <v>0.69</v>
      </c>
      <c r="D457" s="12">
        <v>1</v>
      </c>
      <c r="E457" s="12">
        <v>1</v>
      </c>
      <c r="F457" s="12">
        <v>1</v>
      </c>
      <c r="G457" s="12">
        <v>1</v>
      </c>
      <c r="H457" s="8"/>
      <c r="I457" s="8"/>
      <c r="J457" s="8"/>
    </row>
    <row r="458" spans="1:10">
      <c r="A458" s="5"/>
      <c r="B458" s="12"/>
      <c r="C458" s="12"/>
      <c r="D458" s="12"/>
      <c r="E458" s="12"/>
      <c r="F458" s="12"/>
      <c r="G458" s="12"/>
      <c r="H458" s="8"/>
      <c r="I458" s="8"/>
      <c r="J458" s="8"/>
    </row>
    <row r="462" ht="16.5" spans="1:10">
      <c r="A462" s="1" t="s">
        <v>5</v>
      </c>
      <c r="B462" s="2">
        <v>44351.0833333333</v>
      </c>
      <c r="C462" s="1"/>
      <c r="D462" s="1"/>
      <c r="E462" s="1"/>
      <c r="F462" s="1"/>
      <c r="G462" s="1"/>
      <c r="H462" s="1"/>
      <c r="I462" s="1"/>
      <c r="J462" s="1"/>
    </row>
    <row r="463" ht="33" spans="1:10">
      <c r="A463" s="1"/>
      <c r="B463" s="3" t="s">
        <v>6</v>
      </c>
      <c r="C463" s="3" t="s">
        <v>7</v>
      </c>
      <c r="D463" s="5" t="s">
        <v>14</v>
      </c>
      <c r="E463" s="4" t="s">
        <v>9</v>
      </c>
      <c r="F463" s="4" t="s">
        <v>10</v>
      </c>
      <c r="G463" s="4" t="s">
        <v>11</v>
      </c>
      <c r="H463" s="4" t="s">
        <v>12</v>
      </c>
      <c r="I463" s="4" t="s">
        <v>13</v>
      </c>
      <c r="J463" s="3" t="s">
        <v>8</v>
      </c>
    </row>
    <row r="464" spans="1:10">
      <c r="A464" s="5">
        <v>1</v>
      </c>
      <c r="B464" s="5">
        <v>9</v>
      </c>
      <c r="C464" s="5">
        <v>61</v>
      </c>
      <c r="D464" s="5">
        <v>66</v>
      </c>
      <c r="E464" s="5">
        <v>445</v>
      </c>
      <c r="F464" s="5">
        <v>46</v>
      </c>
      <c r="G464" s="5">
        <v>9.6739</v>
      </c>
      <c r="H464" s="5">
        <v>1.087</v>
      </c>
      <c r="I464" s="5">
        <v>8.9</v>
      </c>
      <c r="J464" s="5">
        <v>480</v>
      </c>
    </row>
    <row r="465" spans="1:10">
      <c r="A465" s="5">
        <v>2</v>
      </c>
      <c r="B465" s="5">
        <v>37</v>
      </c>
      <c r="C465" s="5">
        <v>52</v>
      </c>
      <c r="D465" s="5">
        <v>45</v>
      </c>
      <c r="E465" s="5">
        <v>463</v>
      </c>
      <c r="F465" s="5">
        <v>24</v>
      </c>
      <c r="G465" s="5">
        <v>19.2917</v>
      </c>
      <c r="H465" s="5">
        <v>1.25</v>
      </c>
      <c r="I465" s="5">
        <v>15.4333</v>
      </c>
      <c r="J465" s="5">
        <v>491</v>
      </c>
    </row>
    <row r="466" spans="1:10">
      <c r="A466" s="5">
        <v>3</v>
      </c>
      <c r="B466" s="5">
        <v>5</v>
      </c>
      <c r="C466" s="5">
        <v>5</v>
      </c>
      <c r="D466" s="5">
        <v>5</v>
      </c>
      <c r="E466" s="5">
        <v>16</v>
      </c>
      <c r="F466" s="5">
        <v>1</v>
      </c>
      <c r="G466" s="5">
        <v>16</v>
      </c>
      <c r="H466" s="5">
        <v>4</v>
      </c>
      <c r="I466" s="5">
        <v>4</v>
      </c>
      <c r="J466" s="5">
        <v>16</v>
      </c>
    </row>
    <row r="467" spans="1:10">
      <c r="A467" s="5">
        <v>4</v>
      </c>
      <c r="B467" s="5">
        <v>2</v>
      </c>
      <c r="C467" s="5">
        <v>37</v>
      </c>
      <c r="D467" s="5">
        <v>41</v>
      </c>
      <c r="E467" s="5">
        <v>615</v>
      </c>
      <c r="F467" s="5">
        <v>37</v>
      </c>
      <c r="G467" s="5">
        <v>16.6216</v>
      </c>
      <c r="H467" s="5">
        <v>1.0541</v>
      </c>
      <c r="I467" s="5">
        <v>15.7692</v>
      </c>
      <c r="J467" s="5">
        <v>327</v>
      </c>
    </row>
    <row r="468" spans="1:10">
      <c r="A468" s="5">
        <v>5</v>
      </c>
      <c r="B468" s="5">
        <v>8</v>
      </c>
      <c r="C468" s="5">
        <v>56</v>
      </c>
      <c r="D468" s="5">
        <v>64</v>
      </c>
      <c r="E468" s="5">
        <v>2716</v>
      </c>
      <c r="F468" s="5">
        <v>56</v>
      </c>
      <c r="G468" s="5">
        <v>48.5</v>
      </c>
      <c r="H468" s="5">
        <v>1.0357</v>
      </c>
      <c r="I468" s="5">
        <v>46.8276</v>
      </c>
      <c r="J468" s="5">
        <v>1324</v>
      </c>
    </row>
    <row r="469" spans="1:10">
      <c r="A469" s="5">
        <v>6</v>
      </c>
      <c r="B469" s="5">
        <v>9</v>
      </c>
      <c r="C469" s="5">
        <v>75</v>
      </c>
      <c r="D469" s="5">
        <v>74</v>
      </c>
      <c r="E469" s="5">
        <v>3007</v>
      </c>
      <c r="F469" s="5">
        <v>66</v>
      </c>
      <c r="G469" s="5">
        <v>45.5606</v>
      </c>
      <c r="H469" s="5">
        <v>1.0606</v>
      </c>
      <c r="I469" s="5">
        <v>42.9571</v>
      </c>
      <c r="J469" s="5">
        <v>2217</v>
      </c>
    </row>
    <row r="470" spans="1:10">
      <c r="A470" s="5" t="s">
        <v>15</v>
      </c>
      <c r="B470" s="6">
        <f t="shared" ref="B470" si="42">AVERAGE(B464:B469)</f>
        <v>11.6666666666667</v>
      </c>
      <c r="C470" s="6">
        <f t="shared" ref="C470" si="43">AVERAGE(C464:C469)</f>
        <v>47.6666666666667</v>
      </c>
      <c r="D470" s="6">
        <f t="shared" ref="D470" si="44">AVERAGE(D464:D469)</f>
        <v>49.1666666666667</v>
      </c>
      <c r="E470" s="6">
        <f t="shared" ref="E470" si="45">AVERAGE(E464:E469)</f>
        <v>1210.33333333333</v>
      </c>
      <c r="F470" s="6">
        <f t="shared" ref="F470" si="46">AVERAGE(F464:F469)</f>
        <v>38.3333333333333</v>
      </c>
      <c r="G470" s="6">
        <f t="shared" ref="G470" si="47">AVERAGE(G464:G469)</f>
        <v>25.9413</v>
      </c>
      <c r="H470" s="6">
        <f t="shared" ref="H470" si="48">AVERAGE(H464:H469)</f>
        <v>1.58123333333333</v>
      </c>
      <c r="I470" s="6">
        <f t="shared" ref="I470" si="49">AVERAGE(I464:I469)</f>
        <v>22.3145333333333</v>
      </c>
      <c r="J470" s="6">
        <f t="shared" ref="J470" si="50">AVERAGE(J464:J469)</f>
        <v>809.166666666667</v>
      </c>
    </row>
    <row r="471" spans="1:10">
      <c r="A471" s="5" t="s">
        <v>16</v>
      </c>
      <c r="B471" s="6">
        <f t="shared" ref="B471:J471" si="51">SUM(B464:B469)</f>
        <v>70</v>
      </c>
      <c r="C471" s="7">
        <f t="shared" si="51"/>
        <v>286</v>
      </c>
      <c r="D471" s="6">
        <f t="shared" si="51"/>
        <v>295</v>
      </c>
      <c r="E471" s="6">
        <f t="shared" si="51"/>
        <v>7262</v>
      </c>
      <c r="F471" s="7">
        <f t="shared" si="51"/>
        <v>230</v>
      </c>
      <c r="G471" s="6">
        <f t="shared" si="51"/>
        <v>155.6478</v>
      </c>
      <c r="H471" s="6">
        <f t="shared" si="51"/>
        <v>9.4874</v>
      </c>
      <c r="I471" s="6">
        <f t="shared" si="51"/>
        <v>133.8872</v>
      </c>
      <c r="J471" s="6">
        <f t="shared" si="51"/>
        <v>4855</v>
      </c>
    </row>
    <row r="472" spans="1:10">
      <c r="A472" s="8"/>
      <c r="B472" s="8"/>
      <c r="C472" s="8"/>
      <c r="D472" s="8"/>
      <c r="E472" s="8"/>
      <c r="F472" s="8"/>
      <c r="G472" s="8"/>
      <c r="H472" s="8"/>
      <c r="I472" s="8"/>
      <c r="J472" s="8"/>
    </row>
    <row r="473" spans="1:10">
      <c r="A473" s="8"/>
      <c r="B473" s="8"/>
      <c r="C473" s="8"/>
      <c r="D473" s="8"/>
      <c r="E473" s="8"/>
      <c r="F473" s="8"/>
      <c r="G473" s="8"/>
      <c r="H473" s="8"/>
      <c r="I473" s="8"/>
      <c r="J473" s="8"/>
    </row>
    <row r="474" spans="1:10">
      <c r="A474" s="5" t="s">
        <v>17</v>
      </c>
      <c r="B474" s="9"/>
      <c r="C474" s="10" t="s">
        <v>18</v>
      </c>
      <c r="D474" s="10"/>
      <c r="E474" s="5">
        <v>5</v>
      </c>
      <c r="F474" s="9" t="s">
        <v>19</v>
      </c>
      <c r="G474" s="9"/>
      <c r="H474" s="8"/>
      <c r="I474" s="8"/>
      <c r="J474" s="8"/>
    </row>
    <row r="475" spans="1:10">
      <c r="A475" s="5"/>
      <c r="B475" s="5">
        <v>1</v>
      </c>
      <c r="C475" s="5">
        <v>2</v>
      </c>
      <c r="D475" s="5">
        <v>3</v>
      </c>
      <c r="E475" s="5">
        <v>4</v>
      </c>
      <c r="F475" s="5">
        <v>5</v>
      </c>
      <c r="G475" s="5">
        <v>6</v>
      </c>
      <c r="H475" s="8"/>
      <c r="I475" s="8"/>
      <c r="J475" s="8"/>
    </row>
    <row r="476" spans="1:10">
      <c r="A476" s="5">
        <v>101</v>
      </c>
      <c r="B476" s="12">
        <v>0.275</v>
      </c>
      <c r="C476" s="12">
        <v>0.2517</v>
      </c>
      <c r="D476" s="12">
        <v>1</v>
      </c>
      <c r="E476" s="12">
        <v>1</v>
      </c>
      <c r="F476" s="12">
        <v>0.6933</v>
      </c>
      <c r="G476" s="12">
        <v>0.495</v>
      </c>
      <c r="H476" s="8"/>
      <c r="I476" s="8"/>
      <c r="J476" s="8"/>
    </row>
    <row r="477" spans="1:10">
      <c r="A477" s="5">
        <v>103</v>
      </c>
      <c r="B477" s="12">
        <v>1</v>
      </c>
      <c r="C477" s="12">
        <v>0.8483</v>
      </c>
      <c r="D477" s="12">
        <v>1</v>
      </c>
      <c r="E477" s="12">
        <v>1</v>
      </c>
      <c r="F477" s="12">
        <v>1</v>
      </c>
      <c r="G477" s="12">
        <v>1</v>
      </c>
      <c r="H477" s="8"/>
      <c r="I477" s="8"/>
      <c r="J477" s="8"/>
    </row>
    <row r="478" spans="1:10">
      <c r="A478" s="5">
        <v>104</v>
      </c>
      <c r="B478" s="12">
        <v>0.5133</v>
      </c>
      <c r="C478" s="12">
        <v>0.8383</v>
      </c>
      <c r="D478" s="12">
        <v>1</v>
      </c>
      <c r="E478" s="12">
        <v>0.1833</v>
      </c>
      <c r="F478" s="12">
        <v>0.46</v>
      </c>
      <c r="G478" s="12">
        <v>0.39</v>
      </c>
      <c r="H478" s="8"/>
      <c r="I478" s="8"/>
      <c r="J478" s="8"/>
    </row>
    <row r="479" spans="1:10">
      <c r="A479" s="5">
        <v>105</v>
      </c>
      <c r="B479" s="12">
        <v>0.975</v>
      </c>
      <c r="C479" s="12">
        <v>0.9617</v>
      </c>
      <c r="D479" s="12">
        <v>1</v>
      </c>
      <c r="E479" s="12">
        <v>1</v>
      </c>
      <c r="F479" s="12">
        <v>1</v>
      </c>
      <c r="G479" s="12">
        <v>1</v>
      </c>
      <c r="H479" s="8"/>
      <c r="I479" s="8"/>
      <c r="J479" s="8"/>
    </row>
    <row r="480" spans="1:10">
      <c r="A480" s="5">
        <v>106</v>
      </c>
      <c r="B480" s="12">
        <v>1</v>
      </c>
      <c r="C480" s="12">
        <v>0.9683</v>
      </c>
      <c r="D480" s="12">
        <v>0.92</v>
      </c>
      <c r="E480" s="12">
        <v>0.9017</v>
      </c>
      <c r="F480" s="12">
        <v>0.565</v>
      </c>
      <c r="G480" s="12">
        <v>0.4533</v>
      </c>
      <c r="H480" s="8"/>
      <c r="I480" s="8"/>
      <c r="J480" s="8"/>
    </row>
    <row r="481" spans="1:10">
      <c r="A481" s="5">
        <v>107</v>
      </c>
      <c r="B481" s="12">
        <v>0.5217</v>
      </c>
      <c r="C481" s="12">
        <v>0.8133</v>
      </c>
      <c r="D481" s="12">
        <v>0.985</v>
      </c>
      <c r="E481" s="12">
        <v>0.415</v>
      </c>
      <c r="F481" s="12">
        <v>0.3</v>
      </c>
      <c r="G481" s="12">
        <v>0.4167</v>
      </c>
      <c r="H481" s="8"/>
      <c r="I481" s="8"/>
      <c r="J481" s="8"/>
    </row>
    <row r="482" spans="1:10">
      <c r="A482" s="5">
        <v>108</v>
      </c>
      <c r="B482" s="12">
        <v>0.255</v>
      </c>
      <c r="C482" s="12">
        <v>0.6067</v>
      </c>
      <c r="D482" s="12">
        <v>0.98</v>
      </c>
      <c r="E482" s="12">
        <v>0.2667</v>
      </c>
      <c r="F482" s="12">
        <v>0.2167</v>
      </c>
      <c r="G482" s="12">
        <v>0.305</v>
      </c>
      <c r="H482" s="8"/>
      <c r="I482" s="8"/>
      <c r="J482" s="8"/>
    </row>
    <row r="483" spans="1:10">
      <c r="A483" s="5">
        <v>109</v>
      </c>
      <c r="B483" s="12">
        <v>0.72</v>
      </c>
      <c r="C483" s="12">
        <v>0.2817</v>
      </c>
      <c r="D483" s="12">
        <v>0.2367</v>
      </c>
      <c r="E483" s="12">
        <v>0.7283</v>
      </c>
      <c r="F483" s="12">
        <v>0.2383</v>
      </c>
      <c r="G483" s="12">
        <v>0.4367</v>
      </c>
      <c r="H483" s="8"/>
      <c r="I483" s="8"/>
      <c r="J483" s="8"/>
    </row>
    <row r="484" spans="1:10">
      <c r="A484" s="5">
        <v>110</v>
      </c>
      <c r="B484" s="12">
        <v>1</v>
      </c>
      <c r="C484" s="12">
        <v>1</v>
      </c>
      <c r="D484" s="12">
        <v>0.9767</v>
      </c>
      <c r="E484" s="12">
        <v>1</v>
      </c>
      <c r="F484" s="12">
        <v>0.425</v>
      </c>
      <c r="G484" s="12">
        <v>0.35</v>
      </c>
      <c r="H484" s="8"/>
      <c r="I484" s="8"/>
      <c r="J484" s="8"/>
    </row>
    <row r="485" spans="1:10">
      <c r="A485" s="5"/>
      <c r="B485" s="12"/>
      <c r="C485" s="12"/>
      <c r="D485" s="12"/>
      <c r="E485" s="12"/>
      <c r="F485" s="12"/>
      <c r="G485" s="12"/>
      <c r="H485" s="8"/>
      <c r="I485" s="8"/>
      <c r="J485" s="8"/>
    </row>
    <row r="486" spans="1:10">
      <c r="A486" s="5"/>
      <c r="B486" s="12"/>
      <c r="C486" s="12"/>
      <c r="D486" s="12"/>
      <c r="E486" s="12"/>
      <c r="F486" s="12"/>
      <c r="G486" s="12"/>
      <c r="H486" s="8"/>
      <c r="I486" s="8"/>
      <c r="J486" s="8"/>
    </row>
    <row r="490" ht="16.5" spans="1:10">
      <c r="A490" s="1" t="s">
        <v>5</v>
      </c>
      <c r="B490" s="2">
        <v>44351.125</v>
      </c>
      <c r="C490" s="1"/>
      <c r="D490" s="1"/>
      <c r="E490" s="1"/>
      <c r="F490" s="1"/>
      <c r="G490" s="1"/>
      <c r="H490" s="1"/>
      <c r="I490" s="1"/>
      <c r="J490" s="1"/>
    </row>
    <row r="491" ht="33" spans="1:10">
      <c r="A491" s="1"/>
      <c r="B491" s="3" t="s">
        <v>6</v>
      </c>
      <c r="C491" s="3" t="s">
        <v>7</v>
      </c>
      <c r="D491" s="5" t="s">
        <v>14</v>
      </c>
      <c r="E491" s="4" t="s">
        <v>9</v>
      </c>
      <c r="F491" s="4" t="s">
        <v>10</v>
      </c>
      <c r="G491" s="4" t="s">
        <v>11</v>
      </c>
      <c r="H491" s="4" t="s">
        <v>12</v>
      </c>
      <c r="I491" s="4" t="s">
        <v>13</v>
      </c>
      <c r="J491" s="3" t="s">
        <v>8</v>
      </c>
    </row>
    <row r="492" spans="1:10">
      <c r="A492" s="5">
        <v>1</v>
      </c>
      <c r="B492" s="5">
        <v>16</v>
      </c>
      <c r="C492" s="5">
        <v>64</v>
      </c>
      <c r="D492" s="5">
        <v>59</v>
      </c>
      <c r="E492" s="5">
        <v>670</v>
      </c>
      <c r="F492" s="5">
        <v>46</v>
      </c>
      <c r="G492" s="5">
        <v>14.5652</v>
      </c>
      <c r="H492" s="5">
        <v>1.0652</v>
      </c>
      <c r="I492" s="5">
        <v>13.6735</v>
      </c>
      <c r="J492" s="5">
        <v>2878</v>
      </c>
    </row>
    <row r="493" spans="1:10">
      <c r="A493" s="5">
        <v>2</v>
      </c>
      <c r="B493" s="5">
        <v>5</v>
      </c>
      <c r="C493" s="5">
        <v>37</v>
      </c>
      <c r="D493" s="5">
        <v>36</v>
      </c>
      <c r="E493" s="5">
        <v>686</v>
      </c>
      <c r="F493" s="5">
        <v>24</v>
      </c>
      <c r="G493" s="5">
        <v>28.5833</v>
      </c>
      <c r="H493" s="5">
        <v>1</v>
      </c>
      <c r="I493" s="5">
        <v>28.5833</v>
      </c>
      <c r="J493" s="5">
        <v>763</v>
      </c>
    </row>
    <row r="494" spans="1:10">
      <c r="A494" s="5">
        <v>3</v>
      </c>
      <c r="B494" s="5">
        <v>6</v>
      </c>
      <c r="C494" s="5">
        <v>44</v>
      </c>
      <c r="D494" s="5">
        <v>44</v>
      </c>
      <c r="E494" s="5">
        <v>351</v>
      </c>
      <c r="F494" s="5">
        <v>40</v>
      </c>
      <c r="G494" s="5">
        <v>8.775</v>
      </c>
      <c r="H494" s="5">
        <v>1.05</v>
      </c>
      <c r="I494" s="5">
        <v>8.3571</v>
      </c>
      <c r="J494" s="5">
        <v>411</v>
      </c>
    </row>
    <row r="495" spans="1:10">
      <c r="A495" s="5">
        <v>4</v>
      </c>
      <c r="B495" s="5">
        <v>11</v>
      </c>
      <c r="C495" s="5">
        <v>25</v>
      </c>
      <c r="D495" s="5">
        <v>24</v>
      </c>
      <c r="E495" s="5">
        <v>438</v>
      </c>
      <c r="F495" s="5">
        <v>16</v>
      </c>
      <c r="G495" s="5">
        <v>27.375</v>
      </c>
      <c r="H495" s="5">
        <v>1.0625</v>
      </c>
      <c r="I495" s="5">
        <v>25.7647</v>
      </c>
      <c r="J495" s="5">
        <v>485</v>
      </c>
    </row>
    <row r="496" spans="1:10">
      <c r="A496" s="5">
        <v>5</v>
      </c>
      <c r="B496" s="5">
        <v>1</v>
      </c>
      <c r="C496" s="5">
        <v>21</v>
      </c>
      <c r="D496" s="5">
        <v>23</v>
      </c>
      <c r="E496" s="5">
        <v>247</v>
      </c>
      <c r="F496" s="5">
        <v>13</v>
      </c>
      <c r="G496" s="5">
        <v>19</v>
      </c>
      <c r="H496" s="5">
        <v>1.2308</v>
      </c>
      <c r="I496" s="5">
        <v>15.4375</v>
      </c>
      <c r="J496" s="5">
        <v>297</v>
      </c>
    </row>
    <row r="497" spans="1:10">
      <c r="A497" s="5">
        <v>6</v>
      </c>
      <c r="B497" s="5">
        <v>5</v>
      </c>
      <c r="C497" s="5">
        <v>26</v>
      </c>
      <c r="D497" s="5">
        <v>27</v>
      </c>
      <c r="E497" s="5">
        <v>503</v>
      </c>
      <c r="F497" s="5">
        <v>13</v>
      </c>
      <c r="G497" s="5">
        <v>38.6923</v>
      </c>
      <c r="H497" s="5">
        <v>1</v>
      </c>
      <c r="I497" s="5">
        <v>38.6923</v>
      </c>
      <c r="J497" s="5">
        <v>471</v>
      </c>
    </row>
    <row r="498" spans="1:10">
      <c r="A498" s="5" t="s">
        <v>15</v>
      </c>
      <c r="B498" s="6">
        <f t="shared" ref="B498" si="52">AVERAGE(B492:B497)</f>
        <v>7.33333333333333</v>
      </c>
      <c r="C498" s="6">
        <f t="shared" ref="C498" si="53">AVERAGE(C492:C497)</f>
        <v>36.1666666666667</v>
      </c>
      <c r="D498" s="6">
        <f t="shared" ref="D498" si="54">AVERAGE(D492:D497)</f>
        <v>35.5</v>
      </c>
      <c r="E498" s="6">
        <f t="shared" ref="E498" si="55">AVERAGE(E492:E497)</f>
        <v>482.5</v>
      </c>
      <c r="F498" s="6">
        <f t="shared" ref="F498" si="56">AVERAGE(F492:F497)</f>
        <v>25.3333333333333</v>
      </c>
      <c r="G498" s="6">
        <f t="shared" ref="G498" si="57">AVERAGE(G492:G497)</f>
        <v>22.8318</v>
      </c>
      <c r="H498" s="6">
        <f t="shared" ref="H498" si="58">AVERAGE(H492:H497)</f>
        <v>1.06808333333333</v>
      </c>
      <c r="I498" s="6">
        <f t="shared" ref="I498" si="59">AVERAGE(I492:I497)</f>
        <v>21.7514</v>
      </c>
      <c r="J498" s="6">
        <f t="shared" ref="J498" si="60">AVERAGE(J492:J497)</f>
        <v>884.166666666667</v>
      </c>
    </row>
    <row r="499" spans="1:10">
      <c r="A499" s="5" t="s">
        <v>16</v>
      </c>
      <c r="B499" s="6">
        <f t="shared" ref="B499:J499" si="61">SUM(B492:B497)</f>
        <v>44</v>
      </c>
      <c r="C499" s="7">
        <f t="shared" si="61"/>
        <v>217</v>
      </c>
      <c r="D499" s="6">
        <f t="shared" si="61"/>
        <v>213</v>
      </c>
      <c r="E499" s="6">
        <f t="shared" si="61"/>
        <v>2895</v>
      </c>
      <c r="F499" s="7">
        <f t="shared" si="61"/>
        <v>152</v>
      </c>
      <c r="G499" s="6">
        <f t="shared" si="61"/>
        <v>136.9908</v>
      </c>
      <c r="H499" s="6">
        <f t="shared" si="61"/>
        <v>6.4085</v>
      </c>
      <c r="I499" s="6">
        <f t="shared" si="61"/>
        <v>130.5084</v>
      </c>
      <c r="J499" s="6">
        <f t="shared" si="61"/>
        <v>5305</v>
      </c>
    </row>
    <row r="500" spans="1:10">
      <c r="A500" s="8"/>
      <c r="B500" s="8"/>
      <c r="C500" s="8"/>
      <c r="D500" s="8"/>
      <c r="E500" s="8"/>
      <c r="F500" s="8"/>
      <c r="G500" s="8"/>
      <c r="H500" s="8"/>
      <c r="I500" s="8"/>
      <c r="J500" s="8"/>
    </row>
    <row r="501" spans="1:10">
      <c r="A501" s="8"/>
      <c r="B501" s="8"/>
      <c r="C501" s="8"/>
      <c r="D501" s="8"/>
      <c r="E501" s="8"/>
      <c r="F501" s="8"/>
      <c r="G501" s="8"/>
      <c r="H501" s="8"/>
      <c r="I501" s="8"/>
      <c r="J501" s="8"/>
    </row>
    <row r="502" spans="1:10">
      <c r="A502" s="5" t="s">
        <v>17</v>
      </c>
      <c r="B502" s="9"/>
      <c r="C502" s="10" t="s">
        <v>18</v>
      </c>
      <c r="D502" s="10"/>
      <c r="E502" s="5">
        <v>6</v>
      </c>
      <c r="F502" s="9" t="s">
        <v>19</v>
      </c>
      <c r="G502" s="9"/>
      <c r="H502" s="8"/>
      <c r="I502" s="8"/>
      <c r="J502" s="8"/>
    </row>
    <row r="503" spans="1:10">
      <c r="A503" s="5"/>
      <c r="B503" s="5">
        <v>1</v>
      </c>
      <c r="C503" s="5">
        <v>2</v>
      </c>
      <c r="D503" s="5">
        <v>3</v>
      </c>
      <c r="E503" s="5">
        <v>4</v>
      </c>
      <c r="F503" s="5">
        <v>5</v>
      </c>
      <c r="G503" s="5">
        <v>6</v>
      </c>
      <c r="H503" s="8"/>
      <c r="I503" s="8"/>
      <c r="J503" s="8"/>
    </row>
    <row r="504" spans="1:10">
      <c r="A504" s="5">
        <v>101</v>
      </c>
      <c r="B504" s="12">
        <v>0.2767</v>
      </c>
      <c r="C504" s="12">
        <v>0.13</v>
      </c>
      <c r="D504" s="12">
        <v>0.02</v>
      </c>
      <c r="E504" s="12">
        <v>0.0917</v>
      </c>
      <c r="F504" s="12">
        <v>0.11</v>
      </c>
      <c r="G504" s="12">
        <v>0.1667</v>
      </c>
      <c r="H504" s="8"/>
      <c r="I504" s="8"/>
      <c r="J504" s="8"/>
    </row>
    <row r="505" spans="1:10">
      <c r="A505" s="5">
        <v>102</v>
      </c>
      <c r="B505" s="12">
        <v>0.1167</v>
      </c>
      <c r="C505" s="12">
        <v>0.4267</v>
      </c>
      <c r="D505" s="12">
        <v>1</v>
      </c>
      <c r="E505" s="12">
        <v>1</v>
      </c>
      <c r="F505" s="12">
        <v>1</v>
      </c>
      <c r="G505" s="12">
        <v>1</v>
      </c>
      <c r="H505" s="8"/>
      <c r="I505" s="8"/>
      <c r="J505" s="8"/>
    </row>
    <row r="506" spans="1:10">
      <c r="A506" s="5">
        <v>103</v>
      </c>
      <c r="B506" s="12">
        <v>1</v>
      </c>
      <c r="C506" s="12">
        <v>1</v>
      </c>
      <c r="D506" s="12">
        <v>0.795</v>
      </c>
      <c r="E506" s="12">
        <v>0.985</v>
      </c>
      <c r="F506" s="12">
        <v>0.5433</v>
      </c>
      <c r="G506" s="12">
        <v>0.0967</v>
      </c>
      <c r="H506" s="8"/>
      <c r="I506" s="8"/>
      <c r="J506" s="8"/>
    </row>
    <row r="507" spans="1:10">
      <c r="A507" s="5">
        <v>104</v>
      </c>
      <c r="B507" s="12">
        <v>0.745</v>
      </c>
      <c r="C507" s="12">
        <v>0.8683</v>
      </c>
      <c r="D507" s="12">
        <v>0.605</v>
      </c>
      <c r="E507" s="12">
        <v>0.96</v>
      </c>
      <c r="F507" s="12">
        <v>0.5817</v>
      </c>
      <c r="G507" s="12">
        <v>0.9417</v>
      </c>
      <c r="H507" s="8"/>
      <c r="I507" s="8"/>
      <c r="J507" s="8"/>
    </row>
    <row r="508" spans="1:10">
      <c r="A508" s="5">
        <v>105</v>
      </c>
      <c r="B508" s="12">
        <v>1</v>
      </c>
      <c r="C508" s="12">
        <v>1</v>
      </c>
      <c r="D508" s="12">
        <v>1</v>
      </c>
      <c r="E508" s="12">
        <v>0.94</v>
      </c>
      <c r="F508" s="12">
        <v>1</v>
      </c>
      <c r="G508" s="12">
        <v>1</v>
      </c>
      <c r="H508" s="8"/>
      <c r="I508" s="8"/>
      <c r="J508" s="8"/>
    </row>
    <row r="509" spans="1:10">
      <c r="A509" s="5">
        <v>106</v>
      </c>
      <c r="B509" s="12">
        <v>0.55</v>
      </c>
      <c r="C509" s="12">
        <v>0.6367</v>
      </c>
      <c r="D509" s="12">
        <v>0.5483</v>
      </c>
      <c r="E509" s="12">
        <v>0.8183</v>
      </c>
      <c r="F509" s="12">
        <v>0.83</v>
      </c>
      <c r="G509" s="12">
        <v>1</v>
      </c>
      <c r="H509" s="8"/>
      <c r="I509" s="8"/>
      <c r="J509" s="8"/>
    </row>
    <row r="510" spans="1:10">
      <c r="A510" s="5">
        <v>107</v>
      </c>
      <c r="B510" s="12">
        <v>0.6317</v>
      </c>
      <c r="C510" s="12">
        <v>0.9167</v>
      </c>
      <c r="D510" s="12">
        <v>0.6067</v>
      </c>
      <c r="E510" s="12">
        <v>0.875</v>
      </c>
      <c r="F510" s="12">
        <v>0.6133</v>
      </c>
      <c r="G510" s="12">
        <v>0.78</v>
      </c>
      <c r="H510" s="8"/>
      <c r="I510" s="8"/>
      <c r="J510" s="8"/>
    </row>
    <row r="511" spans="1:10">
      <c r="A511" s="5">
        <v>108</v>
      </c>
      <c r="B511" s="12">
        <v>0.6983</v>
      </c>
      <c r="C511" s="12">
        <v>0.9483</v>
      </c>
      <c r="D511" s="12">
        <v>0.405</v>
      </c>
      <c r="E511" s="12">
        <v>0.8367</v>
      </c>
      <c r="F511" s="12">
        <v>0.92</v>
      </c>
      <c r="G511" s="12">
        <v>0.7317</v>
      </c>
      <c r="H511" s="8"/>
      <c r="I511" s="8"/>
      <c r="J511" s="8"/>
    </row>
    <row r="512" spans="1:10">
      <c r="A512" s="5">
        <v>109</v>
      </c>
      <c r="B512" s="12">
        <v>0.0667</v>
      </c>
      <c r="C512" s="12">
        <v>0</v>
      </c>
      <c r="D512" s="12">
        <v>0.02</v>
      </c>
      <c r="E512" s="12">
        <v>0.38</v>
      </c>
      <c r="F512" s="12">
        <v>0.8917</v>
      </c>
      <c r="G512" s="12">
        <v>0.985</v>
      </c>
      <c r="H512" s="8"/>
      <c r="I512" s="8"/>
      <c r="J512" s="8"/>
    </row>
    <row r="513" spans="1:10">
      <c r="A513" s="5"/>
      <c r="B513" s="12"/>
      <c r="C513" s="12"/>
      <c r="D513" s="12"/>
      <c r="E513" s="12"/>
      <c r="F513" s="12"/>
      <c r="G513" s="12"/>
      <c r="H513" s="8"/>
      <c r="I513" s="8"/>
      <c r="J513" s="8"/>
    </row>
    <row r="514" spans="1:10">
      <c r="A514" s="5"/>
      <c r="B514" s="12"/>
      <c r="C514" s="12"/>
      <c r="D514" s="12"/>
      <c r="E514" s="12"/>
      <c r="F514" s="12"/>
      <c r="G514" s="12"/>
      <c r="H514" s="8"/>
      <c r="I514" s="8"/>
      <c r="J514" s="8"/>
    </row>
    <row r="518" ht="16.5" spans="1:10">
      <c r="A518" s="1" t="s">
        <v>5</v>
      </c>
      <c r="B518" s="2">
        <v>44351.1666666667</v>
      </c>
      <c r="C518" s="1"/>
      <c r="D518" s="1"/>
      <c r="E518" s="1"/>
      <c r="F518" s="1"/>
      <c r="G518" s="1"/>
      <c r="H518" s="1"/>
      <c r="I518" s="1"/>
      <c r="J518" s="1"/>
    </row>
    <row r="519" ht="33" spans="1:10">
      <c r="A519" s="1"/>
      <c r="B519" s="3" t="s">
        <v>6</v>
      </c>
      <c r="C519" s="3" t="s">
        <v>7</v>
      </c>
      <c r="D519" s="5" t="s">
        <v>14</v>
      </c>
      <c r="E519" s="4" t="s">
        <v>9</v>
      </c>
      <c r="F519" s="4" t="s">
        <v>10</v>
      </c>
      <c r="G519" s="4" t="s">
        <v>11</v>
      </c>
      <c r="H519" s="4" t="s">
        <v>12</v>
      </c>
      <c r="I519" s="4" t="s">
        <v>13</v>
      </c>
      <c r="J519" s="3" t="s">
        <v>8</v>
      </c>
    </row>
    <row r="520" spans="1:10">
      <c r="A520" s="5">
        <v>1</v>
      </c>
      <c r="B520" s="5">
        <v>7</v>
      </c>
      <c r="C520" s="5">
        <v>47</v>
      </c>
      <c r="D520" s="5">
        <v>42</v>
      </c>
      <c r="E520" s="5">
        <v>1625</v>
      </c>
      <c r="F520" s="5">
        <v>27</v>
      </c>
      <c r="G520" s="5">
        <v>60.1852</v>
      </c>
      <c r="H520" s="5">
        <v>1.037</v>
      </c>
      <c r="I520" s="5">
        <v>58.0357</v>
      </c>
      <c r="J520" s="5">
        <v>774</v>
      </c>
    </row>
    <row r="521" spans="1:10">
      <c r="A521" s="5">
        <v>2</v>
      </c>
      <c r="B521" s="5">
        <v>1</v>
      </c>
      <c r="C521" s="5">
        <v>25</v>
      </c>
      <c r="D521" s="5">
        <v>25</v>
      </c>
      <c r="E521" s="5">
        <v>508</v>
      </c>
      <c r="F521" s="5">
        <v>12</v>
      </c>
      <c r="G521" s="5">
        <v>42.3333</v>
      </c>
      <c r="H521" s="5">
        <v>1.0833</v>
      </c>
      <c r="I521" s="5">
        <v>39.0769</v>
      </c>
      <c r="J521" s="5">
        <v>1387</v>
      </c>
    </row>
    <row r="522" spans="1:10">
      <c r="A522" s="5">
        <v>3</v>
      </c>
      <c r="B522" s="5">
        <v>6</v>
      </c>
      <c r="C522" s="5">
        <v>27</v>
      </c>
      <c r="D522" s="5">
        <v>29</v>
      </c>
      <c r="E522" s="5">
        <v>1714</v>
      </c>
      <c r="F522" s="5">
        <v>17</v>
      </c>
      <c r="G522" s="5">
        <v>100.8235</v>
      </c>
      <c r="H522" s="5">
        <v>1.0588</v>
      </c>
      <c r="I522" s="5">
        <v>95.2222</v>
      </c>
      <c r="J522" s="5">
        <v>966</v>
      </c>
    </row>
    <row r="523" spans="1:10">
      <c r="A523" s="5">
        <v>4</v>
      </c>
      <c r="B523" s="5">
        <v>8</v>
      </c>
      <c r="C523" s="5">
        <v>33</v>
      </c>
      <c r="D523" s="5">
        <v>31</v>
      </c>
      <c r="E523" s="5">
        <v>825</v>
      </c>
      <c r="F523" s="5">
        <v>30</v>
      </c>
      <c r="G523" s="5">
        <v>27.5</v>
      </c>
      <c r="H523" s="5">
        <v>1</v>
      </c>
      <c r="I523" s="5">
        <v>27.5</v>
      </c>
      <c r="J523" s="5">
        <v>1542</v>
      </c>
    </row>
    <row r="524" spans="1:10">
      <c r="A524" s="5">
        <v>5</v>
      </c>
      <c r="B524" s="5">
        <v>1</v>
      </c>
      <c r="C524" s="5">
        <v>20</v>
      </c>
      <c r="D524" s="5">
        <v>18</v>
      </c>
      <c r="E524" s="5">
        <v>618</v>
      </c>
      <c r="F524" s="5">
        <v>18</v>
      </c>
      <c r="G524" s="5">
        <v>34.3333</v>
      </c>
      <c r="H524" s="5">
        <v>1</v>
      </c>
      <c r="I524" s="5">
        <v>34.3333</v>
      </c>
      <c r="J524" s="5">
        <v>668</v>
      </c>
    </row>
    <row r="525" spans="1:10">
      <c r="A525" s="5">
        <v>6</v>
      </c>
      <c r="B525" s="5">
        <v>2</v>
      </c>
      <c r="C525" s="5">
        <v>3</v>
      </c>
      <c r="D525" s="5">
        <v>4</v>
      </c>
      <c r="E525" s="5">
        <v>682</v>
      </c>
      <c r="F525" s="5">
        <v>4</v>
      </c>
      <c r="G525" s="5">
        <v>170.5</v>
      </c>
      <c r="H525" s="5">
        <v>1</v>
      </c>
      <c r="I525" s="5">
        <v>170.5</v>
      </c>
      <c r="J525" s="5">
        <v>672</v>
      </c>
    </row>
    <row r="526" spans="1:10">
      <c r="A526" s="5" t="s">
        <v>15</v>
      </c>
      <c r="B526" s="6">
        <f t="shared" ref="B526" si="62">AVERAGE(B520:B525)</f>
        <v>4.16666666666667</v>
      </c>
      <c r="C526" s="6">
        <f t="shared" ref="C526" si="63">AVERAGE(C520:C525)</f>
        <v>25.8333333333333</v>
      </c>
      <c r="D526" s="6">
        <f t="shared" ref="D526" si="64">AVERAGE(D520:D525)</f>
        <v>24.8333333333333</v>
      </c>
      <c r="E526" s="6">
        <f t="shared" ref="E526" si="65">AVERAGE(E520:E525)</f>
        <v>995.333333333333</v>
      </c>
      <c r="F526" s="6">
        <f t="shared" ref="F526" si="66">AVERAGE(F520:F525)</f>
        <v>18</v>
      </c>
      <c r="G526" s="6">
        <f t="shared" ref="G526" si="67">AVERAGE(G520:G525)</f>
        <v>72.61255</v>
      </c>
      <c r="H526" s="6">
        <f t="shared" ref="H526" si="68">AVERAGE(H520:H525)</f>
        <v>1.02985</v>
      </c>
      <c r="I526" s="6">
        <f t="shared" ref="I526" si="69">AVERAGE(I520:I525)</f>
        <v>70.7780166666667</v>
      </c>
      <c r="J526" s="6">
        <f t="shared" ref="J526" si="70">AVERAGE(J520:J525)</f>
        <v>1001.5</v>
      </c>
    </row>
    <row r="527" spans="1:10">
      <c r="A527" s="5" t="s">
        <v>16</v>
      </c>
      <c r="B527" s="6">
        <f t="shared" ref="B527:J527" si="71">SUM(B520:B525)</f>
        <v>25</v>
      </c>
      <c r="C527" s="7">
        <f t="shared" si="71"/>
        <v>155</v>
      </c>
      <c r="D527" s="6">
        <f t="shared" si="71"/>
        <v>149</v>
      </c>
      <c r="E527" s="6">
        <f t="shared" si="71"/>
        <v>5972</v>
      </c>
      <c r="F527" s="7">
        <f t="shared" si="71"/>
        <v>108</v>
      </c>
      <c r="G527" s="6">
        <f t="shared" si="71"/>
        <v>435.6753</v>
      </c>
      <c r="H527" s="6">
        <f t="shared" si="71"/>
        <v>6.1791</v>
      </c>
      <c r="I527" s="6">
        <f t="shared" si="71"/>
        <v>424.6681</v>
      </c>
      <c r="J527" s="6">
        <f t="shared" si="71"/>
        <v>6009</v>
      </c>
    </row>
    <row r="528" spans="1:10">
      <c r="A528" s="8"/>
      <c r="B528" s="8"/>
      <c r="C528" s="8"/>
      <c r="D528" s="8"/>
      <c r="E528" s="8"/>
      <c r="F528" s="8"/>
      <c r="G528" s="8"/>
      <c r="H528" s="8"/>
      <c r="I528" s="8"/>
      <c r="J528" s="8"/>
    </row>
    <row r="529" spans="1:10">
      <c r="A529" s="8"/>
      <c r="B529" s="8"/>
      <c r="C529" s="8"/>
      <c r="D529" s="8"/>
      <c r="E529" s="8"/>
      <c r="F529" s="8"/>
      <c r="G529" s="8"/>
      <c r="H529" s="8"/>
      <c r="I529" s="8"/>
      <c r="J529" s="8"/>
    </row>
    <row r="530" spans="1:10">
      <c r="A530" s="5" t="s">
        <v>17</v>
      </c>
      <c r="B530" s="9"/>
      <c r="C530" s="10" t="s">
        <v>18</v>
      </c>
      <c r="D530" s="10"/>
      <c r="E530" s="5">
        <v>5</v>
      </c>
      <c r="F530" s="9" t="s">
        <v>19</v>
      </c>
      <c r="G530" s="9"/>
      <c r="H530" s="8"/>
      <c r="I530" s="8"/>
      <c r="J530" s="8"/>
    </row>
    <row r="531" spans="1:10">
      <c r="A531" s="5"/>
      <c r="B531" s="5">
        <v>1</v>
      </c>
      <c r="C531" s="5">
        <v>2</v>
      </c>
      <c r="D531" s="5">
        <v>3</v>
      </c>
      <c r="E531" s="5">
        <v>4</v>
      </c>
      <c r="F531" s="5">
        <v>5</v>
      </c>
      <c r="G531" s="5">
        <v>6</v>
      </c>
      <c r="H531" s="8"/>
      <c r="I531" s="8"/>
      <c r="J531" s="8"/>
    </row>
    <row r="532" spans="1:10">
      <c r="A532" s="5">
        <v>101</v>
      </c>
      <c r="B532" s="12">
        <v>0.365</v>
      </c>
      <c r="C532" s="12">
        <v>0.2217</v>
      </c>
      <c r="D532" s="12">
        <v>0.175</v>
      </c>
      <c r="E532" s="12">
        <v>0.8583</v>
      </c>
      <c r="F532" s="12">
        <v>1</v>
      </c>
      <c r="G532" s="12">
        <v>1</v>
      </c>
      <c r="H532" s="8"/>
      <c r="I532" s="8"/>
      <c r="J532" s="8"/>
    </row>
    <row r="533" spans="1:10">
      <c r="A533" s="5">
        <v>103</v>
      </c>
      <c r="B533" s="12">
        <v>0.9783</v>
      </c>
      <c r="C533" s="12">
        <v>0.5517</v>
      </c>
      <c r="D533" s="12">
        <v>0.485</v>
      </c>
      <c r="E533" s="12">
        <v>0.2667</v>
      </c>
      <c r="F533" s="12">
        <v>0.8767</v>
      </c>
      <c r="G533" s="12">
        <v>0.9883</v>
      </c>
      <c r="H533" s="8"/>
      <c r="I533" s="8"/>
      <c r="J533" s="8"/>
    </row>
    <row r="534" spans="1:10">
      <c r="A534" s="5">
        <v>104</v>
      </c>
      <c r="B534" s="12">
        <v>0.4233</v>
      </c>
      <c r="C534" s="12">
        <v>0.86</v>
      </c>
      <c r="D534" s="12">
        <v>0.9367</v>
      </c>
      <c r="E534" s="12">
        <v>0.7767</v>
      </c>
      <c r="F534" s="12">
        <v>1</v>
      </c>
      <c r="G534" s="12">
        <v>0.9717</v>
      </c>
      <c r="H534" s="8"/>
      <c r="I534" s="8"/>
      <c r="J534" s="8"/>
    </row>
    <row r="535" spans="1:10">
      <c r="A535" s="5">
        <v>105</v>
      </c>
      <c r="B535" s="12">
        <v>1</v>
      </c>
      <c r="C535" s="12">
        <v>0.525</v>
      </c>
      <c r="D535" s="12">
        <v>0.1667</v>
      </c>
      <c r="E535" s="12">
        <v>0.7583</v>
      </c>
      <c r="F535" s="12">
        <v>0.4417</v>
      </c>
      <c r="G535" s="12">
        <v>1</v>
      </c>
      <c r="H535" s="8"/>
      <c r="I535" s="8"/>
      <c r="J535" s="8"/>
    </row>
    <row r="536" spans="1:10">
      <c r="A536" s="5">
        <v>106</v>
      </c>
      <c r="B536" s="12">
        <v>0.5217</v>
      </c>
      <c r="C536" s="12">
        <v>1</v>
      </c>
      <c r="D536" s="12">
        <v>1</v>
      </c>
      <c r="E536" s="12">
        <v>0.7817</v>
      </c>
      <c r="F536" s="12">
        <v>1</v>
      </c>
      <c r="G536" s="12">
        <v>1</v>
      </c>
      <c r="H536" s="8"/>
      <c r="I536" s="8"/>
      <c r="J536" s="8"/>
    </row>
    <row r="537" spans="1:10">
      <c r="A537" s="5">
        <v>107</v>
      </c>
      <c r="B537" s="12">
        <v>0.69</v>
      </c>
      <c r="C537" s="12">
        <v>0.7467</v>
      </c>
      <c r="D537" s="12">
        <v>0.6667</v>
      </c>
      <c r="E537" s="12">
        <v>0.4483</v>
      </c>
      <c r="F537" s="12">
        <v>0.6483</v>
      </c>
      <c r="G537" s="12">
        <v>1</v>
      </c>
      <c r="H537" s="8"/>
      <c r="I537" s="8"/>
      <c r="J537" s="8"/>
    </row>
    <row r="538" spans="1:10">
      <c r="A538" s="5">
        <v>108</v>
      </c>
      <c r="B538" s="12">
        <v>0.6783</v>
      </c>
      <c r="C538" s="12">
        <v>0.8183</v>
      </c>
      <c r="D538" s="12">
        <v>0.1</v>
      </c>
      <c r="E538" s="12">
        <v>0.1983</v>
      </c>
      <c r="F538" s="12">
        <v>0.3217</v>
      </c>
      <c r="G538" s="12">
        <v>0.845</v>
      </c>
      <c r="H538" s="8"/>
      <c r="I538" s="8"/>
      <c r="J538" s="8"/>
    </row>
    <row r="539" spans="1:10">
      <c r="A539" s="5">
        <v>109</v>
      </c>
      <c r="B539" s="12">
        <v>1</v>
      </c>
      <c r="C539" s="12">
        <v>0.08</v>
      </c>
      <c r="D539" s="12">
        <v>0.795</v>
      </c>
      <c r="E539" s="12">
        <v>0.5567</v>
      </c>
      <c r="F539" s="12">
        <v>0.4383</v>
      </c>
      <c r="G539" s="12">
        <v>0.6267</v>
      </c>
      <c r="H539" s="8"/>
      <c r="I539" s="8"/>
      <c r="J539" s="8"/>
    </row>
    <row r="540" spans="1:10">
      <c r="A540" s="5">
        <v>110</v>
      </c>
      <c r="B540" s="12">
        <v>1</v>
      </c>
      <c r="C540" s="12">
        <v>1</v>
      </c>
      <c r="D540" s="12">
        <v>1</v>
      </c>
      <c r="E540" s="12">
        <v>0.9317</v>
      </c>
      <c r="F540" s="12">
        <v>1</v>
      </c>
      <c r="G540" s="12">
        <v>0.6083</v>
      </c>
      <c r="H540" s="8"/>
      <c r="I540" s="8"/>
      <c r="J540" s="8"/>
    </row>
    <row r="541" spans="1:10">
      <c r="A541" s="5"/>
      <c r="B541" s="12"/>
      <c r="C541" s="12"/>
      <c r="D541" s="12"/>
      <c r="E541" s="12"/>
      <c r="F541" s="12"/>
      <c r="G541" s="12"/>
      <c r="H541" s="8"/>
      <c r="I541" s="8"/>
      <c r="J541" s="8"/>
    </row>
    <row r="542" spans="1:10">
      <c r="A542" s="5"/>
      <c r="B542" s="12"/>
      <c r="C542" s="12"/>
      <c r="D542" s="12"/>
      <c r="E542" s="12"/>
      <c r="F542" s="12"/>
      <c r="G542" s="12"/>
      <c r="H542" s="8"/>
      <c r="I542" s="8"/>
      <c r="J542" s="8"/>
    </row>
    <row r="547" ht="16.5" spans="1:10">
      <c r="A547" s="1" t="s">
        <v>5</v>
      </c>
      <c r="B547" s="2">
        <v>44351.2083333333</v>
      </c>
      <c r="C547" s="1"/>
      <c r="D547" s="1"/>
      <c r="E547" s="1"/>
      <c r="F547" s="1"/>
      <c r="G547" s="1"/>
      <c r="H547" s="1"/>
      <c r="I547" s="1"/>
      <c r="J547" s="1"/>
    </row>
    <row r="548" ht="33" spans="1:10">
      <c r="A548" s="1"/>
      <c r="B548" s="3" t="s">
        <v>6</v>
      </c>
      <c r="C548" s="3" t="s">
        <v>7</v>
      </c>
      <c r="D548" s="5" t="s">
        <v>14</v>
      </c>
      <c r="E548" s="4" t="s">
        <v>9</v>
      </c>
      <c r="F548" s="4" t="s">
        <v>10</v>
      </c>
      <c r="G548" s="4" t="s">
        <v>11</v>
      </c>
      <c r="H548" s="4" t="s">
        <v>12</v>
      </c>
      <c r="I548" s="4" t="s">
        <v>13</v>
      </c>
      <c r="J548" s="3" t="s">
        <v>8</v>
      </c>
    </row>
    <row r="549" spans="1:10">
      <c r="A549" s="5">
        <v>1</v>
      </c>
      <c r="B549" s="5">
        <v>0</v>
      </c>
      <c r="C549" s="5">
        <v>12</v>
      </c>
      <c r="D549" s="5">
        <v>12</v>
      </c>
      <c r="E549" s="5">
        <v>321</v>
      </c>
      <c r="F549" s="5">
        <v>11</v>
      </c>
      <c r="G549" s="5">
        <v>29.1818</v>
      </c>
      <c r="H549" s="5">
        <v>1</v>
      </c>
      <c r="I549" s="5">
        <v>29.1818</v>
      </c>
      <c r="J549" s="5">
        <v>321</v>
      </c>
    </row>
    <row r="550" spans="1:10">
      <c r="A550" s="5">
        <v>2</v>
      </c>
      <c r="B550" s="5">
        <v>4</v>
      </c>
      <c r="C550" s="5">
        <v>10</v>
      </c>
      <c r="D550" s="5">
        <v>9</v>
      </c>
      <c r="E550" s="5">
        <v>72</v>
      </c>
      <c r="F550" s="5">
        <v>9</v>
      </c>
      <c r="G550" s="5">
        <v>8</v>
      </c>
      <c r="H550" s="5">
        <v>1</v>
      </c>
      <c r="I550" s="5">
        <v>8</v>
      </c>
      <c r="J550" s="5">
        <v>82</v>
      </c>
    </row>
    <row r="551" spans="1:10">
      <c r="A551" s="5">
        <v>3</v>
      </c>
      <c r="B551" s="5">
        <v>2</v>
      </c>
      <c r="C551" s="5">
        <v>2</v>
      </c>
      <c r="D551" s="5">
        <v>3</v>
      </c>
      <c r="E551" s="5">
        <v>12</v>
      </c>
      <c r="F551" s="5">
        <v>3</v>
      </c>
      <c r="G551" s="5">
        <v>4</v>
      </c>
      <c r="H551" s="5">
        <v>1</v>
      </c>
      <c r="I551" s="5">
        <v>4</v>
      </c>
      <c r="J551" s="5">
        <v>5</v>
      </c>
    </row>
    <row r="552" spans="1:10">
      <c r="A552" s="5">
        <v>4</v>
      </c>
      <c r="B552" s="5">
        <v>1</v>
      </c>
      <c r="C552" s="5">
        <v>1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7</v>
      </c>
    </row>
    <row r="553" spans="1:10">
      <c r="A553" s="5">
        <v>5</v>
      </c>
      <c r="B553" s="5">
        <v>0</v>
      </c>
      <c r="C553" s="5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</row>
    <row r="554" spans="1:10">
      <c r="A554" s="5">
        <v>6</v>
      </c>
      <c r="B554" s="5">
        <v>0</v>
      </c>
      <c r="C554" s="5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</row>
    <row r="555" spans="1:10">
      <c r="A555" s="5" t="s">
        <v>15</v>
      </c>
      <c r="B555" s="6">
        <f t="shared" ref="B555" si="72">AVERAGE(B549:B554)</f>
        <v>1.16666666666667</v>
      </c>
      <c r="C555" s="6">
        <f t="shared" ref="C555" si="73">AVERAGE(C549:C554)</f>
        <v>4.16666666666667</v>
      </c>
      <c r="D555" s="6">
        <f t="shared" ref="D555" si="74">AVERAGE(D549:D554)</f>
        <v>4</v>
      </c>
      <c r="E555" s="6">
        <f t="shared" ref="E555" si="75">AVERAGE(E549:E554)</f>
        <v>67.5</v>
      </c>
      <c r="F555" s="6">
        <f t="shared" ref="F555" si="76">AVERAGE(F549:F554)</f>
        <v>3.83333333333333</v>
      </c>
      <c r="G555" s="6">
        <f t="shared" ref="G555" si="77">AVERAGE(G549:G554)</f>
        <v>6.86363333333333</v>
      </c>
      <c r="H555" s="6">
        <f t="shared" ref="H555" si="78">AVERAGE(H549:H554)</f>
        <v>0.5</v>
      </c>
      <c r="I555" s="6">
        <f t="shared" ref="I555" si="79">AVERAGE(I549:I554)</f>
        <v>6.86363333333333</v>
      </c>
      <c r="J555" s="6">
        <f t="shared" ref="J555" si="80">AVERAGE(J549:J554)</f>
        <v>69.1666666666667</v>
      </c>
    </row>
    <row r="556" spans="1:10">
      <c r="A556" s="5" t="s">
        <v>16</v>
      </c>
      <c r="B556" s="6">
        <f t="shared" ref="B556:J556" si="81">SUM(B549:B554)</f>
        <v>7</v>
      </c>
      <c r="C556" s="7">
        <f t="shared" si="81"/>
        <v>25</v>
      </c>
      <c r="D556" s="6">
        <f t="shared" si="81"/>
        <v>24</v>
      </c>
      <c r="E556" s="6">
        <f t="shared" si="81"/>
        <v>405</v>
      </c>
      <c r="F556" s="7">
        <f t="shared" si="81"/>
        <v>23</v>
      </c>
      <c r="G556" s="6">
        <f t="shared" si="81"/>
        <v>41.1818</v>
      </c>
      <c r="H556" s="6">
        <f t="shared" si="81"/>
        <v>3</v>
      </c>
      <c r="I556" s="6">
        <f t="shared" si="81"/>
        <v>41.1818</v>
      </c>
      <c r="J556" s="6">
        <f t="shared" si="81"/>
        <v>415</v>
      </c>
    </row>
    <row r="557" spans="1:10">
      <c r="A557" s="8"/>
      <c r="B557" s="8"/>
      <c r="C557" s="8"/>
      <c r="D557" s="8"/>
      <c r="E557" s="8"/>
      <c r="F557" s="8"/>
      <c r="G557" s="8"/>
      <c r="H557" s="8"/>
      <c r="I557" s="8"/>
      <c r="J557" s="8"/>
    </row>
    <row r="558" spans="1:10">
      <c r="A558" s="8"/>
      <c r="B558" s="8"/>
      <c r="C558" s="8"/>
      <c r="D558" s="8"/>
      <c r="E558" s="8"/>
      <c r="F558" s="8"/>
      <c r="G558" s="8"/>
      <c r="H558" s="8"/>
      <c r="I558" s="8"/>
      <c r="J558" s="8"/>
    </row>
    <row r="559" spans="1:10">
      <c r="A559" s="5" t="s">
        <v>17</v>
      </c>
      <c r="B559" s="9"/>
      <c r="C559" s="10" t="s">
        <v>18</v>
      </c>
      <c r="D559" s="10"/>
      <c r="E559" s="5">
        <v>2</v>
      </c>
      <c r="F559" s="9" t="s">
        <v>19</v>
      </c>
      <c r="G559" s="9"/>
      <c r="H559" s="8"/>
      <c r="I559" s="8"/>
      <c r="J559" s="8"/>
    </row>
    <row r="560" spans="1:10">
      <c r="A560" s="5"/>
      <c r="B560" s="5">
        <v>1</v>
      </c>
      <c r="C560" s="5">
        <v>2</v>
      </c>
      <c r="D560" s="5">
        <v>3</v>
      </c>
      <c r="E560" s="5">
        <v>4</v>
      </c>
      <c r="F560" s="5">
        <v>5</v>
      </c>
      <c r="G560" s="5">
        <v>6</v>
      </c>
      <c r="H560" s="8"/>
      <c r="I560" s="8"/>
      <c r="J560" s="8"/>
    </row>
    <row r="561" spans="1:10">
      <c r="A561" s="5">
        <v>101</v>
      </c>
      <c r="B561" s="12">
        <v>0.4933</v>
      </c>
      <c r="C561" s="12">
        <v>0.5283</v>
      </c>
      <c r="D561" s="12">
        <v>0.9583</v>
      </c>
      <c r="E561" s="12">
        <v>1</v>
      </c>
      <c r="F561" s="12">
        <v>1</v>
      </c>
      <c r="G561" s="12">
        <v>1</v>
      </c>
      <c r="H561" s="8"/>
      <c r="I561" s="8"/>
      <c r="J561" s="8"/>
    </row>
    <row r="562" spans="1:10">
      <c r="A562" s="5">
        <v>102</v>
      </c>
      <c r="B562" s="12">
        <v>1</v>
      </c>
      <c r="C562" s="12">
        <v>1</v>
      </c>
      <c r="D562" s="12">
        <v>1</v>
      </c>
      <c r="E562" s="12">
        <v>1</v>
      </c>
      <c r="F562" s="12">
        <v>1</v>
      </c>
      <c r="G562" s="12">
        <v>0.97</v>
      </c>
      <c r="H562" s="8"/>
      <c r="I562" s="8"/>
      <c r="J562" s="8"/>
    </row>
    <row r="563" spans="1:10">
      <c r="A563" s="5">
        <v>103</v>
      </c>
      <c r="B563" s="12">
        <v>1</v>
      </c>
      <c r="C563" s="12">
        <v>0.8433</v>
      </c>
      <c r="D563" s="12">
        <v>0.9067</v>
      </c>
      <c r="E563" s="12">
        <v>1</v>
      </c>
      <c r="F563" s="12">
        <v>1</v>
      </c>
      <c r="G563" s="12">
        <v>1</v>
      </c>
      <c r="H563" s="8"/>
      <c r="I563" s="8"/>
      <c r="J563" s="8"/>
    </row>
    <row r="564" spans="1:10">
      <c r="A564" s="5">
        <v>105</v>
      </c>
      <c r="B564" s="12">
        <v>1</v>
      </c>
      <c r="C564" s="12">
        <v>1</v>
      </c>
      <c r="D564" s="12">
        <v>0.555</v>
      </c>
      <c r="E564" s="12">
        <v>0.5533</v>
      </c>
      <c r="F564" s="12">
        <v>1</v>
      </c>
      <c r="G564" s="12">
        <v>1</v>
      </c>
      <c r="H564" s="8"/>
      <c r="I564" s="8"/>
      <c r="J564" s="8"/>
    </row>
    <row r="565" spans="1:10">
      <c r="A565" s="5">
        <v>108</v>
      </c>
      <c r="B565" s="12">
        <v>0.725</v>
      </c>
      <c r="C565" s="12">
        <v>0.55</v>
      </c>
      <c r="D565" s="12">
        <v>0.91</v>
      </c>
      <c r="E565" s="12">
        <v>1</v>
      </c>
      <c r="F565" s="12">
        <v>1</v>
      </c>
      <c r="G565" s="12">
        <v>1</v>
      </c>
      <c r="H565" s="8"/>
      <c r="I565" s="8"/>
      <c r="J565" s="8"/>
    </row>
    <row r="566" spans="1:10">
      <c r="A566" s="5">
        <v>109</v>
      </c>
      <c r="B566" s="12">
        <v>0.6783</v>
      </c>
      <c r="C566" s="12">
        <v>0.5633</v>
      </c>
      <c r="D566" s="12">
        <v>0.0133</v>
      </c>
      <c r="E566" s="12">
        <v>0.9617</v>
      </c>
      <c r="F566" s="12">
        <v>0.5517</v>
      </c>
      <c r="G566" s="12">
        <v>1</v>
      </c>
      <c r="H566" s="8"/>
      <c r="I566" s="8"/>
      <c r="J566" s="8"/>
    </row>
    <row r="567" spans="1:10">
      <c r="A567" s="5"/>
      <c r="B567" s="12"/>
      <c r="C567" s="12"/>
      <c r="D567" s="12"/>
      <c r="E567" s="12"/>
      <c r="F567" s="12"/>
      <c r="G567" s="12"/>
      <c r="H567" s="8"/>
      <c r="I567" s="8"/>
      <c r="J567" s="8"/>
    </row>
    <row r="568" spans="1:10">
      <c r="A568" s="5"/>
      <c r="B568" s="12"/>
      <c r="C568" s="12"/>
      <c r="D568" s="12"/>
      <c r="E568" s="12"/>
      <c r="F568" s="12"/>
      <c r="G568" s="12"/>
      <c r="H568" s="8"/>
      <c r="I568" s="8"/>
      <c r="J568" s="8"/>
    </row>
    <row r="569" spans="1:10">
      <c r="A569" s="5"/>
      <c r="B569" s="12"/>
      <c r="C569" s="12"/>
      <c r="D569" s="12"/>
      <c r="E569" s="12"/>
      <c r="F569" s="12"/>
      <c r="G569" s="12"/>
      <c r="H569" s="8"/>
      <c r="I569" s="8"/>
      <c r="J569" s="8"/>
    </row>
    <row r="570" spans="1:10">
      <c r="A570" s="5"/>
      <c r="B570" s="12"/>
      <c r="C570" s="12"/>
      <c r="D570" s="12"/>
      <c r="E570" s="12"/>
      <c r="F570" s="12"/>
      <c r="G570" s="12"/>
      <c r="H570" s="8"/>
      <c r="I570" s="8"/>
      <c r="J570" s="8"/>
    </row>
    <row r="571" spans="1:10">
      <c r="A571" s="5"/>
      <c r="B571" s="12"/>
      <c r="C571" s="12"/>
      <c r="D571" s="12"/>
      <c r="E571" s="12"/>
      <c r="F571" s="12"/>
      <c r="G571" s="12"/>
      <c r="H571" s="8"/>
      <c r="I571" s="8"/>
      <c r="J571" s="8"/>
    </row>
    <row r="572" spans="1:10">
      <c r="A572" s="5"/>
      <c r="B572" s="12"/>
      <c r="C572" s="12"/>
      <c r="D572" s="12"/>
      <c r="E572" s="12"/>
      <c r="F572" s="12"/>
      <c r="G572" s="12"/>
      <c r="H572" s="8"/>
      <c r="I572" s="8"/>
      <c r="J572" s="8"/>
    </row>
    <row r="576" ht="16.5" spans="1:10">
      <c r="A576" s="1" t="s">
        <v>5</v>
      </c>
      <c r="B576" s="2"/>
      <c r="C576" s="1"/>
      <c r="D576" s="1"/>
      <c r="E576" s="1"/>
      <c r="F576" s="1"/>
      <c r="G576" s="1"/>
      <c r="H576" s="1"/>
      <c r="I576" s="1"/>
      <c r="J576" s="1"/>
    </row>
    <row r="577" ht="33" spans="1:10">
      <c r="A577" s="1"/>
      <c r="B577" s="3" t="s">
        <v>6</v>
      </c>
      <c r="C577" s="3" t="s">
        <v>7</v>
      </c>
      <c r="D577" s="5" t="s">
        <v>14</v>
      </c>
      <c r="E577" s="4" t="s">
        <v>9</v>
      </c>
      <c r="F577" s="4" t="s">
        <v>10</v>
      </c>
      <c r="G577" s="4" t="s">
        <v>11</v>
      </c>
      <c r="H577" s="4" t="s">
        <v>12</v>
      </c>
      <c r="I577" s="4" t="s">
        <v>13</v>
      </c>
      <c r="J577" s="3" t="s">
        <v>8</v>
      </c>
    </row>
    <row r="578" spans="1:10">
      <c r="A578" s="5">
        <v>1</v>
      </c>
      <c r="B578" s="5"/>
      <c r="C578" s="5"/>
      <c r="D578" s="5"/>
      <c r="E578" s="5"/>
      <c r="F578" s="5"/>
      <c r="G578" s="5"/>
      <c r="H578" s="5"/>
      <c r="I578" s="5"/>
      <c r="J578" s="5"/>
    </row>
    <row r="579" spans="1:10">
      <c r="A579" s="5">
        <v>2</v>
      </c>
      <c r="B579" s="5"/>
      <c r="C579" s="5"/>
      <c r="D579" s="5"/>
      <c r="E579" s="5"/>
      <c r="F579" s="5"/>
      <c r="G579" s="5"/>
      <c r="H579" s="5"/>
      <c r="I579" s="5"/>
      <c r="J579" s="5"/>
    </row>
    <row r="580" spans="1:10">
      <c r="A580" s="5">
        <v>3</v>
      </c>
      <c r="B580" s="5"/>
      <c r="C580" s="5"/>
      <c r="D580" s="5"/>
      <c r="E580" s="5"/>
      <c r="F580" s="5"/>
      <c r="G580" s="5"/>
      <c r="H580" s="5"/>
      <c r="I580" s="5"/>
      <c r="J580" s="5"/>
    </row>
    <row r="581" spans="1:10">
      <c r="A581" s="5">
        <v>4</v>
      </c>
      <c r="B581" s="5"/>
      <c r="C581" s="5"/>
      <c r="D581" s="5"/>
      <c r="E581" s="5"/>
      <c r="F581" s="5"/>
      <c r="G581" s="5"/>
      <c r="H581" s="5"/>
      <c r="I581" s="5"/>
      <c r="J581" s="5"/>
    </row>
    <row r="582" spans="1:10">
      <c r="A582" s="5">
        <v>5</v>
      </c>
      <c r="B582" s="5"/>
      <c r="C582" s="5"/>
      <c r="D582" s="5"/>
      <c r="E582" s="5"/>
      <c r="F582" s="5"/>
      <c r="G582" s="5"/>
      <c r="H582" s="5"/>
      <c r="I582" s="5"/>
      <c r="J582" s="5"/>
    </row>
    <row r="583" spans="1:10">
      <c r="A583" s="5">
        <v>6</v>
      </c>
      <c r="B583" s="5"/>
      <c r="C583" s="5"/>
      <c r="D583" s="5"/>
      <c r="E583" s="5"/>
      <c r="F583" s="5"/>
      <c r="G583" s="5"/>
      <c r="H583" s="5"/>
      <c r="I583" s="5"/>
      <c r="J583" s="5"/>
    </row>
    <row r="584" spans="1:10">
      <c r="A584" s="5" t="s">
        <v>15</v>
      </c>
      <c r="B584" s="6" t="e">
        <f t="shared" ref="B584" si="82">AVERAGE(B578:B583)</f>
        <v>#DIV/0!</v>
      </c>
      <c r="C584" s="6" t="e">
        <f t="shared" ref="C584" si="83">AVERAGE(C578:C583)</f>
        <v>#DIV/0!</v>
      </c>
      <c r="D584" s="6" t="e">
        <f t="shared" ref="D584" si="84">AVERAGE(D578:D583)</f>
        <v>#DIV/0!</v>
      </c>
      <c r="E584" s="6" t="e">
        <f t="shared" ref="E584" si="85">AVERAGE(E578:E583)</f>
        <v>#DIV/0!</v>
      </c>
      <c r="F584" s="6" t="e">
        <f t="shared" ref="F584" si="86">AVERAGE(F578:F583)</f>
        <v>#DIV/0!</v>
      </c>
      <c r="G584" s="6" t="e">
        <f t="shared" ref="G584" si="87">AVERAGE(G578:G583)</f>
        <v>#DIV/0!</v>
      </c>
      <c r="H584" s="6" t="e">
        <f t="shared" ref="H584" si="88">AVERAGE(H578:H583)</f>
        <v>#DIV/0!</v>
      </c>
      <c r="I584" s="6" t="e">
        <f t="shared" ref="I584" si="89">AVERAGE(I578:I583)</f>
        <v>#DIV/0!</v>
      </c>
      <c r="J584" s="6" t="e">
        <f t="shared" ref="J584" si="90">AVERAGE(J578:J583)</f>
        <v>#DIV/0!</v>
      </c>
    </row>
    <row r="585" spans="1:10">
      <c r="A585" s="5" t="s">
        <v>16</v>
      </c>
      <c r="B585" s="6">
        <f t="shared" ref="B585:J585" si="91">SUM(B578:B583)</f>
        <v>0</v>
      </c>
      <c r="C585" s="7">
        <f t="shared" si="91"/>
        <v>0</v>
      </c>
      <c r="D585" s="6">
        <f t="shared" si="91"/>
        <v>0</v>
      </c>
      <c r="E585" s="6">
        <f t="shared" si="91"/>
        <v>0</v>
      </c>
      <c r="F585" s="7">
        <f t="shared" si="91"/>
        <v>0</v>
      </c>
      <c r="G585" s="6">
        <f t="shared" si="91"/>
        <v>0</v>
      </c>
      <c r="H585" s="6">
        <f t="shared" si="91"/>
        <v>0</v>
      </c>
      <c r="I585" s="6">
        <f t="shared" si="91"/>
        <v>0</v>
      </c>
      <c r="J585" s="6">
        <f t="shared" si="91"/>
        <v>0</v>
      </c>
    </row>
    <row r="586" spans="1:10">
      <c r="A586" s="8"/>
      <c r="B586" s="8"/>
      <c r="C586" s="8"/>
      <c r="D586" s="8"/>
      <c r="E586" s="8"/>
      <c r="F586" s="8"/>
      <c r="G586" s="8"/>
      <c r="H586" s="8"/>
      <c r="I586" s="8"/>
      <c r="J586" s="8"/>
    </row>
    <row r="587" spans="1:10">
      <c r="A587" s="8"/>
      <c r="B587" s="8"/>
      <c r="C587" s="8"/>
      <c r="D587" s="8"/>
      <c r="E587" s="8"/>
      <c r="F587" s="8"/>
      <c r="G587" s="8"/>
      <c r="H587" s="8"/>
      <c r="I587" s="8"/>
      <c r="J587" s="8"/>
    </row>
    <row r="588" spans="1:10">
      <c r="A588" s="5" t="s">
        <v>17</v>
      </c>
      <c r="B588" s="9"/>
      <c r="C588" s="10" t="s">
        <v>18</v>
      </c>
      <c r="D588" s="10"/>
      <c r="E588" s="5"/>
      <c r="F588" s="9" t="s">
        <v>19</v>
      </c>
      <c r="G588" s="9"/>
      <c r="H588" s="8"/>
      <c r="I588" s="8"/>
      <c r="J588" s="8"/>
    </row>
    <row r="589" spans="1:10">
      <c r="A589" s="5"/>
      <c r="B589" s="5">
        <v>1</v>
      </c>
      <c r="C589" s="5">
        <v>2</v>
      </c>
      <c r="D589" s="5">
        <v>3</v>
      </c>
      <c r="E589" s="5">
        <v>4</v>
      </c>
      <c r="F589" s="5">
        <v>5</v>
      </c>
      <c r="G589" s="5">
        <v>6</v>
      </c>
      <c r="H589" s="8"/>
      <c r="I589" s="8"/>
      <c r="J589" s="8"/>
    </row>
    <row r="590" spans="1:10">
      <c r="A590" s="5"/>
      <c r="B590" s="12"/>
      <c r="C590" s="12"/>
      <c r="D590" s="12"/>
      <c r="E590" s="12"/>
      <c r="F590" s="12"/>
      <c r="G590" s="12"/>
      <c r="H590" s="8"/>
      <c r="I590" s="8"/>
      <c r="J590" s="8"/>
    </row>
    <row r="591" spans="1:10">
      <c r="A591" s="5"/>
      <c r="B591" s="12"/>
      <c r="C591" s="12"/>
      <c r="D591" s="12"/>
      <c r="E591" s="12"/>
      <c r="F591" s="12"/>
      <c r="G591" s="12"/>
      <c r="H591" s="8"/>
      <c r="I591" s="8"/>
      <c r="J591" s="8"/>
    </row>
    <row r="592" spans="1:10">
      <c r="A592" s="5"/>
      <c r="B592" s="12"/>
      <c r="C592" s="12"/>
      <c r="D592" s="12"/>
      <c r="E592" s="12"/>
      <c r="F592" s="12"/>
      <c r="G592" s="12"/>
      <c r="H592" s="8"/>
      <c r="I592" s="8"/>
      <c r="J592" s="8"/>
    </row>
    <row r="593" spans="1:10">
      <c r="A593" s="5"/>
      <c r="B593" s="12"/>
      <c r="C593" s="12"/>
      <c r="D593" s="12"/>
      <c r="E593" s="12"/>
      <c r="F593" s="12"/>
      <c r="G593" s="12"/>
      <c r="H593" s="8"/>
      <c r="I593" s="8"/>
      <c r="J593" s="8"/>
    </row>
    <row r="594" spans="1:10">
      <c r="A594" s="5"/>
      <c r="B594" s="12"/>
      <c r="C594" s="12"/>
      <c r="D594" s="12"/>
      <c r="E594" s="12"/>
      <c r="F594" s="12"/>
      <c r="G594" s="12"/>
      <c r="H594" s="8"/>
      <c r="I594" s="8"/>
      <c r="J594" s="8"/>
    </row>
    <row r="595" spans="1:10">
      <c r="A595" s="5"/>
      <c r="B595" s="12"/>
      <c r="C595" s="12"/>
      <c r="D595" s="12"/>
      <c r="E595" s="12"/>
      <c r="F595" s="12"/>
      <c r="G595" s="12"/>
      <c r="H595" s="8"/>
      <c r="I595" s="8"/>
      <c r="J595" s="8"/>
    </row>
    <row r="596" spans="1:10">
      <c r="A596" s="5"/>
      <c r="B596" s="12"/>
      <c r="C596" s="12"/>
      <c r="D596" s="12"/>
      <c r="E596" s="12"/>
      <c r="F596" s="12"/>
      <c r="G596" s="12"/>
      <c r="H596" s="8"/>
      <c r="I596" s="8"/>
      <c r="J596" s="8"/>
    </row>
    <row r="597" spans="1:10">
      <c r="A597" s="5"/>
      <c r="B597" s="12"/>
      <c r="C597" s="12"/>
      <c r="D597" s="12"/>
      <c r="E597" s="12"/>
      <c r="F597" s="12"/>
      <c r="G597" s="12"/>
      <c r="H597" s="8"/>
      <c r="I597" s="8"/>
      <c r="J597" s="8"/>
    </row>
    <row r="598" spans="1:10">
      <c r="A598" s="5"/>
      <c r="B598" s="12"/>
      <c r="C598" s="12"/>
      <c r="D598" s="12"/>
      <c r="E598" s="12"/>
      <c r="F598" s="12"/>
      <c r="G598" s="12"/>
      <c r="H598" s="8"/>
      <c r="I598" s="8"/>
      <c r="J598" s="8"/>
    </row>
    <row r="599" spans="1:10">
      <c r="A599" s="5"/>
      <c r="B599" s="12"/>
      <c r="C599" s="12"/>
      <c r="D599" s="12"/>
      <c r="E599" s="12"/>
      <c r="F599" s="12"/>
      <c r="G599" s="12"/>
      <c r="H599" s="8"/>
      <c r="I599" s="8"/>
      <c r="J599" s="8"/>
    </row>
    <row r="600" spans="1:10">
      <c r="A600" s="5"/>
      <c r="B600" s="12"/>
      <c r="C600" s="12"/>
      <c r="D600" s="12"/>
      <c r="E600" s="12"/>
      <c r="F600" s="12"/>
      <c r="G600" s="12"/>
      <c r="H600" s="8"/>
      <c r="I600" s="8"/>
      <c r="J600" s="8"/>
    </row>
    <row r="601" spans="1:10">
      <c r="A601" s="5"/>
      <c r="B601" s="12"/>
      <c r="C601" s="12"/>
      <c r="D601" s="12"/>
      <c r="E601" s="12"/>
      <c r="F601" s="12"/>
      <c r="G601" s="12"/>
      <c r="H601" s="8"/>
      <c r="I601" s="8"/>
      <c r="J601" s="8"/>
    </row>
  </sheetData>
  <sheetProtection formatCells="0" insertHyperlinks="0" autoFilter="0"/>
  <mergeCells count="66">
    <mergeCell ref="B1:J1"/>
    <mergeCell ref="C13:D13"/>
    <mergeCell ref="B26:J26"/>
    <mergeCell ref="C38:D38"/>
    <mergeCell ref="B50:J50"/>
    <mergeCell ref="C62:D62"/>
    <mergeCell ref="B74:J74"/>
    <mergeCell ref="C86:D86"/>
    <mergeCell ref="B98:J98"/>
    <mergeCell ref="C110:D110"/>
    <mergeCell ref="B126:J126"/>
    <mergeCell ref="C138:D138"/>
    <mergeCell ref="B154:J154"/>
    <mergeCell ref="C166:D166"/>
    <mergeCell ref="B182:J182"/>
    <mergeCell ref="C194:D194"/>
    <mergeCell ref="B210:J210"/>
    <mergeCell ref="C222:D222"/>
    <mergeCell ref="B238:J238"/>
    <mergeCell ref="C250:D250"/>
    <mergeCell ref="B266:J266"/>
    <mergeCell ref="C278:D278"/>
    <mergeCell ref="B294:J294"/>
    <mergeCell ref="C306:D306"/>
    <mergeCell ref="B322:J322"/>
    <mergeCell ref="C334:D334"/>
    <mergeCell ref="B350:J350"/>
    <mergeCell ref="C362:D362"/>
    <mergeCell ref="B378:J378"/>
    <mergeCell ref="C390:D390"/>
    <mergeCell ref="B406:J406"/>
    <mergeCell ref="C418:D418"/>
    <mergeCell ref="B434:J434"/>
    <mergeCell ref="C446:D446"/>
    <mergeCell ref="B462:J462"/>
    <mergeCell ref="C474:D474"/>
    <mergeCell ref="B490:J490"/>
    <mergeCell ref="C502:D502"/>
    <mergeCell ref="B518:J518"/>
    <mergeCell ref="C530:D530"/>
    <mergeCell ref="B547:J547"/>
    <mergeCell ref="C559:D559"/>
    <mergeCell ref="B576:J576"/>
    <mergeCell ref="C588:D588"/>
    <mergeCell ref="A1:A2"/>
    <mergeCell ref="A26:A27"/>
    <mergeCell ref="A50:A51"/>
    <mergeCell ref="A74:A75"/>
    <mergeCell ref="A98:A99"/>
    <mergeCell ref="A126:A127"/>
    <mergeCell ref="A154:A155"/>
    <mergeCell ref="A182:A183"/>
    <mergeCell ref="A210:A211"/>
    <mergeCell ref="A238:A239"/>
    <mergeCell ref="A266:A267"/>
    <mergeCell ref="A294:A295"/>
    <mergeCell ref="A322:A323"/>
    <mergeCell ref="A350:A351"/>
    <mergeCell ref="A378:A379"/>
    <mergeCell ref="A406:A407"/>
    <mergeCell ref="A434:A435"/>
    <mergeCell ref="A462:A463"/>
    <mergeCell ref="A490:A491"/>
    <mergeCell ref="A518:A519"/>
    <mergeCell ref="A547:A548"/>
    <mergeCell ref="A576:A577"/>
  </mergeCells>
  <conditionalFormatting sqref="B119:G119">
    <cfRule type="cellIs" dxfId="0" priority="125" operator="greaterThan">
      <formula>0.9</formula>
    </cfRule>
    <cfRule type="cellIs" dxfId="0" priority="126" operator="greaterThan">
      <formula>0.9</formula>
    </cfRule>
  </conditionalFormatting>
  <conditionalFormatting sqref="B120:G120">
    <cfRule type="cellIs" dxfId="0" priority="123" operator="greaterThan">
      <formula>0.9</formula>
    </cfRule>
    <cfRule type="cellIs" dxfId="0" priority="124" operator="greaterThan">
      <formula>0.9</formula>
    </cfRule>
  </conditionalFormatting>
  <conditionalFormatting sqref="B147:G147">
    <cfRule type="cellIs" dxfId="0" priority="118" operator="greaterThan">
      <formula>0.9</formula>
    </cfRule>
    <cfRule type="cellIs" dxfId="0" priority="119" operator="greaterThan">
      <formula>0.9</formula>
    </cfRule>
  </conditionalFormatting>
  <conditionalFormatting sqref="B148:G148">
    <cfRule type="cellIs" dxfId="0" priority="116" operator="greaterThan">
      <formula>0.9</formula>
    </cfRule>
    <cfRule type="cellIs" dxfId="0" priority="117" operator="greaterThan">
      <formula>0.9</formula>
    </cfRule>
  </conditionalFormatting>
  <conditionalFormatting sqref="B175:G175">
    <cfRule type="cellIs" dxfId="0" priority="111" operator="greaterThan">
      <formula>0.9</formula>
    </cfRule>
    <cfRule type="cellIs" dxfId="0" priority="112" operator="greaterThan">
      <formula>0.9</formula>
    </cfRule>
  </conditionalFormatting>
  <conditionalFormatting sqref="B176:G176">
    <cfRule type="cellIs" dxfId="0" priority="109" operator="greaterThan">
      <formula>0.9</formula>
    </cfRule>
    <cfRule type="cellIs" dxfId="0" priority="110" operator="greaterThan">
      <formula>0.9</formula>
    </cfRule>
  </conditionalFormatting>
  <conditionalFormatting sqref="B203:G203">
    <cfRule type="cellIs" dxfId="0" priority="104" operator="greaterThan">
      <formula>0.9</formula>
    </cfRule>
    <cfRule type="cellIs" dxfId="0" priority="105" operator="greaterThan">
      <formula>0.9</formula>
    </cfRule>
  </conditionalFormatting>
  <conditionalFormatting sqref="B204:G204">
    <cfRule type="cellIs" dxfId="0" priority="102" operator="greaterThan">
      <formula>0.9</formula>
    </cfRule>
    <cfRule type="cellIs" dxfId="0" priority="103" operator="greaterThan">
      <formula>0.9</formula>
    </cfRule>
  </conditionalFormatting>
  <conditionalFormatting sqref="B231:G231">
    <cfRule type="cellIs" dxfId="0" priority="97" operator="greaterThan">
      <formula>0.9</formula>
    </cfRule>
    <cfRule type="cellIs" dxfId="0" priority="98" operator="greaterThan">
      <formula>0.9</formula>
    </cfRule>
  </conditionalFormatting>
  <conditionalFormatting sqref="B232:G232">
    <cfRule type="cellIs" dxfId="0" priority="95" operator="greaterThan">
      <formula>0.9</formula>
    </cfRule>
    <cfRule type="cellIs" dxfId="0" priority="96" operator="greaterThan">
      <formula>0.9</formula>
    </cfRule>
  </conditionalFormatting>
  <conditionalFormatting sqref="B259:G259">
    <cfRule type="cellIs" dxfId="0" priority="90" operator="greaterThan">
      <formula>0.9</formula>
    </cfRule>
    <cfRule type="cellIs" dxfId="0" priority="91" operator="greaterThan">
      <formula>0.9</formula>
    </cfRule>
  </conditionalFormatting>
  <conditionalFormatting sqref="B260:G260">
    <cfRule type="cellIs" dxfId="0" priority="88" operator="greaterThan">
      <formula>0.9</formula>
    </cfRule>
    <cfRule type="cellIs" dxfId="0" priority="89" operator="greaterThan">
      <formula>0.9</formula>
    </cfRule>
  </conditionalFormatting>
  <conditionalFormatting sqref="B287:G287">
    <cfRule type="cellIs" dxfId="0" priority="83" operator="greaterThan">
      <formula>0.9</formula>
    </cfRule>
    <cfRule type="cellIs" dxfId="0" priority="84" operator="greaterThan">
      <formula>0.9</formula>
    </cfRule>
  </conditionalFormatting>
  <conditionalFormatting sqref="B288:G288">
    <cfRule type="cellIs" dxfId="0" priority="81" operator="greaterThan">
      <formula>0.9</formula>
    </cfRule>
    <cfRule type="cellIs" dxfId="0" priority="82" operator="greaterThan">
      <formula>0.9</formula>
    </cfRule>
  </conditionalFormatting>
  <conditionalFormatting sqref="B315:G315">
    <cfRule type="cellIs" dxfId="0" priority="76" operator="greaterThan">
      <formula>0.9</formula>
    </cfRule>
    <cfRule type="cellIs" dxfId="0" priority="77" operator="greaterThan">
      <formula>0.9</formula>
    </cfRule>
  </conditionalFormatting>
  <conditionalFormatting sqref="B316:G316">
    <cfRule type="cellIs" dxfId="0" priority="74" operator="greaterThan">
      <formula>0.9</formula>
    </cfRule>
    <cfRule type="cellIs" dxfId="0" priority="75" operator="greaterThan">
      <formula>0.9</formula>
    </cfRule>
  </conditionalFormatting>
  <conditionalFormatting sqref="B343:G343">
    <cfRule type="cellIs" dxfId="0" priority="68" operator="greaterThan">
      <formula>0.9</formula>
    </cfRule>
    <cfRule type="cellIs" dxfId="0" priority="69" operator="greaterThan">
      <formula>0.9</formula>
    </cfRule>
  </conditionalFormatting>
  <conditionalFormatting sqref="B344:G344">
    <cfRule type="cellIs" dxfId="0" priority="66" operator="greaterThan">
      <formula>0.9</formula>
    </cfRule>
    <cfRule type="cellIs" dxfId="0" priority="67" operator="greaterThan">
      <formula>0.9</formula>
    </cfRule>
  </conditionalFormatting>
  <conditionalFormatting sqref="B371:G371">
    <cfRule type="cellIs" dxfId="0" priority="61" operator="greaterThan">
      <formula>0.9</formula>
    </cfRule>
    <cfRule type="cellIs" dxfId="0" priority="62" operator="greaterThan">
      <formula>0.9</formula>
    </cfRule>
  </conditionalFormatting>
  <conditionalFormatting sqref="B372:G372">
    <cfRule type="cellIs" dxfId="0" priority="59" operator="greaterThan">
      <formula>0.9</formula>
    </cfRule>
    <cfRule type="cellIs" dxfId="0" priority="60" operator="greaterThan">
      <formula>0.9</formula>
    </cfRule>
  </conditionalFormatting>
  <conditionalFormatting sqref="B399:G399">
    <cfRule type="cellIs" dxfId="0" priority="54" operator="greaterThan">
      <formula>0.9</formula>
    </cfRule>
    <cfRule type="cellIs" dxfId="0" priority="55" operator="greaterThan">
      <formula>0.9</formula>
    </cfRule>
  </conditionalFormatting>
  <conditionalFormatting sqref="B400:G400">
    <cfRule type="cellIs" dxfId="0" priority="52" operator="greaterThan">
      <formula>0.9</formula>
    </cfRule>
    <cfRule type="cellIs" dxfId="0" priority="53" operator="greaterThan">
      <formula>0.9</formula>
    </cfRule>
  </conditionalFormatting>
  <conditionalFormatting sqref="B427:G427">
    <cfRule type="cellIs" dxfId="0" priority="47" operator="greaterThan">
      <formula>0.9</formula>
    </cfRule>
    <cfRule type="cellIs" dxfId="0" priority="48" operator="greaterThan">
      <formula>0.9</formula>
    </cfRule>
  </conditionalFormatting>
  <conditionalFormatting sqref="B428:G428">
    <cfRule type="cellIs" dxfId="0" priority="45" operator="greaterThan">
      <formula>0.9</formula>
    </cfRule>
    <cfRule type="cellIs" dxfId="0" priority="46" operator="greaterThan">
      <formula>0.9</formula>
    </cfRule>
  </conditionalFormatting>
  <conditionalFormatting sqref="B455:G455">
    <cfRule type="cellIs" dxfId="0" priority="40" operator="greaterThan">
      <formula>0.9</formula>
    </cfRule>
    <cfRule type="cellIs" dxfId="0" priority="41" operator="greaterThan">
      <formula>0.9</formula>
    </cfRule>
  </conditionalFormatting>
  <conditionalFormatting sqref="B456:G456">
    <cfRule type="cellIs" dxfId="0" priority="38" operator="greaterThan">
      <formula>0.9</formula>
    </cfRule>
    <cfRule type="cellIs" dxfId="0" priority="39" operator="greaterThan">
      <formula>0.9</formula>
    </cfRule>
  </conditionalFormatting>
  <conditionalFormatting sqref="B483:G483">
    <cfRule type="cellIs" dxfId="0" priority="33" operator="greaterThan">
      <formula>0.9</formula>
    </cfRule>
    <cfRule type="cellIs" dxfId="0" priority="34" operator="greaterThan">
      <formula>0.9</formula>
    </cfRule>
  </conditionalFormatting>
  <conditionalFormatting sqref="B484:G484">
    <cfRule type="cellIs" dxfId="0" priority="31" operator="greaterThan">
      <formula>0.9</formula>
    </cfRule>
    <cfRule type="cellIs" dxfId="0" priority="32" operator="greaterThan">
      <formula>0.9</formula>
    </cfRule>
  </conditionalFormatting>
  <conditionalFormatting sqref="B511:G511">
    <cfRule type="cellIs" dxfId="0" priority="26" operator="greaterThan">
      <formula>0.9</formula>
    </cfRule>
    <cfRule type="cellIs" dxfId="0" priority="27" operator="greaterThan">
      <formula>0.9</formula>
    </cfRule>
  </conditionalFormatting>
  <conditionalFormatting sqref="B512:G512">
    <cfRule type="cellIs" dxfId="0" priority="24" operator="greaterThan">
      <formula>0.9</formula>
    </cfRule>
    <cfRule type="cellIs" dxfId="0" priority="25" operator="greaterThan">
      <formula>0.9</formula>
    </cfRule>
  </conditionalFormatting>
  <conditionalFormatting sqref="B539:G539">
    <cfRule type="cellIs" dxfId="0" priority="19" operator="greaterThan">
      <formula>0.9</formula>
    </cfRule>
    <cfRule type="cellIs" dxfId="0" priority="20" operator="greaterThan">
      <formula>0.9</formula>
    </cfRule>
  </conditionalFormatting>
  <conditionalFormatting sqref="B540:G540">
    <cfRule type="cellIs" dxfId="0" priority="17" operator="greaterThan">
      <formula>0.9</formula>
    </cfRule>
    <cfRule type="cellIs" dxfId="0" priority="18" operator="greaterThan">
      <formula>0.9</formula>
    </cfRule>
  </conditionalFormatting>
  <conditionalFormatting sqref="B569:G569">
    <cfRule type="cellIs" dxfId="0" priority="12" operator="greaterThan">
      <formula>0.9</formula>
    </cfRule>
    <cfRule type="cellIs" dxfId="0" priority="13" operator="greaterThan">
      <formula>0.9</formula>
    </cfRule>
  </conditionalFormatting>
  <conditionalFormatting sqref="B570:G570">
    <cfRule type="cellIs" dxfId="0" priority="10" operator="greaterThan">
      <formula>0.9</formula>
    </cfRule>
    <cfRule type="cellIs" dxfId="0" priority="11" operator="greaterThan">
      <formula>0.9</formula>
    </cfRule>
  </conditionalFormatting>
  <conditionalFormatting sqref="B598:G598">
    <cfRule type="cellIs" dxfId="0" priority="5" operator="greaterThan">
      <formula>0.9</formula>
    </cfRule>
    <cfRule type="cellIs" dxfId="0" priority="6" operator="greaterThan">
      <formula>0.9</formula>
    </cfRule>
  </conditionalFormatting>
  <conditionalFormatting sqref="B599:G599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15:G20 B112:G118 B140:G146 B168:G174 B196:G202 B224:G230 B252:G258 B280:G286 B308:G314 B336:G342 B364:G370 B392:G398 B420:G426 B476:G482 B504:G510 B448:G454 B532:G538">
    <cfRule type="cellIs" dxfId="0" priority="155" operator="greaterThan">
      <formula>0.9</formula>
    </cfRule>
  </conditionalFormatting>
  <conditionalFormatting sqref="B21:G22">
    <cfRule type="cellIs" dxfId="0" priority="149" operator="greaterThan">
      <formula>0.9</formula>
    </cfRule>
    <cfRule type="cellIs" dxfId="0" priority="150" operator="greaterThan">
      <formula>0.9</formula>
    </cfRule>
  </conditionalFormatting>
  <conditionalFormatting sqref="B40:G46">
    <cfRule type="cellIs" dxfId="0" priority="148" operator="greaterThan">
      <formula>0.9</formula>
    </cfRule>
  </conditionalFormatting>
  <conditionalFormatting sqref="B64:G70">
    <cfRule type="cellIs" dxfId="0" priority="141" operator="greaterThan">
      <formula>0.9</formula>
    </cfRule>
  </conditionalFormatting>
  <conditionalFormatting sqref="B88:G94">
    <cfRule type="cellIs" dxfId="0" priority="134" operator="greaterThan">
      <formula>0.9</formula>
    </cfRule>
  </conditionalFormatting>
  <conditionalFormatting sqref="B121:G122">
    <cfRule type="cellIs" dxfId="0" priority="121" operator="greaterThan">
      <formula>0.9</formula>
    </cfRule>
    <cfRule type="cellIs" dxfId="0" priority="122" operator="greaterThan">
      <formula>0.9</formula>
    </cfRule>
  </conditionalFormatting>
  <conditionalFormatting sqref="B149:G150">
    <cfRule type="cellIs" dxfId="0" priority="114" operator="greaterThan">
      <formula>0.9</formula>
    </cfRule>
    <cfRule type="cellIs" dxfId="0" priority="115" operator="greaterThan">
      <formula>0.9</formula>
    </cfRule>
  </conditionalFormatting>
  <conditionalFormatting sqref="B177:G178">
    <cfRule type="cellIs" dxfId="0" priority="107" operator="greaterThan">
      <formula>0.9</formula>
    </cfRule>
    <cfRule type="cellIs" dxfId="0" priority="108" operator="greaterThan">
      <formula>0.9</formula>
    </cfRule>
  </conditionalFormatting>
  <conditionalFormatting sqref="B205:G206">
    <cfRule type="cellIs" dxfId="0" priority="100" operator="greaterThan">
      <formula>0.9</formula>
    </cfRule>
    <cfRule type="cellIs" dxfId="0" priority="101" operator="greaterThan">
      <formula>0.9</formula>
    </cfRule>
  </conditionalFormatting>
  <conditionalFormatting sqref="B233:G234">
    <cfRule type="cellIs" dxfId="0" priority="93" operator="greaterThan">
      <formula>0.9</formula>
    </cfRule>
    <cfRule type="cellIs" dxfId="0" priority="94" operator="greaterThan">
      <formula>0.9</formula>
    </cfRule>
  </conditionalFormatting>
  <conditionalFormatting sqref="B261:G262">
    <cfRule type="cellIs" dxfId="0" priority="86" operator="greaterThan">
      <formula>0.9</formula>
    </cfRule>
    <cfRule type="cellIs" dxfId="0" priority="87" operator="greaterThan">
      <formula>0.9</formula>
    </cfRule>
  </conditionalFormatting>
  <conditionalFormatting sqref="B280:G290">
    <cfRule type="cellIs" dxfId="0" priority="71" operator="greaterThan">
      <formula>0.9</formula>
    </cfRule>
  </conditionalFormatting>
  <conditionalFormatting sqref="B289:G290">
    <cfRule type="cellIs" dxfId="0" priority="79" operator="greaterThan">
      <formula>0.9</formula>
    </cfRule>
    <cfRule type="cellIs" dxfId="0" priority="80" operator="greaterThan">
      <formula>0.9</formula>
    </cfRule>
  </conditionalFormatting>
  <conditionalFormatting sqref="B317:G318">
    <cfRule type="cellIs" dxfId="0" priority="72" operator="greaterThan">
      <formula>0.9</formula>
    </cfRule>
    <cfRule type="cellIs" dxfId="0" priority="73" operator="greaterThan">
      <formula>0.9</formula>
    </cfRule>
  </conditionalFormatting>
  <conditionalFormatting sqref="B345:G346">
    <cfRule type="cellIs" dxfId="0" priority="64" operator="greaterThan">
      <formula>0.9</formula>
    </cfRule>
    <cfRule type="cellIs" dxfId="0" priority="65" operator="greaterThan">
      <formula>0.9</formula>
    </cfRule>
  </conditionalFormatting>
  <conditionalFormatting sqref="B373:G374">
    <cfRule type="cellIs" dxfId="0" priority="57" operator="greaterThan">
      <formula>0.9</formula>
    </cfRule>
    <cfRule type="cellIs" dxfId="0" priority="58" operator="greaterThan">
      <formula>0.9</formula>
    </cfRule>
  </conditionalFormatting>
  <conditionalFormatting sqref="B401:G402">
    <cfRule type="cellIs" dxfId="0" priority="50" operator="greaterThan">
      <formula>0.9</formula>
    </cfRule>
    <cfRule type="cellIs" dxfId="0" priority="51" operator="greaterThan">
      <formula>0.9</formula>
    </cfRule>
  </conditionalFormatting>
  <conditionalFormatting sqref="B429:G430">
    <cfRule type="cellIs" dxfId="0" priority="43" operator="greaterThan">
      <formula>0.9</formula>
    </cfRule>
    <cfRule type="cellIs" dxfId="0" priority="44" operator="greaterThan">
      <formula>0.9</formula>
    </cfRule>
  </conditionalFormatting>
  <conditionalFormatting sqref="B457:G458">
    <cfRule type="cellIs" dxfId="0" priority="36" operator="greaterThan">
      <formula>0.9</formula>
    </cfRule>
    <cfRule type="cellIs" dxfId="0" priority="37" operator="greaterThan">
      <formula>0.9</formula>
    </cfRule>
  </conditionalFormatting>
  <conditionalFormatting sqref="B485:G486">
    <cfRule type="cellIs" dxfId="0" priority="29" operator="greaterThan">
      <formula>0.9</formula>
    </cfRule>
    <cfRule type="cellIs" dxfId="0" priority="30" operator="greaterThan">
      <formula>0.9</formula>
    </cfRule>
  </conditionalFormatting>
  <conditionalFormatting sqref="B513:G514">
    <cfRule type="cellIs" dxfId="0" priority="22" operator="greaterThan">
      <formula>0.9</formula>
    </cfRule>
    <cfRule type="cellIs" dxfId="0" priority="23" operator="greaterThan">
      <formula>0.9</formula>
    </cfRule>
  </conditionalFormatting>
  <conditionalFormatting sqref="B541:G542">
    <cfRule type="cellIs" dxfId="0" priority="15" operator="greaterThan">
      <formula>0.9</formula>
    </cfRule>
    <cfRule type="cellIs" dxfId="0" priority="16" operator="greaterThan">
      <formula>0.9</formula>
    </cfRule>
  </conditionalFormatting>
  <conditionalFormatting sqref="B561:G568">
    <cfRule type="cellIs" dxfId="0" priority="14" operator="greaterThan">
      <formula>0.9</formula>
    </cfRule>
  </conditionalFormatting>
  <conditionalFormatting sqref="B571:G572">
    <cfRule type="cellIs" dxfId="0" priority="8" operator="greaterThan">
      <formula>0.9</formula>
    </cfRule>
    <cfRule type="cellIs" dxfId="0" priority="9" operator="greaterThan">
      <formula>0.9</formula>
    </cfRule>
  </conditionalFormatting>
  <conditionalFormatting sqref="B590:G597">
    <cfRule type="cellIs" dxfId="0" priority="7" operator="greaterThan">
      <formula>0.9</formula>
    </cfRule>
  </conditionalFormatting>
  <conditionalFormatting sqref="B600:G601">
    <cfRule type="cellIs" dxfId="0" priority="1" operator="greaterThan">
      <formula>0.9</formula>
    </cfRule>
    <cfRule type="cellIs" dxfId="0" priority="2" operator="greaterThan">
      <formula>0.9</formula>
    </cfRule>
  </conditionalFormatting>
  <pageMargins left="0.7" right="0.7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3"/>
  <sheetViews>
    <sheetView topLeftCell="A504" workbookViewId="0">
      <selection activeCell="E7" sqref="E7"/>
    </sheetView>
  </sheetViews>
  <sheetFormatPr defaultColWidth="9" defaultRowHeight="14.5"/>
  <cols>
    <col min="1" max="1" width="9.66363636363636" customWidth="1"/>
  </cols>
  <sheetData>
    <row r="1" ht="16.5" spans="1:10">
      <c r="A1" s="1" t="s">
        <v>5</v>
      </c>
      <c r="B1" s="2">
        <v>44349.375</v>
      </c>
      <c r="C1" s="1"/>
      <c r="D1" s="1"/>
      <c r="E1" s="1"/>
      <c r="F1" s="1"/>
      <c r="G1" s="1"/>
      <c r="H1" s="1"/>
      <c r="I1" s="1"/>
      <c r="J1" s="1"/>
    </row>
    <row r="2" ht="33" spans="1:10">
      <c r="A2" s="1"/>
      <c r="B2" s="3" t="s">
        <v>6</v>
      </c>
      <c r="C2" s="3" t="s">
        <v>7</v>
      </c>
      <c r="D2" s="5" t="s">
        <v>14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3" t="s">
        <v>8</v>
      </c>
    </row>
    <row r="3" spans="1:10">
      <c r="A3" s="5">
        <v>1</v>
      </c>
      <c r="B3" s="5">
        <v>0</v>
      </c>
      <c r="C3" s="5">
        <v>0</v>
      </c>
      <c r="D3" s="86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</row>
    <row r="4" spans="1:10">
      <c r="A4" s="5">
        <v>2</v>
      </c>
      <c r="B4" s="5">
        <v>2</v>
      </c>
      <c r="C4" s="5">
        <v>4</v>
      </c>
      <c r="D4" s="5">
        <v>9</v>
      </c>
      <c r="E4" s="5">
        <v>99</v>
      </c>
      <c r="F4" s="5">
        <v>8</v>
      </c>
      <c r="G4" s="5">
        <v>12.375</v>
      </c>
      <c r="H4" s="5">
        <v>1.125</v>
      </c>
      <c r="I4" s="5">
        <v>11</v>
      </c>
      <c r="J4" s="5">
        <v>57</v>
      </c>
    </row>
    <row r="5" spans="1:10">
      <c r="A5" s="5">
        <v>3</v>
      </c>
      <c r="B5" s="5">
        <v>9</v>
      </c>
      <c r="C5" s="5">
        <v>59</v>
      </c>
      <c r="D5" s="5">
        <v>60</v>
      </c>
      <c r="E5" s="5">
        <v>575</v>
      </c>
      <c r="F5" s="5">
        <v>44</v>
      </c>
      <c r="G5" s="5">
        <v>13.0682</v>
      </c>
      <c r="H5" s="5">
        <v>1.0682</v>
      </c>
      <c r="I5" s="5">
        <v>12.234</v>
      </c>
      <c r="J5" s="5">
        <v>539</v>
      </c>
    </row>
    <row r="6" spans="1:10">
      <c r="A6" s="5">
        <v>4</v>
      </c>
      <c r="B6" s="5">
        <v>13</v>
      </c>
      <c r="C6" s="5">
        <v>74</v>
      </c>
      <c r="D6" s="5">
        <v>77</v>
      </c>
      <c r="E6" s="5">
        <v>1187</v>
      </c>
      <c r="F6" s="5">
        <v>60</v>
      </c>
      <c r="G6" s="5">
        <v>19.7833</v>
      </c>
      <c r="H6" s="5">
        <v>1.1</v>
      </c>
      <c r="I6" s="5">
        <v>17.9848</v>
      </c>
      <c r="J6" s="5">
        <v>1006</v>
      </c>
    </row>
    <row r="7" spans="1:10">
      <c r="A7" s="5">
        <v>5</v>
      </c>
      <c r="B7" s="5">
        <v>14</v>
      </c>
      <c r="C7" s="5">
        <v>87</v>
      </c>
      <c r="D7" s="5">
        <v>86</v>
      </c>
      <c r="E7" s="5">
        <v>824</v>
      </c>
      <c r="F7" s="5">
        <v>68</v>
      </c>
      <c r="G7" s="5">
        <v>12.1176</v>
      </c>
      <c r="H7" s="5">
        <v>1.0882</v>
      </c>
      <c r="I7" s="5">
        <v>11.1351</v>
      </c>
      <c r="J7" s="5">
        <v>863</v>
      </c>
    </row>
    <row r="8" spans="1:10">
      <c r="A8" s="5">
        <v>6</v>
      </c>
      <c r="B8" s="5">
        <v>6</v>
      </c>
      <c r="C8" s="5">
        <v>66</v>
      </c>
      <c r="D8" s="5">
        <v>66</v>
      </c>
      <c r="E8" s="5">
        <v>763</v>
      </c>
      <c r="F8" s="5">
        <v>47</v>
      </c>
      <c r="G8" s="5">
        <v>16.234</v>
      </c>
      <c r="H8" s="5">
        <v>1.0851</v>
      </c>
      <c r="I8" s="5">
        <v>14.9608</v>
      </c>
      <c r="J8" s="5">
        <v>504</v>
      </c>
    </row>
    <row r="9" spans="1:10">
      <c r="A9" s="5" t="s">
        <v>15</v>
      </c>
      <c r="B9" s="6">
        <f t="shared" ref="B9:J9" si="0">AVERAGE(B3:B8)</f>
        <v>7.33333333333333</v>
      </c>
      <c r="C9" s="6">
        <f t="shared" si="0"/>
        <v>48.3333333333333</v>
      </c>
      <c r="D9" s="6">
        <f>AVERAGE(D4:D8)</f>
        <v>59.6</v>
      </c>
      <c r="E9" s="6">
        <f t="shared" si="0"/>
        <v>574.666666666667</v>
      </c>
      <c r="F9" s="6">
        <f t="shared" si="0"/>
        <v>37.8333333333333</v>
      </c>
      <c r="G9" s="6">
        <f t="shared" si="0"/>
        <v>12.2630166666667</v>
      </c>
      <c r="H9" s="6">
        <f t="shared" si="0"/>
        <v>0.911083333333333</v>
      </c>
      <c r="I9" s="6">
        <f t="shared" si="0"/>
        <v>11.2191166666667</v>
      </c>
      <c r="J9" s="6">
        <f t="shared" si="0"/>
        <v>494.833333333333</v>
      </c>
    </row>
    <row r="10" spans="1:10">
      <c r="A10" s="5" t="s">
        <v>16</v>
      </c>
      <c r="B10" s="6">
        <f t="shared" ref="B10:J10" si="1">SUM(B3:B8)</f>
        <v>44</v>
      </c>
      <c r="C10" s="7">
        <f t="shared" si="1"/>
        <v>290</v>
      </c>
      <c r="D10" s="6">
        <f>SUM(D4:D8)</f>
        <v>298</v>
      </c>
      <c r="E10" s="6">
        <f t="shared" si="1"/>
        <v>3448</v>
      </c>
      <c r="F10" s="7">
        <f t="shared" si="1"/>
        <v>227</v>
      </c>
      <c r="G10" s="6">
        <f t="shared" si="1"/>
        <v>73.5781</v>
      </c>
      <c r="H10" s="6">
        <f t="shared" si="1"/>
        <v>5.4665</v>
      </c>
      <c r="I10" s="6">
        <f t="shared" si="1"/>
        <v>67.3147</v>
      </c>
      <c r="J10" s="6">
        <f t="shared" si="1"/>
        <v>2969</v>
      </c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ht="15" customHeight="1" spans="1:10">
      <c r="A13" s="5" t="s">
        <v>17</v>
      </c>
      <c r="B13" s="9"/>
      <c r="C13" s="10" t="s">
        <v>18</v>
      </c>
      <c r="D13" s="10"/>
      <c r="E13" s="5">
        <v>4</v>
      </c>
      <c r="F13" s="9" t="s">
        <v>19</v>
      </c>
      <c r="G13" s="9"/>
      <c r="H13" s="8"/>
      <c r="I13" s="8"/>
      <c r="J13" s="8"/>
    </row>
    <row r="14" spans="1:10">
      <c r="A14" s="5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8"/>
      <c r="I14" s="8"/>
      <c r="J14" s="8"/>
    </row>
    <row r="15" spans="1:10">
      <c r="A15" s="5">
        <v>102</v>
      </c>
      <c r="B15" s="12">
        <v>1</v>
      </c>
      <c r="C15" s="12">
        <v>1</v>
      </c>
      <c r="D15" s="12">
        <v>1</v>
      </c>
      <c r="E15" s="12">
        <v>1</v>
      </c>
      <c r="F15" s="12">
        <v>1</v>
      </c>
      <c r="G15" s="12">
        <v>0.9633</v>
      </c>
      <c r="H15" s="8"/>
      <c r="I15" s="8"/>
      <c r="J15" s="8"/>
    </row>
    <row r="16" spans="1:10">
      <c r="A16" s="5">
        <v>103</v>
      </c>
      <c r="B16" s="12">
        <v>1</v>
      </c>
      <c r="C16" s="12">
        <v>0.7533</v>
      </c>
      <c r="D16" s="12">
        <v>0.315</v>
      </c>
      <c r="E16" s="12">
        <v>0.3617</v>
      </c>
      <c r="F16" s="12">
        <v>1</v>
      </c>
      <c r="G16" s="12">
        <v>0.795</v>
      </c>
      <c r="H16" s="8"/>
      <c r="I16" s="8"/>
      <c r="J16" s="8"/>
    </row>
    <row r="17" spans="1:10">
      <c r="A17" s="5">
        <v>105</v>
      </c>
      <c r="B17" s="12">
        <v>1</v>
      </c>
      <c r="C17" s="12">
        <v>1</v>
      </c>
      <c r="D17" s="12">
        <v>0.895</v>
      </c>
      <c r="E17" s="12">
        <v>0.2917</v>
      </c>
      <c r="F17" s="12">
        <v>0.44</v>
      </c>
      <c r="G17" s="12">
        <v>0.5517</v>
      </c>
      <c r="H17" s="8"/>
      <c r="I17" s="8"/>
      <c r="J17" s="8"/>
    </row>
    <row r="18" spans="1:10">
      <c r="A18" s="5">
        <v>106</v>
      </c>
      <c r="B18" s="12">
        <v>1</v>
      </c>
      <c r="C18" s="12">
        <v>1</v>
      </c>
      <c r="D18" s="12">
        <v>0.5017</v>
      </c>
      <c r="E18" s="12">
        <v>0.2883</v>
      </c>
      <c r="F18" s="12">
        <v>0.2817</v>
      </c>
      <c r="G18" s="12">
        <v>0.2683</v>
      </c>
      <c r="H18" s="8"/>
      <c r="I18" s="8"/>
      <c r="J18" s="8"/>
    </row>
    <row r="19" spans="1:10">
      <c r="A19" s="5">
        <v>107</v>
      </c>
      <c r="B19" s="12">
        <v>1</v>
      </c>
      <c r="C19" s="12">
        <v>1</v>
      </c>
      <c r="D19" s="12">
        <v>0.16</v>
      </c>
      <c r="E19" s="12">
        <v>0.155</v>
      </c>
      <c r="F19" s="12">
        <v>0.2467</v>
      </c>
      <c r="G19" s="12">
        <v>0.4733</v>
      </c>
      <c r="H19" s="8"/>
      <c r="I19" s="8"/>
      <c r="J19" s="8"/>
    </row>
    <row r="20" spans="1:10">
      <c r="A20" s="5">
        <v>108</v>
      </c>
      <c r="B20" s="12">
        <v>1</v>
      </c>
      <c r="C20" s="12">
        <v>0.625</v>
      </c>
      <c r="D20" s="12">
        <v>0.2533</v>
      </c>
      <c r="E20" s="12">
        <v>0.3517</v>
      </c>
      <c r="F20" s="12">
        <v>0.2483</v>
      </c>
      <c r="G20" s="12">
        <v>0.3783</v>
      </c>
      <c r="H20" s="8"/>
      <c r="I20" s="8"/>
      <c r="J20" s="8"/>
    </row>
    <row r="21" spans="1:10">
      <c r="A21" s="5">
        <v>110</v>
      </c>
      <c r="B21" s="12">
        <v>1</v>
      </c>
      <c r="C21" s="12">
        <v>0.9033</v>
      </c>
      <c r="D21" s="12">
        <v>0.1583</v>
      </c>
      <c r="E21" s="12">
        <v>0.15</v>
      </c>
      <c r="F21" s="12">
        <v>0.1883</v>
      </c>
      <c r="G21" s="12">
        <v>0.345</v>
      </c>
      <c r="H21" s="8"/>
      <c r="I21" s="8"/>
      <c r="J21" s="8"/>
    </row>
    <row r="22" spans="1:10">
      <c r="A22" s="5"/>
      <c r="B22" s="12"/>
      <c r="C22" s="12"/>
      <c r="D22" s="12"/>
      <c r="E22" s="12"/>
      <c r="F22" s="12"/>
      <c r="G22" s="12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6" ht="16.5" spans="1:10">
      <c r="A26" s="1" t="s">
        <v>5</v>
      </c>
      <c r="B26" s="2">
        <v>44349.4166666667</v>
      </c>
      <c r="C26" s="1"/>
      <c r="D26" s="1"/>
      <c r="E26" s="1"/>
      <c r="F26" s="1"/>
      <c r="G26" s="1"/>
      <c r="H26" s="1"/>
      <c r="I26" s="1"/>
      <c r="J26" s="1"/>
    </row>
    <row r="27" ht="33" spans="1:10">
      <c r="A27" s="1"/>
      <c r="B27" s="3" t="s">
        <v>6</v>
      </c>
      <c r="C27" s="3" t="s">
        <v>7</v>
      </c>
      <c r="D27" s="5" t="s">
        <v>14</v>
      </c>
      <c r="E27" s="4" t="s">
        <v>9</v>
      </c>
      <c r="F27" s="4" t="s">
        <v>10</v>
      </c>
      <c r="G27" s="4" t="s">
        <v>11</v>
      </c>
      <c r="H27" s="4" t="s">
        <v>12</v>
      </c>
      <c r="I27" s="4" t="s">
        <v>13</v>
      </c>
      <c r="J27" s="3" t="s">
        <v>8</v>
      </c>
    </row>
    <row r="28" spans="1:10">
      <c r="A28" s="5">
        <v>1</v>
      </c>
      <c r="B28" s="5">
        <v>14</v>
      </c>
      <c r="C28" s="5">
        <v>77</v>
      </c>
      <c r="D28" s="5">
        <v>75</v>
      </c>
      <c r="E28" s="5">
        <v>590</v>
      </c>
      <c r="F28" s="5">
        <v>61</v>
      </c>
      <c r="G28" s="5">
        <v>9.6721</v>
      </c>
      <c r="H28" s="5">
        <v>1.1311</v>
      </c>
      <c r="I28" s="5">
        <v>8.5507</v>
      </c>
      <c r="J28" s="5">
        <v>706</v>
      </c>
    </row>
    <row r="29" spans="1:10">
      <c r="A29" s="5">
        <v>2</v>
      </c>
      <c r="B29" s="5">
        <v>28</v>
      </c>
      <c r="C29" s="5">
        <v>71</v>
      </c>
      <c r="D29" s="5">
        <v>74</v>
      </c>
      <c r="E29" s="5">
        <v>721</v>
      </c>
      <c r="F29" s="5">
        <v>58</v>
      </c>
      <c r="G29" s="5">
        <v>12.431</v>
      </c>
      <c r="H29" s="5">
        <v>1.1379</v>
      </c>
      <c r="I29" s="5">
        <v>10.9242</v>
      </c>
      <c r="J29" s="5">
        <v>874</v>
      </c>
    </row>
    <row r="30" spans="1:10">
      <c r="A30" s="5">
        <v>3</v>
      </c>
      <c r="B30" s="5">
        <v>37</v>
      </c>
      <c r="C30" s="5">
        <v>81</v>
      </c>
      <c r="D30" s="5">
        <v>79</v>
      </c>
      <c r="E30" s="5">
        <v>500</v>
      </c>
      <c r="F30" s="5">
        <v>62</v>
      </c>
      <c r="G30" s="5">
        <v>8.0645</v>
      </c>
      <c r="H30" s="5">
        <v>1.0645</v>
      </c>
      <c r="I30" s="5">
        <v>7.5758</v>
      </c>
      <c r="J30" s="5">
        <v>526</v>
      </c>
    </row>
    <row r="31" spans="1:10">
      <c r="A31" s="5">
        <v>4</v>
      </c>
      <c r="B31" s="5">
        <v>26</v>
      </c>
      <c r="C31" s="5">
        <v>97</v>
      </c>
      <c r="D31" s="5">
        <v>99</v>
      </c>
      <c r="E31" s="5">
        <v>1022</v>
      </c>
      <c r="F31" s="5">
        <v>78</v>
      </c>
      <c r="G31" s="5">
        <v>13.1026</v>
      </c>
      <c r="H31" s="5">
        <v>1.1154</v>
      </c>
      <c r="I31" s="5">
        <v>11.7471</v>
      </c>
      <c r="J31" s="5">
        <v>942</v>
      </c>
    </row>
    <row r="32" spans="1:10">
      <c r="A32" s="5">
        <v>5</v>
      </c>
      <c r="B32" s="5">
        <v>35</v>
      </c>
      <c r="C32" s="5">
        <v>96</v>
      </c>
      <c r="D32" s="5">
        <v>95</v>
      </c>
      <c r="E32" s="5">
        <v>1002</v>
      </c>
      <c r="F32" s="5">
        <v>69</v>
      </c>
      <c r="G32" s="5">
        <v>14.5217</v>
      </c>
      <c r="H32" s="5">
        <v>1.1014</v>
      </c>
      <c r="I32" s="5">
        <v>13.1842</v>
      </c>
      <c r="J32" s="5">
        <v>1066</v>
      </c>
    </row>
    <row r="33" spans="1:10">
      <c r="A33" s="5">
        <v>6</v>
      </c>
      <c r="B33" s="5">
        <v>50</v>
      </c>
      <c r="C33" s="5">
        <v>68</v>
      </c>
      <c r="D33" s="5">
        <v>67</v>
      </c>
      <c r="E33" s="5">
        <v>661</v>
      </c>
      <c r="F33" s="5">
        <v>59</v>
      </c>
      <c r="G33" s="5">
        <v>11.2034</v>
      </c>
      <c r="H33" s="5">
        <v>1.0847</v>
      </c>
      <c r="I33" s="5">
        <v>10.3281</v>
      </c>
      <c r="J33" s="5">
        <v>652</v>
      </c>
    </row>
    <row r="34" spans="1:10">
      <c r="A34" s="5" t="s">
        <v>15</v>
      </c>
      <c r="B34" s="6">
        <f t="shared" ref="B34:J34" si="2">AVERAGE(B28:B33)</f>
        <v>31.6666666666667</v>
      </c>
      <c r="C34" s="6">
        <f t="shared" si="2"/>
        <v>81.6666666666667</v>
      </c>
      <c r="D34" s="6">
        <f t="shared" si="2"/>
        <v>81.5</v>
      </c>
      <c r="E34" s="6">
        <f t="shared" si="2"/>
        <v>749.333333333333</v>
      </c>
      <c r="F34" s="6">
        <f t="shared" si="2"/>
        <v>64.5</v>
      </c>
      <c r="G34" s="6">
        <f t="shared" si="2"/>
        <v>11.4992166666667</v>
      </c>
      <c r="H34" s="6">
        <f t="shared" si="2"/>
        <v>1.10583333333333</v>
      </c>
      <c r="I34" s="6">
        <f t="shared" si="2"/>
        <v>10.3850166666667</v>
      </c>
      <c r="J34" s="6">
        <f t="shared" si="2"/>
        <v>794.333333333333</v>
      </c>
    </row>
    <row r="35" spans="1:10">
      <c r="A35" s="5" t="s">
        <v>16</v>
      </c>
      <c r="B35" s="6">
        <f t="shared" ref="B35:J35" si="3">SUM(B28:B33)</f>
        <v>190</v>
      </c>
      <c r="C35" s="7">
        <f t="shared" si="3"/>
        <v>490</v>
      </c>
      <c r="D35" s="6">
        <f t="shared" si="3"/>
        <v>489</v>
      </c>
      <c r="E35" s="6">
        <f t="shared" si="3"/>
        <v>4496</v>
      </c>
      <c r="F35" s="7">
        <f t="shared" si="3"/>
        <v>387</v>
      </c>
      <c r="G35" s="6">
        <f t="shared" si="3"/>
        <v>68.9953</v>
      </c>
      <c r="H35" s="6">
        <f t="shared" si="3"/>
        <v>6.635</v>
      </c>
      <c r="I35" s="6">
        <f t="shared" si="3"/>
        <v>62.3101</v>
      </c>
      <c r="J35" s="6">
        <f t="shared" si="3"/>
        <v>4766</v>
      </c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ht="15" customHeight="1" spans="1:10">
      <c r="A38" s="5" t="s">
        <v>17</v>
      </c>
      <c r="B38" s="9"/>
      <c r="C38" s="10" t="s">
        <v>18</v>
      </c>
      <c r="D38" s="10"/>
      <c r="E38" s="5">
        <v>6</v>
      </c>
      <c r="F38" s="9" t="s">
        <v>19</v>
      </c>
      <c r="G38" s="9"/>
      <c r="H38" s="8"/>
      <c r="I38" s="8"/>
      <c r="J38" s="8"/>
    </row>
    <row r="39" spans="1:10">
      <c r="A39" s="5"/>
      <c r="B39" s="5">
        <v>1</v>
      </c>
      <c r="C39" s="5">
        <v>2</v>
      </c>
      <c r="D39" s="5">
        <v>3</v>
      </c>
      <c r="E39" s="5">
        <v>4</v>
      </c>
      <c r="F39" s="5">
        <v>5</v>
      </c>
      <c r="G39" s="5">
        <v>6</v>
      </c>
      <c r="H39" s="8"/>
      <c r="I39" s="8"/>
      <c r="J39" s="8"/>
    </row>
    <row r="40" spans="1:10">
      <c r="A40" s="5">
        <v>103</v>
      </c>
      <c r="B40" s="12">
        <v>0.52</v>
      </c>
      <c r="C40" s="12">
        <v>0.075</v>
      </c>
      <c r="D40" s="12">
        <v>0.435</v>
      </c>
      <c r="E40" s="12">
        <v>0.295</v>
      </c>
      <c r="F40" s="12">
        <v>0.3317</v>
      </c>
      <c r="G40" s="12">
        <v>0.44</v>
      </c>
      <c r="H40" s="8"/>
      <c r="I40" s="8"/>
      <c r="J40" s="8"/>
    </row>
    <row r="41" spans="1:10">
      <c r="A41" s="5">
        <v>105</v>
      </c>
      <c r="B41" s="12">
        <v>0.625</v>
      </c>
      <c r="C41" s="12">
        <v>0.175</v>
      </c>
      <c r="D41" s="12">
        <v>0.31</v>
      </c>
      <c r="E41" s="12">
        <v>0.3917</v>
      </c>
      <c r="F41" s="12">
        <v>0.4117</v>
      </c>
      <c r="G41" s="12">
        <v>0.5867</v>
      </c>
      <c r="H41" s="8"/>
      <c r="I41" s="8"/>
      <c r="J41" s="8"/>
    </row>
    <row r="42" spans="1:10">
      <c r="A42" s="5">
        <v>106</v>
      </c>
      <c r="B42" s="12">
        <v>0.5017</v>
      </c>
      <c r="C42" s="12">
        <v>0.4533</v>
      </c>
      <c r="D42" s="12">
        <v>0.42</v>
      </c>
      <c r="E42" s="12">
        <v>0.155</v>
      </c>
      <c r="F42" s="12">
        <v>0.2417</v>
      </c>
      <c r="G42" s="12">
        <v>0.445</v>
      </c>
      <c r="H42" s="8"/>
      <c r="I42" s="8"/>
      <c r="J42" s="8"/>
    </row>
    <row r="43" spans="1:10">
      <c r="A43" s="5">
        <v>107</v>
      </c>
      <c r="B43" s="12">
        <v>0.28</v>
      </c>
      <c r="C43" s="12">
        <v>0.2167</v>
      </c>
      <c r="D43" s="12">
        <v>0.2</v>
      </c>
      <c r="E43" s="12">
        <v>0.3317</v>
      </c>
      <c r="F43" s="12">
        <v>0.245</v>
      </c>
      <c r="G43" s="12">
        <v>0.2</v>
      </c>
      <c r="H43" s="8"/>
      <c r="I43" s="8"/>
      <c r="J43" s="8"/>
    </row>
    <row r="44" spans="1:10">
      <c r="A44" s="5">
        <v>108</v>
      </c>
      <c r="B44" s="12">
        <v>0.68</v>
      </c>
      <c r="C44" s="12">
        <v>0.4083</v>
      </c>
      <c r="D44" s="12">
        <v>0.41</v>
      </c>
      <c r="E44" s="12">
        <v>0.2033</v>
      </c>
      <c r="F44" s="12">
        <v>0.1917</v>
      </c>
      <c r="G44" s="12">
        <v>0.5483</v>
      </c>
      <c r="H44" s="8"/>
      <c r="I44" s="8"/>
      <c r="J44" s="8"/>
    </row>
    <row r="45" spans="1:10">
      <c r="A45" s="5">
        <v>109</v>
      </c>
      <c r="B45" s="12">
        <v>1</v>
      </c>
      <c r="C45" s="12">
        <v>0.545</v>
      </c>
      <c r="D45" s="12">
        <v>1</v>
      </c>
      <c r="E45" s="12">
        <v>1</v>
      </c>
      <c r="F45" s="12">
        <v>1</v>
      </c>
      <c r="G45" s="12">
        <v>1</v>
      </c>
      <c r="H45" s="8"/>
      <c r="I45" s="8"/>
      <c r="J45" s="8"/>
    </row>
    <row r="46" spans="1:10">
      <c r="A46" s="5">
        <v>110</v>
      </c>
      <c r="B46" s="12">
        <v>0.455</v>
      </c>
      <c r="C46" s="12">
        <v>0.1967</v>
      </c>
      <c r="D46" s="12">
        <v>0.1717</v>
      </c>
      <c r="E46" s="12">
        <v>0.2067</v>
      </c>
      <c r="F46" s="12">
        <v>0.115</v>
      </c>
      <c r="G46" s="12">
        <v>0.2533</v>
      </c>
      <c r="H46" s="8"/>
      <c r="I46" s="8"/>
      <c r="J46" s="8"/>
    </row>
    <row r="47" spans="1:10">
      <c r="A47" s="5"/>
      <c r="B47" s="12"/>
      <c r="C47" s="12"/>
      <c r="D47" s="12"/>
      <c r="E47" s="12"/>
      <c r="F47" s="12"/>
      <c r="G47" s="12"/>
      <c r="H47" s="8"/>
      <c r="I47" s="8"/>
      <c r="J47" s="8"/>
    </row>
    <row r="48" spans="1:10">
      <c r="A48" s="5"/>
      <c r="B48" s="12"/>
      <c r="C48" s="12"/>
      <c r="D48" s="12"/>
      <c r="E48" s="12"/>
      <c r="F48" s="12"/>
      <c r="G48" s="12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2" ht="16.5" spans="1:10">
      <c r="A52" s="1" t="s">
        <v>5</v>
      </c>
      <c r="B52" s="2">
        <v>44349.4583333333</v>
      </c>
      <c r="C52" s="1"/>
      <c r="D52" s="1"/>
      <c r="E52" s="1"/>
      <c r="F52" s="1"/>
      <c r="G52" s="1"/>
      <c r="H52" s="1"/>
      <c r="I52" s="1"/>
      <c r="J52" s="1"/>
    </row>
    <row r="53" ht="33" spans="1:10">
      <c r="A53" s="1"/>
      <c r="B53" s="3" t="s">
        <v>6</v>
      </c>
      <c r="C53" s="3" t="s">
        <v>7</v>
      </c>
      <c r="D53" s="5" t="s">
        <v>14</v>
      </c>
      <c r="E53" s="4" t="s">
        <v>9</v>
      </c>
      <c r="F53" s="4" t="s">
        <v>10</v>
      </c>
      <c r="G53" s="4" t="s">
        <v>11</v>
      </c>
      <c r="H53" s="4" t="s">
        <v>12</v>
      </c>
      <c r="I53" s="4" t="s">
        <v>13</v>
      </c>
      <c r="J53" s="3" t="s">
        <v>8</v>
      </c>
    </row>
    <row r="54" spans="1:10">
      <c r="A54" s="5">
        <v>1</v>
      </c>
      <c r="B54" s="5">
        <v>12</v>
      </c>
      <c r="C54" s="5">
        <v>20</v>
      </c>
      <c r="D54" s="5">
        <v>19</v>
      </c>
      <c r="E54" s="5">
        <v>119</v>
      </c>
      <c r="F54" s="5">
        <v>14</v>
      </c>
      <c r="G54" s="5">
        <v>8.5</v>
      </c>
      <c r="H54" s="5">
        <v>1.1429</v>
      </c>
      <c r="I54" s="5">
        <v>7.4375</v>
      </c>
      <c r="J54" s="5">
        <v>131</v>
      </c>
    </row>
    <row r="55" spans="1:10">
      <c r="A55" s="5">
        <v>2</v>
      </c>
      <c r="B55" s="5">
        <v>4</v>
      </c>
      <c r="C55" s="5">
        <v>10</v>
      </c>
      <c r="D55" s="5">
        <v>12</v>
      </c>
      <c r="E55" s="5">
        <v>151</v>
      </c>
      <c r="F55" s="5">
        <v>7</v>
      </c>
      <c r="G55" s="5">
        <v>21.5714</v>
      </c>
      <c r="H55" s="5">
        <v>1.4286</v>
      </c>
      <c r="I55" s="5">
        <v>15.1</v>
      </c>
      <c r="J55" s="5">
        <v>141</v>
      </c>
    </row>
    <row r="56" spans="1:10">
      <c r="A56" s="5">
        <v>3</v>
      </c>
      <c r="B56" s="5">
        <v>4</v>
      </c>
      <c r="C56" s="5">
        <v>4</v>
      </c>
      <c r="D56" s="5">
        <v>6</v>
      </c>
      <c r="E56" s="5">
        <v>46</v>
      </c>
      <c r="F56" s="5">
        <v>5</v>
      </c>
      <c r="G56" s="5">
        <v>9.2</v>
      </c>
      <c r="H56" s="5">
        <v>1.2</v>
      </c>
      <c r="I56" s="5">
        <v>7.6667</v>
      </c>
      <c r="J56" s="5">
        <v>36</v>
      </c>
    </row>
    <row r="57" spans="1:10">
      <c r="A57" s="5">
        <v>4</v>
      </c>
      <c r="B57" s="5">
        <v>0</v>
      </c>
      <c r="C57" s="5">
        <v>0</v>
      </c>
      <c r="D57" s="5">
        <v>3</v>
      </c>
      <c r="E57" s="5">
        <v>15</v>
      </c>
      <c r="F57" s="5">
        <v>1</v>
      </c>
      <c r="G57" s="5">
        <v>15</v>
      </c>
      <c r="H57" s="5">
        <v>3</v>
      </c>
      <c r="I57" s="5">
        <v>5</v>
      </c>
      <c r="J57" s="5">
        <v>0</v>
      </c>
    </row>
    <row r="58" spans="1:10">
      <c r="A58" s="5">
        <v>5</v>
      </c>
      <c r="B58" s="5">
        <v>4</v>
      </c>
      <c r="C58" s="5">
        <v>14</v>
      </c>
      <c r="D58" s="5">
        <v>19</v>
      </c>
      <c r="E58" s="5">
        <v>55</v>
      </c>
      <c r="F58" s="5">
        <v>15</v>
      </c>
      <c r="G58" s="5">
        <v>3.6667</v>
      </c>
      <c r="H58" s="5">
        <v>1.0667</v>
      </c>
      <c r="I58" s="5">
        <v>3.4375</v>
      </c>
      <c r="J58" s="5">
        <v>36</v>
      </c>
    </row>
    <row r="59" spans="1:10">
      <c r="A59" s="5">
        <v>6</v>
      </c>
      <c r="B59" s="5">
        <v>3</v>
      </c>
      <c r="C59" s="5">
        <v>19</v>
      </c>
      <c r="D59" s="5">
        <v>19</v>
      </c>
      <c r="E59" s="5">
        <v>51</v>
      </c>
      <c r="F59" s="5">
        <v>18</v>
      </c>
      <c r="G59" s="5">
        <v>2.8333</v>
      </c>
      <c r="H59" s="5">
        <v>1.0556</v>
      </c>
      <c r="I59" s="5">
        <v>2.6842</v>
      </c>
      <c r="J59" s="5">
        <v>51</v>
      </c>
    </row>
    <row r="60" spans="1:10">
      <c r="A60" s="5" t="s">
        <v>15</v>
      </c>
      <c r="B60" s="6">
        <f t="shared" ref="B60:J60" si="4">AVERAGE(B54:B59)</f>
        <v>4.5</v>
      </c>
      <c r="C60" s="6">
        <f t="shared" si="4"/>
        <v>11.1666666666667</v>
      </c>
      <c r="D60" s="6">
        <f t="shared" si="4"/>
        <v>13</v>
      </c>
      <c r="E60" s="6">
        <f t="shared" si="4"/>
        <v>72.8333333333333</v>
      </c>
      <c r="F60" s="6">
        <f t="shared" si="4"/>
        <v>10</v>
      </c>
      <c r="G60" s="6">
        <f t="shared" si="4"/>
        <v>10.1285666666667</v>
      </c>
      <c r="H60" s="6">
        <f t="shared" si="4"/>
        <v>1.4823</v>
      </c>
      <c r="I60" s="6">
        <f t="shared" si="4"/>
        <v>6.88765</v>
      </c>
      <c r="J60" s="6">
        <f t="shared" si="4"/>
        <v>65.8333333333333</v>
      </c>
    </row>
    <row r="61" spans="1:10">
      <c r="A61" s="5" t="s">
        <v>16</v>
      </c>
      <c r="B61" s="6">
        <f t="shared" ref="B61:J61" si="5">SUM(B54:B59)</f>
        <v>27</v>
      </c>
      <c r="C61" s="7">
        <f t="shared" si="5"/>
        <v>67</v>
      </c>
      <c r="D61" s="6">
        <f t="shared" si="5"/>
        <v>78</v>
      </c>
      <c r="E61" s="6">
        <f t="shared" si="5"/>
        <v>437</v>
      </c>
      <c r="F61" s="7">
        <f t="shared" si="5"/>
        <v>60</v>
      </c>
      <c r="G61" s="6">
        <f t="shared" si="5"/>
        <v>60.7714</v>
      </c>
      <c r="H61" s="6">
        <f t="shared" si="5"/>
        <v>8.8938</v>
      </c>
      <c r="I61" s="6">
        <f t="shared" si="5"/>
        <v>41.3259</v>
      </c>
      <c r="J61" s="6">
        <f t="shared" si="5"/>
        <v>395</v>
      </c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ht="15" customHeight="1" spans="1:10">
      <c r="A64" s="5" t="s">
        <v>17</v>
      </c>
      <c r="B64" s="9"/>
      <c r="C64" s="10" t="s">
        <v>18</v>
      </c>
      <c r="D64" s="10"/>
      <c r="E64" s="5">
        <v>2</v>
      </c>
      <c r="F64" s="9" t="s">
        <v>19</v>
      </c>
      <c r="G64" s="9"/>
      <c r="H64" s="8"/>
      <c r="I64" s="8"/>
      <c r="J64" s="8"/>
    </row>
    <row r="65" spans="1:10">
      <c r="A65" s="5"/>
      <c r="B65" s="5">
        <v>1</v>
      </c>
      <c r="C65" s="5">
        <v>2</v>
      </c>
      <c r="D65" s="5">
        <v>3</v>
      </c>
      <c r="E65" s="5">
        <v>4</v>
      </c>
      <c r="F65" s="5">
        <v>5</v>
      </c>
      <c r="G65" s="5">
        <v>6</v>
      </c>
      <c r="H65" s="8"/>
      <c r="I65" s="8"/>
      <c r="J65" s="8"/>
    </row>
    <row r="66" spans="1:10">
      <c r="A66" s="5">
        <v>101</v>
      </c>
      <c r="B66" s="12">
        <v>1</v>
      </c>
      <c r="C66" s="12">
        <v>1</v>
      </c>
      <c r="D66" s="12">
        <v>1</v>
      </c>
      <c r="E66" s="12">
        <v>1</v>
      </c>
      <c r="F66" s="12">
        <v>1</v>
      </c>
      <c r="G66" s="12">
        <v>0.9517</v>
      </c>
      <c r="H66" s="8"/>
      <c r="I66" s="8"/>
      <c r="J66" s="8"/>
    </row>
    <row r="67" spans="1:10">
      <c r="A67" s="5">
        <v>102</v>
      </c>
      <c r="B67" s="12">
        <v>1</v>
      </c>
      <c r="C67" s="12">
        <v>1</v>
      </c>
      <c r="D67" s="12">
        <v>1</v>
      </c>
      <c r="E67" s="12">
        <v>0.8867</v>
      </c>
      <c r="F67" s="12">
        <v>0.9433</v>
      </c>
      <c r="G67" s="12">
        <v>1</v>
      </c>
      <c r="H67" s="8"/>
      <c r="I67" s="8"/>
      <c r="J67" s="8"/>
    </row>
    <row r="68" spans="1:10">
      <c r="A68" s="5">
        <v>103</v>
      </c>
      <c r="B68" s="12">
        <v>1</v>
      </c>
      <c r="C68" s="12">
        <v>1</v>
      </c>
      <c r="D68" s="12">
        <v>0.9283</v>
      </c>
      <c r="E68" s="12">
        <v>1</v>
      </c>
      <c r="F68" s="12">
        <v>1</v>
      </c>
      <c r="G68" s="12">
        <v>1</v>
      </c>
      <c r="H68" s="8"/>
      <c r="I68" s="8"/>
      <c r="J68" s="8"/>
    </row>
    <row r="69" spans="1:10">
      <c r="A69" s="5">
        <v>105</v>
      </c>
      <c r="B69" s="12">
        <v>0.575</v>
      </c>
      <c r="C69" s="12">
        <v>0.9283</v>
      </c>
      <c r="D69" s="12">
        <v>0.98</v>
      </c>
      <c r="E69" s="12">
        <v>0.9633</v>
      </c>
      <c r="F69" s="12">
        <v>1</v>
      </c>
      <c r="G69" s="12">
        <v>1</v>
      </c>
      <c r="H69" s="8"/>
      <c r="I69" s="8"/>
      <c r="J69" s="8"/>
    </row>
    <row r="70" spans="1:10">
      <c r="A70" s="5">
        <v>107</v>
      </c>
      <c r="B70" s="12">
        <v>0.8883</v>
      </c>
      <c r="C70" s="12">
        <v>1</v>
      </c>
      <c r="D70" s="12">
        <v>1</v>
      </c>
      <c r="E70" s="12">
        <v>1</v>
      </c>
      <c r="F70" s="12">
        <v>0.0983</v>
      </c>
      <c r="G70" s="12">
        <v>0.06</v>
      </c>
      <c r="H70" s="8"/>
      <c r="I70" s="8"/>
      <c r="J70" s="8"/>
    </row>
    <row r="71" spans="1:10">
      <c r="A71" s="5">
        <v>110</v>
      </c>
      <c r="B71" s="12">
        <v>0.3717</v>
      </c>
      <c r="C71" s="12">
        <v>0.4017</v>
      </c>
      <c r="D71" s="12">
        <v>0.6083</v>
      </c>
      <c r="E71" s="12">
        <v>1</v>
      </c>
      <c r="F71" s="12">
        <v>0.2933</v>
      </c>
      <c r="G71" s="12">
        <v>0.3033</v>
      </c>
      <c r="H71" s="8"/>
      <c r="I71" s="8"/>
      <c r="J71" s="8"/>
    </row>
    <row r="72" spans="1:10">
      <c r="A72" s="5"/>
      <c r="B72" s="12"/>
      <c r="C72" s="12"/>
      <c r="D72" s="12"/>
      <c r="E72" s="12"/>
      <c r="F72" s="12"/>
      <c r="G72" s="12"/>
      <c r="H72" s="8"/>
      <c r="I72" s="8"/>
      <c r="J72" s="8"/>
    </row>
    <row r="73" spans="1:10">
      <c r="A73" s="5"/>
      <c r="B73" s="12"/>
      <c r="C73" s="12"/>
      <c r="D73" s="12"/>
      <c r="E73" s="12"/>
      <c r="F73" s="12"/>
      <c r="G73" s="12"/>
      <c r="H73" s="8"/>
      <c r="I73" s="8"/>
      <c r="J73" s="8"/>
    </row>
    <row r="74" spans="1:10">
      <c r="A74" s="5"/>
      <c r="B74" s="12"/>
      <c r="C74" s="12"/>
      <c r="D74" s="12"/>
      <c r="E74" s="12"/>
      <c r="F74" s="12"/>
      <c r="G74" s="12"/>
      <c r="H74" s="8"/>
      <c r="I74" s="8"/>
      <c r="J74" s="8"/>
    </row>
    <row r="78" ht="16.5" spans="1:10">
      <c r="A78" s="1" t="s">
        <v>5</v>
      </c>
      <c r="B78" s="2">
        <v>44349.5</v>
      </c>
      <c r="C78" s="1"/>
      <c r="D78" s="1"/>
      <c r="E78" s="1"/>
      <c r="F78" s="1"/>
      <c r="G78" s="1"/>
      <c r="H78" s="1"/>
      <c r="I78" s="1"/>
      <c r="J78" s="1"/>
    </row>
    <row r="79" ht="33" spans="1:10">
      <c r="A79" s="1"/>
      <c r="B79" s="3" t="s">
        <v>6</v>
      </c>
      <c r="C79" s="3" t="s">
        <v>7</v>
      </c>
      <c r="D79" s="5" t="s">
        <v>14</v>
      </c>
      <c r="E79" s="4" t="s">
        <v>9</v>
      </c>
      <c r="F79" s="4" t="s">
        <v>10</v>
      </c>
      <c r="G79" s="4" t="s">
        <v>11</v>
      </c>
      <c r="H79" s="4" t="s">
        <v>12</v>
      </c>
      <c r="I79" s="4" t="s">
        <v>13</v>
      </c>
      <c r="J79" s="3" t="s">
        <v>8</v>
      </c>
    </row>
    <row r="80" spans="1:10">
      <c r="A80" s="5">
        <v>1</v>
      </c>
      <c r="B80" s="5">
        <v>14</v>
      </c>
      <c r="C80" s="5">
        <v>81</v>
      </c>
      <c r="D80" s="5">
        <v>83</v>
      </c>
      <c r="E80" s="5">
        <v>527</v>
      </c>
      <c r="F80" s="5">
        <v>70</v>
      </c>
      <c r="G80" s="5">
        <v>7.5286</v>
      </c>
      <c r="H80" s="5">
        <v>1.1</v>
      </c>
      <c r="I80" s="5">
        <v>6.8442</v>
      </c>
      <c r="J80" s="5">
        <v>508</v>
      </c>
    </row>
    <row r="81" spans="1:10">
      <c r="A81" s="5">
        <v>2</v>
      </c>
      <c r="B81" s="5">
        <v>32</v>
      </c>
      <c r="C81" s="5">
        <v>120</v>
      </c>
      <c r="D81" s="5">
        <v>122</v>
      </c>
      <c r="E81" s="5">
        <v>1172</v>
      </c>
      <c r="F81" s="5">
        <v>101</v>
      </c>
      <c r="G81" s="5">
        <v>11.604</v>
      </c>
      <c r="H81" s="5">
        <v>1.0594</v>
      </c>
      <c r="I81" s="5">
        <v>10.9533</v>
      </c>
      <c r="J81" s="5">
        <v>1007</v>
      </c>
    </row>
    <row r="82" spans="1:10">
      <c r="A82" s="5">
        <v>3</v>
      </c>
      <c r="B82" s="5">
        <v>39</v>
      </c>
      <c r="C82" s="5">
        <v>101</v>
      </c>
      <c r="D82" s="5">
        <v>98</v>
      </c>
      <c r="E82" s="5">
        <v>1384</v>
      </c>
      <c r="F82" s="5">
        <v>76</v>
      </c>
      <c r="G82" s="5">
        <v>18.2105</v>
      </c>
      <c r="H82" s="5">
        <v>1.1184</v>
      </c>
      <c r="I82" s="5">
        <v>16.2824</v>
      </c>
      <c r="J82" s="5">
        <v>1519</v>
      </c>
    </row>
    <row r="83" spans="1:10">
      <c r="A83" s="5">
        <v>4</v>
      </c>
      <c r="B83" s="5">
        <v>20</v>
      </c>
      <c r="C83" s="5">
        <v>87</v>
      </c>
      <c r="D83" s="5">
        <v>88</v>
      </c>
      <c r="E83" s="5">
        <v>782</v>
      </c>
      <c r="F83" s="5">
        <v>72</v>
      </c>
      <c r="G83" s="5">
        <v>10.8611</v>
      </c>
      <c r="H83" s="5">
        <v>1.125</v>
      </c>
      <c r="I83" s="5">
        <v>9.6543</v>
      </c>
      <c r="J83" s="5">
        <v>749</v>
      </c>
    </row>
    <row r="84" spans="1:10">
      <c r="A84" s="5">
        <v>5</v>
      </c>
      <c r="B84" s="5">
        <v>7</v>
      </c>
      <c r="C84" s="5">
        <v>57</v>
      </c>
      <c r="D84" s="5">
        <v>58</v>
      </c>
      <c r="E84" s="5">
        <v>527</v>
      </c>
      <c r="F84" s="5">
        <v>46</v>
      </c>
      <c r="G84" s="5">
        <v>11.4565</v>
      </c>
      <c r="H84" s="5">
        <v>1.2391</v>
      </c>
      <c r="I84" s="5">
        <v>9.2456</v>
      </c>
      <c r="J84" s="5">
        <v>515</v>
      </c>
    </row>
    <row r="85" spans="1:10">
      <c r="A85" s="5">
        <v>6</v>
      </c>
      <c r="B85" s="5">
        <v>6</v>
      </c>
      <c r="C85" s="5">
        <v>30</v>
      </c>
      <c r="D85" s="5">
        <v>35</v>
      </c>
      <c r="E85" s="5">
        <v>627</v>
      </c>
      <c r="F85" s="5">
        <v>26</v>
      </c>
      <c r="G85" s="5">
        <v>24.1154</v>
      </c>
      <c r="H85" s="5">
        <v>1.1538</v>
      </c>
      <c r="I85" s="5">
        <v>20.9</v>
      </c>
      <c r="J85" s="5">
        <v>228</v>
      </c>
    </row>
    <row r="86" spans="1:10">
      <c r="A86" s="5" t="s">
        <v>15</v>
      </c>
      <c r="B86" s="6">
        <f t="shared" ref="B86:J86" si="6">AVERAGE(B80:B85)</f>
        <v>19.6666666666667</v>
      </c>
      <c r="C86" s="6">
        <f t="shared" si="6"/>
        <v>79.3333333333333</v>
      </c>
      <c r="D86" s="6">
        <f t="shared" si="6"/>
        <v>80.6666666666667</v>
      </c>
      <c r="E86" s="6">
        <f t="shared" si="6"/>
        <v>836.5</v>
      </c>
      <c r="F86" s="6">
        <f t="shared" si="6"/>
        <v>65.1666666666667</v>
      </c>
      <c r="G86" s="6">
        <f t="shared" si="6"/>
        <v>13.9626833333333</v>
      </c>
      <c r="H86" s="6">
        <f t="shared" si="6"/>
        <v>1.13261666666667</v>
      </c>
      <c r="I86" s="6">
        <f t="shared" si="6"/>
        <v>12.3133</v>
      </c>
      <c r="J86" s="6">
        <f t="shared" si="6"/>
        <v>754.333333333333</v>
      </c>
    </row>
    <row r="87" spans="1:10">
      <c r="A87" s="5" t="s">
        <v>16</v>
      </c>
      <c r="B87" s="6">
        <f t="shared" ref="B87:J87" si="7">SUM(B80:B85)</f>
        <v>118</v>
      </c>
      <c r="C87" s="7">
        <f t="shared" si="7"/>
        <v>476</v>
      </c>
      <c r="D87" s="6">
        <f t="shared" si="7"/>
        <v>484</v>
      </c>
      <c r="E87" s="6">
        <f t="shared" si="7"/>
        <v>5019</v>
      </c>
      <c r="F87" s="7">
        <f t="shared" si="7"/>
        <v>391</v>
      </c>
      <c r="G87" s="6">
        <f t="shared" si="7"/>
        <v>83.7761</v>
      </c>
      <c r="H87" s="6">
        <f t="shared" si="7"/>
        <v>6.7957</v>
      </c>
      <c r="I87" s="6">
        <f t="shared" si="7"/>
        <v>73.8798</v>
      </c>
      <c r="J87" s="6">
        <f t="shared" si="7"/>
        <v>4526</v>
      </c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ht="15" customHeight="1" spans="1:10">
      <c r="A90" s="5" t="s">
        <v>17</v>
      </c>
      <c r="B90" s="9"/>
      <c r="C90" s="10" t="s">
        <v>18</v>
      </c>
      <c r="D90" s="10"/>
      <c r="E90" s="5">
        <v>8</v>
      </c>
      <c r="F90" s="9" t="s">
        <v>19</v>
      </c>
      <c r="G90" s="9"/>
      <c r="H90" s="8"/>
      <c r="I90" s="8"/>
      <c r="J90" s="8"/>
    </row>
    <row r="91" spans="1:10">
      <c r="A91" s="5"/>
      <c r="B91" s="5">
        <v>1</v>
      </c>
      <c r="C91" s="5">
        <v>2</v>
      </c>
      <c r="D91" s="5">
        <v>3</v>
      </c>
      <c r="E91" s="5">
        <v>4</v>
      </c>
      <c r="F91" s="5">
        <v>5</v>
      </c>
      <c r="G91" s="5">
        <v>6</v>
      </c>
      <c r="H91" s="8"/>
      <c r="I91" s="8"/>
      <c r="J91" s="8"/>
    </row>
    <row r="92" spans="1:10">
      <c r="A92" s="5">
        <v>101</v>
      </c>
      <c r="B92" s="12">
        <v>0.27</v>
      </c>
      <c r="C92" s="12">
        <v>0.485</v>
      </c>
      <c r="D92" s="12">
        <v>0.3867</v>
      </c>
      <c r="E92" s="12">
        <v>0.545</v>
      </c>
      <c r="F92" s="12">
        <v>0.3167</v>
      </c>
      <c r="G92" s="12">
        <v>0.5167</v>
      </c>
      <c r="H92" s="8"/>
      <c r="I92" s="8"/>
      <c r="J92" s="8"/>
    </row>
    <row r="93" spans="1:10">
      <c r="A93" s="5">
        <v>102</v>
      </c>
      <c r="B93" s="12">
        <v>0.1967</v>
      </c>
      <c r="C93" s="12">
        <v>0.2883</v>
      </c>
      <c r="D93" s="12">
        <v>0.7133</v>
      </c>
      <c r="E93" s="12">
        <v>0.5383</v>
      </c>
      <c r="F93" s="12">
        <v>0.34</v>
      </c>
      <c r="G93" s="12">
        <v>0.4183</v>
      </c>
      <c r="H93" s="8"/>
      <c r="I93" s="8"/>
      <c r="J93" s="8"/>
    </row>
    <row r="94" spans="1:10">
      <c r="A94" s="5">
        <v>103</v>
      </c>
      <c r="B94" s="12">
        <v>0.3017</v>
      </c>
      <c r="C94" s="12">
        <v>0.4467</v>
      </c>
      <c r="D94" s="12">
        <v>0.515</v>
      </c>
      <c r="E94" s="12">
        <v>0.475</v>
      </c>
      <c r="F94" s="12">
        <v>1</v>
      </c>
      <c r="G94" s="12">
        <v>0.965</v>
      </c>
      <c r="H94" s="8"/>
      <c r="I94" s="8"/>
      <c r="J94" s="8"/>
    </row>
    <row r="95" spans="1:10">
      <c r="A95" s="5">
        <v>104</v>
      </c>
      <c r="B95" s="12">
        <v>0.67</v>
      </c>
      <c r="C95" s="12">
        <v>0.2367</v>
      </c>
      <c r="D95" s="12">
        <v>0.165</v>
      </c>
      <c r="E95" s="12">
        <v>0.3067</v>
      </c>
      <c r="F95" s="12">
        <v>0.145</v>
      </c>
      <c r="G95" s="12">
        <v>0.165</v>
      </c>
      <c r="H95" s="8"/>
      <c r="I95" s="8"/>
      <c r="J95" s="8"/>
    </row>
    <row r="96" spans="1:10">
      <c r="A96" s="5">
        <v>105</v>
      </c>
      <c r="B96" s="12">
        <v>1</v>
      </c>
      <c r="C96" s="12">
        <v>0.575</v>
      </c>
      <c r="D96" s="12">
        <v>0.2617</v>
      </c>
      <c r="E96" s="12">
        <v>0.1783</v>
      </c>
      <c r="F96" s="12">
        <v>0.78</v>
      </c>
      <c r="G96" s="12">
        <v>1</v>
      </c>
      <c r="H96" s="8"/>
      <c r="I96" s="8"/>
      <c r="J96" s="8"/>
    </row>
    <row r="97" spans="1:10">
      <c r="A97" s="5">
        <v>106</v>
      </c>
      <c r="B97" s="12">
        <v>0.7167</v>
      </c>
      <c r="C97" s="12">
        <v>0.3567</v>
      </c>
      <c r="D97" s="12">
        <v>0.3167</v>
      </c>
      <c r="E97" s="12">
        <v>0.2467</v>
      </c>
      <c r="F97" s="12">
        <v>0.0417</v>
      </c>
      <c r="G97" s="12">
        <v>0.8433</v>
      </c>
      <c r="H97" s="8"/>
      <c r="I97" s="8"/>
      <c r="J97" s="8"/>
    </row>
    <row r="98" spans="1:10">
      <c r="A98" s="5">
        <v>107</v>
      </c>
      <c r="B98" s="12">
        <v>0.2733</v>
      </c>
      <c r="C98" s="12">
        <v>0.2983</v>
      </c>
      <c r="D98" s="12">
        <v>0.685</v>
      </c>
      <c r="E98" s="12">
        <v>0.33</v>
      </c>
      <c r="F98" s="12">
        <v>0.6283</v>
      </c>
      <c r="G98" s="12">
        <v>0.82</v>
      </c>
      <c r="H98" s="8"/>
      <c r="I98" s="8"/>
      <c r="J98" s="8"/>
    </row>
    <row r="99" spans="1:10">
      <c r="A99" s="5">
        <v>108</v>
      </c>
      <c r="B99" s="12">
        <v>0.5183</v>
      </c>
      <c r="C99" s="12">
        <v>0.2617</v>
      </c>
      <c r="D99" s="12">
        <v>0.0633</v>
      </c>
      <c r="E99" s="12">
        <v>0.1133</v>
      </c>
      <c r="F99" s="12">
        <v>0.4433</v>
      </c>
      <c r="G99" s="12">
        <v>1</v>
      </c>
      <c r="H99" s="8"/>
      <c r="I99" s="8"/>
      <c r="J99" s="8"/>
    </row>
    <row r="100" spans="1:10">
      <c r="A100" s="5">
        <v>109</v>
      </c>
      <c r="B100" s="12">
        <v>1</v>
      </c>
      <c r="C100" s="12">
        <v>1</v>
      </c>
      <c r="D100" s="12">
        <v>0.45</v>
      </c>
      <c r="E100" s="12">
        <v>0.06</v>
      </c>
      <c r="F100" s="12">
        <v>0.0417</v>
      </c>
      <c r="G100" s="12">
        <v>0.8583</v>
      </c>
      <c r="H100" s="8"/>
      <c r="I100" s="8"/>
      <c r="J100" s="8"/>
    </row>
    <row r="101" spans="1:10">
      <c r="A101" s="5">
        <v>110</v>
      </c>
      <c r="B101" s="12">
        <v>0.0967</v>
      </c>
      <c r="C101" s="12">
        <v>0.225</v>
      </c>
      <c r="D101" s="12">
        <v>0.7067</v>
      </c>
      <c r="E101" s="12">
        <v>0.7233</v>
      </c>
      <c r="F101" s="12">
        <v>0.775</v>
      </c>
      <c r="G101" s="12">
        <v>1</v>
      </c>
      <c r="H101" s="8"/>
      <c r="I101" s="8"/>
      <c r="J101" s="8"/>
    </row>
    <row r="104" ht="16.5" spans="1:10">
      <c r="A104" s="1" t="s">
        <v>5</v>
      </c>
      <c r="B104" s="2">
        <v>44349.5416666667</v>
      </c>
      <c r="C104" s="1"/>
      <c r="D104" s="1"/>
      <c r="E104" s="1"/>
      <c r="F104" s="1"/>
      <c r="G104" s="1"/>
      <c r="H104" s="1"/>
      <c r="I104" s="1"/>
      <c r="J104" s="1"/>
    </row>
    <row r="105" ht="33" spans="1:10">
      <c r="A105" s="1"/>
      <c r="B105" s="3" t="s">
        <v>6</v>
      </c>
      <c r="C105" s="3" t="s">
        <v>7</v>
      </c>
      <c r="D105" s="5" t="s">
        <v>14</v>
      </c>
      <c r="E105" s="4" t="s">
        <v>9</v>
      </c>
      <c r="F105" s="4" t="s">
        <v>10</v>
      </c>
      <c r="G105" s="4" t="s">
        <v>11</v>
      </c>
      <c r="H105" s="4" t="s">
        <v>12</v>
      </c>
      <c r="I105" s="4" t="s">
        <v>13</v>
      </c>
      <c r="J105" s="3" t="s">
        <v>8</v>
      </c>
    </row>
    <row r="106" spans="1:10">
      <c r="A106" s="5">
        <v>1</v>
      </c>
      <c r="B106" s="5">
        <v>8</v>
      </c>
      <c r="C106" s="5">
        <v>67</v>
      </c>
      <c r="D106" s="5">
        <v>66</v>
      </c>
      <c r="E106" s="5">
        <v>875</v>
      </c>
      <c r="F106" s="5">
        <v>57</v>
      </c>
      <c r="G106" s="5">
        <v>15.3509</v>
      </c>
      <c r="H106" s="5">
        <v>1.0877</v>
      </c>
      <c r="I106" s="5">
        <v>14.1129</v>
      </c>
      <c r="J106" s="5">
        <v>1084</v>
      </c>
    </row>
    <row r="107" spans="1:10">
      <c r="A107" s="5">
        <v>2</v>
      </c>
      <c r="B107" s="5">
        <v>17</v>
      </c>
      <c r="C107" s="5">
        <v>95</v>
      </c>
      <c r="D107" s="5">
        <v>98</v>
      </c>
      <c r="E107" s="5">
        <v>1608</v>
      </c>
      <c r="F107" s="5">
        <v>79</v>
      </c>
      <c r="G107" s="5">
        <v>20.3544</v>
      </c>
      <c r="H107" s="5">
        <v>1.0633</v>
      </c>
      <c r="I107" s="5">
        <v>19.1429</v>
      </c>
      <c r="J107" s="5">
        <v>1557</v>
      </c>
    </row>
    <row r="108" spans="1:10">
      <c r="A108" s="5">
        <v>3</v>
      </c>
      <c r="B108" s="5">
        <v>15</v>
      </c>
      <c r="C108" s="5">
        <v>106</v>
      </c>
      <c r="D108" s="5">
        <v>104</v>
      </c>
      <c r="E108" s="5">
        <v>2757</v>
      </c>
      <c r="F108" s="5">
        <v>80</v>
      </c>
      <c r="G108" s="5">
        <v>34.4625</v>
      </c>
      <c r="H108" s="5">
        <v>1.1125</v>
      </c>
      <c r="I108" s="5">
        <v>30.9775</v>
      </c>
      <c r="J108" s="5">
        <v>2984</v>
      </c>
    </row>
    <row r="109" spans="1:10">
      <c r="A109" s="5">
        <v>4</v>
      </c>
      <c r="B109" s="5">
        <v>23</v>
      </c>
      <c r="C109" s="5">
        <v>130</v>
      </c>
      <c r="D109" s="5">
        <v>130</v>
      </c>
      <c r="E109" s="5">
        <v>1118</v>
      </c>
      <c r="F109" s="5">
        <v>100</v>
      </c>
      <c r="G109" s="5">
        <v>11.18</v>
      </c>
      <c r="H109" s="5">
        <v>1.16</v>
      </c>
      <c r="I109" s="5">
        <v>9.6379</v>
      </c>
      <c r="J109" s="5">
        <v>1184</v>
      </c>
    </row>
    <row r="110" spans="1:10">
      <c r="A110" s="5">
        <v>5</v>
      </c>
      <c r="B110" s="5">
        <v>17</v>
      </c>
      <c r="C110" s="5">
        <v>125</v>
      </c>
      <c r="D110" s="5">
        <v>123</v>
      </c>
      <c r="E110" s="5">
        <v>1102</v>
      </c>
      <c r="F110" s="5">
        <v>92</v>
      </c>
      <c r="G110" s="5">
        <v>11.9783</v>
      </c>
      <c r="H110" s="5">
        <v>1.1196</v>
      </c>
      <c r="I110" s="5">
        <v>10.699</v>
      </c>
      <c r="J110" s="5">
        <v>1066</v>
      </c>
    </row>
    <row r="111" spans="1:10">
      <c r="A111" s="5">
        <v>6</v>
      </c>
      <c r="B111" s="5">
        <v>33</v>
      </c>
      <c r="C111" s="5">
        <v>128</v>
      </c>
      <c r="D111" s="5">
        <v>127</v>
      </c>
      <c r="E111" s="5">
        <v>1010</v>
      </c>
      <c r="F111" s="5">
        <v>91</v>
      </c>
      <c r="G111" s="5">
        <v>11.0989</v>
      </c>
      <c r="H111" s="5">
        <v>1.1538</v>
      </c>
      <c r="I111" s="5">
        <v>9.619</v>
      </c>
      <c r="J111" s="5">
        <v>844</v>
      </c>
    </row>
    <row r="112" spans="1:10">
      <c r="A112" s="5" t="s">
        <v>15</v>
      </c>
      <c r="B112" s="6">
        <f t="shared" ref="B112:J112" si="8">AVERAGE(B106:B111)</f>
        <v>18.8333333333333</v>
      </c>
      <c r="C112" s="6">
        <f t="shared" si="8"/>
        <v>108.5</v>
      </c>
      <c r="D112" s="6">
        <f t="shared" si="8"/>
        <v>108</v>
      </c>
      <c r="E112" s="6">
        <f t="shared" si="8"/>
        <v>1411.66666666667</v>
      </c>
      <c r="F112" s="6">
        <f t="shared" si="8"/>
        <v>83.1666666666667</v>
      </c>
      <c r="G112" s="6">
        <f t="shared" si="8"/>
        <v>17.4041666666667</v>
      </c>
      <c r="H112" s="6">
        <f t="shared" si="8"/>
        <v>1.11615</v>
      </c>
      <c r="I112" s="6">
        <f t="shared" si="8"/>
        <v>15.6982</v>
      </c>
      <c r="J112" s="6">
        <f t="shared" si="8"/>
        <v>1453.16666666667</v>
      </c>
    </row>
    <row r="113" spans="1:10">
      <c r="A113" s="5" t="s">
        <v>16</v>
      </c>
      <c r="B113" s="6">
        <f t="shared" ref="B113:J113" si="9">SUM(B106:B111)</f>
        <v>113</v>
      </c>
      <c r="C113" s="7">
        <f t="shared" si="9"/>
        <v>651</v>
      </c>
      <c r="D113" s="6">
        <f t="shared" si="9"/>
        <v>648</v>
      </c>
      <c r="E113" s="6">
        <f t="shared" si="9"/>
        <v>8470</v>
      </c>
      <c r="F113" s="7">
        <f t="shared" si="9"/>
        <v>499</v>
      </c>
      <c r="G113" s="6">
        <f t="shared" si="9"/>
        <v>104.425</v>
      </c>
      <c r="H113" s="6">
        <f t="shared" si="9"/>
        <v>6.6969</v>
      </c>
      <c r="I113" s="6">
        <f t="shared" si="9"/>
        <v>94.1892</v>
      </c>
      <c r="J113" s="6">
        <f t="shared" si="9"/>
        <v>8719</v>
      </c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ht="15" customHeight="1" spans="1:10">
      <c r="A116" s="5" t="s">
        <v>17</v>
      </c>
      <c r="B116" s="9"/>
      <c r="C116" s="10" t="s">
        <v>18</v>
      </c>
      <c r="D116" s="10"/>
      <c r="E116" s="5">
        <v>10</v>
      </c>
      <c r="F116" s="9" t="s">
        <v>19</v>
      </c>
      <c r="G116" s="9"/>
      <c r="H116" s="8"/>
      <c r="I116" s="8"/>
      <c r="J116" s="8"/>
    </row>
    <row r="117" spans="1:10">
      <c r="A117" s="5"/>
      <c r="B117" s="5">
        <v>1</v>
      </c>
      <c r="C117" s="5">
        <v>2</v>
      </c>
      <c r="D117" s="5">
        <v>3</v>
      </c>
      <c r="E117" s="5">
        <v>4</v>
      </c>
      <c r="F117" s="5">
        <v>5</v>
      </c>
      <c r="G117" s="5">
        <v>6</v>
      </c>
      <c r="H117" s="8"/>
      <c r="I117" s="8"/>
      <c r="J117" s="8"/>
    </row>
    <row r="118" spans="1:10">
      <c r="A118" s="5">
        <v>101</v>
      </c>
      <c r="B118" s="12">
        <v>0.7683</v>
      </c>
      <c r="C118" s="12">
        <v>0.0433</v>
      </c>
      <c r="D118" s="12">
        <v>0.15</v>
      </c>
      <c r="E118" s="12">
        <v>0.3683</v>
      </c>
      <c r="F118" s="12">
        <v>0.2783</v>
      </c>
      <c r="G118" s="12">
        <v>0.3017</v>
      </c>
      <c r="H118" s="8"/>
      <c r="I118" s="8"/>
      <c r="J118" s="8"/>
    </row>
    <row r="119" spans="1:10">
      <c r="A119" s="5">
        <v>102</v>
      </c>
      <c r="B119" s="12">
        <v>0.7867</v>
      </c>
      <c r="C119" s="12">
        <v>0.065</v>
      </c>
      <c r="D119" s="12">
        <v>0.1067</v>
      </c>
      <c r="E119" s="12">
        <v>0.3467</v>
      </c>
      <c r="F119" s="12">
        <v>0.2233</v>
      </c>
      <c r="G119" s="12">
        <v>0.2483</v>
      </c>
      <c r="H119" s="8"/>
      <c r="I119" s="8"/>
      <c r="J119" s="8"/>
    </row>
    <row r="120" spans="1:10">
      <c r="A120" s="5">
        <v>103</v>
      </c>
      <c r="B120" s="12">
        <v>0.6683</v>
      </c>
      <c r="C120" s="12">
        <v>0.3217</v>
      </c>
      <c r="D120" s="12">
        <v>0.2267</v>
      </c>
      <c r="E120" s="12">
        <v>0.2617</v>
      </c>
      <c r="F120" s="12">
        <v>0.175</v>
      </c>
      <c r="G120" s="12">
        <v>0.4583</v>
      </c>
      <c r="H120" s="8"/>
      <c r="I120" s="8"/>
      <c r="J120" s="8"/>
    </row>
    <row r="121" spans="1:10">
      <c r="A121" s="5">
        <v>104</v>
      </c>
      <c r="B121" s="12">
        <v>0.44</v>
      </c>
      <c r="C121" s="12">
        <v>0.4383</v>
      </c>
      <c r="D121" s="12">
        <v>0.2667</v>
      </c>
      <c r="E121" s="12">
        <v>0.15</v>
      </c>
      <c r="F121" s="12">
        <v>0.145</v>
      </c>
      <c r="G121" s="12">
        <v>0.1367</v>
      </c>
      <c r="H121" s="8"/>
      <c r="I121" s="8"/>
      <c r="J121" s="8"/>
    </row>
    <row r="122" spans="1:10">
      <c r="A122" s="5">
        <v>105</v>
      </c>
      <c r="B122" s="12">
        <v>0.5933</v>
      </c>
      <c r="C122" s="12">
        <v>0.6</v>
      </c>
      <c r="D122" s="12">
        <v>0.41</v>
      </c>
      <c r="E122" s="12">
        <v>0.5283</v>
      </c>
      <c r="F122" s="12">
        <v>0.4783</v>
      </c>
      <c r="G122" s="12">
        <v>0.6183</v>
      </c>
      <c r="H122" s="8"/>
      <c r="I122" s="8"/>
      <c r="J122" s="8"/>
    </row>
    <row r="123" spans="1:10">
      <c r="A123" s="5">
        <v>106</v>
      </c>
      <c r="B123" s="12">
        <v>0.8983</v>
      </c>
      <c r="C123" s="12">
        <v>0.2067</v>
      </c>
      <c r="D123" s="12">
        <v>0.3833</v>
      </c>
      <c r="E123" s="12">
        <v>0.3467</v>
      </c>
      <c r="F123" s="12">
        <v>0.495</v>
      </c>
      <c r="G123" s="12">
        <v>0.3983</v>
      </c>
      <c r="H123" s="8"/>
      <c r="I123" s="8"/>
      <c r="J123" s="8"/>
    </row>
    <row r="124" spans="1:10">
      <c r="A124" s="5">
        <v>107</v>
      </c>
      <c r="B124" s="12">
        <v>0.6467</v>
      </c>
      <c r="C124" s="12">
        <v>0.1917</v>
      </c>
      <c r="D124" s="12">
        <v>0.1867</v>
      </c>
      <c r="E124" s="12">
        <v>0.6333</v>
      </c>
      <c r="F124" s="12">
        <v>0.2017</v>
      </c>
      <c r="G124" s="12">
        <v>0.22</v>
      </c>
      <c r="H124" s="8"/>
      <c r="I124" s="8"/>
      <c r="J124" s="8"/>
    </row>
    <row r="125" spans="1:10">
      <c r="A125" s="5">
        <v>108</v>
      </c>
      <c r="B125" s="12">
        <v>0.7433</v>
      </c>
      <c r="C125" s="12">
        <v>0.2017</v>
      </c>
      <c r="D125" s="12">
        <v>0.2267</v>
      </c>
      <c r="E125" s="12">
        <v>0.235</v>
      </c>
      <c r="F125" s="12">
        <v>0.4017</v>
      </c>
      <c r="G125" s="12">
        <v>0.475</v>
      </c>
      <c r="H125" s="8"/>
      <c r="I125" s="8"/>
      <c r="J125" s="8"/>
    </row>
    <row r="126" spans="1:10">
      <c r="A126" s="5">
        <v>109</v>
      </c>
      <c r="B126" s="12">
        <v>0.6117</v>
      </c>
      <c r="C126" s="12">
        <v>0.2183</v>
      </c>
      <c r="D126" s="12">
        <v>0.0783</v>
      </c>
      <c r="E126" s="12">
        <v>0.1433</v>
      </c>
      <c r="F126" s="12">
        <v>0.105</v>
      </c>
      <c r="G126" s="12">
        <v>0.05</v>
      </c>
      <c r="H126" s="8"/>
      <c r="I126" s="8"/>
      <c r="J126" s="8"/>
    </row>
    <row r="127" spans="1:10">
      <c r="A127" s="5">
        <v>110</v>
      </c>
      <c r="B127" s="12">
        <v>0.9017</v>
      </c>
      <c r="C127" s="12">
        <v>0.14</v>
      </c>
      <c r="D127" s="12">
        <v>0.0433</v>
      </c>
      <c r="E127" s="12">
        <v>0.15</v>
      </c>
      <c r="F127" s="12">
        <v>0.1783</v>
      </c>
      <c r="G127" s="12">
        <v>0.275</v>
      </c>
      <c r="H127" s="8"/>
      <c r="I127" s="8"/>
      <c r="J127" s="8"/>
    </row>
    <row r="131" ht="16.5" spans="1:10">
      <c r="A131" s="1" t="s">
        <v>5</v>
      </c>
      <c r="B131" s="2">
        <v>44349.5833333333</v>
      </c>
      <c r="C131" s="1"/>
      <c r="D131" s="1"/>
      <c r="E131" s="1"/>
      <c r="F131" s="1"/>
      <c r="G131" s="1"/>
      <c r="H131" s="1"/>
      <c r="I131" s="1"/>
      <c r="J131" s="1"/>
    </row>
    <row r="132" ht="33" spans="1:10">
      <c r="A132" s="1"/>
      <c r="B132" s="3" t="s">
        <v>6</v>
      </c>
      <c r="C132" s="3" t="s">
        <v>7</v>
      </c>
      <c r="D132" s="5" t="s">
        <v>14</v>
      </c>
      <c r="E132" s="4" t="s">
        <v>9</v>
      </c>
      <c r="F132" s="4" t="s">
        <v>10</v>
      </c>
      <c r="G132" s="4" t="s">
        <v>11</v>
      </c>
      <c r="H132" s="4" t="s">
        <v>12</v>
      </c>
      <c r="I132" s="4" t="s">
        <v>13</v>
      </c>
      <c r="J132" s="3" t="s">
        <v>8</v>
      </c>
    </row>
    <row r="133" spans="1:10">
      <c r="A133" s="5">
        <v>1</v>
      </c>
      <c r="B133" s="5">
        <v>40</v>
      </c>
      <c r="C133" s="5">
        <v>137</v>
      </c>
      <c r="D133" s="5">
        <v>143</v>
      </c>
      <c r="E133" s="5">
        <v>2153</v>
      </c>
      <c r="F133" s="5">
        <v>94</v>
      </c>
      <c r="G133" s="5">
        <v>22.9043</v>
      </c>
      <c r="H133" s="5">
        <v>1.2766</v>
      </c>
      <c r="I133" s="5">
        <v>17.9417</v>
      </c>
      <c r="J133" s="5">
        <v>2241</v>
      </c>
    </row>
    <row r="134" spans="1:10">
      <c r="A134" s="5">
        <v>2</v>
      </c>
      <c r="B134" s="5">
        <v>30</v>
      </c>
      <c r="C134" s="5">
        <v>115</v>
      </c>
      <c r="D134" s="5">
        <v>119</v>
      </c>
      <c r="E134" s="5">
        <v>1567</v>
      </c>
      <c r="F134" s="5">
        <v>95</v>
      </c>
      <c r="G134" s="5">
        <v>16.4947</v>
      </c>
      <c r="H134" s="5">
        <v>1.0947</v>
      </c>
      <c r="I134" s="5">
        <v>15.0673</v>
      </c>
      <c r="J134" s="5">
        <v>1655</v>
      </c>
    </row>
    <row r="135" spans="1:10">
      <c r="A135" s="5">
        <v>3</v>
      </c>
      <c r="B135" s="5">
        <v>33</v>
      </c>
      <c r="C135" s="5">
        <v>136</v>
      </c>
      <c r="D135" s="5">
        <v>137</v>
      </c>
      <c r="E135" s="5">
        <v>1178</v>
      </c>
      <c r="F135" s="5">
        <v>105</v>
      </c>
      <c r="G135" s="5">
        <v>11.219</v>
      </c>
      <c r="H135" s="5">
        <v>1.0952</v>
      </c>
      <c r="I135" s="5">
        <v>10.2435</v>
      </c>
      <c r="J135" s="5">
        <v>1172</v>
      </c>
    </row>
    <row r="136" spans="1:10">
      <c r="A136" s="5">
        <v>4</v>
      </c>
      <c r="B136" s="5">
        <v>34</v>
      </c>
      <c r="C136" s="5">
        <v>145</v>
      </c>
      <c r="D136" s="5">
        <v>149</v>
      </c>
      <c r="E136" s="5">
        <v>1353</v>
      </c>
      <c r="F136" s="5">
        <v>100</v>
      </c>
      <c r="G136" s="5">
        <v>13.53</v>
      </c>
      <c r="H136" s="5">
        <v>1.17</v>
      </c>
      <c r="I136" s="5">
        <v>11.5641</v>
      </c>
      <c r="J136" s="5">
        <v>1335</v>
      </c>
    </row>
    <row r="137" spans="1:10">
      <c r="A137" s="5">
        <v>5</v>
      </c>
      <c r="B137" s="5">
        <v>34</v>
      </c>
      <c r="C137" s="5">
        <v>114</v>
      </c>
      <c r="D137" s="5">
        <v>120</v>
      </c>
      <c r="E137" s="5">
        <v>598</v>
      </c>
      <c r="F137" s="5">
        <v>91</v>
      </c>
      <c r="G137" s="5">
        <v>6.5714</v>
      </c>
      <c r="H137" s="5">
        <v>1.1209</v>
      </c>
      <c r="I137" s="5">
        <v>5.8627</v>
      </c>
      <c r="J137" s="5">
        <v>547</v>
      </c>
    </row>
    <row r="138" spans="1:10">
      <c r="A138" s="5">
        <v>6</v>
      </c>
      <c r="B138" s="5">
        <v>26</v>
      </c>
      <c r="C138" s="5">
        <v>135</v>
      </c>
      <c r="D138" s="5">
        <v>137</v>
      </c>
      <c r="E138" s="5">
        <v>1343</v>
      </c>
      <c r="F138" s="5">
        <v>96</v>
      </c>
      <c r="G138" s="5">
        <v>13.9896</v>
      </c>
      <c r="H138" s="5">
        <v>1.1146</v>
      </c>
      <c r="I138" s="5">
        <v>12.5514</v>
      </c>
      <c r="J138" s="5">
        <v>1285</v>
      </c>
    </row>
    <row r="139" spans="1:10">
      <c r="A139" s="5" t="s">
        <v>15</v>
      </c>
      <c r="B139" s="6">
        <f t="shared" ref="B139:J139" si="10">AVERAGE(B133:B138)</f>
        <v>32.8333333333333</v>
      </c>
      <c r="C139" s="6">
        <f t="shared" si="10"/>
        <v>130.333333333333</v>
      </c>
      <c r="D139" s="6">
        <f t="shared" si="10"/>
        <v>134.166666666667</v>
      </c>
      <c r="E139" s="6">
        <f t="shared" si="10"/>
        <v>1365.33333333333</v>
      </c>
      <c r="F139" s="6">
        <f t="shared" si="10"/>
        <v>96.8333333333333</v>
      </c>
      <c r="G139" s="6">
        <f t="shared" si="10"/>
        <v>14.1181666666667</v>
      </c>
      <c r="H139" s="6">
        <f t="shared" si="10"/>
        <v>1.14533333333333</v>
      </c>
      <c r="I139" s="6">
        <f t="shared" si="10"/>
        <v>12.2051166666667</v>
      </c>
      <c r="J139" s="6">
        <f t="shared" si="10"/>
        <v>1372.5</v>
      </c>
    </row>
    <row r="140" spans="1:10">
      <c r="A140" s="5" t="s">
        <v>16</v>
      </c>
      <c r="B140" s="6">
        <f t="shared" ref="B140:J140" si="11">SUM(B133:B138)</f>
        <v>197</v>
      </c>
      <c r="C140" s="7">
        <f t="shared" si="11"/>
        <v>782</v>
      </c>
      <c r="D140" s="6">
        <f t="shared" si="11"/>
        <v>805</v>
      </c>
      <c r="E140" s="6">
        <f t="shared" si="11"/>
        <v>8192</v>
      </c>
      <c r="F140" s="7">
        <f t="shared" si="11"/>
        <v>581</v>
      </c>
      <c r="G140" s="6">
        <f t="shared" si="11"/>
        <v>84.709</v>
      </c>
      <c r="H140" s="6">
        <f t="shared" si="11"/>
        <v>6.872</v>
      </c>
      <c r="I140" s="6">
        <f t="shared" si="11"/>
        <v>73.2307</v>
      </c>
      <c r="J140" s="6">
        <f t="shared" si="11"/>
        <v>8235</v>
      </c>
    </row>
    <row r="141" spans="1:10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spans="1:10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ht="15" customHeight="1" spans="1:10">
      <c r="A143" s="5" t="s">
        <v>17</v>
      </c>
      <c r="B143" s="9"/>
      <c r="C143" s="10" t="s">
        <v>18</v>
      </c>
      <c r="D143" s="10"/>
      <c r="E143" s="5">
        <v>10</v>
      </c>
      <c r="F143" s="9" t="s">
        <v>19</v>
      </c>
      <c r="G143" s="9"/>
      <c r="H143" s="8"/>
      <c r="I143" s="8"/>
      <c r="J143" s="8"/>
    </row>
    <row r="144" spans="1:10">
      <c r="A144" s="5"/>
      <c r="B144" s="5">
        <v>1</v>
      </c>
      <c r="C144" s="5">
        <v>2</v>
      </c>
      <c r="D144" s="5">
        <v>3</v>
      </c>
      <c r="E144" s="5">
        <v>4</v>
      </c>
      <c r="F144" s="5">
        <v>5</v>
      </c>
      <c r="G144" s="5">
        <v>6</v>
      </c>
      <c r="H144" s="8"/>
      <c r="I144" s="8"/>
      <c r="J144" s="8"/>
    </row>
    <row r="145" spans="1:10">
      <c r="A145" s="5">
        <v>101</v>
      </c>
      <c r="B145" s="12">
        <v>0.3083</v>
      </c>
      <c r="C145" s="12">
        <v>0.36</v>
      </c>
      <c r="D145" s="12">
        <v>0.5783</v>
      </c>
      <c r="E145" s="12">
        <v>0.44</v>
      </c>
      <c r="F145" s="12">
        <v>0.7233</v>
      </c>
      <c r="G145" s="12">
        <v>0.3233</v>
      </c>
      <c r="H145" s="8"/>
      <c r="I145" s="8"/>
      <c r="J145" s="8"/>
    </row>
    <row r="146" spans="1:10">
      <c r="A146" s="5">
        <v>102</v>
      </c>
      <c r="B146" s="12">
        <v>0.535</v>
      </c>
      <c r="C146" s="12">
        <v>0.5367</v>
      </c>
      <c r="D146" s="12">
        <v>0.3883</v>
      </c>
      <c r="E146" s="12">
        <v>0.5417</v>
      </c>
      <c r="F146" s="12">
        <v>0.45</v>
      </c>
      <c r="G146" s="12">
        <v>0.1867</v>
      </c>
      <c r="H146" s="8"/>
      <c r="I146" s="8"/>
      <c r="J146" s="8"/>
    </row>
    <row r="147" spans="1:10">
      <c r="A147" s="5">
        <v>103</v>
      </c>
      <c r="B147" s="12">
        <v>0.365</v>
      </c>
      <c r="C147" s="12">
        <v>0.2433</v>
      </c>
      <c r="D147" s="12">
        <v>0.3517</v>
      </c>
      <c r="E147" s="12">
        <v>0.2717</v>
      </c>
      <c r="F147" s="12">
        <v>0.4433</v>
      </c>
      <c r="G147" s="12">
        <v>0.7117</v>
      </c>
      <c r="H147" s="8"/>
      <c r="I147" s="8"/>
      <c r="J147" s="8"/>
    </row>
    <row r="148" spans="1:10">
      <c r="A148" s="5">
        <v>104</v>
      </c>
      <c r="B148" s="12">
        <v>0.6617</v>
      </c>
      <c r="C148" s="12">
        <v>0.04</v>
      </c>
      <c r="D148" s="12">
        <v>0.0233</v>
      </c>
      <c r="E148" s="12">
        <v>0.115</v>
      </c>
      <c r="F148" s="12">
        <v>0.1367</v>
      </c>
      <c r="G148" s="12">
        <v>1</v>
      </c>
      <c r="H148" s="8"/>
      <c r="I148" s="8"/>
      <c r="J148" s="8"/>
    </row>
    <row r="149" spans="1:10">
      <c r="A149" s="5">
        <v>105</v>
      </c>
      <c r="B149" s="12">
        <v>0.315</v>
      </c>
      <c r="C149" s="12">
        <v>0.3</v>
      </c>
      <c r="D149" s="12">
        <v>0.6083</v>
      </c>
      <c r="E149" s="12">
        <v>0.275</v>
      </c>
      <c r="F149" s="12">
        <v>0.49</v>
      </c>
      <c r="G149" s="12">
        <v>0.45</v>
      </c>
      <c r="H149" s="8"/>
      <c r="I149" s="8"/>
      <c r="J149" s="8"/>
    </row>
    <row r="150" spans="1:10">
      <c r="A150" s="5">
        <v>106</v>
      </c>
      <c r="B150" s="12">
        <v>0.4183</v>
      </c>
      <c r="C150" s="12">
        <v>0.2267</v>
      </c>
      <c r="D150" s="12">
        <v>0.25</v>
      </c>
      <c r="E150" s="12">
        <v>0.3067</v>
      </c>
      <c r="F150" s="12">
        <v>0.1433</v>
      </c>
      <c r="G150" s="12">
        <v>0.1217</v>
      </c>
      <c r="H150" s="8"/>
      <c r="I150" s="8"/>
      <c r="J150" s="8"/>
    </row>
    <row r="151" spans="1:10">
      <c r="A151" s="5">
        <v>107</v>
      </c>
      <c r="B151" s="12">
        <v>0.2833</v>
      </c>
      <c r="C151" s="12">
        <v>0.1383</v>
      </c>
      <c r="D151" s="12">
        <v>0.2267</v>
      </c>
      <c r="E151" s="12">
        <v>0.215</v>
      </c>
      <c r="F151" s="12">
        <v>0.1683</v>
      </c>
      <c r="G151" s="12">
        <v>0.3617</v>
      </c>
      <c r="H151" s="8"/>
      <c r="I151" s="8"/>
      <c r="J151" s="8"/>
    </row>
    <row r="152" spans="1:10">
      <c r="A152" s="5">
        <v>108</v>
      </c>
      <c r="B152" s="12">
        <v>0.3483</v>
      </c>
      <c r="C152" s="12">
        <v>0.5333</v>
      </c>
      <c r="D152" s="12">
        <v>0.2983</v>
      </c>
      <c r="E152" s="12">
        <v>0.29</v>
      </c>
      <c r="F152" s="12">
        <v>0.44</v>
      </c>
      <c r="G152" s="12">
        <v>0.705</v>
      </c>
      <c r="H152" s="8"/>
      <c r="I152" s="8"/>
      <c r="J152" s="8"/>
    </row>
    <row r="153" spans="1:10">
      <c r="A153" s="5">
        <v>109</v>
      </c>
      <c r="B153" s="12">
        <v>0.255</v>
      </c>
      <c r="C153" s="12">
        <v>0.4733</v>
      </c>
      <c r="D153" s="12">
        <v>0.1967</v>
      </c>
      <c r="E153" s="12">
        <v>0</v>
      </c>
      <c r="F153" s="12">
        <v>0.1867</v>
      </c>
      <c r="G153" s="12">
        <v>0.235</v>
      </c>
      <c r="H153" s="8"/>
      <c r="I153" s="8"/>
      <c r="J153" s="8"/>
    </row>
    <row r="154" spans="1:10">
      <c r="A154" s="5">
        <v>110</v>
      </c>
      <c r="B154" s="12">
        <v>0.3483</v>
      </c>
      <c r="C154" s="12">
        <v>0.1133</v>
      </c>
      <c r="D154" s="12">
        <v>0.2067</v>
      </c>
      <c r="E154" s="12">
        <v>0.3217</v>
      </c>
      <c r="F154" s="12">
        <v>0.1333</v>
      </c>
      <c r="G154" s="12">
        <v>0.2183</v>
      </c>
      <c r="H154" s="8"/>
      <c r="I154" s="8"/>
      <c r="J154" s="8"/>
    </row>
    <row r="158" ht="16.5" spans="1:10">
      <c r="A158" s="1" t="s">
        <v>5</v>
      </c>
      <c r="B158" s="2">
        <v>44349.625</v>
      </c>
      <c r="C158" s="1"/>
      <c r="D158" s="1"/>
      <c r="E158" s="1"/>
      <c r="F158" s="1"/>
      <c r="G158" s="1"/>
      <c r="H158" s="1"/>
      <c r="I158" s="1"/>
      <c r="J158" s="1"/>
    </row>
    <row r="159" ht="33" spans="1:10">
      <c r="A159" s="1"/>
      <c r="B159" s="3" t="s">
        <v>6</v>
      </c>
      <c r="C159" s="3" t="s">
        <v>7</v>
      </c>
      <c r="D159" s="5" t="s">
        <v>14</v>
      </c>
      <c r="E159" s="4" t="s">
        <v>9</v>
      </c>
      <c r="F159" s="4" t="s">
        <v>10</v>
      </c>
      <c r="G159" s="4" t="s">
        <v>11</v>
      </c>
      <c r="H159" s="4" t="s">
        <v>12</v>
      </c>
      <c r="I159" s="4" t="s">
        <v>13</v>
      </c>
      <c r="J159" s="3" t="s">
        <v>8</v>
      </c>
    </row>
    <row r="160" spans="1:10">
      <c r="A160" s="5">
        <v>1</v>
      </c>
      <c r="B160" s="5">
        <v>18</v>
      </c>
      <c r="C160" s="5">
        <v>139</v>
      </c>
      <c r="D160" s="5">
        <v>138</v>
      </c>
      <c r="E160" s="5">
        <v>1176</v>
      </c>
      <c r="F160" s="5">
        <v>103</v>
      </c>
      <c r="G160" s="5">
        <v>11.4175</v>
      </c>
      <c r="H160" s="5">
        <v>1.1165</v>
      </c>
      <c r="I160" s="5">
        <v>10.2261</v>
      </c>
      <c r="J160" s="5">
        <v>1172</v>
      </c>
    </row>
    <row r="161" spans="1:10">
      <c r="A161" s="5">
        <v>2</v>
      </c>
      <c r="B161" s="5">
        <v>21</v>
      </c>
      <c r="C161" s="5">
        <v>137</v>
      </c>
      <c r="D161" s="5">
        <v>142</v>
      </c>
      <c r="E161" s="5">
        <v>2565</v>
      </c>
      <c r="F161" s="5">
        <v>101</v>
      </c>
      <c r="G161" s="5">
        <v>25.396</v>
      </c>
      <c r="H161" s="5">
        <v>1.1584</v>
      </c>
      <c r="I161" s="5">
        <v>21.9231</v>
      </c>
      <c r="J161" s="5">
        <v>2481</v>
      </c>
    </row>
    <row r="162" spans="1:10">
      <c r="A162" s="5">
        <v>3</v>
      </c>
      <c r="B162" s="5">
        <v>38</v>
      </c>
      <c r="C162" s="5">
        <v>153</v>
      </c>
      <c r="D162" s="5">
        <v>155</v>
      </c>
      <c r="E162" s="5">
        <v>1579</v>
      </c>
      <c r="F162" s="5">
        <v>106</v>
      </c>
      <c r="G162" s="5">
        <v>14.8962</v>
      </c>
      <c r="H162" s="5">
        <v>1.1321</v>
      </c>
      <c r="I162" s="5">
        <v>13.1583</v>
      </c>
      <c r="J162" s="5">
        <v>1653</v>
      </c>
    </row>
    <row r="163" spans="1:10">
      <c r="A163" s="5">
        <v>4</v>
      </c>
      <c r="B163" s="5">
        <v>22</v>
      </c>
      <c r="C163" s="5">
        <v>124</v>
      </c>
      <c r="D163" s="5">
        <v>120</v>
      </c>
      <c r="E163" s="5">
        <v>1242</v>
      </c>
      <c r="F163" s="5">
        <v>96</v>
      </c>
      <c r="G163" s="5">
        <v>12.9375</v>
      </c>
      <c r="H163" s="5">
        <v>1.0833</v>
      </c>
      <c r="I163" s="5">
        <v>11.9423</v>
      </c>
      <c r="J163" s="5">
        <v>1072</v>
      </c>
    </row>
    <row r="164" spans="1:10">
      <c r="A164" s="5">
        <v>5</v>
      </c>
      <c r="B164" s="5">
        <v>34</v>
      </c>
      <c r="C164" s="5">
        <v>135</v>
      </c>
      <c r="D164" s="5">
        <v>137</v>
      </c>
      <c r="E164" s="5">
        <v>1288</v>
      </c>
      <c r="F164" s="5">
        <v>90</v>
      </c>
      <c r="G164" s="5">
        <v>14.3111</v>
      </c>
      <c r="H164" s="5">
        <v>1.1667</v>
      </c>
      <c r="I164" s="5">
        <v>12.2667</v>
      </c>
      <c r="J164" s="5">
        <v>1452</v>
      </c>
    </row>
    <row r="165" spans="1:10">
      <c r="A165" s="5">
        <v>6</v>
      </c>
      <c r="B165" s="5">
        <v>22</v>
      </c>
      <c r="C165" s="5">
        <v>156</v>
      </c>
      <c r="D165" s="5">
        <v>155</v>
      </c>
      <c r="E165" s="5">
        <v>2004</v>
      </c>
      <c r="F165" s="5">
        <v>119</v>
      </c>
      <c r="G165" s="5">
        <v>16.8403</v>
      </c>
      <c r="H165" s="5">
        <v>1.1092</v>
      </c>
      <c r="I165" s="5">
        <v>15.1818</v>
      </c>
      <c r="J165" s="5">
        <v>2016</v>
      </c>
    </row>
    <row r="166" spans="1:10">
      <c r="A166" s="5" t="s">
        <v>15</v>
      </c>
      <c r="B166" s="6">
        <f t="shared" ref="B166:J166" si="12">AVERAGE(B160:B165)</f>
        <v>25.8333333333333</v>
      </c>
      <c r="C166" s="6">
        <f t="shared" si="12"/>
        <v>140.666666666667</v>
      </c>
      <c r="D166" s="6">
        <f t="shared" si="12"/>
        <v>141.166666666667</v>
      </c>
      <c r="E166" s="6">
        <f t="shared" si="12"/>
        <v>1642.33333333333</v>
      </c>
      <c r="F166" s="6">
        <f t="shared" si="12"/>
        <v>102.5</v>
      </c>
      <c r="G166" s="6">
        <f t="shared" si="12"/>
        <v>15.9664333333333</v>
      </c>
      <c r="H166" s="6">
        <f t="shared" si="12"/>
        <v>1.1277</v>
      </c>
      <c r="I166" s="6">
        <f t="shared" si="12"/>
        <v>14.1163833333333</v>
      </c>
      <c r="J166" s="6">
        <f t="shared" si="12"/>
        <v>1641</v>
      </c>
    </row>
    <row r="167" spans="1:10">
      <c r="A167" s="5" t="s">
        <v>16</v>
      </c>
      <c r="B167" s="6">
        <f t="shared" ref="B167:J167" si="13">SUM(B160:B165)</f>
        <v>155</v>
      </c>
      <c r="C167" s="7">
        <f t="shared" si="13"/>
        <v>844</v>
      </c>
      <c r="D167" s="6">
        <f t="shared" si="13"/>
        <v>847</v>
      </c>
      <c r="E167" s="6">
        <f t="shared" si="13"/>
        <v>9854</v>
      </c>
      <c r="F167" s="7">
        <f t="shared" si="13"/>
        <v>615</v>
      </c>
      <c r="G167" s="6">
        <f t="shared" si="13"/>
        <v>95.7986</v>
      </c>
      <c r="H167" s="6">
        <f t="shared" si="13"/>
        <v>6.7662</v>
      </c>
      <c r="I167" s="6">
        <f t="shared" si="13"/>
        <v>84.6983</v>
      </c>
      <c r="J167" s="6">
        <f t="shared" si="13"/>
        <v>9846</v>
      </c>
    </row>
    <row r="168" spans="1:10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spans="1:10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ht="15" customHeight="1" spans="1:10">
      <c r="A170" s="5" t="s">
        <v>17</v>
      </c>
      <c r="B170" s="9"/>
      <c r="C170" s="10" t="s">
        <v>18</v>
      </c>
      <c r="D170" s="10"/>
      <c r="E170" s="5">
        <v>10</v>
      </c>
      <c r="F170" s="9" t="s">
        <v>19</v>
      </c>
      <c r="G170" s="9"/>
      <c r="H170" s="8"/>
      <c r="I170" s="8"/>
      <c r="J170" s="8"/>
    </row>
    <row r="171" spans="1:10">
      <c r="A171" s="5"/>
      <c r="B171" s="5">
        <v>1</v>
      </c>
      <c r="C171" s="5">
        <v>2</v>
      </c>
      <c r="D171" s="5">
        <v>3</v>
      </c>
      <c r="E171" s="5">
        <v>4</v>
      </c>
      <c r="F171" s="5">
        <v>5</v>
      </c>
      <c r="G171" s="5">
        <v>6</v>
      </c>
      <c r="H171" s="8"/>
      <c r="I171" s="8"/>
      <c r="J171" s="8"/>
    </row>
    <row r="172" spans="1:10">
      <c r="A172" s="5">
        <v>101</v>
      </c>
      <c r="B172" s="12">
        <v>0.3317</v>
      </c>
      <c r="C172" s="12">
        <v>0.345</v>
      </c>
      <c r="D172" s="12">
        <v>0.3317</v>
      </c>
      <c r="E172" s="12">
        <v>0.31</v>
      </c>
      <c r="F172" s="12">
        <v>0.3417</v>
      </c>
      <c r="G172" s="12">
        <v>0.3283</v>
      </c>
      <c r="H172" s="8"/>
      <c r="I172" s="8"/>
      <c r="J172" s="8"/>
    </row>
    <row r="173" spans="1:10">
      <c r="A173" s="5">
        <v>102</v>
      </c>
      <c r="B173" s="12">
        <v>0.4317</v>
      </c>
      <c r="C173" s="12">
        <v>0.715</v>
      </c>
      <c r="D173" s="12">
        <v>0.34</v>
      </c>
      <c r="E173" s="12">
        <v>0.41</v>
      </c>
      <c r="F173" s="12">
        <v>0.4617</v>
      </c>
      <c r="G173" s="12">
        <v>0.4917</v>
      </c>
      <c r="H173" s="8"/>
      <c r="I173" s="8"/>
      <c r="J173" s="8"/>
    </row>
    <row r="174" spans="1:10">
      <c r="A174" s="5">
        <v>103</v>
      </c>
      <c r="B174" s="12">
        <v>0.6133</v>
      </c>
      <c r="C174" s="12">
        <v>0.46</v>
      </c>
      <c r="D174" s="12">
        <v>0.2183</v>
      </c>
      <c r="E174" s="12">
        <v>0.6033</v>
      </c>
      <c r="F174" s="12">
        <v>0.3167</v>
      </c>
      <c r="G174" s="12">
        <v>0.3667</v>
      </c>
      <c r="H174" s="8"/>
      <c r="I174" s="8"/>
      <c r="J174" s="8"/>
    </row>
    <row r="175" spans="1:10">
      <c r="A175" s="5">
        <v>104</v>
      </c>
      <c r="B175" s="12">
        <v>1</v>
      </c>
      <c r="C175" s="12">
        <v>0.4317</v>
      </c>
      <c r="D175" s="12">
        <v>0.1767</v>
      </c>
      <c r="E175" s="12">
        <v>0.165</v>
      </c>
      <c r="F175" s="12">
        <v>0.1933</v>
      </c>
      <c r="G175" s="12">
        <v>0.7467</v>
      </c>
      <c r="H175" s="8"/>
      <c r="I175" s="8"/>
      <c r="J175" s="8"/>
    </row>
    <row r="176" spans="1:10">
      <c r="A176" s="5">
        <v>105</v>
      </c>
      <c r="B176" s="12">
        <v>0.5767</v>
      </c>
      <c r="C176" s="12">
        <v>0.4817</v>
      </c>
      <c r="D176" s="12">
        <v>0.5217</v>
      </c>
      <c r="E176" s="12">
        <v>0.14</v>
      </c>
      <c r="F176" s="12">
        <v>0.0617</v>
      </c>
      <c r="G176" s="12">
        <v>0.0617</v>
      </c>
      <c r="H176" s="8"/>
      <c r="I176" s="8"/>
      <c r="J176" s="8"/>
    </row>
    <row r="177" spans="1:10">
      <c r="A177" s="5">
        <v>106</v>
      </c>
      <c r="B177" s="12">
        <v>0.2967</v>
      </c>
      <c r="C177" s="12">
        <v>0.2483</v>
      </c>
      <c r="D177" s="12">
        <v>0.185</v>
      </c>
      <c r="E177" s="12">
        <v>0.32</v>
      </c>
      <c r="F177" s="12">
        <v>0.3583</v>
      </c>
      <c r="G177" s="12">
        <v>0.4467</v>
      </c>
      <c r="H177" s="8"/>
      <c r="I177" s="8"/>
      <c r="J177" s="8"/>
    </row>
    <row r="178" spans="1:10">
      <c r="A178" s="5">
        <v>107</v>
      </c>
      <c r="B178" s="12">
        <v>0.3733</v>
      </c>
      <c r="C178" s="12">
        <v>0.31</v>
      </c>
      <c r="D178" s="12">
        <v>0.4517</v>
      </c>
      <c r="E178" s="12">
        <v>0.4483</v>
      </c>
      <c r="F178" s="12">
        <v>0.2317</v>
      </c>
      <c r="G178" s="12">
        <v>0.2083</v>
      </c>
      <c r="H178" s="8"/>
      <c r="I178" s="8"/>
      <c r="J178" s="8"/>
    </row>
    <row r="179" spans="1:10">
      <c r="A179" s="5">
        <v>108</v>
      </c>
      <c r="B179" s="12">
        <v>0.575</v>
      </c>
      <c r="C179" s="12">
        <v>0.4083</v>
      </c>
      <c r="D179" s="12">
        <v>0.32</v>
      </c>
      <c r="E179" s="12">
        <v>0.58</v>
      </c>
      <c r="F179" s="12">
        <v>0.1783</v>
      </c>
      <c r="G179" s="12">
        <v>0.3183</v>
      </c>
      <c r="H179" s="8"/>
      <c r="I179" s="8"/>
      <c r="J179" s="8"/>
    </row>
    <row r="180" spans="1:10">
      <c r="A180" s="5">
        <v>109</v>
      </c>
      <c r="B180" s="12">
        <v>0.5667</v>
      </c>
      <c r="C180" s="12">
        <v>0.4217</v>
      </c>
      <c r="D180" s="12">
        <v>0.5033</v>
      </c>
      <c r="E180" s="12">
        <v>0.5617</v>
      </c>
      <c r="F180" s="12">
        <v>0.125</v>
      </c>
      <c r="G180" s="12">
        <v>0.3</v>
      </c>
      <c r="H180" s="8"/>
      <c r="I180" s="8"/>
      <c r="J180" s="8"/>
    </row>
    <row r="181" spans="1:10">
      <c r="A181" s="5">
        <v>110</v>
      </c>
      <c r="B181" s="12">
        <v>0.55</v>
      </c>
      <c r="C181" s="12">
        <v>0.2067</v>
      </c>
      <c r="D181" s="12">
        <v>0.1317</v>
      </c>
      <c r="E181" s="12">
        <v>0.1383</v>
      </c>
      <c r="F181" s="12">
        <v>0.515</v>
      </c>
      <c r="G181" s="12">
        <v>0.245</v>
      </c>
      <c r="H181" s="8"/>
      <c r="I181" s="8"/>
      <c r="J181" s="8"/>
    </row>
    <row r="185" ht="16.5" spans="1:10">
      <c r="A185" s="1" t="s">
        <v>5</v>
      </c>
      <c r="B185" s="2">
        <v>44349.6666666667</v>
      </c>
      <c r="C185" s="1"/>
      <c r="D185" s="1"/>
      <c r="E185" s="1"/>
      <c r="F185" s="1"/>
      <c r="G185" s="1"/>
      <c r="H185" s="1"/>
      <c r="I185" s="1"/>
      <c r="J185" s="1"/>
    </row>
    <row r="186" ht="33" spans="1:10">
      <c r="A186" s="1"/>
      <c r="B186" s="3" t="s">
        <v>6</v>
      </c>
      <c r="C186" s="3" t="s">
        <v>7</v>
      </c>
      <c r="D186" s="5" t="s">
        <v>14</v>
      </c>
      <c r="E186" s="4" t="s">
        <v>9</v>
      </c>
      <c r="F186" s="4" t="s">
        <v>10</v>
      </c>
      <c r="G186" s="4" t="s">
        <v>11</v>
      </c>
      <c r="H186" s="4" t="s">
        <v>12</v>
      </c>
      <c r="I186" s="4" t="s">
        <v>13</v>
      </c>
      <c r="J186" s="3" t="s">
        <v>8</v>
      </c>
    </row>
    <row r="187" spans="1:10">
      <c r="A187" s="5">
        <v>1</v>
      </c>
      <c r="B187" s="5">
        <v>26</v>
      </c>
      <c r="C187" s="5">
        <v>149</v>
      </c>
      <c r="D187" s="5">
        <v>146</v>
      </c>
      <c r="E187" s="5">
        <v>1455</v>
      </c>
      <c r="F187" s="5">
        <v>117</v>
      </c>
      <c r="G187" s="5">
        <v>12.4359</v>
      </c>
      <c r="H187" s="5">
        <v>1.0598</v>
      </c>
      <c r="I187" s="5">
        <v>11.7339</v>
      </c>
      <c r="J187" s="5">
        <v>1538</v>
      </c>
    </row>
    <row r="188" spans="1:10">
      <c r="A188" s="5">
        <v>2</v>
      </c>
      <c r="B188" s="5">
        <v>17</v>
      </c>
      <c r="C188" s="5">
        <v>116</v>
      </c>
      <c r="D188" s="5">
        <v>119</v>
      </c>
      <c r="E188" s="5">
        <v>1971</v>
      </c>
      <c r="F188" s="5">
        <v>98</v>
      </c>
      <c r="G188" s="5">
        <v>20.1122</v>
      </c>
      <c r="H188" s="5">
        <v>1.0918</v>
      </c>
      <c r="I188" s="5">
        <v>18.4206</v>
      </c>
      <c r="J188" s="5">
        <v>1701</v>
      </c>
    </row>
    <row r="189" spans="1:10">
      <c r="A189" s="5">
        <v>3</v>
      </c>
      <c r="B189" s="5">
        <v>21</v>
      </c>
      <c r="C189" s="5">
        <v>112</v>
      </c>
      <c r="D189" s="5">
        <v>109</v>
      </c>
      <c r="E189" s="5">
        <v>1329</v>
      </c>
      <c r="F189" s="5">
        <v>88</v>
      </c>
      <c r="G189" s="5">
        <v>15.1023</v>
      </c>
      <c r="H189" s="5">
        <v>1.0795</v>
      </c>
      <c r="I189" s="5">
        <v>13.9895</v>
      </c>
      <c r="J189" s="5">
        <v>1590</v>
      </c>
    </row>
    <row r="190" spans="1:10">
      <c r="A190" s="5">
        <v>4</v>
      </c>
      <c r="B190" s="5">
        <v>11</v>
      </c>
      <c r="C190" s="5">
        <v>24</v>
      </c>
      <c r="D190" s="5">
        <v>28</v>
      </c>
      <c r="E190" s="5">
        <v>904</v>
      </c>
      <c r="F190" s="5">
        <v>17</v>
      </c>
      <c r="G190" s="5">
        <v>53.1765</v>
      </c>
      <c r="H190" s="5">
        <v>1.2353</v>
      </c>
      <c r="I190" s="5">
        <v>43.0476</v>
      </c>
      <c r="J190" s="5">
        <v>117</v>
      </c>
    </row>
    <row r="191" spans="1:10">
      <c r="A191" s="5">
        <v>5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</row>
    <row r="192" spans="1:10">
      <c r="A192" s="5">
        <v>6</v>
      </c>
      <c r="B192" s="5">
        <v>0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</row>
    <row r="193" spans="1:10">
      <c r="A193" s="5" t="s">
        <v>15</v>
      </c>
      <c r="B193" s="6">
        <f t="shared" ref="B193:J193" si="14">AVERAGE(B187:B192)</f>
        <v>12.5</v>
      </c>
      <c r="C193" s="6">
        <f t="shared" si="14"/>
        <v>66.8333333333333</v>
      </c>
      <c r="D193" s="6">
        <f t="shared" si="14"/>
        <v>67</v>
      </c>
      <c r="E193" s="6">
        <f t="shared" si="14"/>
        <v>943.166666666667</v>
      </c>
      <c r="F193" s="6">
        <f t="shared" si="14"/>
        <v>53.3333333333333</v>
      </c>
      <c r="G193" s="6">
        <f t="shared" si="14"/>
        <v>16.8044833333333</v>
      </c>
      <c r="H193" s="6">
        <f t="shared" si="14"/>
        <v>0.7444</v>
      </c>
      <c r="I193" s="6">
        <f t="shared" si="14"/>
        <v>14.5319333333333</v>
      </c>
      <c r="J193" s="6">
        <f t="shared" si="14"/>
        <v>824.333333333333</v>
      </c>
    </row>
    <row r="194" spans="1:10">
      <c r="A194" s="5" t="s">
        <v>16</v>
      </c>
      <c r="B194" s="6">
        <f t="shared" ref="B194:J194" si="15">SUM(B187:B192)</f>
        <v>75</v>
      </c>
      <c r="C194" s="7">
        <f t="shared" si="15"/>
        <v>401</v>
      </c>
      <c r="D194" s="6">
        <f t="shared" si="15"/>
        <v>402</v>
      </c>
      <c r="E194" s="6">
        <f t="shared" si="15"/>
        <v>5659</v>
      </c>
      <c r="F194" s="7">
        <f t="shared" si="15"/>
        <v>320</v>
      </c>
      <c r="G194" s="6">
        <f t="shared" si="15"/>
        <v>100.8269</v>
      </c>
      <c r="H194" s="6">
        <f t="shared" si="15"/>
        <v>4.4664</v>
      </c>
      <c r="I194" s="6">
        <f t="shared" si="15"/>
        <v>87.1916</v>
      </c>
      <c r="J194" s="6">
        <f t="shared" si="15"/>
        <v>4946</v>
      </c>
    </row>
    <row r="195" spans="1:10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ht="15" customHeight="1" spans="1:10">
      <c r="A197" s="5" t="s">
        <v>17</v>
      </c>
      <c r="B197" s="9"/>
      <c r="C197" s="10" t="s">
        <v>18</v>
      </c>
      <c r="D197" s="10"/>
      <c r="E197" s="5">
        <v>5</v>
      </c>
      <c r="F197" s="9" t="s">
        <v>19</v>
      </c>
      <c r="G197" s="9"/>
      <c r="H197" s="8"/>
      <c r="I197" s="8"/>
      <c r="J197" s="8"/>
    </row>
    <row r="198" spans="1:10">
      <c r="A198" s="5"/>
      <c r="B198" s="5">
        <v>1</v>
      </c>
      <c r="C198" s="5">
        <v>2</v>
      </c>
      <c r="D198" s="5">
        <v>3</v>
      </c>
      <c r="E198" s="5">
        <v>4</v>
      </c>
      <c r="F198" s="5">
        <v>5</v>
      </c>
      <c r="G198" s="5">
        <v>6</v>
      </c>
      <c r="H198" s="8"/>
      <c r="I198" s="8"/>
      <c r="J198" s="8"/>
    </row>
    <row r="199" spans="1:10">
      <c r="A199" s="5">
        <v>101</v>
      </c>
      <c r="B199" s="12">
        <v>0.585</v>
      </c>
      <c r="C199" s="12">
        <v>0.4167</v>
      </c>
      <c r="D199" s="12">
        <v>0.2017</v>
      </c>
      <c r="E199" s="12">
        <v>0.9683</v>
      </c>
      <c r="F199" s="12">
        <v>1</v>
      </c>
      <c r="G199" s="12">
        <v>1</v>
      </c>
      <c r="H199" s="8"/>
      <c r="I199" s="8"/>
      <c r="J199" s="8"/>
    </row>
    <row r="200" spans="1:10">
      <c r="A200" s="5">
        <v>102</v>
      </c>
      <c r="B200" s="12">
        <v>0.6417</v>
      </c>
      <c r="C200" s="12">
        <v>0.715</v>
      </c>
      <c r="D200" s="12">
        <v>0.2717</v>
      </c>
      <c r="E200" s="12">
        <v>1</v>
      </c>
      <c r="F200" s="12">
        <v>1</v>
      </c>
      <c r="G200" s="12">
        <v>1</v>
      </c>
      <c r="H200" s="8"/>
      <c r="I200" s="8"/>
      <c r="J200" s="8"/>
    </row>
    <row r="201" spans="1:10">
      <c r="A201" s="5">
        <v>103</v>
      </c>
      <c r="B201" s="12">
        <v>0.475</v>
      </c>
      <c r="C201" s="12">
        <v>0.68</v>
      </c>
      <c r="D201" s="12">
        <v>0.565</v>
      </c>
      <c r="E201" s="12">
        <v>0.9867</v>
      </c>
      <c r="F201" s="12">
        <v>1</v>
      </c>
      <c r="G201" s="12">
        <v>1</v>
      </c>
      <c r="H201" s="8"/>
      <c r="I201" s="8"/>
      <c r="J201" s="8"/>
    </row>
    <row r="202" spans="1:10">
      <c r="A202" s="5">
        <v>104</v>
      </c>
      <c r="B202" s="12">
        <v>0.2567</v>
      </c>
      <c r="C202" s="12">
        <v>0.3533</v>
      </c>
      <c r="D202" s="12">
        <v>0.5233</v>
      </c>
      <c r="E202" s="12">
        <v>0.86</v>
      </c>
      <c r="F202" s="12">
        <v>1</v>
      </c>
      <c r="G202" s="12">
        <v>1</v>
      </c>
      <c r="H202" s="8"/>
      <c r="I202" s="8"/>
      <c r="J202" s="8"/>
    </row>
    <row r="203" spans="1:10">
      <c r="A203" s="5">
        <v>105</v>
      </c>
      <c r="B203" s="12">
        <v>0.2067</v>
      </c>
      <c r="C203" s="12">
        <v>0.4417</v>
      </c>
      <c r="D203" s="12">
        <v>0.635</v>
      </c>
      <c r="E203" s="12">
        <v>0.5767</v>
      </c>
      <c r="F203" s="12">
        <v>1</v>
      </c>
      <c r="G203" s="12">
        <v>1</v>
      </c>
      <c r="H203" s="8"/>
      <c r="I203" s="8"/>
      <c r="J203" s="8"/>
    </row>
    <row r="204" spans="1:10">
      <c r="A204" s="5">
        <v>106</v>
      </c>
      <c r="B204" s="12">
        <v>0.5183</v>
      </c>
      <c r="C204" s="12">
        <v>0.465</v>
      </c>
      <c r="D204" s="12">
        <v>0.3617</v>
      </c>
      <c r="E204" s="12">
        <v>0.9883</v>
      </c>
      <c r="F204" s="12">
        <v>1</v>
      </c>
      <c r="G204" s="12">
        <v>1</v>
      </c>
      <c r="H204" s="8"/>
      <c r="I204" s="8"/>
      <c r="J204" s="8"/>
    </row>
    <row r="205" spans="1:10">
      <c r="A205" s="5">
        <v>107</v>
      </c>
      <c r="B205" s="12">
        <v>0.665</v>
      </c>
      <c r="C205" s="12">
        <v>0.2783</v>
      </c>
      <c r="D205" s="12">
        <v>0.37</v>
      </c>
      <c r="E205" s="12">
        <v>0.965</v>
      </c>
      <c r="F205" s="12">
        <v>1</v>
      </c>
      <c r="G205" s="12">
        <v>1</v>
      </c>
      <c r="H205" s="8"/>
      <c r="I205" s="8"/>
      <c r="J205" s="8"/>
    </row>
    <row r="206" spans="1:10">
      <c r="A206" s="5">
        <v>108</v>
      </c>
      <c r="B206" s="12">
        <v>0.455</v>
      </c>
      <c r="C206" s="12">
        <v>0.7167</v>
      </c>
      <c r="D206" s="12">
        <v>0.2</v>
      </c>
      <c r="E206" s="12">
        <v>0.71</v>
      </c>
      <c r="F206" s="12">
        <v>1</v>
      </c>
      <c r="G206" s="12">
        <v>1</v>
      </c>
      <c r="H206" s="8"/>
      <c r="I206" s="8"/>
      <c r="J206" s="8"/>
    </row>
    <row r="207" spans="1:10">
      <c r="A207" s="5">
        <v>109</v>
      </c>
      <c r="B207" s="12">
        <v>0.405</v>
      </c>
      <c r="C207" s="12">
        <v>1</v>
      </c>
      <c r="D207" s="12">
        <v>1</v>
      </c>
      <c r="E207" s="12">
        <v>1</v>
      </c>
      <c r="F207" s="12">
        <v>1</v>
      </c>
      <c r="G207" s="12">
        <v>1</v>
      </c>
      <c r="H207" s="8"/>
      <c r="I207" s="8"/>
      <c r="J207" s="8"/>
    </row>
    <row r="208" spans="1:10">
      <c r="A208" s="5">
        <v>110</v>
      </c>
      <c r="B208" s="12">
        <v>0.2617</v>
      </c>
      <c r="C208" s="12">
        <v>0.3717</v>
      </c>
      <c r="D208" s="12">
        <v>0.7633</v>
      </c>
      <c r="E208" s="12">
        <v>1</v>
      </c>
      <c r="F208" s="12">
        <v>1</v>
      </c>
      <c r="G208" s="12">
        <v>1</v>
      </c>
      <c r="H208" s="8"/>
      <c r="I208" s="8"/>
      <c r="J208" s="8"/>
    </row>
    <row r="211" ht="16.5" spans="1:10">
      <c r="A211" s="1" t="s">
        <v>5</v>
      </c>
      <c r="B211" s="2">
        <v>44349.7083333333</v>
      </c>
      <c r="C211" s="1"/>
      <c r="D211" s="1"/>
      <c r="E211" s="1"/>
      <c r="F211" s="1"/>
      <c r="G211" s="1"/>
      <c r="H211" s="1"/>
      <c r="I211" s="1"/>
      <c r="J211" s="1"/>
    </row>
    <row r="212" ht="33" spans="1:10">
      <c r="A212" s="1"/>
      <c r="B212" s="3" t="s">
        <v>6</v>
      </c>
      <c r="C212" s="3" t="s">
        <v>7</v>
      </c>
      <c r="D212" s="5" t="s">
        <v>14</v>
      </c>
      <c r="E212" s="4" t="s">
        <v>9</v>
      </c>
      <c r="F212" s="4" t="s">
        <v>10</v>
      </c>
      <c r="G212" s="4" t="s">
        <v>11</v>
      </c>
      <c r="H212" s="4" t="s">
        <v>12</v>
      </c>
      <c r="I212" s="4" t="s">
        <v>13</v>
      </c>
      <c r="J212" s="3" t="s">
        <v>8</v>
      </c>
    </row>
    <row r="213" spans="1:10">
      <c r="A213" s="5">
        <v>1</v>
      </c>
      <c r="B213" s="5">
        <v>4</v>
      </c>
      <c r="C213" s="5">
        <v>24</v>
      </c>
      <c r="D213" s="5">
        <v>26</v>
      </c>
      <c r="E213" s="5">
        <v>1557</v>
      </c>
      <c r="F213" s="5">
        <v>15</v>
      </c>
      <c r="G213" s="5">
        <v>103.8</v>
      </c>
      <c r="H213" s="5">
        <v>1.4</v>
      </c>
      <c r="I213" s="5">
        <v>74.1429</v>
      </c>
      <c r="J213" s="5">
        <v>345</v>
      </c>
    </row>
    <row r="214" spans="1:10">
      <c r="A214" s="5">
        <v>2</v>
      </c>
      <c r="B214" s="5">
        <v>0</v>
      </c>
      <c r="C214" s="5">
        <v>25</v>
      </c>
      <c r="D214" s="5">
        <v>23</v>
      </c>
      <c r="E214" s="5">
        <v>846</v>
      </c>
      <c r="F214" s="5">
        <v>20</v>
      </c>
      <c r="G214" s="5">
        <v>42.3</v>
      </c>
      <c r="H214" s="5">
        <v>1.05</v>
      </c>
      <c r="I214" s="5">
        <v>40.2857</v>
      </c>
      <c r="J214" s="5">
        <v>2053</v>
      </c>
    </row>
    <row r="215" spans="1:10">
      <c r="A215" s="5">
        <v>3</v>
      </c>
      <c r="B215" s="5">
        <v>6</v>
      </c>
      <c r="C215" s="5">
        <v>40</v>
      </c>
      <c r="D215" s="5">
        <v>36</v>
      </c>
      <c r="E215" s="5">
        <v>674</v>
      </c>
      <c r="F215" s="5">
        <v>33</v>
      </c>
      <c r="G215" s="5">
        <v>20.4242</v>
      </c>
      <c r="H215" s="5">
        <v>1.0303</v>
      </c>
      <c r="I215" s="5">
        <v>19.8235</v>
      </c>
      <c r="J215" s="5">
        <v>697</v>
      </c>
    </row>
    <row r="216" spans="1:10">
      <c r="A216" s="5">
        <v>4</v>
      </c>
      <c r="B216" s="5">
        <v>10</v>
      </c>
      <c r="C216" s="5">
        <v>93</v>
      </c>
      <c r="D216" s="5">
        <v>97</v>
      </c>
      <c r="E216" s="5">
        <v>1736</v>
      </c>
      <c r="F216" s="5">
        <v>74</v>
      </c>
      <c r="G216" s="5">
        <v>23.4595</v>
      </c>
      <c r="H216" s="5">
        <v>1.0676</v>
      </c>
      <c r="I216" s="5">
        <v>21.9747</v>
      </c>
      <c r="J216" s="5">
        <v>2367</v>
      </c>
    </row>
    <row r="217" spans="1:10">
      <c r="A217" s="5">
        <v>5</v>
      </c>
      <c r="B217" s="5">
        <v>23</v>
      </c>
      <c r="C217" s="5">
        <v>158</v>
      </c>
      <c r="D217" s="5">
        <v>163</v>
      </c>
      <c r="E217" s="5">
        <v>6558</v>
      </c>
      <c r="F217" s="5">
        <v>101</v>
      </c>
      <c r="G217" s="5">
        <v>64.9307</v>
      </c>
      <c r="H217" s="5">
        <v>1.2178</v>
      </c>
      <c r="I217" s="5">
        <v>53.3171</v>
      </c>
      <c r="J217" s="5">
        <v>6436</v>
      </c>
    </row>
    <row r="218" spans="1:10">
      <c r="A218" s="5">
        <v>6</v>
      </c>
      <c r="B218" s="5">
        <v>21</v>
      </c>
      <c r="C218" s="5">
        <v>140</v>
      </c>
      <c r="D218" s="5">
        <v>141</v>
      </c>
      <c r="E218" s="5">
        <v>2174</v>
      </c>
      <c r="F218" s="5">
        <v>96</v>
      </c>
      <c r="G218" s="5">
        <v>22.6458</v>
      </c>
      <c r="H218" s="5">
        <v>1.1771</v>
      </c>
      <c r="I218" s="5">
        <v>19.2389</v>
      </c>
      <c r="J218" s="5">
        <v>1542</v>
      </c>
    </row>
    <row r="219" spans="1:10">
      <c r="A219" s="5" t="s">
        <v>15</v>
      </c>
      <c r="B219" s="6">
        <f t="shared" ref="B219:J219" si="16">AVERAGE(B213:B218)</f>
        <v>10.6666666666667</v>
      </c>
      <c r="C219" s="6">
        <f t="shared" si="16"/>
        <v>80</v>
      </c>
      <c r="D219" s="6">
        <f t="shared" si="16"/>
        <v>81</v>
      </c>
      <c r="E219" s="6">
        <f t="shared" si="16"/>
        <v>2257.5</v>
      </c>
      <c r="F219" s="6">
        <f t="shared" si="16"/>
        <v>56.5</v>
      </c>
      <c r="G219" s="6">
        <f t="shared" si="16"/>
        <v>46.2600333333333</v>
      </c>
      <c r="H219" s="6">
        <f t="shared" si="16"/>
        <v>1.15713333333333</v>
      </c>
      <c r="I219" s="6">
        <f t="shared" si="16"/>
        <v>38.1304666666667</v>
      </c>
      <c r="J219" s="6">
        <f t="shared" si="16"/>
        <v>2240</v>
      </c>
    </row>
    <row r="220" spans="1:10">
      <c r="A220" s="5" t="s">
        <v>16</v>
      </c>
      <c r="B220" s="6">
        <f t="shared" ref="B220:J220" si="17">SUM(B213:B218)</f>
        <v>64</v>
      </c>
      <c r="C220" s="7">
        <f t="shared" si="17"/>
        <v>480</v>
      </c>
      <c r="D220" s="6">
        <f t="shared" si="17"/>
        <v>486</v>
      </c>
      <c r="E220" s="6">
        <f t="shared" si="17"/>
        <v>13545</v>
      </c>
      <c r="F220" s="7">
        <f t="shared" si="17"/>
        <v>339</v>
      </c>
      <c r="G220" s="6">
        <f t="shared" si="17"/>
        <v>277.5602</v>
      </c>
      <c r="H220" s="6">
        <f t="shared" si="17"/>
        <v>6.9428</v>
      </c>
      <c r="I220" s="6">
        <f t="shared" si="17"/>
        <v>228.7828</v>
      </c>
      <c r="J220" s="6">
        <f t="shared" si="17"/>
        <v>13440</v>
      </c>
    </row>
    <row r="221" spans="1:10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ht="15" customHeight="1" spans="1:10">
      <c r="A223" s="5" t="s">
        <v>17</v>
      </c>
      <c r="B223" s="9"/>
      <c r="C223" s="10" t="s">
        <v>18</v>
      </c>
      <c r="D223" s="10"/>
      <c r="E223" s="5">
        <v>8</v>
      </c>
      <c r="F223" s="9" t="s">
        <v>19</v>
      </c>
      <c r="G223" s="9"/>
      <c r="H223" s="8"/>
      <c r="I223" s="8"/>
      <c r="J223" s="8"/>
    </row>
    <row r="224" spans="1:10">
      <c r="A224" s="5"/>
      <c r="B224" s="5">
        <v>1</v>
      </c>
      <c r="C224" s="5">
        <v>2</v>
      </c>
      <c r="D224" s="5">
        <v>3</v>
      </c>
      <c r="E224" s="5">
        <v>4</v>
      </c>
      <c r="F224" s="5">
        <v>5</v>
      </c>
      <c r="G224" s="5">
        <v>6</v>
      </c>
      <c r="H224" s="8"/>
      <c r="I224" s="8"/>
      <c r="J224" s="8"/>
    </row>
    <row r="225" spans="1:10">
      <c r="A225" s="5">
        <v>101</v>
      </c>
      <c r="B225" s="12">
        <v>0.475</v>
      </c>
      <c r="C225" s="12">
        <v>0.3767</v>
      </c>
      <c r="D225" s="12">
        <v>0.5333</v>
      </c>
      <c r="E225" s="12">
        <v>0.1333</v>
      </c>
      <c r="F225" s="12">
        <v>0.1717</v>
      </c>
      <c r="G225" s="12">
        <v>0.3967</v>
      </c>
      <c r="H225" s="8"/>
      <c r="I225" s="8"/>
      <c r="J225" s="8"/>
    </row>
    <row r="226" spans="1:10">
      <c r="A226" s="5">
        <v>102</v>
      </c>
      <c r="B226" s="12">
        <v>0.7333</v>
      </c>
      <c r="C226" s="12">
        <v>0.36</v>
      </c>
      <c r="D226" s="12">
        <v>0.5017</v>
      </c>
      <c r="E226" s="12">
        <v>0.5367</v>
      </c>
      <c r="F226" s="12">
        <v>0.305</v>
      </c>
      <c r="G226" s="12">
        <v>0.3667</v>
      </c>
      <c r="H226" s="8"/>
      <c r="I226" s="8"/>
      <c r="J226" s="8"/>
    </row>
    <row r="227" spans="1:10">
      <c r="A227" s="5">
        <v>103</v>
      </c>
      <c r="B227" s="12">
        <v>1</v>
      </c>
      <c r="C227" s="12">
        <v>1</v>
      </c>
      <c r="D227" s="12">
        <v>0.5833</v>
      </c>
      <c r="E227" s="12">
        <v>0.2017</v>
      </c>
      <c r="F227" s="12">
        <v>0.155</v>
      </c>
      <c r="G227" s="12">
        <v>0.1933</v>
      </c>
      <c r="H227" s="8"/>
      <c r="I227" s="8"/>
      <c r="J227" s="8"/>
    </row>
    <row r="228" spans="1:10">
      <c r="A228" s="5">
        <v>104</v>
      </c>
      <c r="B228" s="12">
        <v>1</v>
      </c>
      <c r="C228" s="12">
        <v>1</v>
      </c>
      <c r="D228" s="12">
        <v>1</v>
      </c>
      <c r="E228" s="12">
        <v>0.5417</v>
      </c>
      <c r="F228" s="12">
        <v>0.0333</v>
      </c>
      <c r="G228" s="12">
        <v>0.0383</v>
      </c>
      <c r="H228" s="8"/>
      <c r="I228" s="8"/>
      <c r="J228" s="8"/>
    </row>
    <row r="229" spans="1:10">
      <c r="A229" s="5">
        <v>105</v>
      </c>
      <c r="B229" s="12">
        <v>0.2317</v>
      </c>
      <c r="C229" s="12">
        <v>0</v>
      </c>
      <c r="D229" s="12">
        <v>0.04</v>
      </c>
      <c r="E229" s="12">
        <v>0.335</v>
      </c>
      <c r="F229" s="12">
        <v>0.2783</v>
      </c>
      <c r="G229" s="12">
        <v>0.18</v>
      </c>
      <c r="H229" s="8"/>
      <c r="I229" s="8"/>
      <c r="J229" s="8"/>
    </row>
    <row r="230" spans="1:10">
      <c r="A230" s="5">
        <v>106</v>
      </c>
      <c r="B230" s="12">
        <v>1</v>
      </c>
      <c r="C230" s="12">
        <v>1</v>
      </c>
      <c r="D230" s="12">
        <v>1</v>
      </c>
      <c r="E230" s="12">
        <v>0.8383</v>
      </c>
      <c r="F230" s="12">
        <v>0.145</v>
      </c>
      <c r="G230" s="12">
        <v>0.2533</v>
      </c>
      <c r="H230" s="8"/>
      <c r="I230" s="8"/>
      <c r="J230" s="8"/>
    </row>
    <row r="231" spans="1:10">
      <c r="A231" s="5">
        <v>107</v>
      </c>
      <c r="B231" s="12">
        <v>1</v>
      </c>
      <c r="C231" s="12">
        <v>1</v>
      </c>
      <c r="D231" s="12">
        <v>0.8917</v>
      </c>
      <c r="E231" s="12">
        <v>0.2683</v>
      </c>
      <c r="F231" s="12">
        <v>0.1267</v>
      </c>
      <c r="G231" s="12">
        <v>0.235</v>
      </c>
      <c r="H231" s="8"/>
      <c r="I231" s="8"/>
      <c r="J231" s="8"/>
    </row>
    <row r="232" spans="1:10">
      <c r="A232" s="5">
        <v>108</v>
      </c>
      <c r="B232" s="12">
        <v>1</v>
      </c>
      <c r="C232" s="12">
        <v>1</v>
      </c>
      <c r="D232" s="12">
        <v>0.555</v>
      </c>
      <c r="E232" s="12">
        <v>0.08</v>
      </c>
      <c r="F232" s="12">
        <v>0.075</v>
      </c>
      <c r="G232" s="12">
        <v>0.145</v>
      </c>
      <c r="H232" s="8"/>
      <c r="I232" s="8"/>
      <c r="J232" s="8"/>
    </row>
    <row r="233" spans="1:10">
      <c r="A233" s="5">
        <v>109</v>
      </c>
      <c r="B233" s="12">
        <v>0.71</v>
      </c>
      <c r="C233" s="12">
        <v>0</v>
      </c>
      <c r="D233" s="12">
        <v>0</v>
      </c>
      <c r="E233" s="12">
        <v>0.1333</v>
      </c>
      <c r="F233" s="12">
        <v>0.5383</v>
      </c>
      <c r="G233" s="12">
        <v>0.5733</v>
      </c>
      <c r="H233" s="8"/>
      <c r="I233" s="8"/>
      <c r="J233" s="8"/>
    </row>
    <row r="234" spans="1:10">
      <c r="A234" s="5">
        <v>110</v>
      </c>
      <c r="B234" s="12">
        <v>1</v>
      </c>
      <c r="C234" s="12">
        <v>1</v>
      </c>
      <c r="D234" s="12">
        <v>1</v>
      </c>
      <c r="E234" s="12">
        <v>0.87</v>
      </c>
      <c r="F234" s="12">
        <v>0.0083</v>
      </c>
      <c r="G234" s="12">
        <v>0.1717</v>
      </c>
      <c r="H234" s="8"/>
      <c r="I234" s="8"/>
      <c r="J234" s="8"/>
    </row>
    <row r="237" ht="16.5" spans="1:10">
      <c r="A237" s="1" t="s">
        <v>5</v>
      </c>
      <c r="B237" s="2">
        <v>44349.75</v>
      </c>
      <c r="C237" s="1"/>
      <c r="D237" s="1"/>
      <c r="E237" s="1"/>
      <c r="F237" s="1"/>
      <c r="G237" s="1"/>
      <c r="H237" s="1"/>
      <c r="I237" s="1"/>
      <c r="J237" s="1"/>
    </row>
    <row r="238" ht="33" spans="1:10">
      <c r="A238" s="1"/>
      <c r="B238" s="3" t="s">
        <v>6</v>
      </c>
      <c r="C238" s="3" t="s">
        <v>7</v>
      </c>
      <c r="D238" s="5" t="s">
        <v>14</v>
      </c>
      <c r="E238" s="4" t="s">
        <v>9</v>
      </c>
      <c r="F238" s="4" t="s">
        <v>10</v>
      </c>
      <c r="G238" s="4" t="s">
        <v>11</v>
      </c>
      <c r="H238" s="4" t="s">
        <v>12</v>
      </c>
      <c r="I238" s="4" t="s">
        <v>13</v>
      </c>
      <c r="J238" s="3" t="s">
        <v>8</v>
      </c>
    </row>
    <row r="239" spans="1:10">
      <c r="A239" s="5">
        <v>1</v>
      </c>
      <c r="B239" s="5">
        <v>25</v>
      </c>
      <c r="C239" s="5">
        <v>166</v>
      </c>
      <c r="D239" s="5">
        <v>158</v>
      </c>
      <c r="E239" s="5">
        <v>2019</v>
      </c>
      <c r="F239" s="5">
        <v>116</v>
      </c>
      <c r="G239" s="5">
        <v>17.4052</v>
      </c>
      <c r="H239" s="5">
        <v>1.1207</v>
      </c>
      <c r="I239" s="5">
        <v>15.5308</v>
      </c>
      <c r="J239" s="5">
        <v>2904</v>
      </c>
    </row>
    <row r="240" spans="1:10">
      <c r="A240" s="5">
        <v>2</v>
      </c>
      <c r="B240" s="5">
        <v>7</v>
      </c>
      <c r="C240" s="5">
        <v>166</v>
      </c>
      <c r="D240" s="5">
        <v>164</v>
      </c>
      <c r="E240" s="5">
        <v>1576</v>
      </c>
      <c r="F240" s="5">
        <v>122</v>
      </c>
      <c r="G240" s="5">
        <v>12.918</v>
      </c>
      <c r="H240" s="5">
        <v>1.1066</v>
      </c>
      <c r="I240" s="5">
        <v>11.6741</v>
      </c>
      <c r="J240" s="5">
        <v>1556</v>
      </c>
    </row>
    <row r="241" spans="1:10">
      <c r="A241" s="5">
        <v>3</v>
      </c>
      <c r="B241" s="5">
        <v>21</v>
      </c>
      <c r="C241" s="5">
        <v>167</v>
      </c>
      <c r="D241" s="5">
        <v>169</v>
      </c>
      <c r="E241" s="5">
        <v>2905</v>
      </c>
      <c r="F241" s="5">
        <v>124</v>
      </c>
      <c r="G241" s="5">
        <v>23.4274</v>
      </c>
      <c r="H241" s="5">
        <v>1.129</v>
      </c>
      <c r="I241" s="5">
        <v>20.75</v>
      </c>
      <c r="J241" s="5">
        <v>2511</v>
      </c>
    </row>
    <row r="242" spans="1:10">
      <c r="A242" s="5">
        <v>4</v>
      </c>
      <c r="B242" s="5">
        <v>17</v>
      </c>
      <c r="C242" s="5">
        <v>154</v>
      </c>
      <c r="D242" s="5">
        <v>156</v>
      </c>
      <c r="E242" s="5">
        <v>2951</v>
      </c>
      <c r="F242" s="5">
        <v>116</v>
      </c>
      <c r="G242" s="5">
        <v>25.4397</v>
      </c>
      <c r="H242" s="5">
        <v>1.1207</v>
      </c>
      <c r="I242" s="5">
        <v>22.7</v>
      </c>
      <c r="J242" s="5">
        <v>3279</v>
      </c>
    </row>
    <row r="243" spans="1:10">
      <c r="A243" s="5">
        <v>5</v>
      </c>
      <c r="B243" s="5">
        <v>11</v>
      </c>
      <c r="C243" s="5">
        <v>125</v>
      </c>
      <c r="D243" s="5">
        <v>125</v>
      </c>
      <c r="E243" s="5">
        <v>4081</v>
      </c>
      <c r="F243" s="5">
        <v>97</v>
      </c>
      <c r="G243" s="5">
        <v>42.0722</v>
      </c>
      <c r="H243" s="5">
        <v>1.1649</v>
      </c>
      <c r="I243" s="5">
        <v>36.115</v>
      </c>
      <c r="J243" s="5">
        <v>4061</v>
      </c>
    </row>
    <row r="244" spans="1:10">
      <c r="A244" s="5">
        <v>6</v>
      </c>
      <c r="B244" s="5">
        <v>17</v>
      </c>
      <c r="C244" s="5">
        <v>100</v>
      </c>
      <c r="D244" s="5">
        <v>98</v>
      </c>
      <c r="E244" s="5">
        <v>2335</v>
      </c>
      <c r="F244" s="5">
        <v>80</v>
      </c>
      <c r="G244" s="5">
        <v>29.1875</v>
      </c>
      <c r="H244" s="5">
        <v>1.1</v>
      </c>
      <c r="I244" s="5">
        <v>26.5341</v>
      </c>
      <c r="J244" s="5">
        <v>2388</v>
      </c>
    </row>
    <row r="245" spans="1:10">
      <c r="A245" s="5" t="s">
        <v>15</v>
      </c>
      <c r="B245" s="6">
        <f t="shared" ref="B245:J245" si="18">AVERAGE(B239:B244)</f>
        <v>16.3333333333333</v>
      </c>
      <c r="C245" s="6">
        <f t="shared" si="18"/>
        <v>146.333333333333</v>
      </c>
      <c r="D245" s="6">
        <f t="shared" si="18"/>
        <v>145</v>
      </c>
      <c r="E245" s="6">
        <f t="shared" si="18"/>
        <v>2644.5</v>
      </c>
      <c r="F245" s="6">
        <f t="shared" si="18"/>
        <v>109.166666666667</v>
      </c>
      <c r="G245" s="6">
        <f t="shared" si="18"/>
        <v>25.075</v>
      </c>
      <c r="H245" s="6">
        <f t="shared" si="18"/>
        <v>1.12365</v>
      </c>
      <c r="I245" s="6">
        <f t="shared" si="18"/>
        <v>22.2173333333333</v>
      </c>
      <c r="J245" s="6">
        <f t="shared" si="18"/>
        <v>2783.16666666667</v>
      </c>
    </row>
    <row r="246" spans="1:10">
      <c r="A246" s="5" t="s">
        <v>16</v>
      </c>
      <c r="B246" s="6">
        <f t="shared" ref="B246:J246" si="19">SUM(B239:B244)</f>
        <v>98</v>
      </c>
      <c r="C246" s="7">
        <f t="shared" si="19"/>
        <v>878</v>
      </c>
      <c r="D246" s="6">
        <f t="shared" si="19"/>
        <v>870</v>
      </c>
      <c r="E246" s="6">
        <f t="shared" si="19"/>
        <v>15867</v>
      </c>
      <c r="F246" s="7">
        <f t="shared" si="19"/>
        <v>655</v>
      </c>
      <c r="G246" s="6">
        <f t="shared" si="19"/>
        <v>150.45</v>
      </c>
      <c r="H246" s="6">
        <f t="shared" si="19"/>
        <v>6.7419</v>
      </c>
      <c r="I246" s="6">
        <f t="shared" si="19"/>
        <v>133.304</v>
      </c>
      <c r="J246" s="6">
        <f t="shared" si="19"/>
        <v>16699</v>
      </c>
    </row>
    <row r="247" spans="1:10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 spans="1:10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 ht="15" customHeight="1" spans="1:10">
      <c r="A249" s="5" t="s">
        <v>17</v>
      </c>
      <c r="B249" s="9"/>
      <c r="C249" s="10" t="s">
        <v>18</v>
      </c>
      <c r="D249" s="10"/>
      <c r="E249" s="5">
        <v>10</v>
      </c>
      <c r="F249" s="9" t="s">
        <v>19</v>
      </c>
      <c r="G249" s="9"/>
      <c r="H249" s="8"/>
      <c r="I249" s="8"/>
      <c r="J249" s="8"/>
    </row>
    <row r="250" spans="1:10">
      <c r="A250" s="5"/>
      <c r="B250" s="5">
        <v>1</v>
      </c>
      <c r="C250" s="5">
        <v>2</v>
      </c>
      <c r="D250" s="5">
        <v>3</v>
      </c>
      <c r="E250" s="5">
        <v>4</v>
      </c>
      <c r="F250" s="5">
        <v>5</v>
      </c>
      <c r="G250" s="5">
        <v>6</v>
      </c>
      <c r="H250" s="8"/>
      <c r="I250" s="8"/>
      <c r="J250" s="8"/>
    </row>
    <row r="251" spans="1:10">
      <c r="A251" s="5">
        <v>101</v>
      </c>
      <c r="B251" s="12">
        <v>0.3</v>
      </c>
      <c r="C251" s="12">
        <v>0.7783</v>
      </c>
      <c r="D251" s="12">
        <v>0.505</v>
      </c>
      <c r="E251" s="12">
        <v>0.6017</v>
      </c>
      <c r="F251" s="12">
        <v>0.605</v>
      </c>
      <c r="G251" s="12">
        <v>0.28</v>
      </c>
      <c r="H251" s="8"/>
      <c r="I251" s="8"/>
      <c r="J251" s="8"/>
    </row>
    <row r="252" spans="1:10">
      <c r="A252" s="5">
        <v>102</v>
      </c>
      <c r="B252" s="12">
        <v>0.3167</v>
      </c>
      <c r="C252" s="12">
        <v>0.03</v>
      </c>
      <c r="D252" s="12">
        <v>0.16</v>
      </c>
      <c r="E252" s="12">
        <v>0.1717</v>
      </c>
      <c r="F252" s="12">
        <v>0.175</v>
      </c>
      <c r="G252" s="12">
        <v>0.1133</v>
      </c>
      <c r="H252" s="8"/>
      <c r="I252" s="8"/>
      <c r="J252" s="8"/>
    </row>
    <row r="253" spans="1:10">
      <c r="A253" s="5">
        <v>103</v>
      </c>
      <c r="B253" s="12">
        <v>0.215</v>
      </c>
      <c r="C253" s="12">
        <v>0.1617</v>
      </c>
      <c r="D253" s="12">
        <v>0.2033</v>
      </c>
      <c r="E253" s="12">
        <v>0.4633</v>
      </c>
      <c r="F253" s="12">
        <v>0.375</v>
      </c>
      <c r="G253" s="12">
        <v>0.635</v>
      </c>
      <c r="H253" s="8"/>
      <c r="I253" s="8"/>
      <c r="J253" s="8"/>
    </row>
    <row r="254" spans="1:10">
      <c r="A254" s="5">
        <v>104</v>
      </c>
      <c r="B254" s="12">
        <v>0.07</v>
      </c>
      <c r="C254" s="12">
        <v>0.1633</v>
      </c>
      <c r="D254" s="12">
        <v>0.1417</v>
      </c>
      <c r="E254" s="12">
        <v>0.1917</v>
      </c>
      <c r="F254" s="12">
        <v>0.29</v>
      </c>
      <c r="G254" s="12">
        <v>0.4683</v>
      </c>
      <c r="H254" s="8"/>
      <c r="I254" s="8"/>
      <c r="J254" s="8"/>
    </row>
    <row r="255" spans="1:10">
      <c r="A255" s="5">
        <v>105</v>
      </c>
      <c r="B255" s="12">
        <v>0.2567</v>
      </c>
      <c r="C255" s="12">
        <v>0.375</v>
      </c>
      <c r="D255" s="12">
        <v>0.24</v>
      </c>
      <c r="E255" s="12">
        <v>0.3533</v>
      </c>
      <c r="F255" s="12">
        <v>0.38</v>
      </c>
      <c r="G255" s="12">
        <v>0.1233</v>
      </c>
      <c r="H255" s="8"/>
      <c r="I255" s="8"/>
      <c r="J255" s="8"/>
    </row>
    <row r="256" spans="1:10">
      <c r="A256" s="5">
        <v>106</v>
      </c>
      <c r="B256" s="12">
        <v>0.2767</v>
      </c>
      <c r="C256" s="12">
        <v>0.175</v>
      </c>
      <c r="D256" s="12">
        <v>0.2833</v>
      </c>
      <c r="E256" s="12">
        <v>0.065</v>
      </c>
      <c r="F256" s="12">
        <v>0.0767</v>
      </c>
      <c r="G256" s="12">
        <v>0.595</v>
      </c>
      <c r="H256" s="8"/>
      <c r="I256" s="8"/>
      <c r="J256" s="8"/>
    </row>
    <row r="257" spans="1:10">
      <c r="A257" s="5">
        <v>107</v>
      </c>
      <c r="B257" s="12">
        <v>0.2633</v>
      </c>
      <c r="C257" s="12">
        <v>0.17</v>
      </c>
      <c r="D257" s="12">
        <v>0.24</v>
      </c>
      <c r="E257" s="12">
        <v>0.1217</v>
      </c>
      <c r="F257" s="12">
        <v>0.2833</v>
      </c>
      <c r="G257" s="12">
        <v>0.025</v>
      </c>
      <c r="H257" s="8"/>
      <c r="I257" s="8"/>
      <c r="J257" s="8"/>
    </row>
    <row r="258" spans="1:10">
      <c r="A258" s="5">
        <v>108</v>
      </c>
      <c r="B258" s="12">
        <v>0.145</v>
      </c>
      <c r="C258" s="12">
        <v>0.0667</v>
      </c>
      <c r="D258" s="12">
        <v>0.065</v>
      </c>
      <c r="E258" s="12">
        <v>0.1567</v>
      </c>
      <c r="F258" s="12">
        <v>0.3533</v>
      </c>
      <c r="G258" s="12">
        <v>0.2917</v>
      </c>
      <c r="H258" s="8"/>
      <c r="I258" s="8"/>
      <c r="J258" s="8"/>
    </row>
    <row r="259" spans="1:10">
      <c r="A259" s="5">
        <v>109</v>
      </c>
      <c r="B259" s="12">
        <v>0.1517</v>
      </c>
      <c r="C259" s="12">
        <v>0.2533</v>
      </c>
      <c r="D259" s="12">
        <v>0.365</v>
      </c>
      <c r="E259" s="12">
        <v>0.1917</v>
      </c>
      <c r="F259" s="12">
        <v>0.53</v>
      </c>
      <c r="G259" s="12">
        <v>0.07</v>
      </c>
      <c r="H259" s="8"/>
      <c r="I259" s="8"/>
      <c r="J259" s="8"/>
    </row>
    <row r="260" spans="1:10">
      <c r="A260" s="5">
        <v>110</v>
      </c>
      <c r="B260" s="12">
        <v>0.4183</v>
      </c>
      <c r="C260" s="12">
        <v>0.13</v>
      </c>
      <c r="D260" s="12">
        <v>0.1767</v>
      </c>
      <c r="E260" s="12">
        <v>0.0583</v>
      </c>
      <c r="F260" s="12">
        <v>0.0117</v>
      </c>
      <c r="G260" s="12">
        <v>0.0933</v>
      </c>
      <c r="H260" s="8"/>
      <c r="I260" s="8"/>
      <c r="J260" s="8"/>
    </row>
    <row r="263" ht="16.5" spans="1:10">
      <c r="A263" s="1" t="s">
        <v>5</v>
      </c>
      <c r="B263" s="2">
        <v>44349.7916666667</v>
      </c>
      <c r="C263" s="1"/>
      <c r="D263" s="1"/>
      <c r="E263" s="1"/>
      <c r="F263" s="1"/>
      <c r="G263" s="1"/>
      <c r="H263" s="1"/>
      <c r="I263" s="1"/>
      <c r="J263" s="1"/>
    </row>
    <row r="264" ht="33" spans="1:10">
      <c r="A264" s="1"/>
      <c r="B264" s="3" t="s">
        <v>6</v>
      </c>
      <c r="C264" s="3" t="s">
        <v>7</v>
      </c>
      <c r="D264" s="5" t="s">
        <v>14</v>
      </c>
      <c r="E264" s="4" t="s">
        <v>9</v>
      </c>
      <c r="F264" s="4" t="s">
        <v>10</v>
      </c>
      <c r="G264" s="4" t="s">
        <v>11</v>
      </c>
      <c r="H264" s="4" t="s">
        <v>12</v>
      </c>
      <c r="I264" s="4" t="s">
        <v>13</v>
      </c>
      <c r="J264" s="3" t="s">
        <v>8</v>
      </c>
    </row>
    <row r="265" spans="1:10">
      <c r="A265" s="5">
        <v>1</v>
      </c>
      <c r="B265" s="5">
        <v>33</v>
      </c>
      <c r="C265" s="5">
        <v>114</v>
      </c>
      <c r="D265" s="5">
        <v>118</v>
      </c>
      <c r="E265" s="5">
        <v>3032</v>
      </c>
      <c r="F265" s="5">
        <v>83</v>
      </c>
      <c r="G265" s="5">
        <v>36.5301</v>
      </c>
      <c r="H265" s="5">
        <v>1.2048</v>
      </c>
      <c r="I265" s="5">
        <v>30.32</v>
      </c>
      <c r="J265" s="5">
        <v>1940</v>
      </c>
    </row>
    <row r="266" spans="1:10">
      <c r="A266" s="5">
        <v>2</v>
      </c>
      <c r="B266" s="5">
        <v>23</v>
      </c>
      <c r="C266" s="5">
        <v>145</v>
      </c>
      <c r="D266" s="5">
        <v>142</v>
      </c>
      <c r="E266" s="5">
        <v>1870</v>
      </c>
      <c r="F266" s="5">
        <v>106</v>
      </c>
      <c r="G266" s="5">
        <v>17.6415</v>
      </c>
      <c r="H266" s="5">
        <v>1.1038</v>
      </c>
      <c r="I266" s="5">
        <v>15.9829</v>
      </c>
      <c r="J266" s="5">
        <v>2964</v>
      </c>
    </row>
    <row r="267" spans="1:10">
      <c r="A267" s="5">
        <v>3</v>
      </c>
      <c r="B267" s="5">
        <v>15</v>
      </c>
      <c r="C267" s="5">
        <v>134</v>
      </c>
      <c r="D267" s="5">
        <v>140</v>
      </c>
      <c r="E267" s="5">
        <v>2046</v>
      </c>
      <c r="F267" s="5">
        <v>100</v>
      </c>
      <c r="G267" s="5">
        <v>20.46</v>
      </c>
      <c r="H267" s="5">
        <v>1.11</v>
      </c>
      <c r="I267" s="5">
        <v>18.4324</v>
      </c>
      <c r="J267" s="5">
        <v>1677</v>
      </c>
    </row>
    <row r="268" spans="1:10">
      <c r="A268" s="5">
        <v>4</v>
      </c>
      <c r="B268" s="5">
        <v>24</v>
      </c>
      <c r="C268" s="5">
        <v>158</v>
      </c>
      <c r="D268" s="5">
        <v>161</v>
      </c>
      <c r="E268" s="5">
        <v>2874</v>
      </c>
      <c r="F268" s="5">
        <v>104</v>
      </c>
      <c r="G268" s="5">
        <v>27.6346</v>
      </c>
      <c r="H268" s="5">
        <v>1.1923</v>
      </c>
      <c r="I268" s="5">
        <v>23.1774</v>
      </c>
      <c r="J268" s="5">
        <v>1581</v>
      </c>
    </row>
    <row r="269" spans="1:10">
      <c r="A269" s="5">
        <v>5</v>
      </c>
      <c r="B269" s="5">
        <v>19</v>
      </c>
      <c r="C269" s="5">
        <v>141</v>
      </c>
      <c r="D269" s="5">
        <v>131</v>
      </c>
      <c r="E269" s="5">
        <v>915</v>
      </c>
      <c r="F269" s="5">
        <v>102</v>
      </c>
      <c r="G269" s="5">
        <v>8.9706</v>
      </c>
      <c r="H269" s="5">
        <v>1.098</v>
      </c>
      <c r="I269" s="5">
        <v>8.1696</v>
      </c>
      <c r="J269" s="5">
        <v>2598</v>
      </c>
    </row>
    <row r="270" spans="1:10">
      <c r="A270" s="5">
        <v>6</v>
      </c>
      <c r="B270" s="5">
        <v>17</v>
      </c>
      <c r="C270" s="5">
        <v>158</v>
      </c>
      <c r="D270" s="5">
        <v>162</v>
      </c>
      <c r="E270" s="5">
        <v>1635</v>
      </c>
      <c r="F270" s="5">
        <v>124</v>
      </c>
      <c r="G270" s="5">
        <v>13.1855</v>
      </c>
      <c r="H270" s="5">
        <v>1.129</v>
      </c>
      <c r="I270" s="5">
        <v>11.6786</v>
      </c>
      <c r="J270" s="5">
        <v>1579</v>
      </c>
    </row>
    <row r="271" spans="1:10">
      <c r="A271" s="5" t="s">
        <v>15</v>
      </c>
      <c r="B271" s="6">
        <f t="shared" ref="B271:J271" si="20">AVERAGE(B265:B270)</f>
        <v>21.8333333333333</v>
      </c>
      <c r="C271" s="6">
        <f t="shared" si="20"/>
        <v>141.666666666667</v>
      </c>
      <c r="D271" s="6">
        <f t="shared" si="20"/>
        <v>142.333333333333</v>
      </c>
      <c r="E271" s="6">
        <f t="shared" si="20"/>
        <v>2062</v>
      </c>
      <c r="F271" s="6">
        <f t="shared" si="20"/>
        <v>103.166666666667</v>
      </c>
      <c r="G271" s="6">
        <f t="shared" si="20"/>
        <v>20.73705</v>
      </c>
      <c r="H271" s="6">
        <f t="shared" si="20"/>
        <v>1.13965</v>
      </c>
      <c r="I271" s="6">
        <f t="shared" si="20"/>
        <v>17.96015</v>
      </c>
      <c r="J271" s="6">
        <f t="shared" si="20"/>
        <v>2056.5</v>
      </c>
    </row>
    <row r="272" spans="1:10">
      <c r="A272" s="5" t="s">
        <v>16</v>
      </c>
      <c r="B272" s="6">
        <f t="shared" ref="B272:J272" si="21">SUM(B265:B270)</f>
        <v>131</v>
      </c>
      <c r="C272" s="7">
        <f t="shared" si="21"/>
        <v>850</v>
      </c>
      <c r="D272" s="6">
        <f t="shared" si="21"/>
        <v>854</v>
      </c>
      <c r="E272" s="6">
        <f t="shared" si="21"/>
        <v>12372</v>
      </c>
      <c r="F272" s="7">
        <f t="shared" si="21"/>
        <v>619</v>
      </c>
      <c r="G272" s="6">
        <f t="shared" si="21"/>
        <v>124.4223</v>
      </c>
      <c r="H272" s="6">
        <f t="shared" si="21"/>
        <v>6.8379</v>
      </c>
      <c r="I272" s="6">
        <f t="shared" si="21"/>
        <v>107.7609</v>
      </c>
      <c r="J272" s="6">
        <f t="shared" si="21"/>
        <v>12339</v>
      </c>
    </row>
    <row r="273" spans="1:10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 spans="1:10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 ht="15" customHeight="1" spans="1:10">
      <c r="A275" s="5" t="s">
        <v>17</v>
      </c>
      <c r="B275" s="9"/>
      <c r="C275" s="10" t="s">
        <v>18</v>
      </c>
      <c r="D275" s="10"/>
      <c r="E275" s="5">
        <v>10</v>
      </c>
      <c r="F275" s="9" t="s">
        <v>19</v>
      </c>
      <c r="G275" s="9"/>
      <c r="H275" s="8"/>
      <c r="I275" s="8"/>
      <c r="J275" s="8"/>
    </row>
    <row r="276" spans="1:10">
      <c r="A276" s="5"/>
      <c r="B276" s="5">
        <v>1</v>
      </c>
      <c r="C276" s="5">
        <v>2</v>
      </c>
      <c r="D276" s="5">
        <v>3</v>
      </c>
      <c r="E276" s="5">
        <v>4</v>
      </c>
      <c r="F276" s="5">
        <v>5</v>
      </c>
      <c r="G276" s="5">
        <v>6</v>
      </c>
      <c r="H276" s="8"/>
      <c r="I276" s="8"/>
      <c r="J276" s="8"/>
    </row>
    <row r="277" spans="1:10">
      <c r="A277" s="5">
        <v>101</v>
      </c>
      <c r="B277" s="12">
        <v>0.7567</v>
      </c>
      <c r="C277" s="12">
        <v>0.4617</v>
      </c>
      <c r="D277" s="12">
        <v>0.4333</v>
      </c>
      <c r="E277" s="12">
        <v>0.5783</v>
      </c>
      <c r="F277" s="12">
        <v>0.4717</v>
      </c>
      <c r="G277" s="12">
        <v>0.5417</v>
      </c>
      <c r="H277" s="8"/>
      <c r="I277" s="8"/>
      <c r="J277" s="8"/>
    </row>
    <row r="278" spans="1:10">
      <c r="A278" s="5">
        <v>102</v>
      </c>
      <c r="B278" s="12">
        <v>0.41</v>
      </c>
      <c r="C278" s="12">
        <v>0.1967</v>
      </c>
      <c r="D278" s="12">
        <v>0.3383</v>
      </c>
      <c r="E278" s="12">
        <v>0.255</v>
      </c>
      <c r="F278" s="12">
        <v>0.295</v>
      </c>
      <c r="G278" s="12">
        <v>0.3133</v>
      </c>
      <c r="H278" s="8"/>
      <c r="I278" s="8"/>
      <c r="J278" s="8"/>
    </row>
    <row r="279" spans="1:10">
      <c r="A279" s="5">
        <v>103</v>
      </c>
      <c r="B279" s="12">
        <v>0.1217</v>
      </c>
      <c r="C279" s="12">
        <v>0.0417</v>
      </c>
      <c r="D279" s="12">
        <v>0.35</v>
      </c>
      <c r="E279" s="12">
        <v>0.4067</v>
      </c>
      <c r="F279" s="12">
        <v>0.1167</v>
      </c>
      <c r="G279" s="12">
        <v>0.2317</v>
      </c>
      <c r="H279" s="8"/>
      <c r="I279" s="8"/>
      <c r="J279" s="8"/>
    </row>
    <row r="280" spans="1:10">
      <c r="A280" s="5">
        <v>104</v>
      </c>
      <c r="B280" s="12">
        <v>0.23</v>
      </c>
      <c r="C280" s="12">
        <v>0.16</v>
      </c>
      <c r="D280" s="12">
        <v>0.1867</v>
      </c>
      <c r="E280" s="12">
        <v>0.2583</v>
      </c>
      <c r="F280" s="12">
        <v>0.39</v>
      </c>
      <c r="G280" s="12">
        <v>0.3117</v>
      </c>
      <c r="H280" s="8"/>
      <c r="I280" s="8"/>
      <c r="J280" s="8"/>
    </row>
    <row r="281" spans="1:10">
      <c r="A281" s="5">
        <v>105</v>
      </c>
      <c r="B281" s="12">
        <v>0.3683</v>
      </c>
      <c r="C281" s="12">
        <v>0.1117</v>
      </c>
      <c r="D281" s="12">
        <v>0.6833</v>
      </c>
      <c r="E281" s="12">
        <v>0.4333</v>
      </c>
      <c r="F281" s="12">
        <v>0.5583</v>
      </c>
      <c r="G281" s="12">
        <v>0.3483</v>
      </c>
      <c r="H281" s="8"/>
      <c r="I281" s="8"/>
      <c r="J281" s="8"/>
    </row>
    <row r="282" spans="1:10">
      <c r="A282" s="5">
        <v>106</v>
      </c>
      <c r="B282" s="12">
        <v>0.11</v>
      </c>
      <c r="C282" s="12">
        <v>0.2833</v>
      </c>
      <c r="D282" s="12">
        <v>0.1783</v>
      </c>
      <c r="E282" s="12">
        <v>0.3533</v>
      </c>
      <c r="F282" s="12">
        <v>0.3117</v>
      </c>
      <c r="G282" s="12">
        <v>0.3833</v>
      </c>
      <c r="H282" s="8"/>
      <c r="I282" s="8"/>
      <c r="J282" s="8"/>
    </row>
    <row r="283" spans="1:10">
      <c r="A283" s="5">
        <v>107</v>
      </c>
      <c r="B283" s="12">
        <v>0.3717</v>
      </c>
      <c r="C283" s="12">
        <v>0.3117</v>
      </c>
      <c r="D283" s="12">
        <v>0.4783</v>
      </c>
      <c r="E283" s="12">
        <v>0.4017</v>
      </c>
      <c r="F283" s="12">
        <v>0.7417</v>
      </c>
      <c r="G283" s="12">
        <v>0.1383</v>
      </c>
      <c r="H283" s="8"/>
      <c r="I283" s="8"/>
      <c r="J283" s="8"/>
    </row>
    <row r="284" spans="1:10">
      <c r="A284" s="5">
        <v>108</v>
      </c>
      <c r="B284" s="12">
        <v>0.1283</v>
      </c>
      <c r="C284" s="12">
        <v>0.0283</v>
      </c>
      <c r="D284" s="12">
        <v>0.1483</v>
      </c>
      <c r="E284" s="12">
        <v>0.0367</v>
      </c>
      <c r="F284" s="12">
        <v>0.0467</v>
      </c>
      <c r="G284" s="12">
        <v>0.1483</v>
      </c>
      <c r="H284" s="8"/>
      <c r="I284" s="8"/>
      <c r="J284" s="8"/>
    </row>
    <row r="285" spans="1:10">
      <c r="A285" s="5">
        <v>109</v>
      </c>
      <c r="B285" s="12">
        <v>0.2217</v>
      </c>
      <c r="C285" s="12">
        <v>0.0017</v>
      </c>
      <c r="D285" s="12">
        <v>0.0017</v>
      </c>
      <c r="E285" s="12">
        <v>0.24</v>
      </c>
      <c r="F285" s="12">
        <v>0.3383</v>
      </c>
      <c r="G285" s="12">
        <v>0.3567</v>
      </c>
      <c r="H285" s="8"/>
      <c r="I285" s="8"/>
      <c r="J285" s="8"/>
    </row>
    <row r="286" spans="1:10">
      <c r="A286" s="5">
        <v>110</v>
      </c>
      <c r="B286" s="12">
        <v>0.1033</v>
      </c>
      <c r="C286" s="12">
        <v>0.0467</v>
      </c>
      <c r="D286" s="12">
        <v>0.445</v>
      </c>
      <c r="E286" s="12">
        <v>0.02</v>
      </c>
      <c r="F286" s="12">
        <v>0.1533</v>
      </c>
      <c r="G286" s="12">
        <v>0.2517</v>
      </c>
      <c r="H286" s="8"/>
      <c r="I286" s="8"/>
      <c r="J286" s="8"/>
    </row>
    <row r="289" ht="16.5" spans="1:10">
      <c r="A289" s="1" t="s">
        <v>5</v>
      </c>
      <c r="B289" s="2">
        <v>44349.8333333333</v>
      </c>
      <c r="C289" s="1"/>
      <c r="D289" s="1"/>
      <c r="E289" s="1"/>
      <c r="F289" s="1"/>
      <c r="G289" s="1"/>
      <c r="H289" s="1"/>
      <c r="I289" s="1"/>
      <c r="J289" s="1"/>
    </row>
    <row r="290" ht="33" spans="1:10">
      <c r="A290" s="1"/>
      <c r="B290" s="3" t="s">
        <v>6</v>
      </c>
      <c r="C290" s="3" t="s">
        <v>7</v>
      </c>
      <c r="D290" s="5" t="s">
        <v>14</v>
      </c>
      <c r="E290" s="4" t="s">
        <v>9</v>
      </c>
      <c r="F290" s="4" t="s">
        <v>10</v>
      </c>
      <c r="G290" s="4" t="s">
        <v>11</v>
      </c>
      <c r="H290" s="4" t="s">
        <v>12</v>
      </c>
      <c r="I290" s="4" t="s">
        <v>13</v>
      </c>
      <c r="J290" s="3" t="s">
        <v>8</v>
      </c>
    </row>
    <row r="291" spans="1:10">
      <c r="A291" s="5">
        <v>1</v>
      </c>
      <c r="B291" s="5">
        <v>15</v>
      </c>
      <c r="C291" s="5">
        <v>145</v>
      </c>
      <c r="D291" s="5">
        <v>148</v>
      </c>
      <c r="E291" s="5">
        <v>3382</v>
      </c>
      <c r="F291" s="5">
        <v>114</v>
      </c>
      <c r="G291" s="5">
        <v>29.6667</v>
      </c>
      <c r="H291" s="5">
        <v>1.1228</v>
      </c>
      <c r="I291" s="5">
        <v>26.4219</v>
      </c>
      <c r="J291" s="5">
        <v>3262</v>
      </c>
    </row>
    <row r="292" spans="1:10">
      <c r="A292" s="5">
        <v>2</v>
      </c>
      <c r="B292" s="5">
        <v>14</v>
      </c>
      <c r="C292" s="5">
        <v>158</v>
      </c>
      <c r="D292" s="5">
        <v>155</v>
      </c>
      <c r="E292" s="5">
        <v>2586</v>
      </c>
      <c r="F292" s="5">
        <v>106</v>
      </c>
      <c r="G292" s="5">
        <v>24.3962</v>
      </c>
      <c r="H292" s="5">
        <v>1.2075</v>
      </c>
      <c r="I292" s="5">
        <v>20.2031</v>
      </c>
      <c r="J292" s="5">
        <v>2716</v>
      </c>
    </row>
    <row r="293" spans="1:10">
      <c r="A293" s="5">
        <v>3</v>
      </c>
      <c r="B293" s="5">
        <v>19</v>
      </c>
      <c r="C293" s="5">
        <v>130</v>
      </c>
      <c r="D293" s="5">
        <v>132</v>
      </c>
      <c r="E293" s="5">
        <v>1667</v>
      </c>
      <c r="F293" s="5">
        <v>103</v>
      </c>
      <c r="G293" s="5">
        <v>16.1845</v>
      </c>
      <c r="H293" s="5">
        <v>1.1456</v>
      </c>
      <c r="I293" s="5">
        <v>14.1271</v>
      </c>
      <c r="J293" s="5">
        <v>1634</v>
      </c>
    </row>
    <row r="294" spans="1:10">
      <c r="A294" s="5">
        <v>4</v>
      </c>
      <c r="B294" s="5">
        <v>25</v>
      </c>
      <c r="C294" s="5">
        <v>151</v>
      </c>
      <c r="D294" s="5">
        <v>150</v>
      </c>
      <c r="E294" s="5">
        <v>1965</v>
      </c>
      <c r="F294" s="5">
        <v>98</v>
      </c>
      <c r="G294" s="5">
        <v>20.051</v>
      </c>
      <c r="H294" s="5">
        <v>1.2041</v>
      </c>
      <c r="I294" s="5">
        <v>16.6525</v>
      </c>
      <c r="J294" s="5">
        <v>1968</v>
      </c>
    </row>
    <row r="295" spans="1:10">
      <c r="A295" s="5">
        <v>5</v>
      </c>
      <c r="B295" s="5">
        <v>13</v>
      </c>
      <c r="C295" s="5">
        <v>135</v>
      </c>
      <c r="D295" s="5">
        <v>135</v>
      </c>
      <c r="E295" s="5">
        <v>2592</v>
      </c>
      <c r="F295" s="5">
        <v>103</v>
      </c>
      <c r="G295" s="5">
        <v>25.165</v>
      </c>
      <c r="H295" s="5">
        <v>1.1068</v>
      </c>
      <c r="I295" s="5">
        <v>22.7368</v>
      </c>
      <c r="J295" s="5">
        <v>2422</v>
      </c>
    </row>
    <row r="296" spans="1:10">
      <c r="A296" s="5">
        <v>6</v>
      </c>
      <c r="B296" s="5">
        <v>26</v>
      </c>
      <c r="C296" s="5">
        <v>144</v>
      </c>
      <c r="D296" s="5">
        <v>144</v>
      </c>
      <c r="E296" s="5">
        <v>2177</v>
      </c>
      <c r="F296" s="5">
        <v>103</v>
      </c>
      <c r="G296" s="5">
        <v>21.1359</v>
      </c>
      <c r="H296" s="5">
        <v>1.1359</v>
      </c>
      <c r="I296" s="5">
        <v>18.6068</v>
      </c>
      <c r="J296" s="5">
        <v>2335</v>
      </c>
    </row>
    <row r="297" spans="1:10">
      <c r="A297" s="5" t="s">
        <v>15</v>
      </c>
      <c r="B297" s="6">
        <f t="shared" ref="B297:J297" si="22">AVERAGE(B291:B296)</f>
        <v>18.6666666666667</v>
      </c>
      <c r="C297" s="6">
        <f t="shared" si="22"/>
        <v>143.833333333333</v>
      </c>
      <c r="D297" s="6">
        <f t="shared" si="22"/>
        <v>144</v>
      </c>
      <c r="E297" s="6">
        <f t="shared" si="22"/>
        <v>2394.83333333333</v>
      </c>
      <c r="F297" s="6">
        <f t="shared" si="22"/>
        <v>104.5</v>
      </c>
      <c r="G297" s="6">
        <f t="shared" si="22"/>
        <v>22.76655</v>
      </c>
      <c r="H297" s="6">
        <f t="shared" si="22"/>
        <v>1.15378333333333</v>
      </c>
      <c r="I297" s="6">
        <f t="shared" si="22"/>
        <v>19.7913666666667</v>
      </c>
      <c r="J297" s="6">
        <f t="shared" si="22"/>
        <v>2389.5</v>
      </c>
    </row>
    <row r="298" spans="1:10">
      <c r="A298" s="5" t="s">
        <v>16</v>
      </c>
      <c r="B298" s="6">
        <f t="shared" ref="B298:J298" si="23">SUM(B291:B296)</f>
        <v>112</v>
      </c>
      <c r="C298" s="7">
        <f t="shared" si="23"/>
        <v>863</v>
      </c>
      <c r="D298" s="6">
        <f t="shared" si="23"/>
        <v>864</v>
      </c>
      <c r="E298" s="6">
        <f t="shared" si="23"/>
        <v>14369</v>
      </c>
      <c r="F298" s="7">
        <f t="shared" si="23"/>
        <v>627</v>
      </c>
      <c r="G298" s="6">
        <f t="shared" si="23"/>
        <v>136.5993</v>
      </c>
      <c r="H298" s="6">
        <f t="shared" si="23"/>
        <v>6.9227</v>
      </c>
      <c r="I298" s="6">
        <f t="shared" si="23"/>
        <v>118.7482</v>
      </c>
      <c r="J298" s="6">
        <f t="shared" si="23"/>
        <v>14337</v>
      </c>
    </row>
    <row r="299" spans="1:10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 spans="1:10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 ht="15" customHeight="1" spans="1:10">
      <c r="A301" s="5" t="s">
        <v>17</v>
      </c>
      <c r="B301" s="9"/>
      <c r="C301" s="10" t="s">
        <v>18</v>
      </c>
      <c r="D301" s="10"/>
      <c r="E301" s="5">
        <v>10</v>
      </c>
      <c r="F301" s="9" t="s">
        <v>19</v>
      </c>
      <c r="G301" s="9"/>
      <c r="H301" s="8"/>
      <c r="I301" s="8"/>
      <c r="J301" s="8"/>
    </row>
    <row r="302" spans="1:10">
      <c r="A302" s="5"/>
      <c r="B302" s="5">
        <v>1</v>
      </c>
      <c r="C302" s="5">
        <v>2</v>
      </c>
      <c r="D302" s="5">
        <v>3</v>
      </c>
      <c r="E302" s="5">
        <v>4</v>
      </c>
      <c r="F302" s="5">
        <v>5</v>
      </c>
      <c r="G302" s="5">
        <v>6</v>
      </c>
      <c r="H302" s="8"/>
      <c r="I302" s="8"/>
      <c r="J302" s="8"/>
    </row>
    <row r="303" spans="1:10">
      <c r="A303" s="5">
        <v>101</v>
      </c>
      <c r="B303" s="12">
        <v>0.4467</v>
      </c>
      <c r="C303" s="12">
        <v>0.33</v>
      </c>
      <c r="D303" s="12">
        <v>0.1583</v>
      </c>
      <c r="E303" s="12">
        <v>0.2533</v>
      </c>
      <c r="F303" s="12">
        <v>0.2883</v>
      </c>
      <c r="G303" s="12">
        <v>0.48</v>
      </c>
      <c r="H303" s="8"/>
      <c r="I303" s="8"/>
      <c r="J303" s="8"/>
    </row>
    <row r="304" spans="1:10">
      <c r="A304" s="5">
        <v>102</v>
      </c>
      <c r="B304" s="12">
        <v>0.2183</v>
      </c>
      <c r="C304" s="12">
        <v>0.2033</v>
      </c>
      <c r="D304" s="12">
        <v>0.4783</v>
      </c>
      <c r="E304" s="12">
        <v>0.3517</v>
      </c>
      <c r="F304" s="12">
        <v>0.4183</v>
      </c>
      <c r="G304" s="12">
        <v>0.1567</v>
      </c>
      <c r="H304" s="8"/>
      <c r="I304" s="8"/>
      <c r="J304" s="8"/>
    </row>
    <row r="305" spans="1:10">
      <c r="A305" s="5">
        <v>103</v>
      </c>
      <c r="B305" s="12">
        <v>0.17</v>
      </c>
      <c r="C305" s="12">
        <v>0.425</v>
      </c>
      <c r="D305" s="12">
        <v>0.4783</v>
      </c>
      <c r="E305" s="12">
        <v>0.5867</v>
      </c>
      <c r="F305" s="12">
        <v>0.385</v>
      </c>
      <c r="G305" s="12">
        <v>0.3583</v>
      </c>
      <c r="H305" s="8"/>
      <c r="I305" s="8"/>
      <c r="J305" s="8"/>
    </row>
    <row r="306" spans="1:10">
      <c r="A306" s="5">
        <v>104</v>
      </c>
      <c r="B306" s="12">
        <v>0.3667</v>
      </c>
      <c r="C306" s="12">
        <v>0.0333</v>
      </c>
      <c r="D306" s="12">
        <v>0.0633</v>
      </c>
      <c r="E306" s="12">
        <v>0.22</v>
      </c>
      <c r="F306" s="12">
        <v>0.1017</v>
      </c>
      <c r="G306" s="12">
        <v>0.25</v>
      </c>
      <c r="H306" s="8"/>
      <c r="I306" s="8"/>
      <c r="J306" s="8"/>
    </row>
    <row r="307" spans="1:10">
      <c r="A307" s="5">
        <v>105</v>
      </c>
      <c r="B307" s="12">
        <v>0.3183</v>
      </c>
      <c r="C307" s="12">
        <v>0.2833</v>
      </c>
      <c r="D307" s="12">
        <v>0.29</v>
      </c>
      <c r="E307" s="12">
        <v>0.3567</v>
      </c>
      <c r="F307" s="12">
        <v>0.5117</v>
      </c>
      <c r="G307" s="12">
        <v>0.4083</v>
      </c>
      <c r="H307" s="8"/>
      <c r="I307" s="8"/>
      <c r="J307" s="8"/>
    </row>
    <row r="308" spans="1:10">
      <c r="A308" s="5">
        <v>106</v>
      </c>
      <c r="B308" s="12">
        <v>0.6167</v>
      </c>
      <c r="C308" s="12">
        <v>0.4333</v>
      </c>
      <c r="D308" s="12">
        <v>0.1967</v>
      </c>
      <c r="E308" s="12">
        <v>0.7317</v>
      </c>
      <c r="F308" s="12">
        <v>0.4283</v>
      </c>
      <c r="G308" s="12">
        <v>0.6083</v>
      </c>
      <c r="H308" s="8"/>
      <c r="I308" s="8"/>
      <c r="J308" s="8"/>
    </row>
    <row r="309" spans="1:10">
      <c r="A309" s="5">
        <v>107</v>
      </c>
      <c r="B309" s="12">
        <v>0.2767</v>
      </c>
      <c r="C309" s="12">
        <v>0.3783</v>
      </c>
      <c r="D309" s="12">
        <v>0.3067</v>
      </c>
      <c r="E309" s="12">
        <v>0.1167</v>
      </c>
      <c r="F309" s="12">
        <v>0.2183</v>
      </c>
      <c r="G309" s="12">
        <v>0.4333</v>
      </c>
      <c r="H309" s="8"/>
      <c r="I309" s="8"/>
      <c r="J309" s="8"/>
    </row>
    <row r="310" spans="1:10">
      <c r="A310" s="5">
        <v>108</v>
      </c>
      <c r="B310" s="12">
        <v>0.3417</v>
      </c>
      <c r="C310" s="12">
        <v>0.335</v>
      </c>
      <c r="D310" s="12">
        <v>0.305</v>
      </c>
      <c r="E310" s="12">
        <v>0.1983</v>
      </c>
      <c r="F310" s="12">
        <v>0.1533</v>
      </c>
      <c r="G310" s="12">
        <v>0.3183</v>
      </c>
      <c r="H310" s="8"/>
      <c r="I310" s="8"/>
      <c r="J310" s="8"/>
    </row>
    <row r="311" spans="1:10">
      <c r="A311" s="5">
        <v>109</v>
      </c>
      <c r="B311" s="12">
        <v>0.185</v>
      </c>
      <c r="C311" s="12">
        <v>0.4817</v>
      </c>
      <c r="D311" s="12">
        <v>0.145</v>
      </c>
      <c r="E311" s="12">
        <v>0.2417</v>
      </c>
      <c r="F311" s="12">
        <v>0.3583</v>
      </c>
      <c r="G311" s="12">
        <v>0.2717</v>
      </c>
      <c r="H311" s="8"/>
      <c r="I311" s="8"/>
      <c r="J311" s="8"/>
    </row>
    <row r="312" spans="1:10">
      <c r="A312" s="5">
        <v>110</v>
      </c>
      <c r="B312" s="12">
        <v>0.2633</v>
      </c>
      <c r="C312" s="12">
        <v>0.185</v>
      </c>
      <c r="D312" s="12">
        <v>0.445</v>
      </c>
      <c r="E312" s="12">
        <v>0.1817</v>
      </c>
      <c r="F312" s="12">
        <v>0.195</v>
      </c>
      <c r="G312" s="12">
        <v>0.26</v>
      </c>
      <c r="H312" s="8"/>
      <c r="I312" s="8"/>
      <c r="J312" s="8"/>
    </row>
    <row r="316" ht="16.5" spans="1:10">
      <c r="A316" s="1" t="s">
        <v>5</v>
      </c>
      <c r="B316" s="2">
        <v>44349.875</v>
      </c>
      <c r="C316" s="1"/>
      <c r="D316" s="1"/>
      <c r="E316" s="1"/>
      <c r="F316" s="1"/>
      <c r="G316" s="1"/>
      <c r="H316" s="1"/>
      <c r="I316" s="1"/>
      <c r="J316" s="1"/>
    </row>
    <row r="317" ht="33" spans="1:10">
      <c r="A317" s="1"/>
      <c r="B317" s="3" t="s">
        <v>6</v>
      </c>
      <c r="C317" s="3" t="s">
        <v>7</v>
      </c>
      <c r="D317" s="5" t="s">
        <v>14</v>
      </c>
      <c r="E317" s="4" t="s">
        <v>9</v>
      </c>
      <c r="F317" s="4" t="s">
        <v>10</v>
      </c>
      <c r="G317" s="4" t="s">
        <v>11</v>
      </c>
      <c r="H317" s="4" t="s">
        <v>12</v>
      </c>
      <c r="I317" s="4" t="s">
        <v>13</v>
      </c>
      <c r="J317" s="3" t="s">
        <v>8</v>
      </c>
    </row>
    <row r="318" spans="1:10">
      <c r="A318" s="5">
        <v>1</v>
      </c>
      <c r="B318" s="5">
        <v>16</v>
      </c>
      <c r="C318" s="5">
        <v>143</v>
      </c>
      <c r="D318" s="5">
        <v>142</v>
      </c>
      <c r="E318" s="5">
        <v>2293</v>
      </c>
      <c r="F318" s="5">
        <v>96</v>
      </c>
      <c r="G318" s="5">
        <v>23.8854</v>
      </c>
      <c r="H318" s="5">
        <v>1.2083</v>
      </c>
      <c r="I318" s="5">
        <v>19.7672</v>
      </c>
      <c r="J318" s="5">
        <v>2164</v>
      </c>
    </row>
    <row r="319" spans="1:10">
      <c r="A319" s="5">
        <v>2</v>
      </c>
      <c r="B319" s="5">
        <v>22</v>
      </c>
      <c r="C319" s="5">
        <v>129</v>
      </c>
      <c r="D319" s="5">
        <v>130</v>
      </c>
      <c r="E319" s="5">
        <v>2688</v>
      </c>
      <c r="F319" s="5">
        <v>92</v>
      </c>
      <c r="G319" s="5">
        <v>29.2174</v>
      </c>
      <c r="H319" s="5">
        <v>1.1413</v>
      </c>
      <c r="I319" s="5">
        <v>25.6</v>
      </c>
      <c r="J319" s="5">
        <v>2832</v>
      </c>
    </row>
    <row r="320" spans="1:10">
      <c r="A320" s="5">
        <v>3</v>
      </c>
      <c r="B320" s="5">
        <v>32</v>
      </c>
      <c r="C320" s="5">
        <v>158</v>
      </c>
      <c r="D320" s="5">
        <v>159</v>
      </c>
      <c r="E320" s="5">
        <v>1694</v>
      </c>
      <c r="F320" s="5">
        <v>110</v>
      </c>
      <c r="G320" s="5">
        <v>15.4</v>
      </c>
      <c r="H320" s="5">
        <v>1.1545</v>
      </c>
      <c r="I320" s="5">
        <v>13.3386</v>
      </c>
      <c r="J320" s="5">
        <v>1487</v>
      </c>
    </row>
    <row r="321" spans="1:10">
      <c r="A321" s="5">
        <v>4</v>
      </c>
      <c r="B321" s="5">
        <v>16</v>
      </c>
      <c r="C321" s="5">
        <v>129</v>
      </c>
      <c r="D321" s="5">
        <v>130</v>
      </c>
      <c r="E321" s="5">
        <v>1418</v>
      </c>
      <c r="F321" s="5">
        <v>96</v>
      </c>
      <c r="G321" s="5">
        <v>14.7708</v>
      </c>
      <c r="H321" s="5">
        <v>1.125</v>
      </c>
      <c r="I321" s="5">
        <v>13.1296</v>
      </c>
      <c r="J321" s="5">
        <v>1468</v>
      </c>
    </row>
    <row r="322" spans="1:10">
      <c r="A322" s="5">
        <v>5</v>
      </c>
      <c r="B322" s="5">
        <v>17</v>
      </c>
      <c r="C322" s="5">
        <v>136</v>
      </c>
      <c r="D322" s="5">
        <v>137</v>
      </c>
      <c r="E322" s="5">
        <v>2281</v>
      </c>
      <c r="F322" s="5">
        <v>99</v>
      </c>
      <c r="G322" s="5">
        <v>23.0404</v>
      </c>
      <c r="H322" s="5">
        <v>1.1515</v>
      </c>
      <c r="I322" s="5">
        <v>20.0088</v>
      </c>
      <c r="J322" s="5">
        <v>2296</v>
      </c>
    </row>
    <row r="323" spans="1:10">
      <c r="A323" s="5">
        <v>6</v>
      </c>
      <c r="B323" s="5">
        <v>14</v>
      </c>
      <c r="C323" s="5">
        <v>155</v>
      </c>
      <c r="D323" s="5">
        <v>162</v>
      </c>
      <c r="E323" s="5">
        <v>1699</v>
      </c>
      <c r="F323" s="5">
        <v>120</v>
      </c>
      <c r="G323" s="5">
        <v>14.1583</v>
      </c>
      <c r="H323" s="5">
        <v>1.0917</v>
      </c>
      <c r="I323" s="5">
        <v>12.9695</v>
      </c>
      <c r="J323" s="5">
        <v>1447</v>
      </c>
    </row>
    <row r="324" spans="1:10">
      <c r="A324" s="5" t="s">
        <v>15</v>
      </c>
      <c r="B324" s="6">
        <f t="shared" ref="B324:J324" si="24">AVERAGE(B318:B323)</f>
        <v>19.5</v>
      </c>
      <c r="C324" s="6">
        <f t="shared" si="24"/>
        <v>141.666666666667</v>
      </c>
      <c r="D324" s="6">
        <f t="shared" si="24"/>
        <v>143.333333333333</v>
      </c>
      <c r="E324" s="6">
        <f t="shared" si="24"/>
        <v>2012.16666666667</v>
      </c>
      <c r="F324" s="6">
        <f t="shared" si="24"/>
        <v>102.166666666667</v>
      </c>
      <c r="G324" s="6">
        <f t="shared" si="24"/>
        <v>20.0787166666667</v>
      </c>
      <c r="H324" s="6">
        <f t="shared" si="24"/>
        <v>1.14538333333333</v>
      </c>
      <c r="I324" s="6">
        <f t="shared" si="24"/>
        <v>17.46895</v>
      </c>
      <c r="J324" s="6">
        <f t="shared" si="24"/>
        <v>1949</v>
      </c>
    </row>
    <row r="325" spans="1:10">
      <c r="A325" s="5" t="s">
        <v>16</v>
      </c>
      <c r="B325" s="6">
        <f t="shared" ref="B325:J325" si="25">SUM(B318:B323)</f>
        <v>117</v>
      </c>
      <c r="C325" s="7">
        <f t="shared" si="25"/>
        <v>850</v>
      </c>
      <c r="D325" s="6">
        <f t="shared" si="25"/>
        <v>860</v>
      </c>
      <c r="E325" s="6">
        <f t="shared" si="25"/>
        <v>12073</v>
      </c>
      <c r="F325" s="7">
        <f t="shared" si="25"/>
        <v>613</v>
      </c>
      <c r="G325" s="6">
        <f t="shared" si="25"/>
        <v>120.4723</v>
      </c>
      <c r="H325" s="6">
        <f t="shared" si="25"/>
        <v>6.8723</v>
      </c>
      <c r="I325" s="6">
        <f t="shared" si="25"/>
        <v>104.8137</v>
      </c>
      <c r="J325" s="6">
        <f t="shared" si="25"/>
        <v>11694</v>
      </c>
    </row>
    <row r="326" spans="1:10">
      <c r="A326" s="8"/>
      <c r="B326" s="8"/>
      <c r="C326" s="8"/>
      <c r="D326" s="8"/>
      <c r="E326" s="8"/>
      <c r="F326" s="8"/>
      <c r="G326" s="8"/>
      <c r="H326" s="8"/>
      <c r="I326" s="8"/>
      <c r="J326" s="8"/>
    </row>
    <row r="327" spans="1:10">
      <c r="A327" s="8"/>
      <c r="B327" s="8"/>
      <c r="C327" s="8"/>
      <c r="D327" s="8"/>
      <c r="E327" s="8"/>
      <c r="F327" s="8"/>
      <c r="G327" s="8"/>
      <c r="H327" s="8"/>
      <c r="I327" s="8"/>
      <c r="J327" s="8"/>
    </row>
    <row r="328" ht="15" customHeight="1" spans="1:10">
      <c r="A328" s="5" t="s">
        <v>17</v>
      </c>
      <c r="B328" s="9"/>
      <c r="C328" s="10" t="s">
        <v>18</v>
      </c>
      <c r="D328" s="10"/>
      <c r="E328" s="5">
        <v>10</v>
      </c>
      <c r="F328" s="9" t="s">
        <v>19</v>
      </c>
      <c r="G328" s="9"/>
      <c r="H328" s="8"/>
      <c r="I328" s="8"/>
      <c r="J328" s="8"/>
    </row>
    <row r="329" spans="1:10">
      <c r="A329" s="5"/>
      <c r="B329" s="5">
        <v>1</v>
      </c>
      <c r="C329" s="5">
        <v>2</v>
      </c>
      <c r="D329" s="5">
        <v>3</v>
      </c>
      <c r="E329" s="5">
        <v>4</v>
      </c>
      <c r="F329" s="5">
        <v>5</v>
      </c>
      <c r="G329" s="5">
        <v>6</v>
      </c>
      <c r="H329" s="8"/>
      <c r="I329" s="8"/>
      <c r="J329" s="8"/>
    </row>
    <row r="330" spans="1:10">
      <c r="A330" s="5">
        <v>101</v>
      </c>
      <c r="B330" s="12">
        <v>0.4783</v>
      </c>
      <c r="C330" s="12">
        <v>0.275</v>
      </c>
      <c r="D330" s="12">
        <v>0.365</v>
      </c>
      <c r="E330" s="12">
        <v>0.675</v>
      </c>
      <c r="F330" s="12">
        <v>0.175</v>
      </c>
      <c r="G330" s="12">
        <v>0.5483</v>
      </c>
      <c r="H330" s="8"/>
      <c r="I330" s="8"/>
      <c r="J330" s="8"/>
    </row>
    <row r="331" spans="1:10">
      <c r="A331" s="5">
        <v>102</v>
      </c>
      <c r="B331" s="12">
        <v>0.2417</v>
      </c>
      <c r="C331" s="12">
        <v>0.5617</v>
      </c>
      <c r="D331" s="12">
        <v>0.3333</v>
      </c>
      <c r="E331" s="12">
        <v>0.2667</v>
      </c>
      <c r="F331" s="12">
        <v>0.1867</v>
      </c>
      <c r="G331" s="12">
        <v>0.4833</v>
      </c>
      <c r="H331" s="8"/>
      <c r="I331" s="8"/>
      <c r="J331" s="8"/>
    </row>
    <row r="332" spans="1:10">
      <c r="A332" s="5">
        <v>103</v>
      </c>
      <c r="B332" s="12">
        <v>0.5167</v>
      </c>
      <c r="C332" s="12">
        <v>0.7583</v>
      </c>
      <c r="D332" s="12">
        <v>0.5533</v>
      </c>
      <c r="E332" s="12">
        <v>0.5833</v>
      </c>
      <c r="F332" s="12">
        <v>0.7083</v>
      </c>
      <c r="G332" s="12">
        <v>0.5017</v>
      </c>
      <c r="H332" s="8"/>
      <c r="I332" s="8"/>
      <c r="J332" s="8"/>
    </row>
    <row r="333" spans="1:10">
      <c r="A333" s="5">
        <v>104</v>
      </c>
      <c r="B333" s="12">
        <v>0.355</v>
      </c>
      <c r="C333" s="12">
        <v>0.0733</v>
      </c>
      <c r="D333" s="12">
        <v>0.055</v>
      </c>
      <c r="E333" s="12">
        <v>0.115</v>
      </c>
      <c r="F333" s="12">
        <v>0.2267</v>
      </c>
      <c r="G333" s="12">
        <v>0.4233</v>
      </c>
      <c r="H333" s="8"/>
      <c r="I333" s="8"/>
      <c r="J333" s="8"/>
    </row>
    <row r="334" spans="1:10">
      <c r="A334" s="5">
        <v>105</v>
      </c>
      <c r="B334" s="12">
        <v>0.415</v>
      </c>
      <c r="C334" s="12">
        <v>0.3617</v>
      </c>
      <c r="D334" s="12">
        <v>0.3933</v>
      </c>
      <c r="E334" s="12">
        <v>0.1967</v>
      </c>
      <c r="F334" s="12">
        <v>0.3417</v>
      </c>
      <c r="G334" s="12">
        <v>0.5517</v>
      </c>
      <c r="H334" s="8"/>
      <c r="I334" s="8"/>
      <c r="J334" s="8"/>
    </row>
    <row r="335" spans="1:10">
      <c r="A335" s="5">
        <v>106</v>
      </c>
      <c r="B335" s="12">
        <v>0.5817</v>
      </c>
      <c r="C335" s="12">
        <v>0.1533</v>
      </c>
      <c r="D335" s="12">
        <v>0.4</v>
      </c>
      <c r="E335" s="12">
        <v>0.4183</v>
      </c>
      <c r="F335" s="12">
        <v>0.1533</v>
      </c>
      <c r="G335" s="12">
        <v>0.3417</v>
      </c>
      <c r="H335" s="8"/>
      <c r="I335" s="8"/>
      <c r="J335" s="8"/>
    </row>
    <row r="336" spans="1:10">
      <c r="A336" s="5">
        <v>107</v>
      </c>
      <c r="B336" s="12">
        <v>0.23</v>
      </c>
      <c r="C336" s="12">
        <v>0.255</v>
      </c>
      <c r="D336" s="12">
        <v>0.365</v>
      </c>
      <c r="E336" s="12">
        <v>0.5017</v>
      </c>
      <c r="F336" s="12">
        <v>0.3433</v>
      </c>
      <c r="G336" s="12">
        <v>0.2983</v>
      </c>
      <c r="H336" s="8"/>
      <c r="I336" s="8"/>
      <c r="J336" s="8"/>
    </row>
    <row r="337" spans="1:10">
      <c r="A337" s="5">
        <v>108</v>
      </c>
      <c r="B337" s="12">
        <v>0.4733</v>
      </c>
      <c r="C337" s="12">
        <v>0.2733</v>
      </c>
      <c r="D337" s="12">
        <v>0.4067</v>
      </c>
      <c r="E337" s="12">
        <v>0.2783</v>
      </c>
      <c r="F337" s="12">
        <v>0.5533</v>
      </c>
      <c r="G337" s="12">
        <v>0.325</v>
      </c>
      <c r="H337" s="8"/>
      <c r="I337" s="8"/>
      <c r="J337" s="8"/>
    </row>
    <row r="338" spans="1:10">
      <c r="A338" s="5">
        <v>109</v>
      </c>
      <c r="B338" s="12">
        <v>0.1317</v>
      </c>
      <c r="C338" s="12">
        <v>0.1633</v>
      </c>
      <c r="D338" s="12">
        <v>0.2483</v>
      </c>
      <c r="E338" s="12">
        <v>0.1067</v>
      </c>
      <c r="F338" s="12">
        <v>0.1217</v>
      </c>
      <c r="G338" s="12">
        <v>0.2517</v>
      </c>
      <c r="H338" s="8"/>
      <c r="I338" s="8"/>
      <c r="J338" s="8"/>
    </row>
    <row r="339" spans="1:10">
      <c r="A339" s="5">
        <v>110</v>
      </c>
      <c r="B339" s="12">
        <v>0.395</v>
      </c>
      <c r="C339" s="12">
        <v>0.2667</v>
      </c>
      <c r="D339" s="12">
        <v>0.1633</v>
      </c>
      <c r="E339" s="12">
        <v>0.1717</v>
      </c>
      <c r="F339" s="12">
        <v>0.2283</v>
      </c>
      <c r="G339" s="12">
        <v>0.4667</v>
      </c>
      <c r="H339" s="8"/>
      <c r="I339" s="8"/>
      <c r="J339" s="8"/>
    </row>
    <row r="343" ht="16.5" spans="1:10">
      <c r="A343" s="1" t="s">
        <v>5</v>
      </c>
      <c r="B343" s="2">
        <v>44349.9166666667</v>
      </c>
      <c r="C343" s="1"/>
      <c r="D343" s="1"/>
      <c r="E343" s="1"/>
      <c r="F343" s="1"/>
      <c r="G343" s="1"/>
      <c r="H343" s="1"/>
      <c r="I343" s="1"/>
      <c r="J343" s="1"/>
    </row>
    <row r="344" ht="33" spans="1:10">
      <c r="A344" s="1"/>
      <c r="B344" s="3" t="s">
        <v>6</v>
      </c>
      <c r="C344" s="3" t="s">
        <v>7</v>
      </c>
      <c r="D344" s="5" t="s">
        <v>14</v>
      </c>
      <c r="E344" s="4" t="s">
        <v>9</v>
      </c>
      <c r="F344" s="4" t="s">
        <v>10</v>
      </c>
      <c r="G344" s="4" t="s">
        <v>11</v>
      </c>
      <c r="H344" s="4" t="s">
        <v>12</v>
      </c>
      <c r="I344" s="4" t="s">
        <v>13</v>
      </c>
      <c r="J344" s="3" t="s">
        <v>8</v>
      </c>
    </row>
    <row r="345" spans="1:10">
      <c r="A345" s="5">
        <v>1</v>
      </c>
      <c r="B345" s="5">
        <v>16</v>
      </c>
      <c r="C345" s="5">
        <v>146</v>
      </c>
      <c r="D345" s="5">
        <v>142</v>
      </c>
      <c r="E345" s="5">
        <v>1675</v>
      </c>
      <c r="F345" s="5">
        <v>109</v>
      </c>
      <c r="G345" s="5">
        <v>15.367</v>
      </c>
      <c r="H345" s="5">
        <v>1.0826</v>
      </c>
      <c r="I345" s="5">
        <v>14.1949</v>
      </c>
      <c r="J345" s="5">
        <v>1969</v>
      </c>
    </row>
    <row r="346" spans="1:10">
      <c r="A346" s="5">
        <v>2</v>
      </c>
      <c r="B346" s="5">
        <v>18</v>
      </c>
      <c r="C346" s="5">
        <v>125</v>
      </c>
      <c r="D346" s="5">
        <v>125</v>
      </c>
      <c r="E346" s="5">
        <v>864</v>
      </c>
      <c r="F346" s="5">
        <v>99</v>
      </c>
      <c r="G346" s="5">
        <v>8.7273</v>
      </c>
      <c r="H346" s="5">
        <v>1.1414</v>
      </c>
      <c r="I346" s="5">
        <v>7.646</v>
      </c>
      <c r="J346" s="5">
        <v>902</v>
      </c>
    </row>
    <row r="347" spans="1:10">
      <c r="A347" s="5">
        <v>3</v>
      </c>
      <c r="B347" s="5">
        <v>17</v>
      </c>
      <c r="C347" s="5">
        <v>136</v>
      </c>
      <c r="D347" s="5">
        <v>144</v>
      </c>
      <c r="E347" s="5">
        <v>1926</v>
      </c>
      <c r="F347" s="5">
        <v>104</v>
      </c>
      <c r="G347" s="5">
        <v>18.5192</v>
      </c>
      <c r="H347" s="5">
        <v>1.0962</v>
      </c>
      <c r="I347" s="5">
        <v>16.8947</v>
      </c>
      <c r="J347" s="5">
        <v>1508</v>
      </c>
    </row>
    <row r="348" spans="1:10">
      <c r="A348" s="5">
        <v>4</v>
      </c>
      <c r="B348" s="5">
        <v>27</v>
      </c>
      <c r="C348" s="5">
        <v>119</v>
      </c>
      <c r="D348" s="5">
        <v>119</v>
      </c>
      <c r="E348" s="5">
        <v>1643</v>
      </c>
      <c r="F348" s="5">
        <v>81</v>
      </c>
      <c r="G348" s="5">
        <v>20.284</v>
      </c>
      <c r="H348" s="5">
        <v>1.1481</v>
      </c>
      <c r="I348" s="5">
        <v>17.6667</v>
      </c>
      <c r="J348" s="5">
        <v>1715</v>
      </c>
    </row>
    <row r="349" spans="1:10">
      <c r="A349" s="5">
        <v>5</v>
      </c>
      <c r="B349" s="5">
        <v>18</v>
      </c>
      <c r="C349" s="5">
        <v>108</v>
      </c>
      <c r="D349" s="5">
        <v>113</v>
      </c>
      <c r="E349" s="5">
        <v>3753</v>
      </c>
      <c r="F349" s="5">
        <v>86</v>
      </c>
      <c r="G349" s="5">
        <v>43.6395</v>
      </c>
      <c r="H349" s="5">
        <v>1.1163</v>
      </c>
      <c r="I349" s="5">
        <v>39.0938</v>
      </c>
      <c r="J349" s="5">
        <v>1882</v>
      </c>
    </row>
    <row r="350" spans="1:10">
      <c r="A350" s="5">
        <v>6</v>
      </c>
      <c r="B350" s="5">
        <v>18</v>
      </c>
      <c r="C350" s="5">
        <v>112</v>
      </c>
      <c r="D350" s="5">
        <v>107</v>
      </c>
      <c r="E350" s="5">
        <v>2278</v>
      </c>
      <c r="F350" s="5">
        <v>82</v>
      </c>
      <c r="G350" s="5">
        <v>27.7805</v>
      </c>
      <c r="H350" s="5">
        <v>1.122</v>
      </c>
      <c r="I350" s="5">
        <v>24.7609</v>
      </c>
      <c r="J350" s="5">
        <v>4158</v>
      </c>
    </row>
    <row r="351" spans="1:10">
      <c r="A351" s="5" t="s">
        <v>15</v>
      </c>
      <c r="B351" s="6">
        <f t="shared" ref="B351:J351" si="26">AVERAGE(B345:B350)</f>
        <v>19</v>
      </c>
      <c r="C351" s="6">
        <f t="shared" si="26"/>
        <v>124.333333333333</v>
      </c>
      <c r="D351" s="6">
        <f t="shared" si="26"/>
        <v>125</v>
      </c>
      <c r="E351" s="6">
        <f t="shared" si="26"/>
        <v>2023.16666666667</v>
      </c>
      <c r="F351" s="6">
        <f t="shared" si="26"/>
        <v>93.5</v>
      </c>
      <c r="G351" s="6">
        <f t="shared" si="26"/>
        <v>22.38625</v>
      </c>
      <c r="H351" s="6">
        <f t="shared" si="26"/>
        <v>1.11776666666667</v>
      </c>
      <c r="I351" s="6">
        <f t="shared" si="26"/>
        <v>20.0428333333333</v>
      </c>
      <c r="J351" s="6">
        <f t="shared" si="26"/>
        <v>2022.33333333333</v>
      </c>
    </row>
    <row r="352" spans="1:10">
      <c r="A352" s="5" t="s">
        <v>16</v>
      </c>
      <c r="B352" s="6">
        <f t="shared" ref="B352:J352" si="27">SUM(B345:B350)</f>
        <v>114</v>
      </c>
      <c r="C352" s="7">
        <f t="shared" si="27"/>
        <v>746</v>
      </c>
      <c r="D352" s="6">
        <f t="shared" si="27"/>
        <v>750</v>
      </c>
      <c r="E352" s="6">
        <f t="shared" si="27"/>
        <v>12139</v>
      </c>
      <c r="F352" s="7">
        <f t="shared" si="27"/>
        <v>561</v>
      </c>
      <c r="G352" s="6">
        <f t="shared" si="27"/>
        <v>134.3175</v>
      </c>
      <c r="H352" s="6">
        <f t="shared" si="27"/>
        <v>6.7066</v>
      </c>
      <c r="I352" s="6">
        <f t="shared" si="27"/>
        <v>120.257</v>
      </c>
      <c r="J352" s="6">
        <f t="shared" si="27"/>
        <v>12134</v>
      </c>
    </row>
    <row r="353" spans="1:10">
      <c r="A353" s="8"/>
      <c r="B353" s="8"/>
      <c r="C353" s="8"/>
      <c r="D353" s="8"/>
      <c r="E353" s="8"/>
      <c r="F353" s="8"/>
      <c r="G353" s="8"/>
      <c r="H353" s="8"/>
      <c r="I353" s="8"/>
      <c r="J353" s="8"/>
    </row>
    <row r="354" spans="1:10">
      <c r="A354" s="8"/>
      <c r="B354" s="8"/>
      <c r="C354" s="8"/>
      <c r="D354" s="8"/>
      <c r="E354" s="8"/>
      <c r="F354" s="8"/>
      <c r="G354" s="8"/>
      <c r="H354" s="8"/>
      <c r="I354" s="8"/>
      <c r="J354" s="8"/>
    </row>
    <row r="355" ht="15" customHeight="1" spans="1:10">
      <c r="A355" s="5" t="s">
        <v>17</v>
      </c>
      <c r="B355" s="9"/>
      <c r="C355" s="10" t="s">
        <v>18</v>
      </c>
      <c r="D355" s="10"/>
      <c r="E355" s="5">
        <v>10</v>
      </c>
      <c r="F355" s="9" t="s">
        <v>19</v>
      </c>
      <c r="G355" s="9"/>
      <c r="H355" s="8"/>
      <c r="I355" s="8"/>
      <c r="J355" s="8"/>
    </row>
    <row r="356" spans="1:10">
      <c r="A356" s="5"/>
      <c r="B356" s="5">
        <v>1</v>
      </c>
      <c r="C356" s="5">
        <v>2</v>
      </c>
      <c r="D356" s="5">
        <v>3</v>
      </c>
      <c r="E356" s="5">
        <v>4</v>
      </c>
      <c r="F356" s="5">
        <v>5</v>
      </c>
      <c r="G356" s="5">
        <v>6</v>
      </c>
      <c r="H356" s="8"/>
      <c r="I356" s="8"/>
      <c r="J356" s="8"/>
    </row>
    <row r="357" spans="1:10">
      <c r="A357" s="5">
        <v>101</v>
      </c>
      <c r="B357" s="12">
        <v>0.6433</v>
      </c>
      <c r="C357" s="12">
        <v>0.44</v>
      </c>
      <c r="D357" s="12">
        <v>0.4533</v>
      </c>
      <c r="E357" s="12">
        <v>0.6283</v>
      </c>
      <c r="F357" s="12">
        <v>0.5283</v>
      </c>
      <c r="G357" s="12">
        <v>0.7667</v>
      </c>
      <c r="H357" s="8"/>
      <c r="I357" s="8"/>
      <c r="J357" s="8"/>
    </row>
    <row r="358" spans="1:10">
      <c r="A358" s="5">
        <v>102</v>
      </c>
      <c r="B358" s="12">
        <v>0.4017</v>
      </c>
      <c r="C358" s="12">
        <v>0.3417</v>
      </c>
      <c r="D358" s="12">
        <v>0.2733</v>
      </c>
      <c r="E358" s="12">
        <v>0.3817</v>
      </c>
      <c r="F358" s="12">
        <v>0.2283</v>
      </c>
      <c r="G358" s="12">
        <v>0.4217</v>
      </c>
      <c r="H358" s="8"/>
      <c r="I358" s="8"/>
      <c r="J358" s="8"/>
    </row>
    <row r="359" spans="1:10">
      <c r="A359" s="5">
        <v>103</v>
      </c>
      <c r="B359" s="12">
        <v>0.62</v>
      </c>
      <c r="C359" s="12">
        <v>0.465</v>
      </c>
      <c r="D359" s="12">
        <v>0.2833</v>
      </c>
      <c r="E359" s="12">
        <v>0.2217</v>
      </c>
      <c r="F359" s="12">
        <v>0.1417</v>
      </c>
      <c r="G359" s="12">
        <v>0.2617</v>
      </c>
      <c r="H359" s="8"/>
      <c r="I359" s="8"/>
      <c r="J359" s="8"/>
    </row>
    <row r="360" spans="1:10">
      <c r="A360" s="5">
        <v>104</v>
      </c>
      <c r="B360" s="12">
        <v>0.2267</v>
      </c>
      <c r="C360" s="12">
        <v>0.2483</v>
      </c>
      <c r="D360" s="12">
        <v>0.2433</v>
      </c>
      <c r="E360" s="12">
        <v>0.2067</v>
      </c>
      <c r="F360" s="12">
        <v>0</v>
      </c>
      <c r="G360" s="12">
        <v>0.2317</v>
      </c>
      <c r="H360" s="8"/>
      <c r="I360" s="8"/>
      <c r="J360" s="8"/>
    </row>
    <row r="361" spans="1:10">
      <c r="A361" s="5">
        <v>105</v>
      </c>
      <c r="B361" s="12">
        <v>0.6233</v>
      </c>
      <c r="C361" s="12">
        <v>0.41</v>
      </c>
      <c r="D361" s="12">
        <v>0.56</v>
      </c>
      <c r="E361" s="12">
        <v>0.1967</v>
      </c>
      <c r="F361" s="12">
        <v>0.4183</v>
      </c>
      <c r="G361" s="12">
        <v>0.8917</v>
      </c>
      <c r="H361" s="8"/>
      <c r="I361" s="8"/>
      <c r="J361" s="8"/>
    </row>
    <row r="362" spans="1:10">
      <c r="A362" s="5">
        <v>106</v>
      </c>
      <c r="B362" s="12">
        <v>0.5967</v>
      </c>
      <c r="C362" s="12">
        <v>0.5317</v>
      </c>
      <c r="D362" s="12">
        <v>0.265</v>
      </c>
      <c r="E362" s="12">
        <v>0.2617</v>
      </c>
      <c r="F362" s="12">
        <v>0.4983</v>
      </c>
      <c r="G362" s="12">
        <v>0.41</v>
      </c>
      <c r="H362" s="8"/>
      <c r="I362" s="8"/>
      <c r="J362" s="8"/>
    </row>
    <row r="363" spans="1:10">
      <c r="A363" s="5">
        <v>107</v>
      </c>
      <c r="B363" s="12">
        <v>0.3067</v>
      </c>
      <c r="C363" s="12">
        <v>0.4517</v>
      </c>
      <c r="D363" s="12">
        <v>0.1633</v>
      </c>
      <c r="E363" s="12">
        <v>0.5817</v>
      </c>
      <c r="F363" s="12">
        <v>0.4283</v>
      </c>
      <c r="G363" s="12">
        <v>0.4</v>
      </c>
      <c r="H363" s="8"/>
      <c r="I363" s="8"/>
      <c r="J363" s="8"/>
    </row>
    <row r="364" spans="1:10">
      <c r="A364" s="5">
        <v>108</v>
      </c>
      <c r="B364" s="12">
        <v>0.2917</v>
      </c>
      <c r="C364" s="12">
        <v>0.2917</v>
      </c>
      <c r="D364" s="12">
        <v>0.335</v>
      </c>
      <c r="E364" s="12">
        <v>0.0383</v>
      </c>
      <c r="F364" s="12">
        <v>0.5333</v>
      </c>
      <c r="G364" s="12">
        <v>0.7183</v>
      </c>
      <c r="H364" s="8"/>
      <c r="I364" s="8"/>
      <c r="J364" s="8"/>
    </row>
    <row r="365" spans="1:10">
      <c r="A365" s="5">
        <v>109</v>
      </c>
      <c r="B365" s="12">
        <v>0.2333</v>
      </c>
      <c r="C365" s="12">
        <v>0.04</v>
      </c>
      <c r="D365" s="12">
        <v>0.1133</v>
      </c>
      <c r="E365" s="12">
        <v>0.1217</v>
      </c>
      <c r="F365" s="12">
        <v>0.2083</v>
      </c>
      <c r="G365" s="12">
        <v>0.2667</v>
      </c>
      <c r="H365" s="8"/>
      <c r="I365" s="8"/>
      <c r="J365" s="8"/>
    </row>
    <row r="366" spans="1:10">
      <c r="A366" s="5">
        <v>110</v>
      </c>
      <c r="B366" s="12">
        <v>0.4417</v>
      </c>
      <c r="C366" s="12">
        <v>0.2183</v>
      </c>
      <c r="D366" s="12">
        <v>0.72</v>
      </c>
      <c r="E366" s="12">
        <v>0.18</v>
      </c>
      <c r="F366" s="12">
        <v>0.3267</v>
      </c>
      <c r="G366" s="12">
        <v>0.1</v>
      </c>
      <c r="H366" s="8"/>
      <c r="I366" s="8"/>
      <c r="J366" s="8"/>
    </row>
    <row r="368" ht="16.5" spans="1:10">
      <c r="A368" s="1" t="s">
        <v>5</v>
      </c>
      <c r="B368" s="2">
        <v>44349.9583333333</v>
      </c>
      <c r="C368" s="1"/>
      <c r="D368" s="1"/>
      <c r="E368" s="1"/>
      <c r="F368" s="1"/>
      <c r="G368" s="1"/>
      <c r="H368" s="1"/>
      <c r="I368" s="1"/>
      <c r="J368" s="1"/>
    </row>
    <row r="369" ht="33" spans="1:10">
      <c r="A369" s="1"/>
      <c r="B369" s="3" t="s">
        <v>6</v>
      </c>
      <c r="C369" s="3" t="s">
        <v>7</v>
      </c>
      <c r="D369" s="5" t="s">
        <v>14</v>
      </c>
      <c r="E369" s="4" t="s">
        <v>9</v>
      </c>
      <c r="F369" s="4" t="s">
        <v>10</v>
      </c>
      <c r="G369" s="4" t="s">
        <v>11</v>
      </c>
      <c r="H369" s="4" t="s">
        <v>12</v>
      </c>
      <c r="I369" s="4" t="s">
        <v>13</v>
      </c>
      <c r="J369" s="3" t="s">
        <v>8</v>
      </c>
    </row>
    <row r="370" spans="1:10">
      <c r="A370" s="5">
        <v>1</v>
      </c>
      <c r="B370" s="5">
        <v>25</v>
      </c>
      <c r="C370" s="5">
        <v>156</v>
      </c>
      <c r="D370" s="5">
        <v>158</v>
      </c>
      <c r="E370" s="5">
        <v>1019</v>
      </c>
      <c r="F370" s="5">
        <v>124</v>
      </c>
      <c r="G370" s="5">
        <v>8.2177</v>
      </c>
      <c r="H370" s="5">
        <v>1.121</v>
      </c>
      <c r="I370" s="5">
        <v>7.3309</v>
      </c>
      <c r="J370" s="5">
        <v>974</v>
      </c>
    </row>
    <row r="371" spans="1:10">
      <c r="A371" s="5">
        <v>2</v>
      </c>
      <c r="B371" s="5">
        <v>31</v>
      </c>
      <c r="C371" s="5">
        <v>172</v>
      </c>
      <c r="D371" s="5">
        <v>176</v>
      </c>
      <c r="E371" s="5">
        <v>879</v>
      </c>
      <c r="F371" s="5">
        <v>109</v>
      </c>
      <c r="G371" s="5">
        <v>8.0642</v>
      </c>
      <c r="H371" s="5">
        <v>1.1651</v>
      </c>
      <c r="I371" s="5">
        <v>6.9213</v>
      </c>
      <c r="J371" s="5">
        <v>903</v>
      </c>
    </row>
    <row r="372" spans="1:10">
      <c r="A372" s="5">
        <v>3</v>
      </c>
      <c r="B372" s="5">
        <v>19</v>
      </c>
      <c r="C372" s="5">
        <v>147</v>
      </c>
      <c r="D372" s="5">
        <v>145</v>
      </c>
      <c r="E372" s="5">
        <v>766</v>
      </c>
      <c r="F372" s="5">
        <v>106</v>
      </c>
      <c r="G372" s="5">
        <v>7.2264</v>
      </c>
      <c r="H372" s="5">
        <v>1.1132</v>
      </c>
      <c r="I372" s="5">
        <v>6.4915</v>
      </c>
      <c r="J372" s="5">
        <v>764</v>
      </c>
    </row>
    <row r="373" spans="1:10">
      <c r="A373" s="5">
        <v>4</v>
      </c>
      <c r="B373" s="5">
        <v>21</v>
      </c>
      <c r="C373" s="5">
        <v>124</v>
      </c>
      <c r="D373" s="5">
        <v>130</v>
      </c>
      <c r="E373" s="5">
        <v>565</v>
      </c>
      <c r="F373" s="5">
        <v>95</v>
      </c>
      <c r="G373" s="5">
        <v>5.9474</v>
      </c>
      <c r="H373" s="5">
        <v>1.1474</v>
      </c>
      <c r="I373" s="5">
        <v>5.1835</v>
      </c>
      <c r="J373" s="5">
        <v>540</v>
      </c>
    </row>
    <row r="374" spans="1:10">
      <c r="A374" s="5">
        <v>5</v>
      </c>
      <c r="B374" s="5">
        <v>39</v>
      </c>
      <c r="C374" s="5">
        <v>131</v>
      </c>
      <c r="D374" s="5">
        <v>128</v>
      </c>
      <c r="E374" s="5">
        <v>1346</v>
      </c>
      <c r="F374" s="5">
        <v>85</v>
      </c>
      <c r="G374" s="5">
        <v>15.8353</v>
      </c>
      <c r="H374" s="5">
        <v>1.1765</v>
      </c>
      <c r="I374" s="5">
        <v>13.46</v>
      </c>
      <c r="J374" s="5">
        <v>568</v>
      </c>
    </row>
    <row r="375" spans="1:10">
      <c r="A375" s="5">
        <v>6</v>
      </c>
      <c r="B375" s="5">
        <v>44</v>
      </c>
      <c r="C375" s="5">
        <v>133</v>
      </c>
      <c r="D375" s="5">
        <v>133</v>
      </c>
      <c r="E375" s="5">
        <v>375</v>
      </c>
      <c r="F375" s="5">
        <v>87</v>
      </c>
      <c r="G375" s="5">
        <v>4.3103</v>
      </c>
      <c r="H375" s="5">
        <v>1.2529</v>
      </c>
      <c r="I375" s="5">
        <v>3.4404</v>
      </c>
      <c r="J375" s="5">
        <v>1196</v>
      </c>
    </row>
    <row r="376" spans="1:10">
      <c r="A376" s="5" t="s">
        <v>15</v>
      </c>
      <c r="B376" s="6">
        <f t="shared" ref="B376:J376" si="28">AVERAGE(B370:B375)</f>
        <v>29.8333333333333</v>
      </c>
      <c r="C376" s="6">
        <f t="shared" si="28"/>
        <v>143.833333333333</v>
      </c>
      <c r="D376" s="6">
        <f t="shared" si="28"/>
        <v>145</v>
      </c>
      <c r="E376" s="6">
        <f t="shared" si="28"/>
        <v>825</v>
      </c>
      <c r="F376" s="6">
        <f t="shared" si="28"/>
        <v>101</v>
      </c>
      <c r="G376" s="6">
        <f t="shared" si="28"/>
        <v>8.26688333333333</v>
      </c>
      <c r="H376" s="6">
        <f t="shared" si="28"/>
        <v>1.16268333333333</v>
      </c>
      <c r="I376" s="6">
        <f t="shared" si="28"/>
        <v>7.13793333333333</v>
      </c>
      <c r="J376" s="6">
        <f t="shared" si="28"/>
        <v>824.166666666667</v>
      </c>
    </row>
    <row r="377" spans="1:10">
      <c r="A377" s="5" t="s">
        <v>16</v>
      </c>
      <c r="B377" s="6">
        <f t="shared" ref="B377:J377" si="29">SUM(B370:B375)</f>
        <v>179</v>
      </c>
      <c r="C377" s="7">
        <f t="shared" si="29"/>
        <v>863</v>
      </c>
      <c r="D377" s="6">
        <f t="shared" si="29"/>
        <v>870</v>
      </c>
      <c r="E377" s="6">
        <f t="shared" si="29"/>
        <v>4950</v>
      </c>
      <c r="F377" s="7">
        <f t="shared" si="29"/>
        <v>606</v>
      </c>
      <c r="G377" s="6">
        <f t="shared" si="29"/>
        <v>49.6013</v>
      </c>
      <c r="H377" s="6">
        <f t="shared" si="29"/>
        <v>6.9761</v>
      </c>
      <c r="I377" s="6">
        <f t="shared" si="29"/>
        <v>42.8276</v>
      </c>
      <c r="J377" s="6">
        <f t="shared" si="29"/>
        <v>4945</v>
      </c>
    </row>
    <row r="378" spans="1:10">
      <c r="A378" s="8"/>
      <c r="B378" s="8"/>
      <c r="C378" s="8"/>
      <c r="D378" s="8"/>
      <c r="E378" s="8"/>
      <c r="F378" s="8"/>
      <c r="G378" s="8"/>
      <c r="H378" s="8"/>
      <c r="I378" s="8"/>
      <c r="J378" s="8"/>
    </row>
    <row r="379" spans="1:10">
      <c r="A379" s="8"/>
      <c r="B379" s="8"/>
      <c r="C379" s="8"/>
      <c r="D379" s="8"/>
      <c r="E379" s="8"/>
      <c r="F379" s="8"/>
      <c r="G379" s="8"/>
      <c r="H379" s="8"/>
      <c r="I379" s="8"/>
      <c r="J379" s="8"/>
    </row>
    <row r="380" ht="15" customHeight="1" spans="1:10">
      <c r="A380" s="5" t="s">
        <v>17</v>
      </c>
      <c r="B380" s="9"/>
      <c r="C380" s="10" t="s">
        <v>18</v>
      </c>
      <c r="D380" s="10"/>
      <c r="E380" s="5">
        <v>10</v>
      </c>
      <c r="F380" s="9" t="s">
        <v>19</v>
      </c>
      <c r="G380" s="9"/>
      <c r="H380" s="8"/>
      <c r="I380" s="8"/>
      <c r="J380" s="8"/>
    </row>
    <row r="381" spans="1:10">
      <c r="A381" s="5"/>
      <c r="B381" s="5">
        <v>1</v>
      </c>
      <c r="C381" s="5">
        <v>2</v>
      </c>
      <c r="D381" s="5">
        <v>3</v>
      </c>
      <c r="E381" s="5">
        <v>4</v>
      </c>
      <c r="F381" s="5">
        <v>5</v>
      </c>
      <c r="G381" s="5">
        <v>6</v>
      </c>
      <c r="H381" s="8"/>
      <c r="I381" s="8"/>
      <c r="J381" s="8"/>
    </row>
    <row r="382" spans="1:10">
      <c r="A382" s="5">
        <v>101</v>
      </c>
      <c r="B382" s="12">
        <v>0.59</v>
      </c>
      <c r="C382" s="12">
        <v>0.4983</v>
      </c>
      <c r="D382" s="12">
        <v>0.485</v>
      </c>
      <c r="E382" s="12">
        <v>0.6133</v>
      </c>
      <c r="F382" s="12">
        <v>0.15</v>
      </c>
      <c r="G382" s="12">
        <v>0.1317</v>
      </c>
      <c r="H382" s="8"/>
      <c r="I382" s="8"/>
      <c r="J382" s="8"/>
    </row>
    <row r="383" spans="1:10">
      <c r="A383" s="5">
        <v>102</v>
      </c>
      <c r="B383" s="12">
        <v>0.565</v>
      </c>
      <c r="C383" s="12">
        <v>0.2767</v>
      </c>
      <c r="D383" s="12">
        <v>0.47</v>
      </c>
      <c r="E383" s="12">
        <v>0.4333</v>
      </c>
      <c r="F383" s="12">
        <v>0.08</v>
      </c>
      <c r="G383" s="12">
        <v>0.6717</v>
      </c>
      <c r="H383" s="8"/>
      <c r="I383" s="8"/>
      <c r="J383" s="8"/>
    </row>
    <row r="384" spans="1:10">
      <c r="A384" s="5">
        <v>103</v>
      </c>
      <c r="B384" s="12">
        <v>0.595</v>
      </c>
      <c r="C384" s="12">
        <v>0.4333</v>
      </c>
      <c r="D384" s="12">
        <v>0.8083</v>
      </c>
      <c r="E384" s="12">
        <v>0.255</v>
      </c>
      <c r="F384" s="12">
        <v>0.19</v>
      </c>
      <c r="G384" s="12">
        <v>1</v>
      </c>
      <c r="H384" s="8"/>
      <c r="I384" s="8"/>
      <c r="J384" s="8"/>
    </row>
    <row r="385" spans="1:10">
      <c r="A385" s="5">
        <v>104</v>
      </c>
      <c r="B385" s="12">
        <v>0.475</v>
      </c>
      <c r="C385" s="12">
        <v>0.25</v>
      </c>
      <c r="D385" s="12">
        <v>0.045</v>
      </c>
      <c r="E385" s="12">
        <v>0.14</v>
      </c>
      <c r="F385" s="12">
        <v>0.3133</v>
      </c>
      <c r="G385" s="12">
        <v>0.8967</v>
      </c>
      <c r="H385" s="8"/>
      <c r="I385" s="8"/>
      <c r="J385" s="8"/>
    </row>
    <row r="386" spans="1:10">
      <c r="A386" s="5">
        <v>105</v>
      </c>
      <c r="B386" s="12">
        <v>0.5183</v>
      </c>
      <c r="C386" s="12">
        <v>0.3433</v>
      </c>
      <c r="D386" s="12">
        <v>0.5717</v>
      </c>
      <c r="E386" s="12">
        <v>0.215</v>
      </c>
      <c r="F386" s="12">
        <v>0.2583</v>
      </c>
      <c r="G386" s="12">
        <v>0.4367</v>
      </c>
      <c r="H386" s="8"/>
      <c r="I386" s="8"/>
      <c r="J386" s="8"/>
    </row>
    <row r="387" spans="1:10">
      <c r="A387" s="5">
        <v>106</v>
      </c>
      <c r="B387" s="12">
        <v>0.4283</v>
      </c>
      <c r="C387" s="12">
        <v>0.2683</v>
      </c>
      <c r="D387" s="12">
        <v>0.4233</v>
      </c>
      <c r="E387" s="12">
        <v>0.3867</v>
      </c>
      <c r="F387" s="12">
        <v>0.29</v>
      </c>
      <c r="G387" s="12">
        <v>0.5433</v>
      </c>
      <c r="H387" s="8"/>
      <c r="I387" s="8"/>
      <c r="J387" s="8"/>
    </row>
    <row r="388" spans="1:10">
      <c r="A388" s="5">
        <v>107</v>
      </c>
      <c r="B388" s="12">
        <v>0.5967</v>
      </c>
      <c r="C388" s="12">
        <v>0.4317</v>
      </c>
      <c r="D388" s="12">
        <v>0.6267</v>
      </c>
      <c r="E388" s="12">
        <v>0.5033</v>
      </c>
      <c r="F388" s="12">
        <v>0.6917</v>
      </c>
      <c r="G388" s="12">
        <v>0.285</v>
      </c>
      <c r="H388" s="8"/>
      <c r="I388" s="8"/>
      <c r="J388" s="8"/>
    </row>
    <row r="389" spans="1:10">
      <c r="A389" s="5">
        <v>108</v>
      </c>
      <c r="B389" s="12">
        <v>0.4967</v>
      </c>
      <c r="C389" s="12">
        <v>0.5</v>
      </c>
      <c r="D389" s="12">
        <v>0.6133</v>
      </c>
      <c r="E389" s="12">
        <v>0.35</v>
      </c>
      <c r="F389" s="12">
        <v>0.345</v>
      </c>
      <c r="G389" s="12">
        <v>0.445</v>
      </c>
      <c r="H389" s="8"/>
      <c r="I389" s="8"/>
      <c r="J389" s="8"/>
    </row>
    <row r="390" spans="1:10">
      <c r="A390" s="5">
        <v>109</v>
      </c>
      <c r="B390" s="12">
        <v>0.2867</v>
      </c>
      <c r="C390" s="12">
        <v>0.1367</v>
      </c>
      <c r="D390" s="12">
        <v>0.2733</v>
      </c>
      <c r="E390" s="12">
        <v>0.3133</v>
      </c>
      <c r="F390" s="12">
        <v>0.155</v>
      </c>
      <c r="G390" s="12">
        <v>0.2083</v>
      </c>
      <c r="H390" s="8"/>
      <c r="I390" s="8"/>
      <c r="J390" s="8"/>
    </row>
    <row r="391" spans="1:10">
      <c r="A391" s="5">
        <v>110</v>
      </c>
      <c r="B391" s="12">
        <v>0.3683</v>
      </c>
      <c r="C391" s="12">
        <v>0.08</v>
      </c>
      <c r="D391" s="12">
        <v>0.3833</v>
      </c>
      <c r="E391" s="12">
        <v>0.6117</v>
      </c>
      <c r="F391" s="12">
        <v>0.095</v>
      </c>
      <c r="G391" s="12">
        <v>0.23</v>
      </c>
      <c r="H391" s="8"/>
      <c r="I391" s="8"/>
      <c r="J391" s="8"/>
    </row>
    <row r="394" ht="16.5" spans="1:10">
      <c r="A394" s="1" t="s">
        <v>5</v>
      </c>
      <c r="B394" s="2">
        <v>44350</v>
      </c>
      <c r="C394" s="1"/>
      <c r="D394" s="1"/>
      <c r="E394" s="1"/>
      <c r="F394" s="1"/>
      <c r="G394" s="1"/>
      <c r="H394" s="1"/>
      <c r="I394" s="1"/>
      <c r="J394" s="1"/>
    </row>
    <row r="395" ht="33" spans="1:10">
      <c r="A395" s="1"/>
      <c r="B395" s="3" t="s">
        <v>6</v>
      </c>
      <c r="C395" s="3" t="s">
        <v>7</v>
      </c>
      <c r="D395" s="5" t="s">
        <v>14</v>
      </c>
      <c r="E395" s="4" t="s">
        <v>9</v>
      </c>
      <c r="F395" s="4" t="s">
        <v>10</v>
      </c>
      <c r="G395" s="4" t="s">
        <v>11</v>
      </c>
      <c r="H395" s="4" t="s">
        <v>12</v>
      </c>
      <c r="I395" s="4" t="s">
        <v>13</v>
      </c>
      <c r="J395" s="3" t="s">
        <v>8</v>
      </c>
    </row>
    <row r="396" spans="1:10">
      <c r="A396" s="5">
        <v>1</v>
      </c>
      <c r="B396" s="5">
        <v>28</v>
      </c>
      <c r="C396" s="5">
        <v>117</v>
      </c>
      <c r="D396" s="5">
        <v>122</v>
      </c>
      <c r="E396" s="5">
        <v>475</v>
      </c>
      <c r="F396" s="5">
        <v>80</v>
      </c>
      <c r="G396" s="5">
        <v>5.9375</v>
      </c>
      <c r="H396" s="5">
        <v>1.1375</v>
      </c>
      <c r="I396" s="5">
        <v>5.2198</v>
      </c>
      <c r="J396" s="5">
        <v>415</v>
      </c>
    </row>
    <row r="397" spans="1:10">
      <c r="A397" s="5">
        <v>2</v>
      </c>
      <c r="B397" s="5">
        <v>42</v>
      </c>
      <c r="C397" s="5">
        <v>136</v>
      </c>
      <c r="D397" s="5">
        <v>131</v>
      </c>
      <c r="E397" s="5">
        <v>811</v>
      </c>
      <c r="F397" s="5">
        <v>98</v>
      </c>
      <c r="G397" s="5">
        <v>8.2755</v>
      </c>
      <c r="H397" s="5">
        <v>1.1327</v>
      </c>
      <c r="I397" s="5">
        <v>7.3063</v>
      </c>
      <c r="J397" s="5">
        <v>839</v>
      </c>
    </row>
    <row r="398" spans="1:10">
      <c r="A398" s="5">
        <v>3</v>
      </c>
      <c r="B398" s="5">
        <v>18</v>
      </c>
      <c r="C398" s="5">
        <v>91</v>
      </c>
      <c r="D398" s="5">
        <v>90</v>
      </c>
      <c r="E398" s="5">
        <v>375</v>
      </c>
      <c r="F398" s="5">
        <v>73</v>
      </c>
      <c r="G398" s="5">
        <v>5.137</v>
      </c>
      <c r="H398" s="5">
        <v>1.0548</v>
      </c>
      <c r="I398" s="5">
        <v>4.8701</v>
      </c>
      <c r="J398" s="5">
        <v>351</v>
      </c>
    </row>
    <row r="399" spans="1:10">
      <c r="A399" s="5">
        <v>4</v>
      </c>
      <c r="B399" s="5">
        <v>25</v>
      </c>
      <c r="C399" s="5">
        <v>79</v>
      </c>
      <c r="D399" s="5">
        <v>78</v>
      </c>
      <c r="E399" s="5">
        <v>367</v>
      </c>
      <c r="F399" s="5">
        <v>61</v>
      </c>
      <c r="G399" s="5">
        <v>6.0164</v>
      </c>
      <c r="H399" s="5">
        <v>1.1148</v>
      </c>
      <c r="I399" s="5">
        <v>5.3971</v>
      </c>
      <c r="J399" s="5">
        <v>404</v>
      </c>
    </row>
    <row r="400" spans="1:10">
      <c r="A400" s="5">
        <v>5</v>
      </c>
      <c r="B400" s="5">
        <v>35</v>
      </c>
      <c r="C400" s="5">
        <v>112</v>
      </c>
      <c r="D400" s="5">
        <v>113</v>
      </c>
      <c r="E400" s="5">
        <v>1010</v>
      </c>
      <c r="F400" s="5">
        <v>74</v>
      </c>
      <c r="G400" s="5">
        <v>13.6486</v>
      </c>
      <c r="H400" s="5">
        <v>1.2027</v>
      </c>
      <c r="I400" s="5">
        <v>11.3483</v>
      </c>
      <c r="J400" s="5">
        <v>522</v>
      </c>
    </row>
    <row r="401" spans="1:10">
      <c r="A401" s="5">
        <v>6</v>
      </c>
      <c r="B401" s="5">
        <v>22</v>
      </c>
      <c r="C401" s="5">
        <v>124</v>
      </c>
      <c r="D401" s="5">
        <v>121</v>
      </c>
      <c r="E401" s="5">
        <v>697</v>
      </c>
      <c r="F401" s="5">
        <v>100</v>
      </c>
      <c r="G401" s="5">
        <v>6.97</v>
      </c>
      <c r="H401" s="5">
        <v>1.08</v>
      </c>
      <c r="I401" s="5">
        <v>6.4537</v>
      </c>
      <c r="J401" s="5">
        <v>1186</v>
      </c>
    </row>
    <row r="402" spans="1:10">
      <c r="A402" s="5" t="s">
        <v>15</v>
      </c>
      <c r="B402" s="6">
        <f t="shared" ref="B402:J402" si="30">AVERAGE(B396:B401)</f>
        <v>28.3333333333333</v>
      </c>
      <c r="C402" s="6">
        <f t="shared" si="30"/>
        <v>109.833333333333</v>
      </c>
      <c r="D402" s="6">
        <f t="shared" si="30"/>
        <v>109.166666666667</v>
      </c>
      <c r="E402" s="6">
        <f t="shared" si="30"/>
        <v>622.5</v>
      </c>
      <c r="F402" s="6">
        <f t="shared" si="30"/>
        <v>81</v>
      </c>
      <c r="G402" s="6">
        <f t="shared" si="30"/>
        <v>7.66416666666667</v>
      </c>
      <c r="H402" s="6">
        <f t="shared" si="30"/>
        <v>1.12041666666667</v>
      </c>
      <c r="I402" s="6">
        <f t="shared" si="30"/>
        <v>6.76588333333333</v>
      </c>
      <c r="J402" s="6">
        <f t="shared" si="30"/>
        <v>619.5</v>
      </c>
    </row>
    <row r="403" spans="1:10">
      <c r="A403" s="5" t="s">
        <v>16</v>
      </c>
      <c r="B403" s="6">
        <f t="shared" ref="B403:J403" si="31">SUM(B396:B401)</f>
        <v>170</v>
      </c>
      <c r="C403" s="7">
        <f t="shared" si="31"/>
        <v>659</v>
      </c>
      <c r="D403" s="6">
        <f t="shared" si="31"/>
        <v>655</v>
      </c>
      <c r="E403" s="6">
        <f t="shared" si="31"/>
        <v>3735</v>
      </c>
      <c r="F403" s="7">
        <f t="shared" si="31"/>
        <v>486</v>
      </c>
      <c r="G403" s="6">
        <f t="shared" si="31"/>
        <v>45.985</v>
      </c>
      <c r="H403" s="6">
        <f t="shared" si="31"/>
        <v>6.7225</v>
      </c>
      <c r="I403" s="6">
        <f t="shared" si="31"/>
        <v>40.5953</v>
      </c>
      <c r="J403" s="6">
        <f t="shared" si="31"/>
        <v>3717</v>
      </c>
    </row>
    <row r="404" spans="1:10">
      <c r="A404" s="8"/>
      <c r="B404" s="8"/>
      <c r="C404" s="8"/>
      <c r="D404" s="8"/>
      <c r="E404" s="8"/>
      <c r="F404" s="8"/>
      <c r="G404" s="8"/>
      <c r="H404" s="8"/>
      <c r="I404" s="8"/>
      <c r="J404" s="8"/>
    </row>
    <row r="405" spans="1:10">
      <c r="A405" s="8"/>
      <c r="B405" s="8"/>
      <c r="C405" s="8"/>
      <c r="D405" s="8"/>
      <c r="E405" s="8"/>
      <c r="F405" s="8"/>
      <c r="G405" s="8"/>
      <c r="H405" s="8"/>
      <c r="I405" s="8"/>
      <c r="J405" s="8"/>
    </row>
    <row r="406" ht="15" customHeight="1" spans="1:10">
      <c r="A406" s="5" t="s">
        <v>17</v>
      </c>
      <c r="B406" s="9"/>
      <c r="C406" s="10" t="s">
        <v>18</v>
      </c>
      <c r="D406" s="10"/>
      <c r="E406" s="5">
        <v>9</v>
      </c>
      <c r="F406" s="9" t="s">
        <v>19</v>
      </c>
      <c r="G406" s="9"/>
      <c r="H406" s="8"/>
      <c r="I406" s="8"/>
      <c r="J406" s="8"/>
    </row>
    <row r="407" spans="1:10">
      <c r="A407" s="5"/>
      <c r="B407" s="5">
        <v>1</v>
      </c>
      <c r="C407" s="5">
        <v>2</v>
      </c>
      <c r="D407" s="5">
        <v>3</v>
      </c>
      <c r="E407" s="5">
        <v>4</v>
      </c>
      <c r="F407" s="5">
        <v>5</v>
      </c>
      <c r="G407" s="5">
        <v>6</v>
      </c>
      <c r="H407" s="8"/>
      <c r="I407" s="8"/>
      <c r="J407" s="8"/>
    </row>
    <row r="408" spans="1:10">
      <c r="A408" s="5">
        <v>101</v>
      </c>
      <c r="B408" s="12">
        <v>0.22</v>
      </c>
      <c r="C408" s="12">
        <v>0.4417</v>
      </c>
      <c r="D408" s="12">
        <v>0.3833</v>
      </c>
      <c r="E408" s="12">
        <v>0.1517</v>
      </c>
      <c r="F408" s="12">
        <v>0.1767</v>
      </c>
      <c r="G408" s="12">
        <v>0.45</v>
      </c>
      <c r="H408" s="8"/>
      <c r="I408" s="8"/>
      <c r="J408" s="8"/>
    </row>
    <row r="409" spans="1:10">
      <c r="A409" s="5">
        <v>102</v>
      </c>
      <c r="B409" s="12">
        <v>0.2417</v>
      </c>
      <c r="C409" s="12">
        <v>0.2583</v>
      </c>
      <c r="D409" s="12">
        <v>0.4117</v>
      </c>
      <c r="E409" s="12">
        <v>0.3817</v>
      </c>
      <c r="F409" s="12">
        <v>0.5483</v>
      </c>
      <c r="G409" s="12">
        <v>0.7867</v>
      </c>
      <c r="H409" s="8"/>
      <c r="I409" s="8"/>
      <c r="J409" s="8"/>
    </row>
    <row r="410" spans="1:10">
      <c r="A410" s="5">
        <v>103</v>
      </c>
      <c r="B410" s="12">
        <v>1</v>
      </c>
      <c r="C410" s="12">
        <v>0.575</v>
      </c>
      <c r="D410" s="12">
        <v>0.285</v>
      </c>
      <c r="E410" s="12">
        <v>0.4583</v>
      </c>
      <c r="F410" s="12">
        <v>0.96</v>
      </c>
      <c r="G410" s="12">
        <v>1</v>
      </c>
      <c r="H410" s="8"/>
      <c r="I410" s="8"/>
      <c r="J410" s="8"/>
    </row>
    <row r="411" spans="1:10">
      <c r="A411" s="5">
        <v>104</v>
      </c>
      <c r="B411" s="12">
        <v>0.9717</v>
      </c>
      <c r="C411" s="12">
        <v>0.4217</v>
      </c>
      <c r="D411" s="12">
        <v>0.575</v>
      </c>
      <c r="E411" s="12">
        <v>0.44</v>
      </c>
      <c r="F411" s="12">
        <v>0.245</v>
      </c>
      <c r="G411" s="12">
        <v>0.4633</v>
      </c>
      <c r="H411" s="8"/>
      <c r="I411" s="8"/>
      <c r="J411" s="8"/>
    </row>
    <row r="412" spans="1:10">
      <c r="A412" s="5">
        <v>105</v>
      </c>
      <c r="B412" s="12">
        <v>0.2283</v>
      </c>
      <c r="C412" s="12">
        <v>0.2317</v>
      </c>
      <c r="D412" s="12">
        <v>0</v>
      </c>
      <c r="E412" s="12">
        <v>0.1617</v>
      </c>
      <c r="F412" s="12">
        <v>0.1817</v>
      </c>
      <c r="G412" s="12">
        <v>0.305</v>
      </c>
      <c r="H412" s="8"/>
      <c r="I412" s="8"/>
      <c r="J412" s="8"/>
    </row>
    <row r="413" spans="1:10">
      <c r="A413" s="5">
        <v>106</v>
      </c>
      <c r="B413" s="12">
        <v>0.6633</v>
      </c>
      <c r="C413" s="12">
        <v>0.325</v>
      </c>
      <c r="D413" s="12">
        <v>0.2467</v>
      </c>
      <c r="E413" s="12">
        <v>0.7483</v>
      </c>
      <c r="F413" s="12">
        <v>0.2517</v>
      </c>
      <c r="G413" s="12">
        <v>0.225</v>
      </c>
      <c r="H413" s="8"/>
      <c r="I413" s="8"/>
      <c r="J413" s="8"/>
    </row>
    <row r="414" spans="1:10">
      <c r="A414" s="5">
        <v>107</v>
      </c>
      <c r="B414" s="12">
        <v>0.265</v>
      </c>
      <c r="C414" s="12">
        <v>0.1717</v>
      </c>
      <c r="D414" s="12">
        <v>0.3317</v>
      </c>
      <c r="E414" s="12">
        <v>0.0667</v>
      </c>
      <c r="F414" s="12">
        <v>0.1283</v>
      </c>
      <c r="G414" s="12">
        <v>0.4117</v>
      </c>
      <c r="H414" s="8"/>
      <c r="I414" s="8"/>
      <c r="J414" s="8"/>
    </row>
    <row r="415" spans="1:10">
      <c r="A415" s="5">
        <v>108</v>
      </c>
      <c r="B415" s="12">
        <v>0.2767</v>
      </c>
      <c r="C415" s="12">
        <v>0.5133</v>
      </c>
      <c r="D415" s="12">
        <v>0.625</v>
      </c>
      <c r="E415" s="12">
        <v>0.5067</v>
      </c>
      <c r="F415" s="12">
        <v>0.3633</v>
      </c>
      <c r="G415" s="12">
        <v>0.425</v>
      </c>
      <c r="H415" s="8"/>
      <c r="I415" s="8"/>
      <c r="J415" s="8"/>
    </row>
    <row r="416" spans="1:10">
      <c r="A416" s="5">
        <v>109</v>
      </c>
      <c r="B416" s="12">
        <v>0.4917</v>
      </c>
      <c r="C416" s="12">
        <v>0.3217</v>
      </c>
      <c r="D416" s="12">
        <v>0</v>
      </c>
      <c r="E416" s="12">
        <v>0</v>
      </c>
      <c r="F416" s="12">
        <v>0.1617</v>
      </c>
      <c r="G416" s="12">
        <v>0.3217</v>
      </c>
      <c r="H416" s="8"/>
      <c r="I416" s="8"/>
      <c r="J416" s="8"/>
    </row>
    <row r="417" spans="1:10">
      <c r="A417" s="5">
        <v>110</v>
      </c>
      <c r="B417" s="12">
        <v>0.2683</v>
      </c>
      <c r="C417" s="12">
        <v>0.1483</v>
      </c>
      <c r="D417" s="12">
        <v>0.3017</v>
      </c>
      <c r="E417" s="12">
        <v>0</v>
      </c>
      <c r="F417" s="12">
        <v>0.2183</v>
      </c>
      <c r="G417" s="12">
        <v>0.3883</v>
      </c>
      <c r="H417" s="8"/>
      <c r="I417" s="8"/>
      <c r="J417" s="8"/>
    </row>
    <row r="421" ht="16.5" spans="1:10">
      <c r="A421" s="1" t="s">
        <v>5</v>
      </c>
      <c r="B421" s="2">
        <v>44350.0416666667</v>
      </c>
      <c r="C421" s="1"/>
      <c r="D421" s="1"/>
      <c r="E421" s="1"/>
      <c r="F421" s="1"/>
      <c r="G421" s="1"/>
      <c r="H421" s="1"/>
      <c r="I421" s="1"/>
      <c r="J421" s="1"/>
    </row>
    <row r="422" ht="33" spans="1:10">
      <c r="A422" s="1"/>
      <c r="B422" s="3" t="s">
        <v>6</v>
      </c>
      <c r="C422" s="3" t="s">
        <v>7</v>
      </c>
      <c r="D422" s="5" t="s">
        <v>14</v>
      </c>
      <c r="E422" s="4" t="s">
        <v>9</v>
      </c>
      <c r="F422" s="4" t="s">
        <v>10</v>
      </c>
      <c r="G422" s="4" t="s">
        <v>11</v>
      </c>
      <c r="H422" s="4" t="s">
        <v>12</v>
      </c>
      <c r="I422" s="4" t="s">
        <v>13</v>
      </c>
      <c r="J422" s="3" t="s">
        <v>8</v>
      </c>
    </row>
    <row r="423" spans="1:10">
      <c r="A423" s="5">
        <v>1</v>
      </c>
      <c r="B423" s="5">
        <v>9</v>
      </c>
      <c r="C423" s="5">
        <v>107</v>
      </c>
      <c r="D423" s="5">
        <v>115</v>
      </c>
      <c r="E423" s="5">
        <v>515</v>
      </c>
      <c r="F423" s="5">
        <v>88</v>
      </c>
      <c r="G423" s="5">
        <v>5.8523</v>
      </c>
      <c r="H423" s="5">
        <v>1.1136</v>
      </c>
      <c r="I423" s="5">
        <v>5.2551</v>
      </c>
      <c r="J423" s="5">
        <v>482</v>
      </c>
    </row>
    <row r="424" spans="1:10">
      <c r="A424" s="5">
        <v>2</v>
      </c>
      <c r="B424" s="5">
        <v>32</v>
      </c>
      <c r="C424" s="5">
        <v>125</v>
      </c>
      <c r="D424" s="5">
        <v>124</v>
      </c>
      <c r="E424" s="5">
        <v>474</v>
      </c>
      <c r="F424" s="5">
        <v>88</v>
      </c>
      <c r="G424" s="5">
        <v>5.3864</v>
      </c>
      <c r="H424" s="5">
        <v>1.1364</v>
      </c>
      <c r="I424" s="5">
        <v>4.74</v>
      </c>
      <c r="J424" s="5">
        <v>493</v>
      </c>
    </row>
    <row r="425" spans="1:10">
      <c r="A425" s="5">
        <v>3</v>
      </c>
      <c r="B425" s="5">
        <v>40</v>
      </c>
      <c r="C425" s="5">
        <v>147</v>
      </c>
      <c r="D425" s="5">
        <v>140</v>
      </c>
      <c r="E425" s="5">
        <v>568</v>
      </c>
      <c r="F425" s="5">
        <v>94</v>
      </c>
      <c r="G425" s="5">
        <v>6.0426</v>
      </c>
      <c r="H425" s="5">
        <v>1.1489</v>
      </c>
      <c r="I425" s="5">
        <v>5.2593</v>
      </c>
      <c r="J425" s="5">
        <v>543</v>
      </c>
    </row>
    <row r="426" spans="1:10">
      <c r="A426" s="5">
        <v>4</v>
      </c>
      <c r="B426" s="5">
        <v>52</v>
      </c>
      <c r="C426" s="5">
        <v>112</v>
      </c>
      <c r="D426" s="5">
        <v>114</v>
      </c>
      <c r="E426" s="5">
        <v>439</v>
      </c>
      <c r="F426" s="5">
        <v>74</v>
      </c>
      <c r="G426" s="5">
        <v>5.9324</v>
      </c>
      <c r="H426" s="5">
        <v>1.1892</v>
      </c>
      <c r="I426" s="5">
        <v>4.9886</v>
      </c>
      <c r="J426" s="5">
        <v>444</v>
      </c>
    </row>
    <row r="427" spans="1:10">
      <c r="A427" s="5">
        <v>5</v>
      </c>
      <c r="B427" s="5">
        <v>39</v>
      </c>
      <c r="C427" s="5">
        <v>79</v>
      </c>
      <c r="D427" s="5">
        <v>79</v>
      </c>
      <c r="E427" s="5">
        <v>263</v>
      </c>
      <c r="F427" s="5">
        <v>61</v>
      </c>
      <c r="G427" s="5">
        <v>4.3115</v>
      </c>
      <c r="H427" s="5">
        <v>1.1148</v>
      </c>
      <c r="I427" s="5">
        <v>3.8676</v>
      </c>
      <c r="J427" s="5">
        <v>262</v>
      </c>
    </row>
    <row r="428" spans="1:10">
      <c r="A428" s="5">
        <v>6</v>
      </c>
      <c r="B428" s="5">
        <v>32</v>
      </c>
      <c r="C428" s="5">
        <v>86</v>
      </c>
      <c r="D428" s="5">
        <v>84</v>
      </c>
      <c r="E428" s="5">
        <v>209</v>
      </c>
      <c r="F428" s="5">
        <v>70</v>
      </c>
      <c r="G428" s="5">
        <v>2.9857</v>
      </c>
      <c r="H428" s="5">
        <v>1.1286</v>
      </c>
      <c r="I428" s="5">
        <v>2.6456</v>
      </c>
      <c r="J428" s="5">
        <v>216</v>
      </c>
    </row>
    <row r="429" spans="1:10">
      <c r="A429" s="5" t="s">
        <v>15</v>
      </c>
      <c r="B429" s="6">
        <f t="shared" ref="B429:J429" si="32">AVERAGE(B423:B428)</f>
        <v>34</v>
      </c>
      <c r="C429" s="6">
        <f t="shared" si="32"/>
        <v>109.333333333333</v>
      </c>
      <c r="D429" s="6">
        <f t="shared" si="32"/>
        <v>109.333333333333</v>
      </c>
      <c r="E429" s="6">
        <f t="shared" si="32"/>
        <v>411.333333333333</v>
      </c>
      <c r="F429" s="6">
        <f t="shared" si="32"/>
        <v>79.1666666666667</v>
      </c>
      <c r="G429" s="6">
        <f t="shared" si="32"/>
        <v>5.08515</v>
      </c>
      <c r="H429" s="6">
        <f t="shared" si="32"/>
        <v>1.13858333333333</v>
      </c>
      <c r="I429" s="6">
        <f t="shared" si="32"/>
        <v>4.45936666666667</v>
      </c>
      <c r="J429" s="6">
        <f t="shared" si="32"/>
        <v>406.666666666667</v>
      </c>
    </row>
    <row r="430" spans="1:10">
      <c r="A430" s="5" t="s">
        <v>16</v>
      </c>
      <c r="B430" s="6">
        <f t="shared" ref="B430:J430" si="33">SUM(B423:B428)</f>
        <v>204</v>
      </c>
      <c r="C430" s="7">
        <f t="shared" si="33"/>
        <v>656</v>
      </c>
      <c r="D430" s="6">
        <f t="shared" si="33"/>
        <v>656</v>
      </c>
      <c r="E430" s="6">
        <f t="shared" si="33"/>
        <v>2468</v>
      </c>
      <c r="F430" s="7">
        <f t="shared" si="33"/>
        <v>475</v>
      </c>
      <c r="G430" s="6">
        <f t="shared" si="33"/>
        <v>30.5109</v>
      </c>
      <c r="H430" s="6">
        <f t="shared" si="33"/>
        <v>6.8315</v>
      </c>
      <c r="I430" s="6">
        <f t="shared" si="33"/>
        <v>26.7562</v>
      </c>
      <c r="J430" s="6">
        <f t="shared" si="33"/>
        <v>2440</v>
      </c>
    </row>
    <row r="431" spans="1:10">
      <c r="A431" s="8"/>
      <c r="B431" s="8"/>
      <c r="C431" s="8"/>
      <c r="D431" s="8"/>
      <c r="E431" s="8"/>
      <c r="F431" s="8"/>
      <c r="G431" s="8"/>
      <c r="H431" s="8"/>
      <c r="I431" s="8"/>
      <c r="J431" s="8"/>
    </row>
    <row r="432" spans="1:10">
      <c r="A432" s="8"/>
      <c r="B432" s="8"/>
      <c r="C432" s="8"/>
      <c r="D432" s="8"/>
      <c r="E432" s="8"/>
      <c r="F432" s="8"/>
      <c r="G432" s="8"/>
      <c r="H432" s="8"/>
      <c r="I432" s="8"/>
      <c r="J432" s="8"/>
    </row>
    <row r="433" ht="15" customHeight="1" spans="1:10">
      <c r="A433" s="5" t="s">
        <v>17</v>
      </c>
      <c r="B433" s="9"/>
      <c r="C433" s="10" t="s">
        <v>18</v>
      </c>
      <c r="D433" s="10"/>
      <c r="E433" s="5">
        <v>8</v>
      </c>
      <c r="F433" s="9" t="s">
        <v>19</v>
      </c>
      <c r="G433" s="9"/>
      <c r="H433" s="8"/>
      <c r="I433" s="8"/>
      <c r="J433" s="8"/>
    </row>
    <row r="434" spans="1:10">
      <c r="A434" s="5"/>
      <c r="B434" s="5">
        <v>1</v>
      </c>
      <c r="C434" s="5">
        <v>2</v>
      </c>
      <c r="D434" s="5">
        <v>3</v>
      </c>
      <c r="E434" s="5">
        <v>4</v>
      </c>
      <c r="F434" s="5">
        <v>5</v>
      </c>
      <c r="G434" s="5">
        <v>6</v>
      </c>
      <c r="H434" s="8"/>
      <c r="I434" s="8"/>
      <c r="J434" s="8"/>
    </row>
    <row r="435" spans="1:10">
      <c r="A435" s="5">
        <v>101</v>
      </c>
      <c r="B435" s="12">
        <v>0.6317</v>
      </c>
      <c r="C435" s="12">
        <v>0.5483</v>
      </c>
      <c r="D435" s="12">
        <v>0.375</v>
      </c>
      <c r="E435" s="12">
        <v>0.5833</v>
      </c>
      <c r="F435" s="12">
        <v>0.4317</v>
      </c>
      <c r="G435" s="12">
        <v>0.6417</v>
      </c>
      <c r="H435" s="8"/>
      <c r="I435" s="8"/>
      <c r="J435" s="8"/>
    </row>
    <row r="436" spans="1:10">
      <c r="A436" s="5">
        <v>102</v>
      </c>
      <c r="B436" s="12">
        <v>0.6017</v>
      </c>
      <c r="C436" s="12">
        <v>0.3883</v>
      </c>
      <c r="D436" s="12">
        <v>0.3483</v>
      </c>
      <c r="E436" s="12">
        <v>0.675</v>
      </c>
      <c r="F436" s="12">
        <v>0.94</v>
      </c>
      <c r="G436" s="12">
        <v>0.7</v>
      </c>
      <c r="H436" s="8"/>
      <c r="I436" s="8"/>
      <c r="J436" s="8"/>
    </row>
    <row r="437" spans="1:10">
      <c r="A437" s="5">
        <v>103</v>
      </c>
      <c r="B437" s="12">
        <v>1</v>
      </c>
      <c r="C437" s="12">
        <v>1</v>
      </c>
      <c r="D437" s="12">
        <v>1</v>
      </c>
      <c r="E437" s="12">
        <v>1</v>
      </c>
      <c r="F437" s="12">
        <v>0.535</v>
      </c>
      <c r="G437" s="12">
        <v>0.8467</v>
      </c>
      <c r="H437" s="8"/>
      <c r="I437" s="8"/>
      <c r="J437" s="8"/>
    </row>
    <row r="438" spans="1:10">
      <c r="A438" s="5">
        <v>104</v>
      </c>
      <c r="B438" s="12">
        <v>1</v>
      </c>
      <c r="C438" s="12">
        <v>1</v>
      </c>
      <c r="D438" s="12">
        <v>0.625</v>
      </c>
      <c r="E438" s="12">
        <v>0.4917</v>
      </c>
      <c r="F438" s="12">
        <v>1</v>
      </c>
      <c r="G438" s="12">
        <v>1</v>
      </c>
      <c r="H438" s="8"/>
      <c r="I438" s="8"/>
      <c r="J438" s="8"/>
    </row>
    <row r="439" spans="1:10">
      <c r="A439" s="5">
        <v>105</v>
      </c>
      <c r="B439" s="12">
        <v>0.4383</v>
      </c>
      <c r="C439" s="12">
        <v>0.305</v>
      </c>
      <c r="D439" s="12">
        <v>0.54</v>
      </c>
      <c r="E439" s="12">
        <v>0.505</v>
      </c>
      <c r="F439" s="12">
        <v>0.98</v>
      </c>
      <c r="G439" s="12">
        <v>1</v>
      </c>
      <c r="H439" s="8"/>
      <c r="I439" s="8"/>
      <c r="J439" s="8"/>
    </row>
    <row r="440" spans="1:10">
      <c r="A440" s="5">
        <v>106</v>
      </c>
      <c r="B440" s="12">
        <v>0.23</v>
      </c>
      <c r="C440" s="12">
        <v>0.4183</v>
      </c>
      <c r="D440" s="12">
        <v>0.305</v>
      </c>
      <c r="E440" s="12">
        <v>0.17</v>
      </c>
      <c r="F440" s="12">
        <v>0.3367</v>
      </c>
      <c r="G440" s="12">
        <v>0.2733</v>
      </c>
      <c r="H440" s="8"/>
      <c r="I440" s="8"/>
      <c r="J440" s="8"/>
    </row>
    <row r="441" spans="1:10">
      <c r="A441" s="5">
        <v>107</v>
      </c>
      <c r="B441" s="12">
        <v>0.2917</v>
      </c>
      <c r="C441" s="12">
        <v>0.505</v>
      </c>
      <c r="D441" s="12">
        <v>0.4167</v>
      </c>
      <c r="E441" s="12">
        <v>0.3983</v>
      </c>
      <c r="F441" s="12">
        <v>0.1583</v>
      </c>
      <c r="G441" s="12">
        <v>0.2867</v>
      </c>
      <c r="H441" s="8"/>
      <c r="I441" s="8"/>
      <c r="J441" s="8"/>
    </row>
    <row r="442" spans="1:10">
      <c r="A442" s="5">
        <v>108</v>
      </c>
      <c r="B442" s="12">
        <v>0.48</v>
      </c>
      <c r="C442" s="12">
        <v>0.42</v>
      </c>
      <c r="D442" s="12">
        <v>0.2783</v>
      </c>
      <c r="E442" s="12">
        <v>0.305</v>
      </c>
      <c r="F442" s="12">
        <v>0.4183</v>
      </c>
      <c r="G442" s="12">
        <v>0.5133</v>
      </c>
      <c r="H442" s="8"/>
      <c r="I442" s="8"/>
      <c r="J442" s="8"/>
    </row>
    <row r="443" spans="1:10">
      <c r="A443" s="5">
        <v>109</v>
      </c>
      <c r="B443" s="12">
        <v>0.1183</v>
      </c>
      <c r="C443" s="12">
        <v>0.05</v>
      </c>
      <c r="D443" s="12">
        <v>0.23</v>
      </c>
      <c r="E443" s="12">
        <v>0.1217</v>
      </c>
      <c r="F443" s="12">
        <v>0.1783</v>
      </c>
      <c r="G443" s="12">
        <v>0.1833</v>
      </c>
      <c r="H443" s="8"/>
      <c r="I443" s="8"/>
      <c r="J443" s="8"/>
    </row>
    <row r="444" spans="1:10">
      <c r="A444" s="5">
        <v>110</v>
      </c>
      <c r="B444" s="12">
        <v>0.3017</v>
      </c>
      <c r="C444" s="12">
        <v>0.26</v>
      </c>
      <c r="D444" s="12">
        <v>0.1317</v>
      </c>
      <c r="E444" s="12">
        <v>0.495</v>
      </c>
      <c r="F444" s="12">
        <v>0.46</v>
      </c>
      <c r="G444" s="12">
        <v>0.0917</v>
      </c>
      <c r="H444" s="8"/>
      <c r="I444" s="8"/>
      <c r="J444" s="8"/>
    </row>
    <row r="448" ht="16.5" spans="1:10">
      <c r="A448" s="1" t="s">
        <v>5</v>
      </c>
      <c r="B448" s="2">
        <v>44350.0833333333</v>
      </c>
      <c r="C448" s="1"/>
      <c r="D448" s="1"/>
      <c r="E448" s="1"/>
      <c r="F448" s="1"/>
      <c r="G448" s="1"/>
      <c r="H448" s="1"/>
      <c r="I448" s="1"/>
      <c r="J448" s="1"/>
    </row>
    <row r="449" ht="33" spans="1:10">
      <c r="A449" s="1"/>
      <c r="B449" s="3" t="s">
        <v>6</v>
      </c>
      <c r="C449" s="3" t="s">
        <v>7</v>
      </c>
      <c r="D449" s="5" t="s">
        <v>14</v>
      </c>
      <c r="E449" s="4" t="s">
        <v>9</v>
      </c>
      <c r="F449" s="4" t="s">
        <v>10</v>
      </c>
      <c r="G449" s="4" t="s">
        <v>11</v>
      </c>
      <c r="H449" s="4" t="s">
        <v>12</v>
      </c>
      <c r="I449" s="4" t="s">
        <v>13</v>
      </c>
      <c r="J449" s="3" t="s">
        <v>8</v>
      </c>
    </row>
    <row r="450" spans="1:10">
      <c r="A450" s="5">
        <v>1</v>
      </c>
      <c r="B450" s="5">
        <v>35</v>
      </c>
      <c r="C450" s="5">
        <v>80</v>
      </c>
      <c r="D450" s="5">
        <v>80</v>
      </c>
      <c r="E450" s="5">
        <v>218</v>
      </c>
      <c r="F450" s="5">
        <v>59</v>
      </c>
      <c r="G450" s="5">
        <v>3.6949</v>
      </c>
      <c r="H450" s="5">
        <v>1.1695</v>
      </c>
      <c r="I450" s="5">
        <v>3.1594</v>
      </c>
      <c r="J450" s="5">
        <v>215</v>
      </c>
    </row>
    <row r="451" spans="1:10">
      <c r="A451" s="5">
        <v>2</v>
      </c>
      <c r="B451" s="5">
        <v>7</v>
      </c>
      <c r="C451" s="5">
        <v>21</v>
      </c>
      <c r="D451" s="5">
        <v>23</v>
      </c>
      <c r="E451" s="5">
        <v>38</v>
      </c>
      <c r="F451" s="5">
        <v>22</v>
      </c>
      <c r="G451" s="5">
        <v>1.7273</v>
      </c>
      <c r="H451" s="5">
        <v>1.0455</v>
      </c>
      <c r="I451" s="5">
        <v>1.6522</v>
      </c>
      <c r="J451" s="5">
        <v>32</v>
      </c>
    </row>
    <row r="452" spans="1:10">
      <c r="A452" s="5">
        <v>3</v>
      </c>
      <c r="B452" s="5">
        <v>6</v>
      </c>
      <c r="C452" s="5">
        <v>8</v>
      </c>
      <c r="D452" s="5">
        <v>7</v>
      </c>
      <c r="E452" s="5">
        <v>24</v>
      </c>
      <c r="F452" s="5">
        <v>4</v>
      </c>
      <c r="G452" s="5">
        <v>6</v>
      </c>
      <c r="H452" s="5">
        <v>1.25</v>
      </c>
      <c r="I452" s="5">
        <v>4.8</v>
      </c>
      <c r="J452" s="5">
        <v>27</v>
      </c>
    </row>
    <row r="453" spans="1:10">
      <c r="A453" s="5">
        <v>4</v>
      </c>
      <c r="B453" s="5">
        <v>2</v>
      </c>
      <c r="C453" s="5">
        <v>5</v>
      </c>
      <c r="D453" s="5">
        <v>7</v>
      </c>
      <c r="E453" s="5">
        <v>20</v>
      </c>
      <c r="F453" s="5">
        <v>7</v>
      </c>
      <c r="G453" s="5">
        <v>2.8571</v>
      </c>
      <c r="H453" s="5">
        <v>1</v>
      </c>
      <c r="I453" s="5">
        <v>2.8571</v>
      </c>
      <c r="J453" s="5">
        <v>15</v>
      </c>
    </row>
    <row r="454" spans="1:10">
      <c r="A454" s="5">
        <v>5</v>
      </c>
      <c r="B454" s="5">
        <v>16</v>
      </c>
      <c r="C454" s="5">
        <v>29</v>
      </c>
      <c r="D454" s="5">
        <v>28</v>
      </c>
      <c r="E454" s="5">
        <v>48</v>
      </c>
      <c r="F454" s="5">
        <v>20</v>
      </c>
      <c r="G454" s="5">
        <v>2.4</v>
      </c>
      <c r="H454" s="5">
        <v>1.15</v>
      </c>
      <c r="I454" s="5">
        <v>2.087</v>
      </c>
      <c r="J454" s="5">
        <v>53</v>
      </c>
    </row>
    <row r="455" spans="1:10">
      <c r="A455" s="5">
        <v>6</v>
      </c>
      <c r="B455" s="5">
        <v>24</v>
      </c>
      <c r="C455" s="5">
        <v>39</v>
      </c>
      <c r="D455" s="5">
        <v>39</v>
      </c>
      <c r="E455" s="5">
        <v>70</v>
      </c>
      <c r="F455" s="5">
        <v>26</v>
      </c>
      <c r="G455" s="5">
        <v>2.6923</v>
      </c>
      <c r="H455" s="5">
        <v>1.2692</v>
      </c>
      <c r="I455" s="5">
        <v>2.1212</v>
      </c>
      <c r="J455" s="5">
        <v>67</v>
      </c>
    </row>
    <row r="456" spans="1:10">
      <c r="A456" s="5" t="s">
        <v>15</v>
      </c>
      <c r="B456" s="6">
        <f t="shared" ref="B456:J456" si="34">AVERAGE(B450:B455)</f>
        <v>15</v>
      </c>
      <c r="C456" s="6">
        <f t="shared" si="34"/>
        <v>30.3333333333333</v>
      </c>
      <c r="D456" s="6">
        <f t="shared" si="34"/>
        <v>30.6666666666667</v>
      </c>
      <c r="E456" s="6">
        <f t="shared" si="34"/>
        <v>69.6666666666667</v>
      </c>
      <c r="F456" s="6">
        <f t="shared" si="34"/>
        <v>23</v>
      </c>
      <c r="G456" s="6">
        <f t="shared" si="34"/>
        <v>3.2286</v>
      </c>
      <c r="H456" s="6">
        <f t="shared" si="34"/>
        <v>1.14736666666667</v>
      </c>
      <c r="I456" s="6">
        <f t="shared" si="34"/>
        <v>2.77948333333333</v>
      </c>
      <c r="J456" s="6">
        <f t="shared" si="34"/>
        <v>68.1666666666667</v>
      </c>
    </row>
    <row r="457" spans="1:10">
      <c r="A457" s="5" t="s">
        <v>16</v>
      </c>
      <c r="B457" s="6">
        <f t="shared" ref="B457:J457" si="35">SUM(B450:B455)</f>
        <v>90</v>
      </c>
      <c r="C457" s="7">
        <f t="shared" si="35"/>
        <v>182</v>
      </c>
      <c r="D457" s="6">
        <f t="shared" si="35"/>
        <v>184</v>
      </c>
      <c r="E457" s="6">
        <f t="shared" si="35"/>
        <v>418</v>
      </c>
      <c r="F457" s="7">
        <f t="shared" si="35"/>
        <v>138</v>
      </c>
      <c r="G457" s="6">
        <f t="shared" si="35"/>
        <v>19.3716</v>
      </c>
      <c r="H457" s="6">
        <f t="shared" si="35"/>
        <v>6.8842</v>
      </c>
      <c r="I457" s="6">
        <f t="shared" si="35"/>
        <v>16.6769</v>
      </c>
      <c r="J457" s="6">
        <f t="shared" si="35"/>
        <v>409</v>
      </c>
    </row>
    <row r="458" spans="1:10">
      <c r="A458" s="8"/>
      <c r="B458" s="8"/>
      <c r="C458" s="8"/>
      <c r="D458" s="8"/>
      <c r="E458" s="8"/>
      <c r="F458" s="8"/>
      <c r="G458" s="8"/>
      <c r="H458" s="8"/>
      <c r="I458" s="8"/>
      <c r="J458" s="8"/>
    </row>
    <row r="459" spans="1:10">
      <c r="A459" s="8"/>
      <c r="B459" s="8"/>
      <c r="C459" s="8"/>
      <c r="D459" s="8"/>
      <c r="E459" s="8"/>
      <c r="F459" s="8"/>
      <c r="G459" s="8"/>
      <c r="H459" s="8"/>
      <c r="I459" s="8"/>
      <c r="J459" s="8"/>
    </row>
    <row r="460" ht="15" customHeight="1" spans="1:10">
      <c r="A460" s="5" t="s">
        <v>17</v>
      </c>
      <c r="B460" s="9"/>
      <c r="C460" s="10" t="s">
        <v>18</v>
      </c>
      <c r="D460" s="10"/>
      <c r="E460" s="5">
        <v>5</v>
      </c>
      <c r="F460" s="9" t="s">
        <v>19</v>
      </c>
      <c r="G460" s="9"/>
      <c r="H460" s="8"/>
      <c r="I460" s="8"/>
      <c r="J460" s="8"/>
    </row>
    <row r="461" spans="1:10">
      <c r="A461" s="5"/>
      <c r="B461" s="5">
        <v>1</v>
      </c>
      <c r="C461" s="5">
        <v>2</v>
      </c>
      <c r="D461" s="5">
        <v>3</v>
      </c>
      <c r="E461" s="5">
        <v>4</v>
      </c>
      <c r="F461" s="5">
        <v>5</v>
      </c>
      <c r="G461" s="5">
        <v>6</v>
      </c>
      <c r="H461" s="8"/>
      <c r="I461" s="8"/>
      <c r="J461" s="8"/>
    </row>
    <row r="462" spans="1:10">
      <c r="A462" s="5">
        <v>101</v>
      </c>
      <c r="B462" s="12">
        <v>0.485</v>
      </c>
      <c r="C462" s="12">
        <v>0.9817</v>
      </c>
      <c r="D462" s="12">
        <v>1</v>
      </c>
      <c r="E462" s="12">
        <v>1</v>
      </c>
      <c r="F462" s="12">
        <v>1</v>
      </c>
      <c r="G462" s="12">
        <v>1</v>
      </c>
      <c r="H462" s="8"/>
      <c r="I462" s="8"/>
      <c r="J462" s="8"/>
    </row>
    <row r="463" spans="1:10">
      <c r="A463" s="5">
        <v>102</v>
      </c>
      <c r="B463" s="12">
        <v>0.9283</v>
      </c>
      <c r="C463" s="12">
        <v>0.34</v>
      </c>
      <c r="D463" s="12">
        <v>0.085</v>
      </c>
      <c r="E463" s="12">
        <v>0.26</v>
      </c>
      <c r="F463" s="12">
        <v>0.1567</v>
      </c>
      <c r="G463" s="12">
        <v>0.1467</v>
      </c>
      <c r="H463" s="8"/>
      <c r="I463" s="8"/>
      <c r="J463" s="8"/>
    </row>
    <row r="464" spans="1:10">
      <c r="A464" s="5">
        <v>103</v>
      </c>
      <c r="B464" s="12">
        <v>0.6217</v>
      </c>
      <c r="C464" s="12">
        <v>0</v>
      </c>
      <c r="D464" s="12">
        <v>0.7083</v>
      </c>
      <c r="E464" s="12">
        <v>0.7483</v>
      </c>
      <c r="F464" s="12">
        <v>1</v>
      </c>
      <c r="G464" s="12">
        <v>1</v>
      </c>
      <c r="H464" s="8"/>
      <c r="I464" s="8"/>
      <c r="J464" s="8"/>
    </row>
    <row r="465" spans="1:10">
      <c r="A465" s="5">
        <v>104</v>
      </c>
      <c r="B465" s="12">
        <v>1</v>
      </c>
      <c r="C465" s="12">
        <v>0.9483</v>
      </c>
      <c r="D465" s="12">
        <v>1</v>
      </c>
      <c r="E465" s="12">
        <v>1</v>
      </c>
      <c r="F465" s="12">
        <v>1</v>
      </c>
      <c r="G465" s="12">
        <v>1</v>
      </c>
      <c r="H465" s="8"/>
      <c r="I465" s="8"/>
      <c r="J465" s="8"/>
    </row>
    <row r="466" spans="1:10">
      <c r="A466" s="5">
        <v>106</v>
      </c>
      <c r="B466" s="12">
        <v>0.1783</v>
      </c>
      <c r="C466" s="12">
        <v>0.17</v>
      </c>
      <c r="D466" s="12">
        <v>0</v>
      </c>
      <c r="E466" s="12">
        <v>0</v>
      </c>
      <c r="F466" s="12">
        <v>0.2433</v>
      </c>
      <c r="G466" s="12">
        <v>0.9617</v>
      </c>
      <c r="H466" s="8"/>
      <c r="I466" s="8"/>
      <c r="J466" s="8"/>
    </row>
    <row r="467" spans="1:10">
      <c r="A467" s="5">
        <v>107</v>
      </c>
      <c r="B467" s="12">
        <v>0.3733</v>
      </c>
      <c r="C467" s="12">
        <v>0.5417</v>
      </c>
      <c r="D467" s="12">
        <v>0</v>
      </c>
      <c r="E467" s="12">
        <v>0</v>
      </c>
      <c r="F467" s="12">
        <v>0</v>
      </c>
      <c r="G467" s="12">
        <v>0.6467</v>
      </c>
      <c r="H467" s="8"/>
      <c r="I467" s="8"/>
      <c r="J467" s="8"/>
    </row>
    <row r="468" spans="1:10">
      <c r="A468" s="5">
        <v>108</v>
      </c>
      <c r="B468" s="12">
        <v>0.325</v>
      </c>
      <c r="C468" s="12">
        <v>0.28</v>
      </c>
      <c r="D468" s="12">
        <v>0</v>
      </c>
      <c r="E468" s="12">
        <v>0</v>
      </c>
      <c r="F468" s="12">
        <v>0</v>
      </c>
      <c r="G468" s="12">
        <v>0.245</v>
      </c>
      <c r="H468" s="8"/>
      <c r="I468" s="8"/>
      <c r="J468" s="8"/>
    </row>
    <row r="469" spans="1:10">
      <c r="A469" s="5">
        <v>109</v>
      </c>
      <c r="B469" s="12">
        <v>0.6533</v>
      </c>
      <c r="C469" s="12">
        <v>1</v>
      </c>
      <c r="D469" s="12">
        <v>1</v>
      </c>
      <c r="E469" s="12">
        <v>1</v>
      </c>
      <c r="F469" s="12">
        <v>1</v>
      </c>
      <c r="G469" s="12">
        <v>1</v>
      </c>
      <c r="H469" s="8"/>
      <c r="I469" s="8"/>
      <c r="J469" s="8"/>
    </row>
    <row r="470" spans="1:10">
      <c r="A470" s="5">
        <v>110</v>
      </c>
      <c r="B470" s="12">
        <v>0.5933</v>
      </c>
      <c r="C470" s="12">
        <v>1</v>
      </c>
      <c r="D470" s="12">
        <v>1</v>
      </c>
      <c r="E470" s="12">
        <v>1</v>
      </c>
      <c r="F470" s="12">
        <v>1</v>
      </c>
      <c r="G470" s="12">
        <v>1</v>
      </c>
      <c r="H470" s="8"/>
      <c r="I470" s="8"/>
      <c r="J470" s="8"/>
    </row>
    <row r="474" ht="16.5" spans="1:10">
      <c r="A474" s="1" t="s">
        <v>5</v>
      </c>
      <c r="B474" s="2">
        <v>44350.125</v>
      </c>
      <c r="C474" s="1"/>
      <c r="D474" s="1"/>
      <c r="E474" s="1"/>
      <c r="F474" s="1"/>
      <c r="G474" s="1"/>
      <c r="H474" s="1"/>
      <c r="I474" s="1"/>
      <c r="J474" s="1"/>
    </row>
    <row r="475" ht="33" spans="1:10">
      <c r="A475" s="1"/>
      <c r="B475" s="3" t="s">
        <v>6</v>
      </c>
      <c r="C475" s="3" t="s">
        <v>7</v>
      </c>
      <c r="D475" s="5" t="s">
        <v>14</v>
      </c>
      <c r="E475" s="4" t="s">
        <v>9</v>
      </c>
      <c r="F475" s="4" t="s">
        <v>10</v>
      </c>
      <c r="G475" s="4" t="s">
        <v>11</v>
      </c>
      <c r="H475" s="4" t="s">
        <v>12</v>
      </c>
      <c r="I475" s="4" t="s">
        <v>13</v>
      </c>
      <c r="J475" s="3" t="s">
        <v>8</v>
      </c>
    </row>
    <row r="476" spans="1:10">
      <c r="A476" s="5">
        <v>1</v>
      </c>
      <c r="B476" s="5">
        <v>15</v>
      </c>
      <c r="C476" s="5">
        <v>19</v>
      </c>
      <c r="D476" s="5">
        <v>18</v>
      </c>
      <c r="E476" s="5">
        <v>105</v>
      </c>
      <c r="F476" s="5">
        <v>12</v>
      </c>
      <c r="G476" s="5">
        <v>8.75</v>
      </c>
      <c r="H476" s="5">
        <v>1.1667</v>
      </c>
      <c r="I476" s="5">
        <v>7.5</v>
      </c>
      <c r="J476" s="5">
        <v>110</v>
      </c>
    </row>
    <row r="477" spans="1:10">
      <c r="A477" s="5">
        <v>2</v>
      </c>
      <c r="B477" s="5">
        <v>16</v>
      </c>
      <c r="C477" s="5">
        <v>20</v>
      </c>
      <c r="D477" s="5">
        <v>20</v>
      </c>
      <c r="E477" s="5">
        <v>48</v>
      </c>
      <c r="F477" s="5">
        <v>17</v>
      </c>
      <c r="G477" s="5">
        <v>2.8235</v>
      </c>
      <c r="H477" s="5">
        <v>1.1176</v>
      </c>
      <c r="I477" s="5">
        <v>2.5263</v>
      </c>
      <c r="J477" s="5">
        <v>48</v>
      </c>
    </row>
    <row r="478" spans="1:10">
      <c r="A478" s="5">
        <v>3</v>
      </c>
      <c r="B478" s="5">
        <v>49</v>
      </c>
      <c r="C478" s="5">
        <v>117</v>
      </c>
      <c r="D478" s="5">
        <v>120</v>
      </c>
      <c r="E478" s="5">
        <v>219</v>
      </c>
      <c r="F478" s="5">
        <v>88</v>
      </c>
      <c r="G478" s="5">
        <v>2.4886</v>
      </c>
      <c r="H478" s="5">
        <v>1.2045</v>
      </c>
      <c r="I478" s="5">
        <v>2.066</v>
      </c>
      <c r="J478" s="5">
        <v>215</v>
      </c>
    </row>
    <row r="479" spans="1:10">
      <c r="A479" s="5">
        <v>4</v>
      </c>
      <c r="B479" s="5">
        <v>64</v>
      </c>
      <c r="C479" s="5">
        <v>132</v>
      </c>
      <c r="D479" s="5">
        <v>130</v>
      </c>
      <c r="E479" s="5">
        <v>211</v>
      </c>
      <c r="F479" s="5">
        <v>99</v>
      </c>
      <c r="G479" s="5">
        <v>2.1313</v>
      </c>
      <c r="H479" s="5">
        <v>1.1111</v>
      </c>
      <c r="I479" s="5">
        <v>1.9182</v>
      </c>
      <c r="J479" s="5">
        <v>215</v>
      </c>
    </row>
    <row r="480" spans="1:10">
      <c r="A480" s="5">
        <v>5</v>
      </c>
      <c r="B480" s="5">
        <v>83</v>
      </c>
      <c r="C480" s="5">
        <v>116</v>
      </c>
      <c r="D480" s="5">
        <v>120</v>
      </c>
      <c r="E480" s="5">
        <v>155</v>
      </c>
      <c r="F480" s="5">
        <v>91</v>
      </c>
      <c r="G480" s="5">
        <v>1.7033</v>
      </c>
      <c r="H480" s="5">
        <v>1.1209</v>
      </c>
      <c r="I480" s="5">
        <v>1.5196</v>
      </c>
      <c r="J480" s="5">
        <v>151</v>
      </c>
    </row>
    <row r="481" spans="1:10">
      <c r="A481" s="5">
        <v>6</v>
      </c>
      <c r="B481" s="5">
        <v>62</v>
      </c>
      <c r="C481" s="5">
        <v>78</v>
      </c>
      <c r="D481" s="5">
        <v>74</v>
      </c>
      <c r="E481" s="5">
        <v>86</v>
      </c>
      <c r="F481" s="5">
        <v>67</v>
      </c>
      <c r="G481" s="5">
        <v>1.2836</v>
      </c>
      <c r="H481" s="5">
        <v>1.0597</v>
      </c>
      <c r="I481" s="5">
        <v>1.2113</v>
      </c>
      <c r="J481" s="5">
        <v>91</v>
      </c>
    </row>
    <row r="482" spans="1:10">
      <c r="A482" s="5" t="s">
        <v>15</v>
      </c>
      <c r="B482" s="6">
        <f t="shared" ref="B482:J482" si="36">AVERAGE(B476:B481)</f>
        <v>48.1666666666667</v>
      </c>
      <c r="C482" s="6">
        <f t="shared" si="36"/>
        <v>80.3333333333333</v>
      </c>
      <c r="D482" s="6">
        <f t="shared" si="36"/>
        <v>80.3333333333333</v>
      </c>
      <c r="E482" s="6">
        <f t="shared" si="36"/>
        <v>137.333333333333</v>
      </c>
      <c r="F482" s="6">
        <f t="shared" si="36"/>
        <v>62.3333333333333</v>
      </c>
      <c r="G482" s="6">
        <f t="shared" si="36"/>
        <v>3.19671666666667</v>
      </c>
      <c r="H482" s="6">
        <f t="shared" si="36"/>
        <v>1.13008333333333</v>
      </c>
      <c r="I482" s="6">
        <f t="shared" si="36"/>
        <v>2.79023333333333</v>
      </c>
      <c r="J482" s="6">
        <f t="shared" si="36"/>
        <v>138.333333333333</v>
      </c>
    </row>
    <row r="483" spans="1:10">
      <c r="A483" s="5" t="s">
        <v>16</v>
      </c>
      <c r="B483" s="6">
        <f t="shared" ref="B483:J483" si="37">SUM(B476:B481)</f>
        <v>289</v>
      </c>
      <c r="C483" s="7">
        <f t="shared" si="37"/>
        <v>482</v>
      </c>
      <c r="D483" s="6">
        <f t="shared" si="37"/>
        <v>482</v>
      </c>
      <c r="E483" s="6">
        <f t="shared" si="37"/>
        <v>824</v>
      </c>
      <c r="F483" s="7">
        <f t="shared" si="37"/>
        <v>374</v>
      </c>
      <c r="G483" s="6">
        <f t="shared" si="37"/>
        <v>19.1803</v>
      </c>
      <c r="H483" s="6">
        <f t="shared" si="37"/>
        <v>6.7805</v>
      </c>
      <c r="I483" s="6">
        <f t="shared" si="37"/>
        <v>16.7414</v>
      </c>
      <c r="J483" s="6">
        <f t="shared" si="37"/>
        <v>830</v>
      </c>
    </row>
    <row r="484" spans="1:10">
      <c r="A484" s="8"/>
      <c r="B484" s="8"/>
      <c r="C484" s="8"/>
      <c r="D484" s="8"/>
      <c r="E484" s="8"/>
      <c r="F484" s="8"/>
      <c r="G484" s="8"/>
      <c r="H484" s="8"/>
      <c r="I484" s="8"/>
      <c r="J484" s="8"/>
    </row>
    <row r="485" spans="1:10">
      <c r="A485" s="8"/>
      <c r="B485" s="8"/>
      <c r="C485" s="8"/>
      <c r="D485" s="8"/>
      <c r="E485" s="8"/>
      <c r="F485" s="8"/>
      <c r="G485" s="8"/>
      <c r="H485" s="8"/>
      <c r="I485" s="8"/>
      <c r="J485" s="8"/>
    </row>
    <row r="486" ht="15" customHeight="1" spans="1:10">
      <c r="A486" s="5" t="s">
        <v>17</v>
      </c>
      <c r="B486" s="9"/>
      <c r="C486" s="10" t="s">
        <v>18</v>
      </c>
      <c r="D486" s="10"/>
      <c r="E486" s="5">
        <v>6</v>
      </c>
      <c r="F486" s="9" t="s">
        <v>19</v>
      </c>
      <c r="G486" s="9"/>
      <c r="H486" s="8"/>
      <c r="I486" s="8"/>
      <c r="J486" s="8"/>
    </row>
    <row r="487" spans="1:10">
      <c r="A487" s="5"/>
      <c r="B487" s="5">
        <v>1</v>
      </c>
      <c r="C487" s="5">
        <v>2</v>
      </c>
      <c r="D487" s="5">
        <v>3</v>
      </c>
      <c r="E487" s="5">
        <v>4</v>
      </c>
      <c r="F487" s="5">
        <v>5</v>
      </c>
      <c r="G487" s="5">
        <v>6</v>
      </c>
      <c r="H487" s="8"/>
      <c r="I487" s="8"/>
      <c r="J487" s="8"/>
    </row>
    <row r="488" spans="1:10">
      <c r="A488" s="5">
        <v>101</v>
      </c>
      <c r="B488" s="12">
        <v>1</v>
      </c>
      <c r="C488" s="12">
        <v>0.81</v>
      </c>
      <c r="D488" s="12">
        <v>0.3717</v>
      </c>
      <c r="E488" s="12">
        <v>0.3783</v>
      </c>
      <c r="F488" s="12">
        <v>0.305</v>
      </c>
      <c r="G488" s="12">
        <v>0.3133</v>
      </c>
      <c r="H488" s="8"/>
      <c r="I488" s="8"/>
      <c r="J488" s="8"/>
    </row>
    <row r="489" spans="1:10">
      <c r="A489" s="5">
        <v>102</v>
      </c>
      <c r="B489" s="12">
        <v>0.0883</v>
      </c>
      <c r="C489" s="12">
        <v>0.0633</v>
      </c>
      <c r="D489" s="12">
        <v>0.205</v>
      </c>
      <c r="E489" s="12">
        <v>0.3183</v>
      </c>
      <c r="F489" s="12">
        <v>0.6933</v>
      </c>
      <c r="G489" s="12">
        <v>0.3083</v>
      </c>
      <c r="H489" s="8"/>
      <c r="I489" s="8"/>
      <c r="J489" s="8"/>
    </row>
    <row r="490" spans="1:10">
      <c r="A490" s="5">
        <v>103</v>
      </c>
      <c r="B490" s="12">
        <v>1</v>
      </c>
      <c r="C490" s="12">
        <v>1</v>
      </c>
      <c r="D490" s="12">
        <v>0.7067</v>
      </c>
      <c r="E490" s="12">
        <v>0.3283</v>
      </c>
      <c r="F490" s="12">
        <v>0.26</v>
      </c>
      <c r="G490" s="12">
        <v>0.295</v>
      </c>
      <c r="H490" s="8"/>
      <c r="I490" s="8"/>
      <c r="J490" s="8"/>
    </row>
    <row r="491" spans="1:10">
      <c r="A491" s="5">
        <v>104</v>
      </c>
      <c r="B491" s="12">
        <v>1</v>
      </c>
      <c r="C491" s="12">
        <v>1</v>
      </c>
      <c r="D491" s="12">
        <v>0.9767</v>
      </c>
      <c r="E491" s="12">
        <v>0.315</v>
      </c>
      <c r="F491" s="12">
        <v>1</v>
      </c>
      <c r="G491" s="12">
        <v>1</v>
      </c>
      <c r="H491" s="8"/>
      <c r="I491" s="8"/>
      <c r="J491" s="8"/>
    </row>
    <row r="492" spans="1:10">
      <c r="A492" s="5">
        <v>106</v>
      </c>
      <c r="B492" s="12">
        <v>0.9433</v>
      </c>
      <c r="C492" s="12">
        <v>0.45</v>
      </c>
      <c r="D492" s="12">
        <v>0.2683</v>
      </c>
      <c r="E492" s="12">
        <v>0.5617</v>
      </c>
      <c r="F492" s="12">
        <v>0.445</v>
      </c>
      <c r="G492" s="12">
        <v>0.2867</v>
      </c>
      <c r="H492" s="8"/>
      <c r="I492" s="8"/>
      <c r="J492" s="8"/>
    </row>
    <row r="493" spans="1:10">
      <c r="A493" s="5">
        <v>107</v>
      </c>
      <c r="B493" s="12">
        <v>0.9217</v>
      </c>
      <c r="C493" s="12">
        <v>0.8</v>
      </c>
      <c r="D493" s="12">
        <v>0.3683</v>
      </c>
      <c r="E493" s="12">
        <v>0.4633</v>
      </c>
      <c r="F493" s="12">
        <v>0.5783</v>
      </c>
      <c r="G493" s="12">
        <v>0.525</v>
      </c>
      <c r="H493" s="8"/>
      <c r="I493" s="8"/>
      <c r="J493" s="8"/>
    </row>
    <row r="494" spans="1:10">
      <c r="A494" s="5">
        <v>108</v>
      </c>
      <c r="B494" s="12">
        <v>0.5367</v>
      </c>
      <c r="C494" s="12">
        <v>1</v>
      </c>
      <c r="D494" s="12">
        <v>0.6067</v>
      </c>
      <c r="E494" s="12">
        <v>0.2733</v>
      </c>
      <c r="F494" s="12">
        <v>0.3267</v>
      </c>
      <c r="G494" s="12">
        <v>0.4033</v>
      </c>
      <c r="H494" s="8"/>
      <c r="I494" s="8"/>
      <c r="J494" s="8"/>
    </row>
    <row r="495" spans="1:10">
      <c r="A495" s="5">
        <v>109</v>
      </c>
      <c r="B495" s="12">
        <v>1</v>
      </c>
      <c r="C495" s="12">
        <v>1</v>
      </c>
      <c r="D495" s="12">
        <v>1</v>
      </c>
      <c r="E495" s="12">
        <v>1</v>
      </c>
      <c r="F495" s="12">
        <v>1</v>
      </c>
      <c r="G495" s="12">
        <v>0.7967</v>
      </c>
      <c r="H495" s="8"/>
      <c r="I495" s="8"/>
      <c r="J495" s="8"/>
    </row>
    <row r="496" spans="1:10">
      <c r="A496" s="5">
        <v>110</v>
      </c>
      <c r="B496" s="12">
        <v>1</v>
      </c>
      <c r="C496" s="12">
        <v>0.9383</v>
      </c>
      <c r="D496" s="12">
        <v>0.255</v>
      </c>
      <c r="E496" s="12">
        <v>0.2483</v>
      </c>
      <c r="F496" s="12">
        <v>0.3717</v>
      </c>
      <c r="G496" s="12">
        <v>0.2017</v>
      </c>
      <c r="H496" s="8"/>
      <c r="I496" s="8"/>
      <c r="J496" s="8"/>
    </row>
    <row r="500" ht="16.5" spans="1:10">
      <c r="A500" s="1" t="s">
        <v>5</v>
      </c>
      <c r="B500" s="2">
        <v>44350.1666666667</v>
      </c>
      <c r="C500" s="1"/>
      <c r="D500" s="1"/>
      <c r="E500" s="1"/>
      <c r="F500" s="1"/>
      <c r="G500" s="1"/>
      <c r="H500" s="1"/>
      <c r="I500" s="1"/>
      <c r="J500" s="1"/>
    </row>
    <row r="501" ht="33" spans="1:10">
      <c r="A501" s="1"/>
      <c r="B501" s="3" t="s">
        <v>6</v>
      </c>
      <c r="C501" s="3" t="s">
        <v>7</v>
      </c>
      <c r="D501" s="5" t="s">
        <v>14</v>
      </c>
      <c r="E501" s="4" t="s">
        <v>9</v>
      </c>
      <c r="F501" s="4" t="s">
        <v>10</v>
      </c>
      <c r="G501" s="4" t="s">
        <v>11</v>
      </c>
      <c r="H501" s="4" t="s">
        <v>12</v>
      </c>
      <c r="I501" s="4" t="s">
        <v>13</v>
      </c>
      <c r="J501" s="3" t="s">
        <v>8</v>
      </c>
    </row>
    <row r="502" spans="1:10">
      <c r="A502" s="5">
        <v>1</v>
      </c>
      <c r="B502" s="5">
        <v>57</v>
      </c>
      <c r="C502" s="5">
        <v>67</v>
      </c>
      <c r="D502" s="5">
        <v>69</v>
      </c>
      <c r="E502" s="5">
        <v>85</v>
      </c>
      <c r="F502" s="5">
        <v>58</v>
      </c>
      <c r="G502" s="5">
        <v>1.4655</v>
      </c>
      <c r="H502" s="5">
        <v>1.1034</v>
      </c>
      <c r="I502" s="5">
        <v>1.3281</v>
      </c>
      <c r="J502" s="5">
        <v>79</v>
      </c>
    </row>
    <row r="503" spans="1:10">
      <c r="A503" s="5">
        <v>2</v>
      </c>
      <c r="B503" s="5">
        <v>60</v>
      </c>
      <c r="C503" s="5">
        <v>65</v>
      </c>
      <c r="D503" s="5">
        <v>60</v>
      </c>
      <c r="E503" s="5">
        <v>84</v>
      </c>
      <c r="F503" s="5">
        <v>52</v>
      </c>
      <c r="G503" s="5">
        <v>1.6154</v>
      </c>
      <c r="H503" s="5">
        <v>1.0577</v>
      </c>
      <c r="I503" s="5">
        <v>1.5273</v>
      </c>
      <c r="J503" s="5">
        <v>93</v>
      </c>
    </row>
    <row r="504" spans="1:10">
      <c r="A504" s="5">
        <v>3</v>
      </c>
      <c r="B504" s="5">
        <v>11</v>
      </c>
      <c r="C504" s="5">
        <v>12</v>
      </c>
      <c r="D504" s="5">
        <v>11</v>
      </c>
      <c r="E504" s="5">
        <v>12</v>
      </c>
      <c r="F504" s="5">
        <v>11</v>
      </c>
      <c r="G504" s="5">
        <v>1.0909</v>
      </c>
      <c r="H504" s="5">
        <v>1</v>
      </c>
      <c r="I504" s="5">
        <v>1.0909</v>
      </c>
      <c r="J504" s="5">
        <v>13</v>
      </c>
    </row>
    <row r="505" spans="1:10">
      <c r="A505" s="5">
        <v>4</v>
      </c>
      <c r="B505" s="5">
        <v>0</v>
      </c>
      <c r="C505" s="5">
        <v>0</v>
      </c>
      <c r="D505" s="5">
        <v>1</v>
      </c>
      <c r="E505" s="5">
        <v>1</v>
      </c>
      <c r="F505" s="5">
        <v>1</v>
      </c>
      <c r="G505" s="5">
        <v>1</v>
      </c>
      <c r="H505" s="5">
        <v>1</v>
      </c>
      <c r="I505" s="5">
        <v>1</v>
      </c>
      <c r="J505" s="5">
        <v>0</v>
      </c>
    </row>
    <row r="506" spans="1:10">
      <c r="A506" s="5">
        <v>5</v>
      </c>
      <c r="B506" s="5">
        <v>2</v>
      </c>
      <c r="C506" s="5">
        <v>2</v>
      </c>
      <c r="D506" s="5">
        <v>1</v>
      </c>
      <c r="E506" s="5">
        <v>1</v>
      </c>
      <c r="F506" s="5">
        <v>1</v>
      </c>
      <c r="G506" s="5">
        <v>1</v>
      </c>
      <c r="H506" s="5">
        <v>1</v>
      </c>
      <c r="I506" s="5">
        <v>1</v>
      </c>
      <c r="J506" s="5">
        <v>2</v>
      </c>
    </row>
    <row r="507" spans="1:10">
      <c r="A507" s="5">
        <v>6</v>
      </c>
      <c r="B507" s="5">
        <v>3</v>
      </c>
      <c r="C507" s="5">
        <v>3</v>
      </c>
      <c r="D507" s="5">
        <v>3</v>
      </c>
      <c r="E507" s="5">
        <v>4</v>
      </c>
      <c r="F507" s="5">
        <v>3</v>
      </c>
      <c r="G507" s="5">
        <v>1.3333</v>
      </c>
      <c r="H507" s="5">
        <v>1</v>
      </c>
      <c r="I507" s="5">
        <v>1.3333</v>
      </c>
      <c r="J507" s="5">
        <v>4</v>
      </c>
    </row>
    <row r="508" spans="1:10">
      <c r="A508" s="5" t="s">
        <v>15</v>
      </c>
      <c r="B508" s="6">
        <f t="shared" ref="B508:J508" si="38">AVERAGE(B502:B507)</f>
        <v>22.1666666666667</v>
      </c>
      <c r="C508" s="6">
        <f t="shared" si="38"/>
        <v>24.8333333333333</v>
      </c>
      <c r="D508" s="6">
        <f t="shared" si="38"/>
        <v>24.1666666666667</v>
      </c>
      <c r="E508" s="6">
        <f t="shared" si="38"/>
        <v>31.1666666666667</v>
      </c>
      <c r="F508" s="6">
        <f t="shared" si="38"/>
        <v>21</v>
      </c>
      <c r="G508" s="6">
        <f t="shared" si="38"/>
        <v>1.25085</v>
      </c>
      <c r="H508" s="6">
        <f t="shared" si="38"/>
        <v>1.02685</v>
      </c>
      <c r="I508" s="6">
        <f t="shared" si="38"/>
        <v>1.21326666666667</v>
      </c>
      <c r="J508" s="6">
        <f t="shared" si="38"/>
        <v>31.8333333333333</v>
      </c>
    </row>
    <row r="509" spans="1:10">
      <c r="A509" s="5" t="s">
        <v>16</v>
      </c>
      <c r="B509" s="6">
        <f t="shared" ref="B509:J509" si="39">SUM(B502:B507)</f>
        <v>133</v>
      </c>
      <c r="C509" s="7">
        <f t="shared" si="39"/>
        <v>149</v>
      </c>
      <c r="D509" s="6">
        <f t="shared" si="39"/>
        <v>145</v>
      </c>
      <c r="E509" s="6">
        <f t="shared" si="39"/>
        <v>187</v>
      </c>
      <c r="F509" s="7">
        <f t="shared" si="39"/>
        <v>126</v>
      </c>
      <c r="G509" s="6">
        <f t="shared" si="39"/>
        <v>7.5051</v>
      </c>
      <c r="H509" s="6">
        <f t="shared" si="39"/>
        <v>6.1611</v>
      </c>
      <c r="I509" s="6">
        <f t="shared" si="39"/>
        <v>7.2796</v>
      </c>
      <c r="J509" s="6">
        <f t="shared" si="39"/>
        <v>191</v>
      </c>
    </row>
    <row r="510" spans="1:10">
      <c r="A510" s="8"/>
      <c r="B510" s="8"/>
      <c r="C510" s="8"/>
      <c r="D510" s="8"/>
      <c r="E510" s="8"/>
      <c r="F510" s="8"/>
      <c r="G510" s="8"/>
      <c r="H510" s="8"/>
      <c r="I510" s="8"/>
      <c r="J510" s="8"/>
    </row>
    <row r="511" spans="1:10">
      <c r="A511" s="8"/>
      <c r="B511" s="8"/>
      <c r="C511" s="8"/>
      <c r="D511" s="8"/>
      <c r="E511" s="8"/>
      <c r="F511" s="8"/>
      <c r="G511" s="8"/>
      <c r="H511" s="8"/>
      <c r="I511" s="8"/>
      <c r="J511" s="8"/>
    </row>
    <row r="512" ht="15" customHeight="1" spans="1:10">
      <c r="A512" s="5" t="s">
        <v>17</v>
      </c>
      <c r="B512" s="9"/>
      <c r="C512" s="10" t="s">
        <v>18</v>
      </c>
      <c r="D512" s="10"/>
      <c r="E512" s="5">
        <v>4</v>
      </c>
      <c r="F512" s="9" t="s">
        <v>19</v>
      </c>
      <c r="G512" s="9"/>
      <c r="H512" s="8"/>
      <c r="I512" s="8"/>
      <c r="J512" s="8"/>
    </row>
    <row r="513" spans="1:10">
      <c r="A513" s="5"/>
      <c r="B513" s="5">
        <v>1</v>
      </c>
      <c r="C513" s="5">
        <v>2</v>
      </c>
      <c r="D513" s="5">
        <v>3</v>
      </c>
      <c r="E513" s="5">
        <v>4</v>
      </c>
      <c r="F513" s="5">
        <v>5</v>
      </c>
      <c r="G513" s="5">
        <v>6</v>
      </c>
      <c r="H513" s="8"/>
      <c r="I513" s="8"/>
      <c r="J513" s="8"/>
    </row>
    <row r="514" spans="1:10">
      <c r="A514" s="5">
        <v>101</v>
      </c>
      <c r="B514" s="12">
        <v>0.3167</v>
      </c>
      <c r="C514" s="12">
        <v>0.6467</v>
      </c>
      <c r="D514" s="12">
        <v>1</v>
      </c>
      <c r="E514" s="12">
        <v>1</v>
      </c>
      <c r="F514" s="12">
        <v>0.9517</v>
      </c>
      <c r="G514" s="12">
        <v>1</v>
      </c>
      <c r="H514" s="8"/>
      <c r="I514" s="8"/>
      <c r="J514" s="8"/>
    </row>
    <row r="515" spans="1:10">
      <c r="A515" s="5">
        <v>102</v>
      </c>
      <c r="B515" s="12">
        <v>0.9167</v>
      </c>
      <c r="C515" s="12">
        <v>0.8417</v>
      </c>
      <c r="D515" s="12">
        <v>1</v>
      </c>
      <c r="E515" s="12">
        <v>1</v>
      </c>
      <c r="F515" s="12">
        <v>1</v>
      </c>
      <c r="G515" s="12">
        <v>1</v>
      </c>
      <c r="H515" s="8"/>
      <c r="I515" s="8"/>
      <c r="J515" s="8"/>
    </row>
    <row r="516" spans="1:10">
      <c r="A516" s="5">
        <v>103</v>
      </c>
      <c r="B516" s="12">
        <v>0.3483</v>
      </c>
      <c r="C516" s="12">
        <v>0.4567</v>
      </c>
      <c r="D516" s="12">
        <v>0.63</v>
      </c>
      <c r="E516" s="12">
        <v>1</v>
      </c>
      <c r="F516" s="12">
        <v>1</v>
      </c>
      <c r="G516" s="12">
        <v>1</v>
      </c>
      <c r="H516" s="8"/>
      <c r="I516" s="8"/>
      <c r="J516" s="8"/>
    </row>
    <row r="517" spans="1:10">
      <c r="A517" s="5">
        <v>104</v>
      </c>
      <c r="B517" s="12">
        <v>0.9467</v>
      </c>
      <c r="C517" s="12">
        <v>0.59</v>
      </c>
      <c r="D517" s="12">
        <v>0</v>
      </c>
      <c r="E517" s="12">
        <v>0</v>
      </c>
      <c r="F517" s="12">
        <v>0</v>
      </c>
      <c r="G517" s="12">
        <v>0.94</v>
      </c>
      <c r="H517" s="8"/>
      <c r="I517" s="8"/>
      <c r="J517" s="8"/>
    </row>
    <row r="518" spans="1:10">
      <c r="A518" s="5">
        <v>105</v>
      </c>
      <c r="B518" s="12">
        <v>1</v>
      </c>
      <c r="C518" s="12">
        <v>1</v>
      </c>
      <c r="D518" s="12">
        <v>1</v>
      </c>
      <c r="E518" s="12">
        <v>1</v>
      </c>
      <c r="F518" s="12">
        <v>1</v>
      </c>
      <c r="G518" s="12">
        <v>0.93</v>
      </c>
      <c r="H518" s="8"/>
      <c r="I518" s="8"/>
      <c r="J518" s="8"/>
    </row>
    <row r="519" spans="1:10">
      <c r="A519" s="5">
        <v>106</v>
      </c>
      <c r="B519" s="12">
        <v>0.26</v>
      </c>
      <c r="C519" s="12">
        <v>0.63</v>
      </c>
      <c r="D519" s="12">
        <v>1</v>
      </c>
      <c r="E519" s="12">
        <v>0.4683</v>
      </c>
      <c r="F519" s="12">
        <v>0.6317</v>
      </c>
      <c r="G519" s="12">
        <v>1</v>
      </c>
      <c r="H519" s="8"/>
      <c r="I519" s="8"/>
      <c r="J519" s="8"/>
    </row>
    <row r="520" spans="1:10">
      <c r="A520" s="5">
        <v>107</v>
      </c>
      <c r="B520" s="12">
        <v>0.8617</v>
      </c>
      <c r="C520" s="12">
        <v>0.8217</v>
      </c>
      <c r="D520" s="12">
        <v>0.9867</v>
      </c>
      <c r="E520" s="12">
        <v>1</v>
      </c>
      <c r="F520" s="12">
        <v>1</v>
      </c>
      <c r="G520" s="12">
        <v>1</v>
      </c>
      <c r="H520" s="8"/>
      <c r="I520" s="8"/>
      <c r="J520" s="8"/>
    </row>
    <row r="521" spans="1:10">
      <c r="A521" s="5">
        <v>108</v>
      </c>
      <c r="B521" s="12">
        <v>0.7967</v>
      </c>
      <c r="C521" s="12">
        <v>0.7867</v>
      </c>
      <c r="D521" s="12">
        <v>1</v>
      </c>
      <c r="E521" s="12">
        <v>1</v>
      </c>
      <c r="F521" s="12">
        <v>1</v>
      </c>
      <c r="G521" s="12">
        <v>1</v>
      </c>
      <c r="H521" s="8"/>
      <c r="I521" s="8"/>
      <c r="J521" s="8"/>
    </row>
    <row r="522" spans="1:10">
      <c r="A522" s="5">
        <v>109</v>
      </c>
      <c r="B522" s="12">
        <v>0.3283</v>
      </c>
      <c r="C522" s="12">
        <v>0.2767</v>
      </c>
      <c r="D522" s="12">
        <v>0.2683</v>
      </c>
      <c r="E522" s="12">
        <v>1</v>
      </c>
      <c r="F522" s="12">
        <v>1</v>
      </c>
      <c r="G522" s="12">
        <v>1</v>
      </c>
      <c r="H522" s="8"/>
      <c r="I522" s="8"/>
      <c r="J522" s="8"/>
    </row>
    <row r="523" spans="1:10">
      <c r="A523" s="5">
        <v>110</v>
      </c>
      <c r="B523" s="12">
        <v>0.46</v>
      </c>
      <c r="C523" s="12">
        <v>0.95</v>
      </c>
      <c r="D523" s="12">
        <v>1</v>
      </c>
      <c r="E523" s="12">
        <v>1</v>
      </c>
      <c r="F523" s="12">
        <v>1</v>
      </c>
      <c r="G523" s="12">
        <v>0.9267</v>
      </c>
      <c r="H523" s="8"/>
      <c r="I523" s="8"/>
      <c r="J523" s="8"/>
    </row>
  </sheetData>
  <sheetProtection formatCells="0" insertHyperlinks="0" autoFilter="0"/>
  <mergeCells count="60">
    <mergeCell ref="B1:J1"/>
    <mergeCell ref="C13:D13"/>
    <mergeCell ref="B26:J26"/>
    <mergeCell ref="C38:D38"/>
    <mergeCell ref="B52:J52"/>
    <mergeCell ref="C64:D64"/>
    <mergeCell ref="B78:J78"/>
    <mergeCell ref="C90:D90"/>
    <mergeCell ref="B104:J104"/>
    <mergeCell ref="C116:D116"/>
    <mergeCell ref="B131:J131"/>
    <mergeCell ref="C143:D143"/>
    <mergeCell ref="B158:J158"/>
    <mergeCell ref="C170:D170"/>
    <mergeCell ref="B185:J185"/>
    <mergeCell ref="C197:D197"/>
    <mergeCell ref="B211:J211"/>
    <mergeCell ref="C223:D223"/>
    <mergeCell ref="B237:J237"/>
    <mergeCell ref="C249:D249"/>
    <mergeCell ref="B263:J263"/>
    <mergeCell ref="C275:D275"/>
    <mergeCell ref="B289:J289"/>
    <mergeCell ref="C301:D301"/>
    <mergeCell ref="B316:J316"/>
    <mergeCell ref="C328:D328"/>
    <mergeCell ref="B343:J343"/>
    <mergeCell ref="C355:D355"/>
    <mergeCell ref="B368:J368"/>
    <mergeCell ref="C380:D380"/>
    <mergeCell ref="B394:J394"/>
    <mergeCell ref="C406:D406"/>
    <mergeCell ref="B421:J421"/>
    <mergeCell ref="C433:D433"/>
    <mergeCell ref="B448:J448"/>
    <mergeCell ref="C460:D460"/>
    <mergeCell ref="B474:J474"/>
    <mergeCell ref="C486:D486"/>
    <mergeCell ref="B500:J500"/>
    <mergeCell ref="C512:D512"/>
    <mergeCell ref="A1:A2"/>
    <mergeCell ref="A26:A27"/>
    <mergeCell ref="A52:A53"/>
    <mergeCell ref="A78:A79"/>
    <mergeCell ref="A104:A105"/>
    <mergeCell ref="A131:A132"/>
    <mergeCell ref="A158:A159"/>
    <mergeCell ref="A185:A186"/>
    <mergeCell ref="A211:A212"/>
    <mergeCell ref="A237:A238"/>
    <mergeCell ref="A263:A264"/>
    <mergeCell ref="A289:A290"/>
    <mergeCell ref="A316:A317"/>
    <mergeCell ref="A343:A344"/>
    <mergeCell ref="A368:A369"/>
    <mergeCell ref="A394:A395"/>
    <mergeCell ref="A421:A422"/>
    <mergeCell ref="A448:A449"/>
    <mergeCell ref="A474:A475"/>
    <mergeCell ref="A500:A501"/>
  </mergeCells>
  <conditionalFormatting sqref="B101:G101">
    <cfRule type="cellIs" dxfId="0" priority="60" operator="greaterThan">
      <formula>0.9</formula>
    </cfRule>
    <cfRule type="cellIs" dxfId="0" priority="61" operator="greaterThan">
      <formula>0.9</formula>
    </cfRule>
  </conditionalFormatting>
  <conditionalFormatting sqref="B126:G126">
    <cfRule type="cellIs" dxfId="0" priority="59" operator="greaterThan">
      <formula>0.9</formula>
    </cfRule>
  </conditionalFormatting>
  <conditionalFormatting sqref="B127:G127">
    <cfRule type="cellIs" dxfId="0" priority="58" operator="greaterThan">
      <formula>0.9</formula>
    </cfRule>
  </conditionalFormatting>
  <conditionalFormatting sqref="B181:G181">
    <cfRule type="cellIs" dxfId="0" priority="52" operator="greaterThan">
      <formula>0.9</formula>
    </cfRule>
    <cfRule type="cellIs" dxfId="0" priority="53" operator="greaterThan">
      <formula>0.9</formula>
    </cfRule>
  </conditionalFormatting>
  <conditionalFormatting sqref="B208:G208">
    <cfRule type="cellIs" dxfId="0" priority="50" operator="greaterThan">
      <formula>0.9</formula>
    </cfRule>
    <cfRule type="cellIs" dxfId="0" priority="51" operator="greaterThan">
      <formula>0.9</formula>
    </cfRule>
  </conditionalFormatting>
  <conditionalFormatting sqref="B234:G234">
    <cfRule type="cellIs" dxfId="0" priority="34" operator="greaterThan">
      <formula>0.9</formula>
    </cfRule>
    <cfRule type="cellIs" dxfId="0" priority="35" operator="greaterThan">
      <formula>0.9</formula>
    </cfRule>
  </conditionalFormatting>
  <conditionalFormatting sqref="B260:G260">
    <cfRule type="cellIs" dxfId="0" priority="48" operator="greaterThan">
      <formula>0.9</formula>
    </cfRule>
    <cfRule type="cellIs" dxfId="0" priority="49" operator="greaterThan">
      <formula>0.9</formula>
    </cfRule>
  </conditionalFormatting>
  <conditionalFormatting sqref="B286:G286">
    <cfRule type="cellIs" dxfId="0" priority="46" operator="greaterThan">
      <formula>0.9</formula>
    </cfRule>
    <cfRule type="cellIs" dxfId="0" priority="47" operator="greaterThan">
      <formula>0.9</formula>
    </cfRule>
  </conditionalFormatting>
  <conditionalFormatting sqref="B312:G312">
    <cfRule type="cellIs" dxfId="0" priority="44" operator="greaterThan">
      <formula>0.9</formula>
    </cfRule>
    <cfRule type="cellIs" dxfId="0" priority="45" operator="greaterThan">
      <formula>0.9</formula>
    </cfRule>
  </conditionalFormatting>
  <conditionalFormatting sqref="B339:G339">
    <cfRule type="cellIs" dxfId="0" priority="40" operator="greaterThan">
      <formula>0.9</formula>
    </cfRule>
    <cfRule type="cellIs" dxfId="0" priority="41" operator="greaterThan">
      <formula>0.9</formula>
    </cfRule>
  </conditionalFormatting>
  <conditionalFormatting sqref="B364:G364">
    <cfRule type="cellIs" dxfId="0" priority="36" operator="greaterThan">
      <formula>0.9</formula>
    </cfRule>
    <cfRule type="cellIs" dxfId="0" priority="37" operator="greaterThan">
      <formula>0.9</formula>
    </cfRule>
  </conditionalFormatting>
  <conditionalFormatting sqref="B365:G365">
    <cfRule type="cellIs" dxfId="0" priority="26" operator="greaterThan">
      <formula>0.9</formula>
    </cfRule>
  </conditionalFormatting>
  <conditionalFormatting sqref="B366:G366">
    <cfRule type="cellIs" dxfId="0" priority="25" operator="greaterThan">
      <formula>0.9</formula>
    </cfRule>
  </conditionalFormatting>
  <conditionalFormatting sqref="B390:G390">
    <cfRule type="cellIs" dxfId="0" priority="30" operator="greaterThan">
      <formula>0.9</formula>
    </cfRule>
    <cfRule type="cellIs" dxfId="0" priority="31" operator="greaterThan">
      <formula>0.9</formula>
    </cfRule>
  </conditionalFormatting>
  <conditionalFormatting sqref="B391:G391">
    <cfRule type="cellIs" dxfId="0" priority="23" operator="greaterThan">
      <formula>0.9</formula>
    </cfRule>
  </conditionalFormatting>
  <conditionalFormatting sqref="B416:G416">
    <cfRule type="cellIs" dxfId="0" priority="27" operator="greaterThan">
      <formula>0.9</formula>
    </cfRule>
    <cfRule type="cellIs" dxfId="0" priority="28" operator="greaterThan">
      <formula>0.9</formula>
    </cfRule>
  </conditionalFormatting>
  <conditionalFormatting sqref="B417:G417">
    <cfRule type="cellIs" dxfId="0" priority="21" operator="greaterThan">
      <formula>0.9</formula>
    </cfRule>
    <cfRule type="cellIs" dxfId="0" priority="22" operator="greaterThan">
      <formula>0.9</formula>
    </cfRule>
  </conditionalFormatting>
  <conditionalFormatting sqref="B443:G443">
    <cfRule type="cellIs" dxfId="0" priority="18" operator="greaterThan">
      <formula>0.9</formula>
    </cfRule>
    <cfRule type="cellIs" dxfId="0" priority="19" operator="greaterThan">
      <formula>0.9</formula>
    </cfRule>
  </conditionalFormatting>
  <conditionalFormatting sqref="B444:G444">
    <cfRule type="cellIs" dxfId="0" priority="16" operator="greaterThan">
      <formula>0.9</formula>
    </cfRule>
    <cfRule type="cellIs" dxfId="0" priority="17" operator="greaterThan">
      <formula>0.9</formula>
    </cfRule>
  </conditionalFormatting>
  <conditionalFormatting sqref="B522:G522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523:G523">
    <cfRule type="cellIs" dxfId="0" priority="1" operator="greaterThan">
      <formula>0.9</formula>
    </cfRule>
    <cfRule type="cellIs" dxfId="0" priority="2" operator="greaterThan">
      <formula>0.9</formula>
    </cfRule>
  </conditionalFormatting>
  <conditionalFormatting sqref="B118:G125 B15:G22 B40:G48 B66:G74 B92:G100 B145:G152 B172:G180 B199:G207 B225:G233 B251:G259 B277:G286 B303:G312 B330:G340 B357:G363 B382:G389 B408:G415 B435:G442 B514:G521">
    <cfRule type="cellIs" dxfId="0" priority="85" operator="greaterThan">
      <formula>0.9</formula>
    </cfRule>
  </conditionalFormatting>
  <conditionalFormatting sqref="B153:G154">
    <cfRule type="cellIs" dxfId="0" priority="54" operator="greaterThan">
      <formula>0.9</formula>
    </cfRule>
    <cfRule type="cellIs" dxfId="0" priority="55" operator="greaterThan">
      <formula>0.9</formula>
    </cfRule>
  </conditionalFormatting>
  <conditionalFormatting sqref="B251:G260">
    <cfRule type="cellIs" dxfId="0" priority="33" operator="greaterThan">
      <formula>0.9</formula>
    </cfRule>
  </conditionalFormatting>
  <conditionalFormatting sqref="B357:G366">
    <cfRule type="cellIs" dxfId="0" priority="24" operator="greaterThan">
      <formula>0.9</formula>
    </cfRule>
  </conditionalFormatting>
  <conditionalFormatting sqref="B462:G470">
    <cfRule type="cellIs" dxfId="0" priority="15" operator="greaterThan">
      <formula>0.9</formula>
    </cfRule>
  </conditionalFormatting>
  <conditionalFormatting sqref="B488:G496">
    <cfRule type="cellIs" dxfId="0" priority="10" operator="greaterThan">
      <formula>0.9</formula>
    </cfRule>
  </conditionalFormatting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0"/>
  <sheetViews>
    <sheetView topLeftCell="A391" workbookViewId="0">
      <selection activeCell="B1" sqref="$A1:$XFD397"/>
    </sheetView>
  </sheetViews>
  <sheetFormatPr defaultColWidth="8.89090909090909" defaultRowHeight="14"/>
  <cols>
    <col min="1" max="10" width="8.89090909090909" style="8"/>
    <col min="11" max="11" width="19.5545454545455" style="8" customWidth="1"/>
    <col min="12" max="16384" width="8.89090909090909" style="8"/>
  </cols>
  <sheetData>
    <row r="1" ht="25.05" customHeight="1" spans="1:10">
      <c r="A1" s="13" t="s">
        <v>5</v>
      </c>
      <c r="B1" s="14">
        <v>44348.375</v>
      </c>
      <c r="C1" s="15"/>
      <c r="D1" s="15"/>
      <c r="E1" s="15"/>
      <c r="F1" s="15"/>
      <c r="G1" s="15"/>
      <c r="H1" s="15"/>
      <c r="I1" s="15"/>
      <c r="J1" s="42"/>
    </row>
    <row r="2" ht="33" spans="1:10">
      <c r="A2" s="16"/>
      <c r="B2" s="17" t="s">
        <v>6</v>
      </c>
      <c r="C2" s="3" t="s">
        <v>7</v>
      </c>
      <c r="D2" s="5" t="s">
        <v>14</v>
      </c>
      <c r="E2" s="18" t="s">
        <v>9</v>
      </c>
      <c r="F2" s="4" t="s">
        <v>10</v>
      </c>
      <c r="G2" s="4" t="s">
        <v>11</v>
      </c>
      <c r="H2" s="4" t="s">
        <v>12</v>
      </c>
      <c r="I2" s="43" t="s">
        <v>13</v>
      </c>
      <c r="J2" s="3" t="s">
        <v>8</v>
      </c>
    </row>
    <row r="3" spans="1:10">
      <c r="A3" s="19">
        <v>1</v>
      </c>
      <c r="B3" s="20">
        <v>0</v>
      </c>
      <c r="C3" s="5">
        <v>0</v>
      </c>
      <c r="D3" s="5">
        <v>1</v>
      </c>
      <c r="E3" s="5">
        <v>100</v>
      </c>
      <c r="F3" s="5">
        <v>1</v>
      </c>
      <c r="G3" s="5">
        <v>100</v>
      </c>
      <c r="H3" s="5">
        <v>1</v>
      </c>
      <c r="I3" s="44">
        <v>100</v>
      </c>
      <c r="J3" s="5">
        <v>0</v>
      </c>
    </row>
    <row r="4" spans="1:10">
      <c r="A4" s="19">
        <v>2</v>
      </c>
      <c r="B4" s="20">
        <v>2</v>
      </c>
      <c r="C4" s="5">
        <v>22</v>
      </c>
      <c r="D4" s="5">
        <v>26</v>
      </c>
      <c r="E4" s="5">
        <v>1957</v>
      </c>
      <c r="F4" s="5">
        <v>22</v>
      </c>
      <c r="G4" s="5">
        <v>88.9545</v>
      </c>
      <c r="H4" s="5">
        <v>1</v>
      </c>
      <c r="I4" s="44">
        <v>88.9545</v>
      </c>
      <c r="J4" s="5">
        <v>419</v>
      </c>
    </row>
    <row r="5" spans="1:10">
      <c r="A5" s="19">
        <v>3</v>
      </c>
      <c r="B5" s="20">
        <v>8</v>
      </c>
      <c r="C5" s="5">
        <v>42</v>
      </c>
      <c r="D5" s="5">
        <v>42</v>
      </c>
      <c r="E5" s="5">
        <v>374</v>
      </c>
      <c r="F5" s="5">
        <v>35</v>
      </c>
      <c r="G5" s="5">
        <v>10.6857</v>
      </c>
      <c r="H5" s="5">
        <v>1.0857</v>
      </c>
      <c r="I5" s="44">
        <v>9.8421</v>
      </c>
      <c r="J5" s="5">
        <v>1872</v>
      </c>
    </row>
    <row r="6" spans="1:10">
      <c r="A6" s="19">
        <v>4</v>
      </c>
      <c r="B6" s="21">
        <v>7</v>
      </c>
      <c r="C6" s="22">
        <v>47</v>
      </c>
      <c r="D6" s="5">
        <v>45</v>
      </c>
      <c r="E6" s="5">
        <v>380</v>
      </c>
      <c r="F6" s="22">
        <v>37</v>
      </c>
      <c r="G6" s="22">
        <v>10.2703</v>
      </c>
      <c r="H6" s="22">
        <v>1.1622</v>
      </c>
      <c r="I6" s="44">
        <v>8.8372</v>
      </c>
      <c r="J6" s="5">
        <v>364</v>
      </c>
    </row>
    <row r="7" ht="14.75" spans="1:10">
      <c r="A7" s="23">
        <v>5</v>
      </c>
      <c r="B7" s="21">
        <v>10</v>
      </c>
      <c r="C7" s="22">
        <v>54</v>
      </c>
      <c r="D7" s="5">
        <v>52</v>
      </c>
      <c r="E7" s="22">
        <v>764</v>
      </c>
      <c r="F7" s="22">
        <v>43</v>
      </c>
      <c r="G7" s="22">
        <v>17.7674</v>
      </c>
      <c r="H7" s="22">
        <v>1.1395</v>
      </c>
      <c r="I7" s="45">
        <v>15.5918</v>
      </c>
      <c r="J7" s="5">
        <v>911</v>
      </c>
    </row>
    <row r="8" ht="14.75" spans="1:10">
      <c r="A8" s="24">
        <v>6</v>
      </c>
      <c r="B8" s="24">
        <v>13</v>
      </c>
      <c r="C8" s="24">
        <v>72</v>
      </c>
      <c r="D8" s="25">
        <v>74</v>
      </c>
      <c r="E8" s="24">
        <v>1243</v>
      </c>
      <c r="F8" s="24">
        <v>57</v>
      </c>
      <c r="G8" s="24">
        <v>21.807</v>
      </c>
      <c r="H8" s="24">
        <v>1.0702</v>
      </c>
      <c r="I8" s="46">
        <v>20.377</v>
      </c>
      <c r="J8" s="5">
        <v>971</v>
      </c>
    </row>
    <row r="9" spans="1:10">
      <c r="A9" s="26" t="s">
        <v>15</v>
      </c>
      <c r="B9" s="27">
        <f t="shared" ref="B9:J9" si="0">AVERAGE(B3:B8)</f>
        <v>6.66666666666667</v>
      </c>
      <c r="C9" s="27">
        <f t="shared" si="0"/>
        <v>39.5</v>
      </c>
      <c r="D9" s="27">
        <f t="shared" si="0"/>
        <v>40</v>
      </c>
      <c r="E9" s="27">
        <f t="shared" si="0"/>
        <v>803</v>
      </c>
      <c r="F9" s="27">
        <f t="shared" si="0"/>
        <v>32.5</v>
      </c>
      <c r="G9" s="27">
        <f t="shared" si="0"/>
        <v>41.5808166666667</v>
      </c>
      <c r="H9" s="27">
        <f t="shared" si="0"/>
        <v>1.07626666666667</v>
      </c>
      <c r="I9" s="47">
        <f t="shared" si="0"/>
        <v>40.6004333333333</v>
      </c>
      <c r="J9" s="6">
        <f t="shared" si="0"/>
        <v>756.166666666667</v>
      </c>
    </row>
    <row r="10" ht="14.75" spans="1:10">
      <c r="A10" s="28" t="s">
        <v>16</v>
      </c>
      <c r="B10" s="29">
        <f t="shared" ref="B10:J10" si="1">SUM(B3:B8)</f>
        <v>40</v>
      </c>
      <c r="C10" s="30">
        <f t="shared" si="1"/>
        <v>237</v>
      </c>
      <c r="D10" s="29">
        <f t="shared" si="1"/>
        <v>240</v>
      </c>
      <c r="E10" s="29">
        <f t="shared" si="1"/>
        <v>4818</v>
      </c>
      <c r="F10" s="30">
        <f t="shared" si="1"/>
        <v>195</v>
      </c>
      <c r="G10" s="29">
        <f t="shared" si="1"/>
        <v>249.4849</v>
      </c>
      <c r="H10" s="29">
        <f t="shared" si="1"/>
        <v>6.4576</v>
      </c>
      <c r="I10" s="48">
        <f t="shared" si="1"/>
        <v>243.6026</v>
      </c>
      <c r="J10" s="6">
        <f t="shared" si="1"/>
        <v>4537</v>
      </c>
    </row>
    <row r="12" ht="14.75"/>
    <row r="13" customFormat="1" ht="15" customHeight="1" spans="1:10">
      <c r="A13" s="26" t="s">
        <v>17</v>
      </c>
      <c r="B13" s="60"/>
      <c r="C13" s="61" t="s">
        <v>18</v>
      </c>
      <c r="D13" s="61"/>
      <c r="E13" s="62">
        <v>5</v>
      </c>
      <c r="F13" s="63" t="s">
        <v>19</v>
      </c>
      <c r="G13" s="64"/>
      <c r="H13" s="8"/>
      <c r="I13" s="8"/>
      <c r="J13" s="8"/>
    </row>
    <row r="14" ht="14.75" spans="1:7">
      <c r="A14" s="35"/>
      <c r="B14" s="36">
        <v>1</v>
      </c>
      <c r="C14" s="5">
        <v>2</v>
      </c>
      <c r="D14" s="65">
        <v>3</v>
      </c>
      <c r="E14" s="5">
        <v>4</v>
      </c>
      <c r="F14" s="5">
        <v>5</v>
      </c>
      <c r="G14" s="37">
        <v>6</v>
      </c>
    </row>
    <row r="15" ht="14.75" spans="1:7">
      <c r="A15" s="35">
        <v>103</v>
      </c>
      <c r="B15" s="41">
        <v>1</v>
      </c>
      <c r="C15" s="41">
        <v>1</v>
      </c>
      <c r="D15" s="41">
        <v>1</v>
      </c>
      <c r="E15" s="41">
        <v>0.3367</v>
      </c>
      <c r="F15" s="41">
        <v>0.2133</v>
      </c>
      <c r="G15" s="41">
        <v>0.2133</v>
      </c>
    </row>
    <row r="16" ht="14.75" spans="1:7">
      <c r="A16" s="35">
        <v>104</v>
      </c>
      <c r="B16" s="41">
        <v>1</v>
      </c>
      <c r="C16" s="41">
        <v>1</v>
      </c>
      <c r="D16" s="41">
        <v>1</v>
      </c>
      <c r="E16" s="41">
        <v>0.385</v>
      </c>
      <c r="F16" s="41">
        <v>0.49</v>
      </c>
      <c r="G16" s="41">
        <v>1</v>
      </c>
    </row>
    <row r="17" ht="14.75" spans="1:7">
      <c r="A17" s="35">
        <v>105</v>
      </c>
      <c r="B17" s="41">
        <v>0.9233</v>
      </c>
      <c r="C17" s="41">
        <v>0.0767</v>
      </c>
      <c r="D17" s="41">
        <v>0.0183</v>
      </c>
      <c r="E17" s="41">
        <v>0</v>
      </c>
      <c r="F17" s="41">
        <v>0.0533</v>
      </c>
      <c r="G17" s="41">
        <v>0.4</v>
      </c>
    </row>
    <row r="18" ht="14.75" spans="1:7">
      <c r="A18" s="35">
        <v>106</v>
      </c>
      <c r="B18" s="41">
        <v>1</v>
      </c>
      <c r="C18" s="41">
        <v>0.0033</v>
      </c>
      <c r="D18" s="41">
        <v>0.14</v>
      </c>
      <c r="E18" s="41">
        <v>0.4</v>
      </c>
      <c r="F18" s="41">
        <v>0.9683</v>
      </c>
      <c r="G18" s="41">
        <v>0.3867</v>
      </c>
    </row>
    <row r="19" ht="14.75" spans="1:7">
      <c r="A19" s="35">
        <v>107</v>
      </c>
      <c r="B19" s="41">
        <v>1</v>
      </c>
      <c r="C19" s="41">
        <v>0.66</v>
      </c>
      <c r="D19" s="41">
        <v>0.2417</v>
      </c>
      <c r="E19" s="41">
        <v>0.1367</v>
      </c>
      <c r="F19" s="41">
        <v>0.2133</v>
      </c>
      <c r="G19" s="41">
        <v>0.21</v>
      </c>
    </row>
    <row r="20" ht="14.75" spans="1:7">
      <c r="A20" s="35">
        <v>108</v>
      </c>
      <c r="B20" s="41">
        <v>1</v>
      </c>
      <c r="C20" s="41">
        <v>0.3383</v>
      </c>
      <c r="D20" s="41">
        <v>0.4</v>
      </c>
      <c r="E20" s="41">
        <v>0.4017</v>
      </c>
      <c r="F20" s="41">
        <v>0.3683</v>
      </c>
      <c r="G20" s="41">
        <v>0.4567</v>
      </c>
    </row>
    <row r="21" ht="14.75" spans="1:7">
      <c r="A21" s="35">
        <v>109</v>
      </c>
      <c r="B21" s="41">
        <v>1</v>
      </c>
      <c r="C21" s="41">
        <v>0.865</v>
      </c>
      <c r="D21" s="41">
        <v>0</v>
      </c>
      <c r="E21" s="41">
        <v>0.3367</v>
      </c>
      <c r="F21" s="41">
        <v>1</v>
      </c>
      <c r="G21" s="41">
        <v>1</v>
      </c>
    </row>
    <row r="22" ht="14.75" spans="1:7">
      <c r="A22" s="35">
        <v>110</v>
      </c>
      <c r="B22" s="41">
        <v>1</v>
      </c>
      <c r="C22" s="41">
        <v>1</v>
      </c>
      <c r="D22" s="41">
        <v>0.0967</v>
      </c>
      <c r="E22" s="41">
        <v>0.73</v>
      </c>
      <c r="F22" s="41">
        <v>0.13</v>
      </c>
      <c r="G22" s="41">
        <v>0.205</v>
      </c>
    </row>
    <row r="23" spans="1:7">
      <c r="A23" s="55"/>
      <c r="B23" s="66"/>
      <c r="C23" s="66"/>
      <c r="D23" s="66"/>
      <c r="E23" s="66"/>
      <c r="F23" s="66"/>
      <c r="G23" s="66"/>
    </row>
    <row r="25" ht="14.75"/>
    <row r="26" ht="16.5" spans="1:10">
      <c r="A26" s="13" t="s">
        <v>5</v>
      </c>
      <c r="B26" s="14">
        <v>44348.4166666667</v>
      </c>
      <c r="C26" s="15"/>
      <c r="D26" s="15"/>
      <c r="E26" s="15"/>
      <c r="F26" s="15"/>
      <c r="G26" s="15"/>
      <c r="H26" s="15"/>
      <c r="I26" s="15"/>
      <c r="J26" s="42"/>
    </row>
    <row r="27" ht="33" spans="1:10">
      <c r="A27" s="16"/>
      <c r="B27" s="17" t="s">
        <v>6</v>
      </c>
      <c r="C27" s="3" t="s">
        <v>7</v>
      </c>
      <c r="D27" s="5" t="s">
        <v>14</v>
      </c>
      <c r="E27" s="18" t="s">
        <v>9</v>
      </c>
      <c r="F27" s="4" t="s">
        <v>10</v>
      </c>
      <c r="G27" s="4" t="s">
        <v>11</v>
      </c>
      <c r="H27" s="4" t="s">
        <v>12</v>
      </c>
      <c r="I27" s="49" t="s">
        <v>13</v>
      </c>
      <c r="J27" s="50" t="s">
        <v>8</v>
      </c>
    </row>
    <row r="28" spans="1:10">
      <c r="A28" s="19">
        <v>1</v>
      </c>
      <c r="B28" s="20">
        <v>11</v>
      </c>
      <c r="C28" s="5">
        <v>77</v>
      </c>
      <c r="D28" s="5">
        <v>79</v>
      </c>
      <c r="E28" s="5">
        <v>1640</v>
      </c>
      <c r="F28" s="5">
        <v>69</v>
      </c>
      <c r="G28" s="5">
        <v>23.7681</v>
      </c>
      <c r="H28" s="5">
        <v>1.0435</v>
      </c>
      <c r="I28" s="37">
        <v>22.7778</v>
      </c>
      <c r="J28" s="37">
        <v>1455</v>
      </c>
    </row>
    <row r="29" spans="1:10">
      <c r="A29" s="19">
        <v>2</v>
      </c>
      <c r="B29" s="20">
        <v>14</v>
      </c>
      <c r="C29" s="5">
        <v>72</v>
      </c>
      <c r="D29" s="5">
        <v>73</v>
      </c>
      <c r="E29" s="5">
        <v>1039</v>
      </c>
      <c r="F29" s="5">
        <v>54</v>
      </c>
      <c r="G29" s="5">
        <v>19.2407</v>
      </c>
      <c r="H29" s="5">
        <v>1.1667</v>
      </c>
      <c r="I29" s="37">
        <v>16.4921</v>
      </c>
      <c r="J29" s="37">
        <v>1187</v>
      </c>
    </row>
    <row r="30" spans="1:10">
      <c r="A30" s="19">
        <v>3</v>
      </c>
      <c r="B30" s="20">
        <v>15</v>
      </c>
      <c r="C30" s="5">
        <v>75</v>
      </c>
      <c r="D30" s="5">
        <v>74</v>
      </c>
      <c r="E30" s="5">
        <v>561</v>
      </c>
      <c r="F30" s="5">
        <v>55</v>
      </c>
      <c r="G30" s="5">
        <v>10.2</v>
      </c>
      <c r="H30" s="5">
        <v>1.1273</v>
      </c>
      <c r="I30" s="5">
        <v>9.0484</v>
      </c>
      <c r="J30" s="37">
        <v>736</v>
      </c>
    </row>
    <row r="31" spans="1:10">
      <c r="A31" s="19">
        <v>4</v>
      </c>
      <c r="B31" s="21">
        <v>11</v>
      </c>
      <c r="C31" s="22">
        <v>64</v>
      </c>
      <c r="D31" s="5">
        <v>65</v>
      </c>
      <c r="E31" s="5">
        <v>1153</v>
      </c>
      <c r="F31" s="22">
        <v>47</v>
      </c>
      <c r="G31" s="22">
        <v>24.5319</v>
      </c>
      <c r="H31" s="22">
        <v>1.1915</v>
      </c>
      <c r="I31" s="37">
        <v>20.5893</v>
      </c>
      <c r="J31" s="37">
        <v>671</v>
      </c>
    </row>
    <row r="32" ht="14.75" spans="1:10">
      <c r="A32" s="23">
        <v>5</v>
      </c>
      <c r="B32" s="21">
        <v>12</v>
      </c>
      <c r="C32" s="22">
        <v>53</v>
      </c>
      <c r="D32" s="5">
        <v>54</v>
      </c>
      <c r="E32" s="22">
        <v>572</v>
      </c>
      <c r="F32" s="22">
        <v>43</v>
      </c>
      <c r="G32" s="22">
        <v>13.3023</v>
      </c>
      <c r="H32" s="22">
        <v>1.1628</v>
      </c>
      <c r="I32" s="51">
        <v>11.44</v>
      </c>
      <c r="J32" s="51">
        <v>953</v>
      </c>
    </row>
    <row r="33" ht="14.75" spans="1:10">
      <c r="A33" s="24">
        <v>6</v>
      </c>
      <c r="B33" s="24">
        <v>8</v>
      </c>
      <c r="C33" s="24">
        <v>64</v>
      </c>
      <c r="D33" s="25">
        <v>74</v>
      </c>
      <c r="E33" s="24">
        <v>1546</v>
      </c>
      <c r="F33" s="24">
        <v>47</v>
      </c>
      <c r="G33" s="24">
        <v>32.8936</v>
      </c>
      <c r="H33" s="24">
        <v>1.0638</v>
      </c>
      <c r="I33" s="24">
        <v>30.92</v>
      </c>
      <c r="J33" s="24">
        <v>1221</v>
      </c>
    </row>
    <row r="34" spans="1:10">
      <c r="A34" s="26" t="s">
        <v>15</v>
      </c>
      <c r="B34" s="27">
        <f t="shared" ref="B34:J34" si="2">AVERAGE(B28:B33)</f>
        <v>11.8333333333333</v>
      </c>
      <c r="C34" s="27">
        <f t="shared" si="2"/>
        <v>67.5</v>
      </c>
      <c r="D34" s="27">
        <f t="shared" si="2"/>
        <v>69.8333333333333</v>
      </c>
      <c r="E34" s="27">
        <f t="shared" si="2"/>
        <v>1085.16666666667</v>
      </c>
      <c r="F34" s="27">
        <f t="shared" si="2"/>
        <v>52.5</v>
      </c>
      <c r="G34" s="27">
        <f t="shared" si="2"/>
        <v>20.6561</v>
      </c>
      <c r="H34" s="27">
        <f t="shared" si="2"/>
        <v>1.12593333333333</v>
      </c>
      <c r="I34" s="27">
        <f t="shared" si="2"/>
        <v>18.5446</v>
      </c>
      <c r="J34" s="27">
        <f t="shared" si="2"/>
        <v>1037.16666666667</v>
      </c>
    </row>
    <row r="35" ht="14.75" spans="1:10">
      <c r="A35" s="28" t="s">
        <v>16</v>
      </c>
      <c r="B35" s="29">
        <f t="shared" ref="B35:J35" si="3">SUM(B28:B33)</f>
        <v>71</v>
      </c>
      <c r="C35" s="30">
        <f t="shared" si="3"/>
        <v>405</v>
      </c>
      <c r="D35" s="29">
        <f t="shared" si="3"/>
        <v>419</v>
      </c>
      <c r="E35" s="29">
        <f t="shared" si="3"/>
        <v>6511</v>
      </c>
      <c r="F35" s="30">
        <f t="shared" si="3"/>
        <v>315</v>
      </c>
      <c r="G35" s="29">
        <f t="shared" si="3"/>
        <v>123.9366</v>
      </c>
      <c r="H35" s="29">
        <f t="shared" si="3"/>
        <v>6.7556</v>
      </c>
      <c r="I35" s="29">
        <f t="shared" si="3"/>
        <v>111.2676</v>
      </c>
      <c r="J35" s="29">
        <f t="shared" si="3"/>
        <v>6223</v>
      </c>
    </row>
    <row r="37" ht="14.75"/>
    <row r="38" customFormat="1" ht="15" customHeight="1" spans="1:10">
      <c r="A38" s="26" t="s">
        <v>17</v>
      </c>
      <c r="B38" s="60"/>
      <c r="C38" s="61" t="s">
        <v>18</v>
      </c>
      <c r="D38" s="61"/>
      <c r="E38" s="62">
        <v>8</v>
      </c>
      <c r="F38" s="63" t="s">
        <v>19</v>
      </c>
      <c r="G38" s="64"/>
      <c r="H38" s="8"/>
      <c r="I38" s="8"/>
      <c r="J38" s="8"/>
    </row>
    <row r="39" ht="14.75" spans="1:7">
      <c r="A39" s="35"/>
      <c r="B39" s="36">
        <v>1</v>
      </c>
      <c r="C39" s="5">
        <v>2</v>
      </c>
      <c r="D39" s="5">
        <v>3</v>
      </c>
      <c r="E39" s="5">
        <v>4</v>
      </c>
      <c r="F39" s="5">
        <v>5</v>
      </c>
      <c r="G39" s="37">
        <v>6</v>
      </c>
    </row>
    <row r="40" ht="14.75" spans="1:7">
      <c r="A40" s="35">
        <v>1002</v>
      </c>
      <c r="B40" s="38">
        <v>0.1167</v>
      </c>
      <c r="C40" s="40">
        <v>0.0517</v>
      </c>
      <c r="D40" s="41">
        <v>0.0683</v>
      </c>
      <c r="E40" s="41">
        <v>0.0817</v>
      </c>
      <c r="F40" s="41">
        <v>0.2683</v>
      </c>
      <c r="G40" s="41">
        <v>0.545</v>
      </c>
    </row>
    <row r="41" ht="14.75" spans="1:7">
      <c r="A41" s="35">
        <v>1010</v>
      </c>
      <c r="B41" s="41">
        <v>0.635</v>
      </c>
      <c r="C41" s="41">
        <v>0.035</v>
      </c>
      <c r="D41" s="41">
        <v>0.0867</v>
      </c>
      <c r="E41" s="41">
        <v>0.085</v>
      </c>
      <c r="F41" s="41">
        <v>0.615</v>
      </c>
      <c r="G41" s="41">
        <v>1</v>
      </c>
    </row>
    <row r="42" ht="14.75" spans="1:7">
      <c r="A42" s="35">
        <v>103</v>
      </c>
      <c r="B42" s="41">
        <v>0.3433</v>
      </c>
      <c r="C42" s="41">
        <v>0.2467</v>
      </c>
      <c r="D42" s="41">
        <v>0.225</v>
      </c>
      <c r="E42" s="41">
        <v>0.2017</v>
      </c>
      <c r="F42" s="41">
        <v>0.1883</v>
      </c>
      <c r="G42" s="41">
        <v>0.195</v>
      </c>
    </row>
    <row r="43" ht="14.75" spans="1:7">
      <c r="A43" s="35">
        <v>104</v>
      </c>
      <c r="B43" s="41">
        <v>1</v>
      </c>
      <c r="C43" s="41">
        <v>1</v>
      </c>
      <c r="D43" s="41">
        <v>1</v>
      </c>
      <c r="E43" s="41">
        <v>1</v>
      </c>
      <c r="F43" s="41">
        <v>1</v>
      </c>
      <c r="G43" s="41">
        <v>0.8733</v>
      </c>
    </row>
    <row r="44" ht="14.75" spans="1:7">
      <c r="A44" s="35">
        <v>105</v>
      </c>
      <c r="B44" s="41">
        <v>0.1533</v>
      </c>
      <c r="C44" s="41">
        <v>0.1867</v>
      </c>
      <c r="D44" s="41">
        <v>0.3233</v>
      </c>
      <c r="E44" s="41">
        <v>0.3483</v>
      </c>
      <c r="F44" s="41">
        <v>0.0217</v>
      </c>
      <c r="G44" s="41">
        <v>0.13</v>
      </c>
    </row>
    <row r="45" ht="14.75" spans="1:7">
      <c r="A45" s="35">
        <v>106</v>
      </c>
      <c r="B45" s="41">
        <v>0.3817</v>
      </c>
      <c r="C45" s="41">
        <v>0.185</v>
      </c>
      <c r="D45" s="41">
        <v>0.0567</v>
      </c>
      <c r="E45" s="41">
        <v>0.3683</v>
      </c>
      <c r="F45" s="41">
        <v>0.81</v>
      </c>
      <c r="G45" s="41">
        <v>1</v>
      </c>
    </row>
    <row r="46" ht="14.75" spans="1:7">
      <c r="A46" s="35">
        <v>107</v>
      </c>
      <c r="B46" s="41">
        <v>0.255</v>
      </c>
      <c r="C46" s="41">
        <v>0.265</v>
      </c>
      <c r="D46" s="41">
        <v>0.215</v>
      </c>
      <c r="E46" s="41">
        <v>0.1367</v>
      </c>
      <c r="F46" s="41">
        <v>0.1017</v>
      </c>
      <c r="G46" s="41">
        <v>0.6183</v>
      </c>
    </row>
    <row r="47" ht="14.75" spans="1:7">
      <c r="A47" s="35">
        <v>108</v>
      </c>
      <c r="B47" s="41">
        <v>0.4367</v>
      </c>
      <c r="C47" s="41">
        <v>0.2817</v>
      </c>
      <c r="D47" s="41">
        <v>0.2833</v>
      </c>
      <c r="E47" s="41">
        <v>0.7117</v>
      </c>
      <c r="F47" s="41">
        <v>0.3717</v>
      </c>
      <c r="G47" s="41">
        <v>0.2267</v>
      </c>
    </row>
    <row r="48" ht="14.75" spans="1:7">
      <c r="A48" s="35">
        <v>110</v>
      </c>
      <c r="B48" s="41">
        <v>0.27</v>
      </c>
      <c r="C48" s="41">
        <v>0.075</v>
      </c>
      <c r="D48" s="41">
        <v>0.1633</v>
      </c>
      <c r="E48" s="41">
        <v>0.1217</v>
      </c>
      <c r="F48" s="41">
        <v>0.1783</v>
      </c>
      <c r="G48" s="41">
        <v>0.3083</v>
      </c>
    </row>
    <row r="49" ht="14.75" spans="1:7">
      <c r="A49" s="35"/>
      <c r="B49" s="41"/>
      <c r="C49" s="41"/>
      <c r="D49" s="41"/>
      <c r="E49" s="41"/>
      <c r="F49" s="41"/>
      <c r="G49" s="41"/>
    </row>
    <row r="52" ht="14.75"/>
    <row r="53" ht="16.5" spans="1:10">
      <c r="A53" s="13" t="s">
        <v>5</v>
      </c>
      <c r="B53" s="14">
        <v>44348.4583333333</v>
      </c>
      <c r="C53" s="15"/>
      <c r="D53" s="15"/>
      <c r="E53" s="15"/>
      <c r="F53" s="15"/>
      <c r="G53" s="15"/>
      <c r="H53" s="15"/>
      <c r="I53" s="15"/>
      <c r="J53" s="42"/>
    </row>
    <row r="54" ht="33" spans="1:10">
      <c r="A54" s="16"/>
      <c r="B54" s="17" t="s">
        <v>6</v>
      </c>
      <c r="C54" s="3" t="s">
        <v>7</v>
      </c>
      <c r="D54" s="5" t="s">
        <v>14</v>
      </c>
      <c r="E54" s="18" t="s">
        <v>9</v>
      </c>
      <c r="F54" s="4" t="s">
        <v>10</v>
      </c>
      <c r="G54" s="4" t="s">
        <v>11</v>
      </c>
      <c r="H54" s="4" t="s">
        <v>12</v>
      </c>
      <c r="I54" s="49" t="s">
        <v>13</v>
      </c>
      <c r="J54" s="50" t="s">
        <v>8</v>
      </c>
    </row>
    <row r="55" spans="1:10">
      <c r="A55" s="19">
        <v>1</v>
      </c>
      <c r="B55" s="20">
        <v>7</v>
      </c>
      <c r="C55" s="5">
        <v>73</v>
      </c>
      <c r="D55" s="5">
        <v>63</v>
      </c>
      <c r="E55" s="5">
        <v>788</v>
      </c>
      <c r="F55" s="5">
        <v>53</v>
      </c>
      <c r="G55" s="5">
        <v>14.8679</v>
      </c>
      <c r="H55" s="5">
        <v>1.0189</v>
      </c>
      <c r="I55" s="37">
        <v>14.5926</v>
      </c>
      <c r="J55" s="37">
        <v>1125</v>
      </c>
    </row>
    <row r="56" spans="1:10">
      <c r="A56" s="19">
        <v>2</v>
      </c>
      <c r="B56" s="20">
        <v>8</v>
      </c>
      <c r="C56" s="5">
        <v>51</v>
      </c>
      <c r="D56" s="5">
        <v>57</v>
      </c>
      <c r="E56" s="5">
        <v>1224</v>
      </c>
      <c r="F56" s="5">
        <v>41</v>
      </c>
      <c r="G56" s="5">
        <v>29.8537</v>
      </c>
      <c r="H56" s="5">
        <v>1.1951</v>
      </c>
      <c r="I56" s="37">
        <v>24.9796</v>
      </c>
      <c r="J56" s="37">
        <v>1148</v>
      </c>
    </row>
    <row r="57" spans="1:10">
      <c r="A57" s="19">
        <v>3</v>
      </c>
      <c r="B57" s="20">
        <v>24</v>
      </c>
      <c r="C57" s="5">
        <v>77</v>
      </c>
      <c r="D57" s="5">
        <v>77</v>
      </c>
      <c r="E57" s="5">
        <v>1258</v>
      </c>
      <c r="F57" s="5">
        <v>58</v>
      </c>
      <c r="G57" s="5">
        <v>21.6897</v>
      </c>
      <c r="H57" s="5">
        <v>1.1034</v>
      </c>
      <c r="I57" s="5">
        <v>19.6563</v>
      </c>
      <c r="J57" s="37">
        <v>1264</v>
      </c>
    </row>
    <row r="58" spans="1:10">
      <c r="A58" s="19">
        <v>4</v>
      </c>
      <c r="B58" s="21">
        <v>12</v>
      </c>
      <c r="C58" s="22">
        <v>44</v>
      </c>
      <c r="D58" s="5">
        <v>48</v>
      </c>
      <c r="E58" s="5">
        <v>659</v>
      </c>
      <c r="F58" s="22">
        <v>34</v>
      </c>
      <c r="G58" s="22">
        <v>19.3824</v>
      </c>
      <c r="H58" s="22">
        <v>1.1176</v>
      </c>
      <c r="I58" s="37">
        <v>17.3421</v>
      </c>
      <c r="J58" s="37">
        <v>315</v>
      </c>
    </row>
    <row r="59" ht="14.75" spans="1:10">
      <c r="A59" s="23">
        <v>5</v>
      </c>
      <c r="B59" s="21">
        <v>29</v>
      </c>
      <c r="C59" s="22">
        <v>84</v>
      </c>
      <c r="D59" s="5">
        <v>80</v>
      </c>
      <c r="E59" s="22">
        <v>884</v>
      </c>
      <c r="F59" s="22">
        <v>53</v>
      </c>
      <c r="G59" s="22">
        <v>16.6792</v>
      </c>
      <c r="H59" s="22">
        <v>1.1509</v>
      </c>
      <c r="I59" s="51">
        <v>14.4918</v>
      </c>
      <c r="J59" s="51">
        <v>1250</v>
      </c>
    </row>
    <row r="60" ht="14.75" spans="1:10">
      <c r="A60" s="24">
        <v>6</v>
      </c>
      <c r="B60" s="24">
        <v>25</v>
      </c>
      <c r="C60" s="24">
        <v>86</v>
      </c>
      <c r="D60" s="25">
        <v>89</v>
      </c>
      <c r="E60" s="24">
        <v>465</v>
      </c>
      <c r="F60" s="24">
        <v>69</v>
      </c>
      <c r="G60" s="24">
        <v>6.7391</v>
      </c>
      <c r="H60" s="24">
        <v>1.1304</v>
      </c>
      <c r="I60" s="24">
        <v>5.9615</v>
      </c>
      <c r="J60" s="24">
        <v>411</v>
      </c>
    </row>
    <row r="61" spans="1:10">
      <c r="A61" s="26" t="s">
        <v>15</v>
      </c>
      <c r="B61" s="27">
        <f t="shared" ref="B61:J61" si="4">AVERAGE(B55:B60)</f>
        <v>17.5</v>
      </c>
      <c r="C61" s="27">
        <f t="shared" si="4"/>
        <v>69.1666666666667</v>
      </c>
      <c r="D61" s="27">
        <f t="shared" si="4"/>
        <v>69</v>
      </c>
      <c r="E61" s="27">
        <f t="shared" si="4"/>
        <v>879.666666666667</v>
      </c>
      <c r="F61" s="27">
        <f t="shared" si="4"/>
        <v>51.3333333333333</v>
      </c>
      <c r="G61" s="27">
        <f t="shared" si="4"/>
        <v>18.202</v>
      </c>
      <c r="H61" s="27">
        <f t="shared" si="4"/>
        <v>1.11938333333333</v>
      </c>
      <c r="I61" s="27">
        <f t="shared" si="4"/>
        <v>16.17065</v>
      </c>
      <c r="J61" s="27">
        <f t="shared" si="4"/>
        <v>918.833333333333</v>
      </c>
    </row>
    <row r="62" ht="14.75" spans="1:10">
      <c r="A62" s="28" t="s">
        <v>16</v>
      </c>
      <c r="B62" s="29">
        <f t="shared" ref="B62:J62" si="5">SUM(B55:B60)</f>
        <v>105</v>
      </c>
      <c r="C62" s="30">
        <f t="shared" si="5"/>
        <v>415</v>
      </c>
      <c r="D62" s="29">
        <f t="shared" si="5"/>
        <v>414</v>
      </c>
      <c r="E62" s="29">
        <f t="shared" si="5"/>
        <v>5278</v>
      </c>
      <c r="F62" s="30">
        <f t="shared" si="5"/>
        <v>308</v>
      </c>
      <c r="G62" s="29">
        <f t="shared" si="5"/>
        <v>109.212</v>
      </c>
      <c r="H62" s="29">
        <f t="shared" si="5"/>
        <v>6.7163</v>
      </c>
      <c r="I62" s="29">
        <f t="shared" si="5"/>
        <v>97.0239</v>
      </c>
      <c r="J62" s="29">
        <f t="shared" si="5"/>
        <v>5513</v>
      </c>
    </row>
    <row r="64" ht="14.75"/>
    <row r="65" customFormat="1" ht="15" customHeight="1" spans="1:10">
      <c r="A65" s="26" t="s">
        <v>17</v>
      </c>
      <c r="B65" s="60"/>
      <c r="C65" s="61" t="s">
        <v>18</v>
      </c>
      <c r="D65" s="61"/>
      <c r="E65" s="62">
        <v>7</v>
      </c>
      <c r="F65" s="63" t="s">
        <v>19</v>
      </c>
      <c r="G65" s="64"/>
      <c r="H65" s="8"/>
      <c r="I65" s="8"/>
      <c r="J65" s="8"/>
    </row>
    <row r="66" ht="14.75" spans="1:7">
      <c r="A66" s="35"/>
      <c r="B66" s="36">
        <v>1</v>
      </c>
      <c r="C66" s="5">
        <v>2</v>
      </c>
      <c r="D66" s="5">
        <v>3</v>
      </c>
      <c r="E66" s="5">
        <v>4</v>
      </c>
      <c r="F66" s="5">
        <v>5</v>
      </c>
      <c r="G66" s="37">
        <v>6</v>
      </c>
    </row>
    <row r="67" ht="14.75" spans="1:7">
      <c r="A67" s="35">
        <v>103</v>
      </c>
      <c r="B67" s="41">
        <v>0.3333</v>
      </c>
      <c r="C67" s="41">
        <v>0.2233</v>
      </c>
      <c r="D67" s="41">
        <v>0.21</v>
      </c>
      <c r="E67" s="41">
        <v>0.2083</v>
      </c>
      <c r="F67" s="41">
        <v>0.185</v>
      </c>
      <c r="G67" s="41">
        <v>0.1433</v>
      </c>
    </row>
    <row r="68" ht="14.75" spans="1:7">
      <c r="A68" s="35">
        <v>104</v>
      </c>
      <c r="B68" s="67">
        <v>1</v>
      </c>
      <c r="C68" s="67">
        <v>1</v>
      </c>
      <c r="D68" s="67">
        <v>1</v>
      </c>
      <c r="E68" s="41">
        <v>0.0133</v>
      </c>
      <c r="F68" s="41">
        <v>0.29</v>
      </c>
      <c r="G68" s="41">
        <v>0.8617</v>
      </c>
    </row>
    <row r="69" ht="14.75" spans="1:7">
      <c r="A69" s="35">
        <v>105</v>
      </c>
      <c r="B69" s="41">
        <v>0.37</v>
      </c>
      <c r="C69" s="41">
        <v>0.37</v>
      </c>
      <c r="D69" s="41">
        <v>0.1617</v>
      </c>
      <c r="E69" s="41">
        <v>0.41</v>
      </c>
      <c r="F69" s="41">
        <v>0.2433</v>
      </c>
      <c r="G69" s="41">
        <v>0.4783</v>
      </c>
    </row>
    <row r="70" ht="14.75" spans="1:7">
      <c r="A70" s="35">
        <v>106</v>
      </c>
      <c r="B70" s="41">
        <v>0.28</v>
      </c>
      <c r="C70" s="41">
        <v>0.07</v>
      </c>
      <c r="D70" s="41">
        <v>0.16</v>
      </c>
      <c r="E70" s="41">
        <v>0</v>
      </c>
      <c r="F70" s="41">
        <v>0.0917</v>
      </c>
      <c r="G70" s="41">
        <v>0.55</v>
      </c>
    </row>
    <row r="71" ht="14.75" spans="1:7">
      <c r="A71" s="35">
        <v>107</v>
      </c>
      <c r="B71" s="41">
        <v>0.505</v>
      </c>
      <c r="C71" s="41">
        <v>0.2883</v>
      </c>
      <c r="D71" s="41">
        <v>0.19</v>
      </c>
      <c r="E71" s="41">
        <v>0.0967</v>
      </c>
      <c r="F71" s="41">
        <v>0.1283</v>
      </c>
      <c r="G71" s="41">
        <v>0.3167</v>
      </c>
    </row>
    <row r="72" ht="14.75" spans="1:7">
      <c r="A72" s="35">
        <v>108</v>
      </c>
      <c r="B72" s="41">
        <v>0.5433</v>
      </c>
      <c r="C72" s="41">
        <v>0.5417</v>
      </c>
      <c r="D72" s="41">
        <v>0.47</v>
      </c>
      <c r="E72" s="41">
        <v>0.425</v>
      </c>
      <c r="F72" s="41">
        <v>0.32</v>
      </c>
      <c r="G72" s="41">
        <v>0.5</v>
      </c>
    </row>
    <row r="73" ht="14.75" spans="1:7">
      <c r="A73" s="35">
        <v>110</v>
      </c>
      <c r="B73" s="41">
        <v>0.28</v>
      </c>
      <c r="C73" s="41">
        <v>0.0983</v>
      </c>
      <c r="D73" s="41">
        <v>0.1417</v>
      </c>
      <c r="E73" s="41">
        <v>0.0767</v>
      </c>
      <c r="F73" s="41">
        <v>0.1167</v>
      </c>
      <c r="G73" s="41">
        <v>0.2633</v>
      </c>
    </row>
    <row r="74" ht="14.75" spans="1:7">
      <c r="A74" s="35"/>
      <c r="B74" s="41"/>
      <c r="C74" s="41"/>
      <c r="D74" s="41"/>
      <c r="E74" s="41"/>
      <c r="F74" s="41"/>
      <c r="G74" s="41"/>
    </row>
    <row r="77" ht="14.75"/>
    <row r="78" ht="16.5" spans="1:10">
      <c r="A78" s="13" t="s">
        <v>5</v>
      </c>
      <c r="B78" s="14">
        <v>44348.5</v>
      </c>
      <c r="C78" s="15"/>
      <c r="D78" s="15"/>
      <c r="E78" s="15"/>
      <c r="F78" s="15"/>
      <c r="G78" s="15"/>
      <c r="H78" s="15"/>
      <c r="I78" s="15"/>
      <c r="J78" s="42"/>
    </row>
    <row r="79" ht="33" spans="1:10">
      <c r="A79" s="16"/>
      <c r="B79" s="17" t="s">
        <v>6</v>
      </c>
      <c r="C79" s="3" t="s">
        <v>7</v>
      </c>
      <c r="D79" s="5" t="s">
        <v>14</v>
      </c>
      <c r="E79" s="18" t="s">
        <v>9</v>
      </c>
      <c r="F79" s="4" t="s">
        <v>10</v>
      </c>
      <c r="G79" s="4" t="s">
        <v>11</v>
      </c>
      <c r="H79" s="4" t="s">
        <v>12</v>
      </c>
      <c r="I79" s="49" t="s">
        <v>13</v>
      </c>
      <c r="J79" s="50" t="s">
        <v>8</v>
      </c>
    </row>
    <row r="80" spans="1:10">
      <c r="A80" s="19">
        <v>1</v>
      </c>
      <c r="B80" s="20">
        <v>32</v>
      </c>
      <c r="C80" s="5">
        <v>72</v>
      </c>
      <c r="D80" s="5">
        <v>75</v>
      </c>
      <c r="E80" s="5">
        <v>626</v>
      </c>
      <c r="F80" s="5">
        <v>57</v>
      </c>
      <c r="G80" s="5">
        <v>10.9825</v>
      </c>
      <c r="H80" s="5">
        <v>1.1053</v>
      </c>
      <c r="I80" s="37">
        <v>9.9365</v>
      </c>
      <c r="J80" s="37">
        <v>533</v>
      </c>
    </row>
    <row r="81" spans="1:10">
      <c r="A81" s="19">
        <v>2</v>
      </c>
      <c r="B81" s="20">
        <v>43</v>
      </c>
      <c r="C81" s="5">
        <v>119</v>
      </c>
      <c r="D81" s="5">
        <v>112</v>
      </c>
      <c r="E81" s="5">
        <v>397</v>
      </c>
      <c r="F81" s="5">
        <v>92</v>
      </c>
      <c r="G81" s="5">
        <v>4.3152</v>
      </c>
      <c r="H81" s="5">
        <v>1.087</v>
      </c>
      <c r="I81" s="37">
        <v>3.97</v>
      </c>
      <c r="J81" s="37">
        <v>553</v>
      </c>
    </row>
    <row r="82" spans="1:10">
      <c r="A82" s="19">
        <v>3</v>
      </c>
      <c r="B82" s="20">
        <v>64</v>
      </c>
      <c r="C82" s="5">
        <v>116</v>
      </c>
      <c r="D82" s="5">
        <v>117</v>
      </c>
      <c r="E82" s="5">
        <v>411</v>
      </c>
      <c r="F82" s="5">
        <v>88</v>
      </c>
      <c r="G82" s="5">
        <v>4.6705</v>
      </c>
      <c r="H82" s="5">
        <v>1.1591</v>
      </c>
      <c r="I82" s="5">
        <v>4.0294</v>
      </c>
      <c r="J82" s="37">
        <v>393</v>
      </c>
    </row>
    <row r="83" spans="1:10">
      <c r="A83" s="19">
        <v>4</v>
      </c>
      <c r="B83" s="21">
        <v>45</v>
      </c>
      <c r="C83" s="22">
        <v>69</v>
      </c>
      <c r="D83" s="5">
        <v>78</v>
      </c>
      <c r="E83" s="5">
        <v>334</v>
      </c>
      <c r="F83" s="22">
        <v>69</v>
      </c>
      <c r="G83" s="22">
        <v>4.8406</v>
      </c>
      <c r="H83" s="22">
        <v>1.087</v>
      </c>
      <c r="I83" s="37">
        <v>4.4533</v>
      </c>
      <c r="J83" s="37">
        <v>265</v>
      </c>
    </row>
    <row r="84" ht="14.75" spans="1:10">
      <c r="A84" s="23">
        <v>5</v>
      </c>
      <c r="B84" s="21">
        <v>35</v>
      </c>
      <c r="C84" s="22">
        <v>56</v>
      </c>
      <c r="D84" s="5">
        <v>57</v>
      </c>
      <c r="E84" s="22">
        <v>170</v>
      </c>
      <c r="F84" s="22">
        <v>53</v>
      </c>
      <c r="G84" s="22">
        <v>3.2075</v>
      </c>
      <c r="H84" s="22">
        <v>1.0377</v>
      </c>
      <c r="I84" s="51">
        <v>3.0909</v>
      </c>
      <c r="J84" s="51">
        <v>235</v>
      </c>
    </row>
    <row r="85" ht="14.75" spans="1:10">
      <c r="A85" s="24">
        <v>6</v>
      </c>
      <c r="B85" s="24">
        <v>30</v>
      </c>
      <c r="C85" s="24">
        <v>43</v>
      </c>
      <c r="D85" s="25">
        <v>46</v>
      </c>
      <c r="E85" s="24">
        <v>114</v>
      </c>
      <c r="F85" s="24">
        <v>38</v>
      </c>
      <c r="G85" s="24">
        <v>3</v>
      </c>
      <c r="H85" s="24">
        <v>1.0789</v>
      </c>
      <c r="I85" s="24">
        <v>2.7805</v>
      </c>
      <c r="J85" s="24">
        <v>80</v>
      </c>
    </row>
    <row r="86" spans="1:10">
      <c r="A86" s="26" t="s">
        <v>15</v>
      </c>
      <c r="B86" s="27">
        <f t="shared" ref="B86:J86" si="6">AVERAGE(B80:B85)</f>
        <v>41.5</v>
      </c>
      <c r="C86" s="27">
        <f t="shared" si="6"/>
        <v>79.1666666666667</v>
      </c>
      <c r="D86" s="27">
        <f t="shared" si="6"/>
        <v>80.8333333333333</v>
      </c>
      <c r="E86" s="27">
        <f t="shared" si="6"/>
        <v>342</v>
      </c>
      <c r="F86" s="27">
        <f t="shared" si="6"/>
        <v>66.1666666666667</v>
      </c>
      <c r="G86" s="27">
        <f t="shared" si="6"/>
        <v>5.16938333333333</v>
      </c>
      <c r="H86" s="27">
        <f t="shared" si="6"/>
        <v>1.0925</v>
      </c>
      <c r="I86" s="27">
        <f t="shared" si="6"/>
        <v>4.7101</v>
      </c>
      <c r="J86" s="27">
        <f t="shared" si="6"/>
        <v>343.166666666667</v>
      </c>
    </row>
    <row r="87" ht="14.75" spans="1:10">
      <c r="A87" s="28" t="s">
        <v>16</v>
      </c>
      <c r="B87" s="29">
        <f t="shared" ref="B87:J87" si="7">SUM(B80:B85)</f>
        <v>249</v>
      </c>
      <c r="C87" s="30">
        <f t="shared" si="7"/>
        <v>475</v>
      </c>
      <c r="D87" s="29">
        <f t="shared" si="7"/>
        <v>485</v>
      </c>
      <c r="E87" s="29">
        <f t="shared" si="7"/>
        <v>2052</v>
      </c>
      <c r="F87" s="30">
        <f t="shared" si="7"/>
        <v>397</v>
      </c>
      <c r="G87" s="29">
        <f t="shared" si="7"/>
        <v>31.0163</v>
      </c>
      <c r="H87" s="29">
        <f t="shared" si="7"/>
        <v>6.555</v>
      </c>
      <c r="I87" s="29">
        <f t="shared" si="7"/>
        <v>28.2606</v>
      </c>
      <c r="J87" s="29">
        <f t="shared" si="7"/>
        <v>2059</v>
      </c>
    </row>
    <row r="89" ht="14.75"/>
    <row r="90" customFormat="1" ht="15" customHeight="1" spans="1:10">
      <c r="A90" s="26" t="s">
        <v>17</v>
      </c>
      <c r="B90" s="60"/>
      <c r="C90" s="61" t="s">
        <v>18</v>
      </c>
      <c r="D90" s="61"/>
      <c r="E90" s="62">
        <v>8</v>
      </c>
      <c r="F90" s="63" t="s">
        <v>19</v>
      </c>
      <c r="G90" s="64"/>
      <c r="H90" s="8"/>
      <c r="I90" s="8"/>
      <c r="J90" s="8"/>
    </row>
    <row r="91" ht="14.75" spans="1:7">
      <c r="A91" s="35"/>
      <c r="B91" s="36">
        <v>1</v>
      </c>
      <c r="C91" s="5">
        <v>2</v>
      </c>
      <c r="D91" s="5">
        <v>3</v>
      </c>
      <c r="E91" s="5">
        <v>4</v>
      </c>
      <c r="F91" s="5">
        <v>5</v>
      </c>
      <c r="G91" s="37">
        <v>6</v>
      </c>
    </row>
    <row r="92" ht="14.75" spans="1:7">
      <c r="A92" s="35">
        <v>101</v>
      </c>
      <c r="B92" s="38">
        <v>0.3367</v>
      </c>
      <c r="C92" s="40">
        <v>0.2217</v>
      </c>
      <c r="D92" s="41">
        <v>0.5183</v>
      </c>
      <c r="E92" s="41">
        <v>0.52</v>
      </c>
      <c r="F92" s="41">
        <v>0.95</v>
      </c>
      <c r="G92" s="41">
        <v>1</v>
      </c>
    </row>
    <row r="93" ht="14.75" spans="1:7">
      <c r="A93" s="35">
        <v>102</v>
      </c>
      <c r="B93" s="41">
        <v>0.33</v>
      </c>
      <c r="C93" s="41">
        <v>0.4167</v>
      </c>
      <c r="D93" s="41">
        <v>0.5483</v>
      </c>
      <c r="E93" s="41">
        <v>0.6683</v>
      </c>
      <c r="F93" s="41">
        <v>1</v>
      </c>
      <c r="G93" s="41">
        <v>1</v>
      </c>
    </row>
    <row r="94" ht="14.75" spans="1:7">
      <c r="A94" s="35">
        <v>103</v>
      </c>
      <c r="B94" s="41">
        <v>0.4533</v>
      </c>
      <c r="C94" s="41">
        <v>0.395</v>
      </c>
      <c r="D94" s="41">
        <v>0.4133</v>
      </c>
      <c r="E94" s="41">
        <v>0.375</v>
      </c>
      <c r="F94" s="41">
        <v>0.26</v>
      </c>
      <c r="G94" s="41">
        <v>0.4233</v>
      </c>
    </row>
    <row r="95" ht="14.75" spans="1:7">
      <c r="A95" s="35">
        <v>104</v>
      </c>
      <c r="B95" s="41">
        <v>0.455</v>
      </c>
      <c r="C95" s="41">
        <v>0.435</v>
      </c>
      <c r="D95" s="41">
        <v>0.6883</v>
      </c>
      <c r="E95" s="41">
        <v>0.5183</v>
      </c>
      <c r="F95" s="41">
        <v>0.375</v>
      </c>
      <c r="G95" s="41">
        <v>0.615</v>
      </c>
    </row>
    <row r="96" ht="14.75" spans="1:7">
      <c r="A96" s="35">
        <v>105</v>
      </c>
      <c r="B96" s="41">
        <v>0.535</v>
      </c>
      <c r="C96" s="41">
        <v>0.43</v>
      </c>
      <c r="D96" s="41">
        <v>0.5883</v>
      </c>
      <c r="E96" s="41">
        <v>0.3867</v>
      </c>
      <c r="F96" s="41">
        <v>0.1233</v>
      </c>
      <c r="G96" s="41">
        <v>0.3283</v>
      </c>
    </row>
    <row r="97" ht="14.75" spans="1:7">
      <c r="A97" s="35">
        <v>106</v>
      </c>
      <c r="B97" s="41">
        <v>0.74</v>
      </c>
      <c r="C97" s="41">
        <v>0.345</v>
      </c>
      <c r="D97" s="41">
        <v>0.635</v>
      </c>
      <c r="E97" s="41">
        <v>0.465</v>
      </c>
      <c r="F97" s="41">
        <v>0.255</v>
      </c>
      <c r="G97" s="41">
        <v>0.2367</v>
      </c>
    </row>
    <row r="98" ht="14.75" spans="1:7">
      <c r="A98" s="35">
        <v>107</v>
      </c>
      <c r="B98" s="41">
        <v>0.4933</v>
      </c>
      <c r="C98" s="41">
        <v>0.2683</v>
      </c>
      <c r="D98" s="41">
        <v>0.1633</v>
      </c>
      <c r="E98" s="41">
        <v>0.1117</v>
      </c>
      <c r="F98" s="41">
        <v>0.6183</v>
      </c>
      <c r="G98" s="41">
        <v>0.8533</v>
      </c>
    </row>
    <row r="99" ht="14.75" spans="1:7">
      <c r="A99" s="35">
        <v>108</v>
      </c>
      <c r="B99" s="41">
        <v>0.39</v>
      </c>
      <c r="C99" s="41">
        <v>0.2033</v>
      </c>
      <c r="D99" s="41">
        <v>0.17</v>
      </c>
      <c r="E99" s="41">
        <v>0.1017</v>
      </c>
      <c r="F99" s="41">
        <v>0</v>
      </c>
      <c r="G99" s="41">
        <v>0.2483</v>
      </c>
    </row>
    <row r="100" ht="14.75" spans="1:7">
      <c r="A100" s="35">
        <v>110</v>
      </c>
      <c r="B100" s="41">
        <v>1</v>
      </c>
      <c r="C100" s="41">
        <v>1</v>
      </c>
      <c r="D100" s="41">
        <v>0.175</v>
      </c>
      <c r="E100" s="41">
        <v>0.0233</v>
      </c>
      <c r="F100" s="41">
        <v>0.3417</v>
      </c>
      <c r="G100" s="41">
        <v>0.3767</v>
      </c>
    </row>
    <row r="101" customFormat="1" ht="14.5"/>
    <row r="102" customFormat="1" ht="14.5"/>
    <row r="103" customFormat="1" ht="15.25"/>
    <row r="104" ht="16.5" spans="1:10">
      <c r="A104" s="13" t="s">
        <v>5</v>
      </c>
      <c r="B104" s="14">
        <v>44348.5416666667</v>
      </c>
      <c r="C104" s="15"/>
      <c r="D104" s="15"/>
      <c r="E104" s="15"/>
      <c r="F104" s="15"/>
      <c r="G104" s="15"/>
      <c r="H104" s="15"/>
      <c r="I104" s="15"/>
      <c r="J104" s="42"/>
    </row>
    <row r="105" ht="33" spans="1:10">
      <c r="A105" s="16"/>
      <c r="B105" s="17" t="s">
        <v>6</v>
      </c>
      <c r="C105" s="3" t="s">
        <v>7</v>
      </c>
      <c r="D105" s="5" t="s">
        <v>14</v>
      </c>
      <c r="E105" s="18" t="s">
        <v>9</v>
      </c>
      <c r="F105" s="4" t="s">
        <v>10</v>
      </c>
      <c r="G105" s="4" t="s">
        <v>11</v>
      </c>
      <c r="H105" s="4" t="s">
        <v>12</v>
      </c>
      <c r="I105" s="49" t="s">
        <v>13</v>
      </c>
      <c r="J105" s="50" t="s">
        <v>8</v>
      </c>
    </row>
    <row r="106" spans="1:10">
      <c r="A106" s="19">
        <v>1</v>
      </c>
      <c r="B106" s="20">
        <v>22</v>
      </c>
      <c r="C106" s="5">
        <v>27</v>
      </c>
      <c r="D106" s="5">
        <v>28</v>
      </c>
      <c r="E106" s="5">
        <v>323</v>
      </c>
      <c r="F106" s="5">
        <v>25</v>
      </c>
      <c r="G106" s="5">
        <v>12.92</v>
      </c>
      <c r="H106" s="5">
        <v>1.04</v>
      </c>
      <c r="I106" s="37">
        <v>12.4231</v>
      </c>
      <c r="J106" s="37">
        <v>339</v>
      </c>
    </row>
    <row r="107" spans="1:10">
      <c r="A107" s="19">
        <v>2</v>
      </c>
      <c r="B107" s="20">
        <v>34</v>
      </c>
      <c r="C107" s="5">
        <v>48</v>
      </c>
      <c r="D107" s="5">
        <v>49</v>
      </c>
      <c r="E107" s="5">
        <v>263</v>
      </c>
      <c r="F107" s="5">
        <v>39</v>
      </c>
      <c r="G107" s="5">
        <v>6.7436</v>
      </c>
      <c r="H107" s="5">
        <v>1.1026</v>
      </c>
      <c r="I107" s="37">
        <v>6.1163</v>
      </c>
      <c r="J107" s="37">
        <v>240</v>
      </c>
    </row>
    <row r="108" spans="1:10">
      <c r="A108" s="19">
        <v>3</v>
      </c>
      <c r="B108" s="20">
        <v>24</v>
      </c>
      <c r="C108" s="5">
        <v>41</v>
      </c>
      <c r="D108" s="5">
        <v>41</v>
      </c>
      <c r="E108" s="5">
        <v>423</v>
      </c>
      <c r="F108" s="5">
        <v>29</v>
      </c>
      <c r="G108" s="5">
        <v>14.5862</v>
      </c>
      <c r="H108" s="5">
        <v>1.2069</v>
      </c>
      <c r="I108" s="5">
        <v>12.0857</v>
      </c>
      <c r="J108" s="37">
        <v>380</v>
      </c>
    </row>
    <row r="109" spans="1:10">
      <c r="A109" s="19">
        <v>4</v>
      </c>
      <c r="B109" s="21">
        <v>8</v>
      </c>
      <c r="C109" s="22">
        <v>32</v>
      </c>
      <c r="D109" s="5">
        <v>30</v>
      </c>
      <c r="E109" s="5">
        <v>255</v>
      </c>
      <c r="F109" s="22">
        <v>26</v>
      </c>
      <c r="G109" s="22">
        <v>9.8077</v>
      </c>
      <c r="H109" s="22">
        <v>1.0769</v>
      </c>
      <c r="I109" s="37">
        <v>9.1071</v>
      </c>
      <c r="J109" s="37">
        <v>269</v>
      </c>
    </row>
    <row r="110" ht="14.75" spans="1:10">
      <c r="A110" s="23">
        <v>5</v>
      </c>
      <c r="B110" s="21">
        <v>14</v>
      </c>
      <c r="C110" s="22">
        <v>58</v>
      </c>
      <c r="D110" s="5">
        <v>61</v>
      </c>
      <c r="E110" s="22">
        <v>1038</v>
      </c>
      <c r="F110" s="22">
        <v>48</v>
      </c>
      <c r="G110" s="22">
        <v>21.625</v>
      </c>
      <c r="H110" s="22">
        <v>1.1667</v>
      </c>
      <c r="I110" s="51">
        <v>18.5357</v>
      </c>
      <c r="J110" s="51">
        <v>1044</v>
      </c>
    </row>
    <row r="111" ht="14.75" spans="1:10">
      <c r="A111" s="24">
        <v>6</v>
      </c>
      <c r="B111" s="24">
        <v>18</v>
      </c>
      <c r="C111" s="24">
        <v>60</v>
      </c>
      <c r="D111" s="25">
        <v>61</v>
      </c>
      <c r="E111" s="24">
        <v>854</v>
      </c>
      <c r="F111" s="24">
        <v>49</v>
      </c>
      <c r="G111" s="24">
        <v>17.4286</v>
      </c>
      <c r="H111" s="24">
        <v>1.0612</v>
      </c>
      <c r="I111" s="24">
        <v>16.4231</v>
      </c>
      <c r="J111" s="24">
        <v>833</v>
      </c>
    </row>
    <row r="112" spans="1:10">
      <c r="A112" s="26" t="s">
        <v>15</v>
      </c>
      <c r="B112" s="27">
        <f t="shared" ref="B112:J112" si="8">AVERAGE(B106:B111)</f>
        <v>20</v>
      </c>
      <c r="C112" s="27">
        <f t="shared" si="8"/>
        <v>44.3333333333333</v>
      </c>
      <c r="D112" s="27">
        <f t="shared" si="8"/>
        <v>45</v>
      </c>
      <c r="E112" s="27">
        <f t="shared" si="8"/>
        <v>526</v>
      </c>
      <c r="F112" s="27">
        <f t="shared" si="8"/>
        <v>36</v>
      </c>
      <c r="G112" s="27">
        <f t="shared" si="8"/>
        <v>13.85185</v>
      </c>
      <c r="H112" s="27">
        <f t="shared" si="8"/>
        <v>1.10905</v>
      </c>
      <c r="I112" s="27">
        <f t="shared" si="8"/>
        <v>12.4485</v>
      </c>
      <c r="J112" s="27">
        <f t="shared" si="8"/>
        <v>517.5</v>
      </c>
    </row>
    <row r="113" ht="14.75" spans="1:10">
      <c r="A113" s="28" t="s">
        <v>16</v>
      </c>
      <c r="B113" s="29">
        <f t="shared" ref="B113:J113" si="9">SUM(B106:B111)</f>
        <v>120</v>
      </c>
      <c r="C113" s="30">
        <f t="shared" si="9"/>
        <v>266</v>
      </c>
      <c r="D113" s="29">
        <f t="shared" si="9"/>
        <v>270</v>
      </c>
      <c r="E113" s="29">
        <f t="shared" si="9"/>
        <v>3156</v>
      </c>
      <c r="F113" s="30">
        <f t="shared" si="9"/>
        <v>216</v>
      </c>
      <c r="G113" s="29">
        <f t="shared" si="9"/>
        <v>83.1111</v>
      </c>
      <c r="H113" s="29">
        <f t="shared" si="9"/>
        <v>6.6543</v>
      </c>
      <c r="I113" s="29">
        <f t="shared" si="9"/>
        <v>74.691</v>
      </c>
      <c r="J113" s="29">
        <f t="shared" si="9"/>
        <v>3105</v>
      </c>
    </row>
    <row r="115" ht="14.75"/>
    <row r="116" customFormat="1" ht="15" customHeight="1" spans="1:10">
      <c r="A116" s="26" t="s">
        <v>17</v>
      </c>
      <c r="B116" s="60"/>
      <c r="C116" s="61" t="s">
        <v>18</v>
      </c>
      <c r="D116" s="61"/>
      <c r="E116" s="62">
        <v>6</v>
      </c>
      <c r="F116" s="63" t="s">
        <v>19</v>
      </c>
      <c r="G116" s="64"/>
      <c r="H116" s="8"/>
      <c r="I116" s="8"/>
      <c r="J116" s="8"/>
    </row>
    <row r="117" ht="14.75" spans="1:7">
      <c r="A117" s="35"/>
      <c r="B117" s="36">
        <v>1</v>
      </c>
      <c r="C117" s="5">
        <v>2</v>
      </c>
      <c r="D117" s="5">
        <v>3</v>
      </c>
      <c r="E117" s="5">
        <v>4</v>
      </c>
      <c r="F117" s="5">
        <v>5</v>
      </c>
      <c r="G117" s="37">
        <v>6</v>
      </c>
    </row>
    <row r="118" ht="14.75" spans="1:7">
      <c r="A118" s="35">
        <v>102</v>
      </c>
      <c r="B118" s="41">
        <v>1</v>
      </c>
      <c r="C118" s="41">
        <v>0.9717</v>
      </c>
      <c r="D118" s="41">
        <v>1</v>
      </c>
      <c r="E118" s="41">
        <v>1</v>
      </c>
      <c r="F118" s="41">
        <v>1</v>
      </c>
      <c r="G118" s="41">
        <v>1</v>
      </c>
    </row>
    <row r="119" ht="14.75" spans="1:7">
      <c r="A119" s="35">
        <v>103</v>
      </c>
      <c r="B119" s="41">
        <v>0.4617</v>
      </c>
      <c r="C119" s="41">
        <v>0.0633</v>
      </c>
      <c r="D119" s="41">
        <v>0.155</v>
      </c>
      <c r="E119" s="41">
        <v>0.105</v>
      </c>
      <c r="F119" s="41">
        <v>0.2483</v>
      </c>
      <c r="G119" s="41">
        <v>0.255</v>
      </c>
    </row>
    <row r="120" ht="14.75" spans="1:7">
      <c r="A120" s="35">
        <v>104</v>
      </c>
      <c r="B120" s="41">
        <v>0.345</v>
      </c>
      <c r="C120" s="41">
        <v>0.4133</v>
      </c>
      <c r="D120" s="41">
        <v>0.345</v>
      </c>
      <c r="E120" s="41">
        <v>0.155</v>
      </c>
      <c r="F120" s="41">
        <v>0.1817</v>
      </c>
      <c r="G120" s="41">
        <v>0.3533</v>
      </c>
    </row>
    <row r="121" ht="14.75" spans="1:7">
      <c r="A121" s="35">
        <v>105</v>
      </c>
      <c r="B121" s="41">
        <v>1</v>
      </c>
      <c r="C121" s="41">
        <v>1</v>
      </c>
      <c r="D121" s="41">
        <v>0.8267</v>
      </c>
      <c r="E121" s="41">
        <v>0</v>
      </c>
      <c r="F121" s="41">
        <v>0</v>
      </c>
      <c r="G121" s="41">
        <v>0.0917</v>
      </c>
    </row>
    <row r="122" ht="14.75" spans="1:7">
      <c r="A122" s="35">
        <v>106</v>
      </c>
      <c r="B122" s="41">
        <v>0.5217</v>
      </c>
      <c r="C122" s="41">
        <v>0.8267</v>
      </c>
      <c r="D122" s="41">
        <v>1</v>
      </c>
      <c r="E122" s="41">
        <v>1</v>
      </c>
      <c r="F122" s="41">
        <v>1</v>
      </c>
      <c r="G122" s="41">
        <v>1</v>
      </c>
    </row>
    <row r="123" ht="14.75" spans="1:7">
      <c r="A123" s="35">
        <v>107</v>
      </c>
      <c r="B123" s="41">
        <v>0.14</v>
      </c>
      <c r="C123" s="41">
        <v>0.135</v>
      </c>
      <c r="D123" s="41">
        <v>0.7483</v>
      </c>
      <c r="E123" s="41">
        <v>0.2383</v>
      </c>
      <c r="F123" s="41">
        <v>0.2</v>
      </c>
      <c r="G123" s="41">
        <v>0.2283</v>
      </c>
    </row>
    <row r="124" ht="14.75" spans="1:7">
      <c r="A124" s="35">
        <v>108</v>
      </c>
      <c r="B124" s="41">
        <v>1</v>
      </c>
      <c r="C124" s="41">
        <v>0.245</v>
      </c>
      <c r="D124" s="41">
        <v>0.1183</v>
      </c>
      <c r="E124" s="41">
        <v>0.6967</v>
      </c>
      <c r="F124" s="41">
        <v>0.4117</v>
      </c>
      <c r="G124" s="41">
        <v>0.2417</v>
      </c>
    </row>
    <row r="125" ht="14.75" spans="1:7">
      <c r="A125" s="35">
        <v>110</v>
      </c>
      <c r="B125" s="41">
        <v>0.1917</v>
      </c>
      <c r="C125" s="41">
        <v>0.6833</v>
      </c>
      <c r="D125" s="41">
        <v>0.1833</v>
      </c>
      <c r="E125" s="41">
        <v>0.0617</v>
      </c>
      <c r="F125" s="41">
        <v>0.055</v>
      </c>
      <c r="G125" s="41">
        <v>0.2317</v>
      </c>
    </row>
    <row r="126" customFormat="1" ht="14.5"/>
    <row r="127" customFormat="1" ht="14.5"/>
    <row r="128" customFormat="1" ht="15.25"/>
    <row r="129" ht="16.5" spans="1:10">
      <c r="A129" s="13" t="s">
        <v>5</v>
      </c>
      <c r="B129" s="14">
        <v>44348.5833333333</v>
      </c>
      <c r="C129" s="15"/>
      <c r="D129" s="15"/>
      <c r="E129" s="15"/>
      <c r="F129" s="15"/>
      <c r="G129" s="15"/>
      <c r="H129" s="15"/>
      <c r="I129" s="15"/>
      <c r="J129" s="42"/>
    </row>
    <row r="130" ht="33" spans="1:10">
      <c r="A130" s="16"/>
      <c r="B130" s="17" t="s">
        <v>6</v>
      </c>
      <c r="C130" s="3" t="s">
        <v>7</v>
      </c>
      <c r="D130" s="5" t="s">
        <v>14</v>
      </c>
      <c r="E130" s="18" t="s">
        <v>9</v>
      </c>
      <c r="F130" s="4" t="s">
        <v>10</v>
      </c>
      <c r="G130" s="4" t="s">
        <v>11</v>
      </c>
      <c r="H130" s="4" t="s">
        <v>12</v>
      </c>
      <c r="I130" s="49" t="s">
        <v>13</v>
      </c>
      <c r="J130" s="50" t="s">
        <v>8</v>
      </c>
    </row>
    <row r="131" spans="1:10">
      <c r="A131" s="19">
        <v>1</v>
      </c>
      <c r="B131" s="20">
        <v>17</v>
      </c>
      <c r="C131" s="5">
        <v>60</v>
      </c>
      <c r="D131" s="5">
        <v>61</v>
      </c>
      <c r="E131" s="5">
        <v>1408</v>
      </c>
      <c r="F131" s="5">
        <v>54</v>
      </c>
      <c r="G131" s="5">
        <v>26.0741</v>
      </c>
      <c r="H131" s="5">
        <v>1.037</v>
      </c>
      <c r="I131" s="37">
        <v>25.1429</v>
      </c>
      <c r="J131" s="37">
        <v>1403</v>
      </c>
    </row>
    <row r="132" spans="1:10">
      <c r="A132" s="19">
        <v>2</v>
      </c>
      <c r="B132" s="20">
        <v>31</v>
      </c>
      <c r="C132" s="5">
        <v>108</v>
      </c>
      <c r="D132" s="5">
        <v>112</v>
      </c>
      <c r="E132" s="5">
        <v>1511</v>
      </c>
      <c r="F132" s="5">
        <v>95</v>
      </c>
      <c r="G132" s="5">
        <v>15.9053</v>
      </c>
      <c r="H132" s="5">
        <v>1.0947</v>
      </c>
      <c r="I132" s="37">
        <v>14.5288</v>
      </c>
      <c r="J132" s="37">
        <v>1459</v>
      </c>
    </row>
    <row r="133" spans="1:10">
      <c r="A133" s="19">
        <v>3</v>
      </c>
      <c r="B133" s="20">
        <v>34</v>
      </c>
      <c r="C133" s="5">
        <v>84</v>
      </c>
      <c r="D133" s="5">
        <v>82</v>
      </c>
      <c r="E133" s="5">
        <v>640</v>
      </c>
      <c r="F133" s="5">
        <v>66</v>
      </c>
      <c r="G133" s="5">
        <v>9.697</v>
      </c>
      <c r="H133" s="5">
        <v>1.1667</v>
      </c>
      <c r="I133" s="5">
        <v>8.3117</v>
      </c>
      <c r="J133" s="37">
        <v>728</v>
      </c>
    </row>
    <row r="134" spans="1:10">
      <c r="A134" s="19">
        <v>4</v>
      </c>
      <c r="B134" s="21">
        <v>52</v>
      </c>
      <c r="C134" s="22">
        <v>76</v>
      </c>
      <c r="D134" s="5">
        <v>75</v>
      </c>
      <c r="E134" s="5">
        <v>803</v>
      </c>
      <c r="F134" s="22">
        <v>59</v>
      </c>
      <c r="G134" s="22">
        <v>13.6102</v>
      </c>
      <c r="H134" s="22">
        <v>1.1695</v>
      </c>
      <c r="I134" s="37">
        <v>11.6377</v>
      </c>
      <c r="J134" s="37">
        <v>805</v>
      </c>
    </row>
    <row r="135" ht="14.75" spans="1:10">
      <c r="A135" s="23">
        <v>5</v>
      </c>
      <c r="B135" s="21">
        <v>47</v>
      </c>
      <c r="C135" s="22">
        <v>92</v>
      </c>
      <c r="D135" s="5">
        <v>95</v>
      </c>
      <c r="E135" s="22">
        <v>666</v>
      </c>
      <c r="F135" s="22">
        <v>71</v>
      </c>
      <c r="G135" s="22">
        <v>9.3803</v>
      </c>
      <c r="H135" s="22">
        <v>1.0986</v>
      </c>
      <c r="I135" s="51">
        <v>8.5385</v>
      </c>
      <c r="J135" s="51">
        <v>641</v>
      </c>
    </row>
    <row r="136" ht="14.75" spans="1:10">
      <c r="A136" s="24">
        <v>6</v>
      </c>
      <c r="B136" s="24">
        <v>47</v>
      </c>
      <c r="C136" s="24">
        <v>84</v>
      </c>
      <c r="D136" s="25">
        <v>81</v>
      </c>
      <c r="E136" s="24">
        <v>847</v>
      </c>
      <c r="F136" s="24">
        <v>67</v>
      </c>
      <c r="G136" s="24">
        <v>12.6418</v>
      </c>
      <c r="H136" s="24">
        <v>1.1045</v>
      </c>
      <c r="I136" s="24">
        <v>11.4459</v>
      </c>
      <c r="J136" s="24">
        <v>842</v>
      </c>
    </row>
    <row r="137" spans="1:10">
      <c r="A137" s="26" t="s">
        <v>15</v>
      </c>
      <c r="B137" s="27">
        <f t="shared" ref="B137:J137" si="10">AVERAGE(B131:B136)</f>
        <v>38</v>
      </c>
      <c r="C137" s="27">
        <f t="shared" si="10"/>
        <v>84</v>
      </c>
      <c r="D137" s="27">
        <f t="shared" si="10"/>
        <v>84.3333333333333</v>
      </c>
      <c r="E137" s="27">
        <f t="shared" si="10"/>
        <v>979.166666666667</v>
      </c>
      <c r="F137" s="27">
        <f t="shared" si="10"/>
        <v>68.6666666666667</v>
      </c>
      <c r="G137" s="27">
        <f t="shared" si="10"/>
        <v>14.55145</v>
      </c>
      <c r="H137" s="27">
        <f t="shared" si="10"/>
        <v>1.11183333333333</v>
      </c>
      <c r="I137" s="27">
        <f t="shared" si="10"/>
        <v>13.2675833333333</v>
      </c>
      <c r="J137" s="27">
        <f t="shared" si="10"/>
        <v>979.666666666667</v>
      </c>
    </row>
    <row r="138" ht="14.75" spans="1:10">
      <c r="A138" s="28" t="s">
        <v>16</v>
      </c>
      <c r="B138" s="29">
        <f t="shared" ref="B138:J138" si="11">SUM(B131:B136)</f>
        <v>228</v>
      </c>
      <c r="C138" s="30">
        <f t="shared" si="11"/>
        <v>504</v>
      </c>
      <c r="D138" s="29">
        <f t="shared" si="11"/>
        <v>506</v>
      </c>
      <c r="E138" s="29">
        <f t="shared" si="11"/>
        <v>5875</v>
      </c>
      <c r="F138" s="30">
        <f t="shared" si="11"/>
        <v>412</v>
      </c>
      <c r="G138" s="29">
        <f t="shared" si="11"/>
        <v>87.3087</v>
      </c>
      <c r="H138" s="29">
        <f t="shared" si="11"/>
        <v>6.671</v>
      </c>
      <c r="I138" s="29">
        <f t="shared" si="11"/>
        <v>79.6055</v>
      </c>
      <c r="J138" s="29">
        <f t="shared" si="11"/>
        <v>5878</v>
      </c>
    </row>
    <row r="140" ht="14.75"/>
    <row r="141" customFormat="1" ht="15" customHeight="1" spans="1:10">
      <c r="A141" s="26" t="s">
        <v>17</v>
      </c>
      <c r="B141" s="60"/>
      <c r="C141" s="61" t="s">
        <v>18</v>
      </c>
      <c r="D141" s="61"/>
      <c r="E141" s="62">
        <v>9</v>
      </c>
      <c r="F141" s="63" t="s">
        <v>19</v>
      </c>
      <c r="G141" s="64"/>
      <c r="H141" s="8"/>
      <c r="I141" s="8"/>
      <c r="J141" s="8"/>
    </row>
    <row r="142" ht="14.75" spans="1:7">
      <c r="A142" s="35"/>
      <c r="B142" s="36">
        <v>1</v>
      </c>
      <c r="C142" s="5">
        <v>2</v>
      </c>
      <c r="D142" s="5">
        <v>3</v>
      </c>
      <c r="E142" s="5">
        <v>4</v>
      </c>
      <c r="F142" s="5">
        <v>5</v>
      </c>
      <c r="G142" s="37">
        <v>6</v>
      </c>
    </row>
    <row r="143" ht="14.75" spans="1:7">
      <c r="A143" s="35">
        <v>101</v>
      </c>
      <c r="B143" s="38">
        <v>1</v>
      </c>
      <c r="C143" s="40">
        <v>0.2967</v>
      </c>
      <c r="D143" s="41">
        <v>0.2383</v>
      </c>
      <c r="E143" s="41">
        <v>0.355</v>
      </c>
      <c r="F143" s="41">
        <v>0.2933</v>
      </c>
      <c r="G143" s="41">
        <v>0.2217</v>
      </c>
    </row>
    <row r="144" ht="14.75" spans="1:7">
      <c r="A144" s="35">
        <v>102</v>
      </c>
      <c r="B144" s="41">
        <v>0.3867</v>
      </c>
      <c r="C144" s="41">
        <v>0.205</v>
      </c>
      <c r="D144" s="41">
        <v>0.625</v>
      </c>
      <c r="E144" s="41">
        <v>0.4983</v>
      </c>
      <c r="F144" s="41">
        <v>0.3567</v>
      </c>
      <c r="G144" s="41">
        <v>0.285</v>
      </c>
    </row>
    <row r="145" ht="14.75" spans="1:7">
      <c r="A145" s="35">
        <v>103</v>
      </c>
      <c r="B145" s="41">
        <v>0.5417</v>
      </c>
      <c r="C145" s="41">
        <v>0.325</v>
      </c>
      <c r="D145" s="41">
        <v>0.18</v>
      </c>
      <c r="E145" s="41">
        <v>0.26</v>
      </c>
      <c r="F145" s="41">
        <v>0.2033</v>
      </c>
      <c r="G145" s="41">
        <v>0.1683</v>
      </c>
    </row>
    <row r="146" ht="14.75" spans="1:7">
      <c r="A146" s="35">
        <v>104</v>
      </c>
      <c r="B146" s="41">
        <v>0.6433</v>
      </c>
      <c r="C146" s="41">
        <v>0.475</v>
      </c>
      <c r="D146" s="41">
        <v>0.4967</v>
      </c>
      <c r="E146" s="41">
        <v>0.4017</v>
      </c>
      <c r="F146" s="41">
        <v>0.7933</v>
      </c>
      <c r="G146" s="41">
        <v>0.5067</v>
      </c>
    </row>
    <row r="147" ht="14.75" spans="1:7">
      <c r="A147" s="35">
        <v>105</v>
      </c>
      <c r="B147" s="41">
        <v>0.5</v>
      </c>
      <c r="C147" s="41">
        <v>0.225</v>
      </c>
      <c r="D147" s="41">
        <v>0.6683</v>
      </c>
      <c r="E147" s="41">
        <v>0.3917</v>
      </c>
      <c r="F147" s="41">
        <v>0.4383</v>
      </c>
      <c r="G147" s="41">
        <v>0.735</v>
      </c>
    </row>
    <row r="148" ht="14.75" spans="1:7">
      <c r="A148" s="35">
        <v>106</v>
      </c>
      <c r="B148" s="41">
        <v>0.6167</v>
      </c>
      <c r="C148" s="41">
        <v>0.0983</v>
      </c>
      <c r="D148" s="41">
        <v>0.1117</v>
      </c>
      <c r="E148" s="41">
        <v>0.2033</v>
      </c>
      <c r="F148" s="41">
        <v>0.135</v>
      </c>
      <c r="G148" s="41">
        <v>0.0733</v>
      </c>
    </row>
    <row r="149" ht="14.75" spans="1:7">
      <c r="A149" s="35">
        <v>107</v>
      </c>
      <c r="B149" s="41">
        <v>0.2317</v>
      </c>
      <c r="C149" s="41">
        <v>0.3283</v>
      </c>
      <c r="D149" s="41">
        <v>0.095</v>
      </c>
      <c r="E149" s="41">
        <v>0.0783</v>
      </c>
      <c r="F149" s="41">
        <v>0.5767</v>
      </c>
      <c r="G149" s="41">
        <v>0.4983</v>
      </c>
    </row>
    <row r="150" ht="14.75" spans="1:7">
      <c r="A150" s="35">
        <v>108</v>
      </c>
      <c r="B150" s="41">
        <v>1</v>
      </c>
      <c r="C150" s="41">
        <v>0.2967</v>
      </c>
      <c r="D150" s="41">
        <v>0.18</v>
      </c>
      <c r="E150" s="41">
        <v>0</v>
      </c>
      <c r="F150" s="41">
        <v>0.3783</v>
      </c>
      <c r="G150" s="41">
        <v>0.215</v>
      </c>
    </row>
    <row r="151" ht="14.75" spans="1:7">
      <c r="A151" s="35">
        <v>109</v>
      </c>
      <c r="B151" s="41">
        <v>0.9517</v>
      </c>
      <c r="C151" s="41">
        <v>0.57</v>
      </c>
      <c r="D151" s="41">
        <v>0.62</v>
      </c>
      <c r="E151" s="41">
        <v>0.9883</v>
      </c>
      <c r="F151" s="41">
        <v>0.3783</v>
      </c>
      <c r="G151" s="41">
        <v>1</v>
      </c>
    </row>
    <row r="152" ht="14.75" spans="1:7">
      <c r="A152" s="35">
        <v>110</v>
      </c>
      <c r="B152" s="41">
        <v>0.345</v>
      </c>
      <c r="C152" s="41">
        <v>0.1033</v>
      </c>
      <c r="D152" s="41">
        <v>0.1367</v>
      </c>
      <c r="E152" s="41">
        <v>0.15</v>
      </c>
      <c r="F152" s="41">
        <v>0.2133</v>
      </c>
      <c r="G152" s="41">
        <v>0.155</v>
      </c>
    </row>
    <row r="153" spans="1:7">
      <c r="A153" s="55"/>
      <c r="B153" s="66"/>
      <c r="C153" s="66"/>
      <c r="D153" s="66"/>
      <c r="E153" s="66"/>
      <c r="F153" s="66"/>
      <c r="G153" s="66"/>
    </row>
    <row r="154" spans="1:7">
      <c r="A154" s="55"/>
      <c r="B154" s="66"/>
      <c r="C154" s="66"/>
      <c r="D154" s="66"/>
      <c r="E154" s="66"/>
      <c r="F154" s="66"/>
      <c r="G154" s="66"/>
    </row>
    <row r="155" customFormat="1" ht="15.25"/>
    <row r="156" ht="16.5" spans="1:10">
      <c r="A156" s="13" t="s">
        <v>5</v>
      </c>
      <c r="B156" s="14">
        <v>44348.625</v>
      </c>
      <c r="C156" s="15"/>
      <c r="D156" s="15"/>
      <c r="E156" s="15"/>
      <c r="F156" s="15"/>
      <c r="G156" s="15"/>
      <c r="H156" s="15"/>
      <c r="I156" s="15"/>
      <c r="J156" s="42"/>
    </row>
    <row r="157" ht="33" spans="1:10">
      <c r="A157" s="16"/>
      <c r="B157" s="17" t="s">
        <v>6</v>
      </c>
      <c r="C157" s="3" t="s">
        <v>7</v>
      </c>
      <c r="D157" s="5" t="s">
        <v>14</v>
      </c>
      <c r="E157" s="18" t="s">
        <v>9</v>
      </c>
      <c r="F157" s="4" t="s">
        <v>10</v>
      </c>
      <c r="G157" s="4" t="s">
        <v>11</v>
      </c>
      <c r="H157" s="4" t="s">
        <v>12</v>
      </c>
      <c r="I157" s="49" t="s">
        <v>13</v>
      </c>
      <c r="J157" s="50" t="s">
        <v>8</v>
      </c>
    </row>
    <row r="158" spans="1:10">
      <c r="A158" s="19">
        <v>1</v>
      </c>
      <c r="B158" s="20">
        <v>53</v>
      </c>
      <c r="C158" s="5">
        <v>78</v>
      </c>
      <c r="D158" s="25">
        <v>80</v>
      </c>
      <c r="E158" s="5">
        <v>1112</v>
      </c>
      <c r="F158" s="5">
        <v>65</v>
      </c>
      <c r="G158" s="5">
        <v>17.1077</v>
      </c>
      <c r="H158" s="5">
        <v>1.1538</v>
      </c>
      <c r="I158" s="37">
        <v>14.8267</v>
      </c>
      <c r="J158" s="37">
        <v>1044</v>
      </c>
    </row>
    <row r="159" spans="1:10">
      <c r="A159" s="19">
        <v>2</v>
      </c>
      <c r="B159" s="20">
        <v>68</v>
      </c>
      <c r="C159" s="5">
        <v>92</v>
      </c>
      <c r="D159" s="5">
        <v>93</v>
      </c>
      <c r="E159" s="5">
        <v>783</v>
      </c>
      <c r="F159" s="5">
        <v>79</v>
      </c>
      <c r="G159" s="5">
        <v>9.9114</v>
      </c>
      <c r="H159" s="5">
        <v>1.0759</v>
      </c>
      <c r="I159" s="37">
        <v>9.2118</v>
      </c>
      <c r="J159" s="37">
        <v>818</v>
      </c>
    </row>
    <row r="160" spans="1:10">
      <c r="A160" s="19">
        <v>3</v>
      </c>
      <c r="B160" s="20">
        <v>38</v>
      </c>
      <c r="C160" s="5">
        <v>103</v>
      </c>
      <c r="D160" s="5">
        <v>100</v>
      </c>
      <c r="E160" s="5">
        <v>977</v>
      </c>
      <c r="F160" s="5">
        <v>84</v>
      </c>
      <c r="G160" s="5">
        <v>11.631</v>
      </c>
      <c r="H160" s="5">
        <v>1.0952</v>
      </c>
      <c r="I160" s="5">
        <v>10.6196</v>
      </c>
      <c r="J160" s="37">
        <v>898</v>
      </c>
    </row>
    <row r="161" spans="1:10">
      <c r="A161" s="19">
        <v>4</v>
      </c>
      <c r="B161" s="21">
        <v>41</v>
      </c>
      <c r="C161" s="22">
        <v>105</v>
      </c>
      <c r="D161" s="5">
        <v>106</v>
      </c>
      <c r="E161" s="5">
        <v>382</v>
      </c>
      <c r="F161" s="22">
        <v>94</v>
      </c>
      <c r="G161" s="22">
        <v>4.0638</v>
      </c>
      <c r="H161" s="22">
        <v>1.0638</v>
      </c>
      <c r="I161" s="37">
        <v>3.82</v>
      </c>
      <c r="J161" s="37">
        <v>512</v>
      </c>
    </row>
    <row r="162" ht="14.75" spans="1:10">
      <c r="A162" s="23">
        <v>5</v>
      </c>
      <c r="B162" s="21">
        <v>36</v>
      </c>
      <c r="C162" s="22">
        <v>63</v>
      </c>
      <c r="D162" s="5">
        <v>58</v>
      </c>
      <c r="E162" s="22">
        <v>401</v>
      </c>
      <c r="F162" s="22">
        <v>54</v>
      </c>
      <c r="G162" s="22">
        <v>7.4259</v>
      </c>
      <c r="H162" s="22">
        <v>1.0556</v>
      </c>
      <c r="I162" s="51">
        <v>7.0351</v>
      </c>
      <c r="J162" s="51">
        <v>418</v>
      </c>
    </row>
    <row r="163" ht="14.75" spans="1:10">
      <c r="A163" s="24">
        <v>6</v>
      </c>
      <c r="B163" s="24">
        <v>30</v>
      </c>
      <c r="C163" s="24">
        <v>84</v>
      </c>
      <c r="D163" s="5">
        <v>91</v>
      </c>
      <c r="E163" s="24">
        <v>729</v>
      </c>
      <c r="F163" s="24">
        <v>86</v>
      </c>
      <c r="G163" s="24">
        <v>8.4767</v>
      </c>
      <c r="H163" s="24">
        <v>1.0349</v>
      </c>
      <c r="I163" s="24">
        <v>8.191</v>
      </c>
      <c r="J163" s="24">
        <v>691</v>
      </c>
    </row>
    <row r="164" spans="1:10">
      <c r="A164" s="26" t="s">
        <v>15</v>
      </c>
      <c r="B164" s="27">
        <f t="shared" ref="B164:J164" si="12">AVERAGE(B158:B163)</f>
        <v>44.3333333333333</v>
      </c>
      <c r="C164" s="27">
        <f t="shared" si="12"/>
        <v>87.5</v>
      </c>
      <c r="D164" s="27">
        <f>AVERAGE(D159:D163)</f>
        <v>89.6</v>
      </c>
      <c r="E164" s="27">
        <f t="shared" si="12"/>
        <v>730.666666666667</v>
      </c>
      <c r="F164" s="27">
        <f t="shared" si="12"/>
        <v>77</v>
      </c>
      <c r="G164" s="27">
        <f t="shared" si="12"/>
        <v>9.76941666666667</v>
      </c>
      <c r="H164" s="27">
        <f t="shared" si="12"/>
        <v>1.07986666666667</v>
      </c>
      <c r="I164" s="27">
        <f t="shared" si="12"/>
        <v>8.9507</v>
      </c>
      <c r="J164" s="68">
        <f t="shared" si="12"/>
        <v>730.166666666667</v>
      </c>
    </row>
    <row r="165" ht="14.75" spans="1:10">
      <c r="A165" s="28" t="s">
        <v>16</v>
      </c>
      <c r="B165" s="29">
        <f t="shared" ref="B165:J165" si="13">SUM(B158:B163)</f>
        <v>266</v>
      </c>
      <c r="C165" s="30">
        <f t="shared" si="13"/>
        <v>525</v>
      </c>
      <c r="D165" s="29">
        <f>SUM(D159:D163)</f>
        <v>448</v>
      </c>
      <c r="E165" s="29">
        <f t="shared" si="13"/>
        <v>4384</v>
      </c>
      <c r="F165" s="30">
        <f t="shared" si="13"/>
        <v>462</v>
      </c>
      <c r="G165" s="29">
        <f t="shared" si="13"/>
        <v>58.6165</v>
      </c>
      <c r="H165" s="29">
        <f t="shared" si="13"/>
        <v>6.4792</v>
      </c>
      <c r="I165" s="29">
        <f t="shared" si="13"/>
        <v>53.7042</v>
      </c>
      <c r="J165" s="69">
        <f t="shared" si="13"/>
        <v>4381</v>
      </c>
    </row>
    <row r="167" ht="14.75"/>
    <row r="168" customFormat="1" ht="15" customHeight="1" spans="1:10">
      <c r="A168" s="26" t="s">
        <v>17</v>
      </c>
      <c r="B168" s="60"/>
      <c r="C168" s="61" t="s">
        <v>18</v>
      </c>
      <c r="D168" s="61"/>
      <c r="E168" s="62">
        <v>9</v>
      </c>
      <c r="F168" s="63" t="s">
        <v>19</v>
      </c>
      <c r="G168" s="64"/>
      <c r="H168" s="8"/>
      <c r="I168" s="8"/>
      <c r="J168" s="8"/>
    </row>
    <row r="169" ht="14.75" spans="1:7">
      <c r="A169" s="35"/>
      <c r="B169" s="36">
        <v>1</v>
      </c>
      <c r="C169" s="5">
        <v>2</v>
      </c>
      <c r="D169" s="5">
        <v>3</v>
      </c>
      <c r="E169" s="5">
        <v>4</v>
      </c>
      <c r="F169" s="5">
        <v>5</v>
      </c>
      <c r="G169" s="37">
        <v>6</v>
      </c>
    </row>
    <row r="170" ht="14.75" spans="1:7">
      <c r="A170" s="35">
        <v>101</v>
      </c>
      <c r="B170" s="38">
        <v>0.1333</v>
      </c>
      <c r="C170" s="40">
        <v>0.1833</v>
      </c>
      <c r="D170" s="41">
        <v>0.015</v>
      </c>
      <c r="E170" s="41">
        <v>0.2967</v>
      </c>
      <c r="F170" s="41">
        <v>0.3833</v>
      </c>
      <c r="G170" s="41">
        <v>0.4817</v>
      </c>
    </row>
    <row r="171" ht="14.75" spans="1:7">
      <c r="A171" s="35">
        <v>102</v>
      </c>
      <c r="B171" s="41">
        <v>0.3183</v>
      </c>
      <c r="C171" s="41">
        <v>0.5033</v>
      </c>
      <c r="D171" s="41">
        <v>0.3483</v>
      </c>
      <c r="E171" s="41">
        <v>0.21</v>
      </c>
      <c r="F171" s="41">
        <v>0.5967</v>
      </c>
      <c r="G171" s="41">
        <v>0.4467</v>
      </c>
    </row>
    <row r="172" ht="14.75" spans="1:7">
      <c r="A172" s="35">
        <v>103</v>
      </c>
      <c r="B172" s="41">
        <v>0.17</v>
      </c>
      <c r="C172" s="41">
        <v>0.435</v>
      </c>
      <c r="D172" s="41">
        <v>0.1567</v>
      </c>
      <c r="E172" s="41">
        <v>0.145</v>
      </c>
      <c r="F172" s="41">
        <v>0.2917</v>
      </c>
      <c r="G172" s="41">
        <v>0.3883</v>
      </c>
    </row>
    <row r="173" ht="14.75" spans="1:7">
      <c r="A173" s="35">
        <v>104</v>
      </c>
      <c r="B173" s="41">
        <v>0.2583</v>
      </c>
      <c r="C173" s="41">
        <v>0.4617</v>
      </c>
      <c r="D173" s="41">
        <v>0.41</v>
      </c>
      <c r="E173" s="41">
        <v>0.36</v>
      </c>
      <c r="F173" s="41">
        <v>0.7833</v>
      </c>
      <c r="G173" s="41">
        <v>0.4967</v>
      </c>
    </row>
    <row r="174" ht="14.75" spans="1:7">
      <c r="A174" s="35">
        <v>105</v>
      </c>
      <c r="B174" s="41">
        <v>0.335</v>
      </c>
      <c r="C174" s="41">
        <v>0.6467</v>
      </c>
      <c r="D174" s="41">
        <v>0.505</v>
      </c>
      <c r="E174" s="41">
        <v>0.3933</v>
      </c>
      <c r="F174" s="41">
        <v>0.5767</v>
      </c>
      <c r="G174" s="41">
        <v>0.6783</v>
      </c>
    </row>
    <row r="175" ht="14.75" spans="1:7">
      <c r="A175" s="35">
        <v>106</v>
      </c>
      <c r="B175" s="41">
        <v>0.1417</v>
      </c>
      <c r="C175" s="41">
        <v>0.185</v>
      </c>
      <c r="D175" s="41">
        <v>0.0717</v>
      </c>
      <c r="E175" s="41">
        <v>0.2667</v>
      </c>
      <c r="F175" s="41">
        <v>0.675</v>
      </c>
      <c r="G175" s="41">
        <v>0.2283</v>
      </c>
    </row>
    <row r="176" ht="14.75" spans="1:7">
      <c r="A176" s="35">
        <v>107</v>
      </c>
      <c r="B176" s="41">
        <v>0.205</v>
      </c>
      <c r="C176" s="41">
        <v>0.1767</v>
      </c>
      <c r="D176" s="41">
        <v>0.2367</v>
      </c>
      <c r="E176" s="41">
        <v>0.5117</v>
      </c>
      <c r="F176" s="41">
        <v>0.6067</v>
      </c>
      <c r="G176" s="41">
        <v>0.3717</v>
      </c>
    </row>
    <row r="177" ht="14.75" spans="1:7">
      <c r="A177" s="35">
        <v>108</v>
      </c>
      <c r="B177" s="41">
        <v>0.3017</v>
      </c>
      <c r="C177" s="41">
        <v>0.505</v>
      </c>
      <c r="D177" s="41">
        <v>0.625</v>
      </c>
      <c r="E177" s="41">
        <v>0.5983</v>
      </c>
      <c r="F177" s="41">
        <v>0.945</v>
      </c>
      <c r="G177" s="41">
        <v>0.435</v>
      </c>
    </row>
    <row r="178" ht="14.75" spans="1:7">
      <c r="A178" s="35">
        <v>109</v>
      </c>
      <c r="B178" s="41">
        <v>1</v>
      </c>
      <c r="C178" s="41">
        <v>1</v>
      </c>
      <c r="D178" s="41">
        <v>1</v>
      </c>
      <c r="E178" s="41">
        <v>0.0033</v>
      </c>
      <c r="F178" s="41">
        <v>0</v>
      </c>
      <c r="G178" s="41">
        <v>0.0783</v>
      </c>
    </row>
    <row r="179" ht="14.75" spans="1:7">
      <c r="A179" s="35">
        <v>110</v>
      </c>
      <c r="B179" s="41">
        <v>0.1417</v>
      </c>
      <c r="C179" s="41">
        <v>0.1633</v>
      </c>
      <c r="D179" s="41">
        <v>0.18</v>
      </c>
      <c r="E179" s="41">
        <v>0.2883</v>
      </c>
      <c r="F179" s="41">
        <v>0.155</v>
      </c>
      <c r="G179" s="41">
        <v>0.1467</v>
      </c>
    </row>
    <row r="180" customFormat="1" ht="14.5"/>
    <row r="181" customFormat="1" ht="14.5"/>
    <row r="182" customFormat="1" ht="15.25"/>
    <row r="183" ht="16.5" spans="1:10">
      <c r="A183" s="13" t="s">
        <v>5</v>
      </c>
      <c r="B183" s="14">
        <v>44348.6666666667</v>
      </c>
      <c r="C183" s="15"/>
      <c r="D183" s="15"/>
      <c r="E183" s="15"/>
      <c r="F183" s="15"/>
      <c r="G183" s="15"/>
      <c r="H183" s="15"/>
      <c r="I183" s="15"/>
      <c r="J183" s="42"/>
    </row>
    <row r="184" ht="33" spans="1:10">
      <c r="A184" s="16"/>
      <c r="B184" s="17" t="s">
        <v>6</v>
      </c>
      <c r="C184" s="3" t="s">
        <v>7</v>
      </c>
      <c r="D184" s="5" t="s">
        <v>14</v>
      </c>
      <c r="E184" s="18" t="s">
        <v>9</v>
      </c>
      <c r="F184" s="4" t="s">
        <v>10</v>
      </c>
      <c r="G184" s="4" t="s">
        <v>11</v>
      </c>
      <c r="H184" s="4" t="s">
        <v>12</v>
      </c>
      <c r="I184" s="49" t="s">
        <v>13</v>
      </c>
      <c r="J184" s="50" t="s">
        <v>8</v>
      </c>
    </row>
    <row r="185" spans="1:10">
      <c r="A185" s="19">
        <v>1</v>
      </c>
      <c r="B185" s="20">
        <v>26</v>
      </c>
      <c r="C185" s="5">
        <v>85</v>
      </c>
      <c r="D185" s="5">
        <v>82</v>
      </c>
      <c r="E185" s="5">
        <v>408</v>
      </c>
      <c r="F185" s="5">
        <v>76</v>
      </c>
      <c r="G185" s="5">
        <v>5.3684</v>
      </c>
      <c r="H185" s="5">
        <v>1.0395</v>
      </c>
      <c r="I185" s="37">
        <v>5.1646</v>
      </c>
      <c r="J185" s="37">
        <v>415</v>
      </c>
    </row>
    <row r="186" spans="1:10">
      <c r="A186" s="19">
        <v>2</v>
      </c>
      <c r="B186" s="20">
        <v>32</v>
      </c>
      <c r="C186" s="5">
        <v>66</v>
      </c>
      <c r="D186" s="5">
        <v>64</v>
      </c>
      <c r="E186" s="5">
        <v>435</v>
      </c>
      <c r="F186" s="5">
        <v>61</v>
      </c>
      <c r="G186" s="5">
        <v>7.1311</v>
      </c>
      <c r="H186" s="5">
        <v>1.0164</v>
      </c>
      <c r="I186" s="37">
        <v>7.0161</v>
      </c>
      <c r="J186" s="37">
        <v>376</v>
      </c>
    </row>
    <row r="187" spans="1:10">
      <c r="A187" s="19">
        <v>3</v>
      </c>
      <c r="B187" s="20">
        <v>14</v>
      </c>
      <c r="C187" s="5">
        <v>68</v>
      </c>
      <c r="D187" s="5">
        <v>68</v>
      </c>
      <c r="E187" s="5">
        <v>906</v>
      </c>
      <c r="F187" s="5">
        <v>67</v>
      </c>
      <c r="G187" s="5">
        <v>13.5224</v>
      </c>
      <c r="H187" s="5">
        <v>1</v>
      </c>
      <c r="I187" s="5">
        <v>13.5224</v>
      </c>
      <c r="J187" s="37">
        <v>840</v>
      </c>
    </row>
    <row r="188" spans="1:10">
      <c r="A188" s="19">
        <v>4</v>
      </c>
      <c r="B188" s="21">
        <v>2</v>
      </c>
      <c r="C188" s="22">
        <v>16</v>
      </c>
      <c r="D188" s="5">
        <v>21</v>
      </c>
      <c r="E188" s="25">
        <v>91</v>
      </c>
      <c r="F188" s="22">
        <v>21</v>
      </c>
      <c r="G188" s="22">
        <v>4.3333</v>
      </c>
      <c r="H188" s="22">
        <v>1.0476</v>
      </c>
      <c r="I188" s="37">
        <v>4.1364</v>
      </c>
      <c r="J188" s="37">
        <v>191</v>
      </c>
    </row>
    <row r="189" ht="14.75" spans="1:10">
      <c r="A189" s="23">
        <v>5</v>
      </c>
      <c r="B189" s="21">
        <v>1</v>
      </c>
      <c r="C189" s="22">
        <v>9</v>
      </c>
      <c r="D189" s="5">
        <v>8</v>
      </c>
      <c r="E189" s="22">
        <v>108</v>
      </c>
      <c r="F189" s="22">
        <v>6</v>
      </c>
      <c r="G189" s="22">
        <v>18</v>
      </c>
      <c r="H189" s="22">
        <v>1</v>
      </c>
      <c r="I189" s="51">
        <v>18</v>
      </c>
      <c r="J189" s="51">
        <v>113</v>
      </c>
    </row>
    <row r="190" ht="14.75" spans="1:10">
      <c r="A190" s="24">
        <v>6</v>
      </c>
      <c r="B190" s="24">
        <v>0</v>
      </c>
      <c r="C190" s="24">
        <v>1</v>
      </c>
      <c r="D190" s="25">
        <v>1</v>
      </c>
      <c r="E190" s="24">
        <v>10</v>
      </c>
      <c r="F190" s="24">
        <v>1</v>
      </c>
      <c r="G190" s="24">
        <v>10</v>
      </c>
      <c r="H190" s="24">
        <v>1</v>
      </c>
      <c r="I190" s="24">
        <v>10</v>
      </c>
      <c r="J190" s="24">
        <v>10</v>
      </c>
    </row>
    <row r="191" spans="1:10">
      <c r="A191" s="26" t="s">
        <v>15</v>
      </c>
      <c r="B191" s="27">
        <f t="shared" ref="B191:J191" si="14">AVERAGE(B185:B190)</f>
        <v>12.5</v>
      </c>
      <c r="C191" s="27">
        <f t="shared" si="14"/>
        <v>40.8333333333333</v>
      </c>
      <c r="D191" s="27">
        <f t="shared" si="14"/>
        <v>40.6666666666667</v>
      </c>
      <c r="E191" s="27">
        <f t="shared" si="14"/>
        <v>326.333333333333</v>
      </c>
      <c r="F191" s="27">
        <f t="shared" si="14"/>
        <v>38.6666666666667</v>
      </c>
      <c r="G191" s="27">
        <f t="shared" si="14"/>
        <v>9.72586666666667</v>
      </c>
      <c r="H191" s="27">
        <f t="shared" si="14"/>
        <v>1.01725</v>
      </c>
      <c r="I191" s="27">
        <f t="shared" si="14"/>
        <v>9.63991666666667</v>
      </c>
      <c r="J191" s="27">
        <f t="shared" si="14"/>
        <v>324.166666666667</v>
      </c>
    </row>
    <row r="192" ht="14.75" spans="1:10">
      <c r="A192" s="28" t="s">
        <v>16</v>
      </c>
      <c r="B192" s="29">
        <f t="shared" ref="B192:J192" si="15">SUM(B185:B190)</f>
        <v>75</v>
      </c>
      <c r="C192" s="30">
        <f t="shared" si="15"/>
        <v>245</v>
      </c>
      <c r="D192" s="29">
        <f t="shared" si="15"/>
        <v>244</v>
      </c>
      <c r="E192" s="29">
        <f t="shared" si="15"/>
        <v>1958</v>
      </c>
      <c r="F192" s="30">
        <f t="shared" si="15"/>
        <v>232</v>
      </c>
      <c r="G192" s="29">
        <f t="shared" si="15"/>
        <v>58.3552</v>
      </c>
      <c r="H192" s="29">
        <f t="shared" si="15"/>
        <v>6.1035</v>
      </c>
      <c r="I192" s="29">
        <f t="shared" si="15"/>
        <v>57.8395</v>
      </c>
      <c r="J192" s="29">
        <f t="shared" si="15"/>
        <v>1945</v>
      </c>
    </row>
    <row r="194" ht="14.75"/>
    <row r="195" customFormat="1" ht="15" customHeight="1" spans="1:10">
      <c r="A195" s="26" t="s">
        <v>17</v>
      </c>
      <c r="B195" s="60"/>
      <c r="C195" s="61" t="s">
        <v>18</v>
      </c>
      <c r="D195" s="61"/>
      <c r="E195" s="62">
        <v>6</v>
      </c>
      <c r="F195" s="63" t="s">
        <v>19</v>
      </c>
      <c r="G195" s="64"/>
      <c r="H195" s="8"/>
      <c r="I195" s="8"/>
      <c r="J195" s="8"/>
    </row>
    <row r="196" ht="14.75" spans="1:7">
      <c r="A196" s="35"/>
      <c r="B196" s="36">
        <v>1</v>
      </c>
      <c r="C196" s="5">
        <v>2</v>
      </c>
      <c r="D196" s="5">
        <v>3</v>
      </c>
      <c r="E196" s="5">
        <v>4</v>
      </c>
      <c r="F196" s="5">
        <v>5</v>
      </c>
      <c r="G196" s="37">
        <v>6</v>
      </c>
    </row>
    <row r="197" ht="14.75" spans="1:7">
      <c r="A197" s="35">
        <v>101</v>
      </c>
      <c r="B197" s="38">
        <v>0.3917</v>
      </c>
      <c r="C197" s="40">
        <v>0.3867</v>
      </c>
      <c r="D197" s="41">
        <v>0.6783</v>
      </c>
      <c r="E197" s="41">
        <v>1</v>
      </c>
      <c r="F197" s="41">
        <v>1</v>
      </c>
      <c r="G197" s="41">
        <v>1</v>
      </c>
    </row>
    <row r="198" ht="14.75" spans="1:7">
      <c r="A198" s="35">
        <v>102</v>
      </c>
      <c r="B198" s="41">
        <v>0.205</v>
      </c>
      <c r="C198" s="41">
        <v>0.3717</v>
      </c>
      <c r="D198" s="41">
        <v>0.5633</v>
      </c>
      <c r="E198" s="41">
        <v>1</v>
      </c>
      <c r="F198" s="41">
        <v>1</v>
      </c>
      <c r="G198" s="41">
        <v>1</v>
      </c>
    </row>
    <row r="199" ht="14.75" spans="1:7">
      <c r="A199" s="35">
        <v>103</v>
      </c>
      <c r="B199" s="41">
        <v>0.39</v>
      </c>
      <c r="C199" s="41">
        <v>0.2983</v>
      </c>
      <c r="D199" s="41">
        <v>0.32</v>
      </c>
      <c r="E199" s="41">
        <v>0.92</v>
      </c>
      <c r="F199" s="41">
        <v>1</v>
      </c>
      <c r="G199" s="41">
        <v>1</v>
      </c>
    </row>
    <row r="200" ht="14.75" spans="1:7">
      <c r="A200" s="35">
        <v>104</v>
      </c>
      <c r="B200" s="41">
        <v>0.51</v>
      </c>
      <c r="C200" s="41">
        <v>0.6733</v>
      </c>
      <c r="D200" s="41">
        <v>0.525</v>
      </c>
      <c r="E200" s="41">
        <v>0.0017</v>
      </c>
      <c r="F200" s="41">
        <v>0.1717</v>
      </c>
      <c r="G200" s="41">
        <v>0.8217</v>
      </c>
    </row>
    <row r="201" ht="14.75" spans="1:7">
      <c r="A201" s="35">
        <v>105</v>
      </c>
      <c r="B201" s="41">
        <v>0.805</v>
      </c>
      <c r="C201" s="41">
        <v>0.835</v>
      </c>
      <c r="D201" s="41">
        <v>0.4867</v>
      </c>
      <c r="E201" s="41">
        <v>0.5417</v>
      </c>
      <c r="F201" s="41">
        <v>0.905</v>
      </c>
      <c r="G201" s="41">
        <v>1</v>
      </c>
    </row>
    <row r="202" ht="14.75" spans="1:7">
      <c r="A202" s="35">
        <v>106</v>
      </c>
      <c r="B202" s="41">
        <v>0.5983</v>
      </c>
      <c r="C202" s="41">
        <v>0.7317</v>
      </c>
      <c r="D202" s="41">
        <v>0.335</v>
      </c>
      <c r="E202" s="41">
        <v>0.9517</v>
      </c>
      <c r="F202" s="41">
        <v>1</v>
      </c>
      <c r="G202" s="41">
        <v>1</v>
      </c>
    </row>
    <row r="203" ht="14.75" spans="1:7">
      <c r="A203" s="35">
        <v>107</v>
      </c>
      <c r="B203" s="41">
        <v>0.5733</v>
      </c>
      <c r="C203" s="41">
        <v>0.9</v>
      </c>
      <c r="D203" s="41">
        <v>0.3617</v>
      </c>
      <c r="E203" s="41">
        <v>0.9567</v>
      </c>
      <c r="F203" s="41">
        <v>1</v>
      </c>
      <c r="G203" s="41">
        <v>1</v>
      </c>
    </row>
    <row r="204" ht="14.75" spans="1:7">
      <c r="A204" s="35">
        <v>108</v>
      </c>
      <c r="B204" s="41">
        <v>0.6533</v>
      </c>
      <c r="C204" s="41">
        <v>0.6183</v>
      </c>
      <c r="D204" s="41">
        <v>0.445</v>
      </c>
      <c r="E204" s="41">
        <v>0.92</v>
      </c>
      <c r="F204" s="41">
        <v>1</v>
      </c>
      <c r="G204" s="41">
        <v>1</v>
      </c>
    </row>
    <row r="205" ht="14.75" spans="1:7">
      <c r="A205" s="35">
        <v>109</v>
      </c>
      <c r="B205" s="41">
        <v>0.8383</v>
      </c>
      <c r="C205" s="41">
        <v>0</v>
      </c>
      <c r="D205" s="41">
        <v>0.0567</v>
      </c>
      <c r="E205" s="41">
        <v>0</v>
      </c>
      <c r="F205" s="41">
        <v>0</v>
      </c>
      <c r="G205" s="41">
        <v>0.7467</v>
      </c>
    </row>
    <row r="206" ht="14.75" spans="1:7">
      <c r="A206" s="35">
        <v>110</v>
      </c>
      <c r="B206" s="41">
        <v>0.39</v>
      </c>
      <c r="C206" s="41">
        <v>0.4383</v>
      </c>
      <c r="D206" s="41">
        <v>0.815</v>
      </c>
      <c r="E206" s="41">
        <v>1</v>
      </c>
      <c r="F206" s="41">
        <v>1</v>
      </c>
      <c r="G206" s="41">
        <v>1</v>
      </c>
    </row>
    <row r="207" spans="1:7">
      <c r="A207" s="55"/>
      <c r="B207" s="66"/>
      <c r="C207" s="66"/>
      <c r="D207" s="66"/>
      <c r="E207" s="66"/>
      <c r="F207" s="66"/>
      <c r="G207" s="66"/>
    </row>
    <row r="208" spans="1:7">
      <c r="A208" s="55"/>
      <c r="B208" s="66"/>
      <c r="C208" s="66"/>
      <c r="D208" s="66"/>
      <c r="E208" s="66"/>
      <c r="F208" s="66"/>
      <c r="G208" s="66"/>
    </row>
    <row r="209" customFormat="1" ht="15.25"/>
    <row r="210" ht="16.5" spans="1:10">
      <c r="A210" s="13" t="s">
        <v>5</v>
      </c>
      <c r="B210" s="14">
        <v>44348.7083333333</v>
      </c>
      <c r="C210" s="15"/>
      <c r="D210" s="15"/>
      <c r="E210" s="15"/>
      <c r="F210" s="15"/>
      <c r="G210" s="15"/>
      <c r="H210" s="15"/>
      <c r="I210" s="15"/>
      <c r="J210" s="42"/>
    </row>
    <row r="211" ht="33" spans="1:10">
      <c r="A211" s="16"/>
      <c r="B211" s="17" t="s">
        <v>6</v>
      </c>
      <c r="C211" s="3" t="s">
        <v>7</v>
      </c>
      <c r="D211" s="5" t="s">
        <v>14</v>
      </c>
      <c r="E211" s="18" t="s">
        <v>9</v>
      </c>
      <c r="F211" s="4" t="s">
        <v>10</v>
      </c>
      <c r="G211" s="4" t="s">
        <v>11</v>
      </c>
      <c r="H211" s="4" t="s">
        <v>12</v>
      </c>
      <c r="I211" s="49" t="s">
        <v>13</v>
      </c>
      <c r="J211" s="50" t="s">
        <v>8</v>
      </c>
    </row>
    <row r="212" spans="1:10">
      <c r="A212" s="19">
        <v>1</v>
      </c>
      <c r="B212" s="20">
        <v>1</v>
      </c>
      <c r="C212" s="5">
        <v>26</v>
      </c>
      <c r="D212" s="5">
        <v>27</v>
      </c>
      <c r="E212" s="5">
        <v>408</v>
      </c>
      <c r="F212" s="5">
        <v>16</v>
      </c>
      <c r="G212" s="5">
        <v>25.5</v>
      </c>
      <c r="H212" s="5">
        <v>1.25</v>
      </c>
      <c r="I212" s="37">
        <v>20.4</v>
      </c>
      <c r="J212" s="37">
        <v>393</v>
      </c>
    </row>
    <row r="213" spans="1:10">
      <c r="A213" s="19">
        <v>2</v>
      </c>
      <c r="B213" s="20">
        <v>6</v>
      </c>
      <c r="C213" s="5">
        <v>38</v>
      </c>
      <c r="D213" s="5">
        <v>38</v>
      </c>
      <c r="E213" s="5">
        <v>296</v>
      </c>
      <c r="F213" s="5">
        <v>33</v>
      </c>
      <c r="G213" s="5">
        <v>8.9697</v>
      </c>
      <c r="H213" s="5">
        <v>1.0606</v>
      </c>
      <c r="I213" s="37">
        <v>8.4571</v>
      </c>
      <c r="J213" s="37">
        <v>300</v>
      </c>
    </row>
    <row r="214" spans="1:10">
      <c r="A214" s="19">
        <v>3</v>
      </c>
      <c r="B214" s="20">
        <v>2</v>
      </c>
      <c r="C214" s="5">
        <v>33</v>
      </c>
      <c r="D214" s="5">
        <v>35</v>
      </c>
      <c r="E214" s="5">
        <v>475</v>
      </c>
      <c r="F214" s="5">
        <v>33</v>
      </c>
      <c r="G214" s="5">
        <v>14.3939</v>
      </c>
      <c r="H214" s="5">
        <v>1</v>
      </c>
      <c r="I214" s="5">
        <v>14.3939</v>
      </c>
      <c r="J214" s="37">
        <v>427</v>
      </c>
    </row>
    <row r="215" spans="1:10">
      <c r="A215" s="19">
        <v>4</v>
      </c>
      <c r="B215" s="21">
        <v>13</v>
      </c>
      <c r="C215" s="22">
        <v>77</v>
      </c>
      <c r="D215" s="5">
        <v>78</v>
      </c>
      <c r="E215" s="5">
        <v>1090</v>
      </c>
      <c r="F215" s="22">
        <v>60</v>
      </c>
      <c r="G215" s="22">
        <v>18.1667</v>
      </c>
      <c r="H215" s="22">
        <v>1.1333</v>
      </c>
      <c r="I215" s="37">
        <v>16.0294</v>
      </c>
      <c r="J215" s="37">
        <v>782</v>
      </c>
    </row>
    <row r="216" ht="14.75" spans="1:10">
      <c r="A216" s="23">
        <v>5</v>
      </c>
      <c r="B216" s="21">
        <v>12</v>
      </c>
      <c r="C216" s="22">
        <v>126</v>
      </c>
      <c r="D216" s="5">
        <v>128</v>
      </c>
      <c r="E216" s="22">
        <v>3099</v>
      </c>
      <c r="F216" s="22">
        <v>88</v>
      </c>
      <c r="G216" s="22">
        <v>35.2159</v>
      </c>
      <c r="H216" s="22">
        <v>1.1136</v>
      </c>
      <c r="I216" s="51">
        <v>31.6224</v>
      </c>
      <c r="J216" s="51">
        <v>2264</v>
      </c>
    </row>
    <row r="217" ht="14.75" spans="1:10">
      <c r="A217" s="24">
        <v>6</v>
      </c>
      <c r="B217" s="24">
        <v>18</v>
      </c>
      <c r="C217" s="24">
        <v>135</v>
      </c>
      <c r="D217" s="25">
        <v>129</v>
      </c>
      <c r="E217" s="24">
        <v>1543</v>
      </c>
      <c r="F217" s="24">
        <v>89</v>
      </c>
      <c r="G217" s="24">
        <v>17.3371</v>
      </c>
      <c r="H217" s="24">
        <v>1.1461</v>
      </c>
      <c r="I217" s="24">
        <v>15.1275</v>
      </c>
      <c r="J217" s="24">
        <v>2716</v>
      </c>
    </row>
    <row r="218" spans="1:10">
      <c r="A218" s="26" t="s">
        <v>15</v>
      </c>
      <c r="B218" s="27">
        <f t="shared" ref="B218:J218" si="16">AVERAGE(B212:B217)</f>
        <v>8.66666666666667</v>
      </c>
      <c r="C218" s="27">
        <f t="shared" si="16"/>
        <v>72.5</v>
      </c>
      <c r="D218" s="27">
        <f t="shared" si="16"/>
        <v>72.5</v>
      </c>
      <c r="E218" s="27">
        <f t="shared" si="16"/>
        <v>1151.83333333333</v>
      </c>
      <c r="F218" s="27">
        <f t="shared" si="16"/>
        <v>53.1666666666667</v>
      </c>
      <c r="G218" s="27">
        <f t="shared" si="16"/>
        <v>19.93055</v>
      </c>
      <c r="H218" s="27">
        <f t="shared" si="16"/>
        <v>1.11726666666667</v>
      </c>
      <c r="I218" s="27">
        <f t="shared" si="16"/>
        <v>17.6717166666667</v>
      </c>
      <c r="J218" s="27">
        <f t="shared" si="16"/>
        <v>1147</v>
      </c>
    </row>
    <row r="219" ht="14.75" spans="1:10">
      <c r="A219" s="28" t="s">
        <v>16</v>
      </c>
      <c r="B219" s="29">
        <f t="shared" ref="B219:J219" si="17">SUM(B212:B217)</f>
        <v>52</v>
      </c>
      <c r="C219" s="30">
        <f t="shared" si="17"/>
        <v>435</v>
      </c>
      <c r="D219" s="29">
        <f t="shared" si="17"/>
        <v>435</v>
      </c>
      <c r="E219" s="29">
        <f t="shared" si="17"/>
        <v>6911</v>
      </c>
      <c r="F219" s="30">
        <f t="shared" si="17"/>
        <v>319</v>
      </c>
      <c r="G219" s="29">
        <f t="shared" si="17"/>
        <v>119.5833</v>
      </c>
      <c r="H219" s="29">
        <f t="shared" si="17"/>
        <v>6.7036</v>
      </c>
      <c r="I219" s="29">
        <f t="shared" si="17"/>
        <v>106.0303</v>
      </c>
      <c r="J219" s="29">
        <f t="shared" si="17"/>
        <v>6882</v>
      </c>
    </row>
    <row r="221" ht="14.75"/>
    <row r="222" customFormat="1" ht="15" customHeight="1" spans="1:10">
      <c r="A222" s="26" t="s">
        <v>17</v>
      </c>
      <c r="B222" s="60"/>
      <c r="C222" s="61" t="s">
        <v>18</v>
      </c>
      <c r="D222" s="61"/>
      <c r="E222" s="62">
        <v>7</v>
      </c>
      <c r="F222" s="63" t="s">
        <v>19</v>
      </c>
      <c r="G222" s="64"/>
      <c r="H222" s="8"/>
      <c r="I222" s="8"/>
      <c r="J222" s="8"/>
    </row>
    <row r="223" ht="14.75" spans="1:7">
      <c r="A223" s="35"/>
      <c r="B223" s="36">
        <v>1</v>
      </c>
      <c r="C223" s="5">
        <v>2</v>
      </c>
      <c r="D223" s="5">
        <v>3</v>
      </c>
      <c r="E223" s="5">
        <v>4</v>
      </c>
      <c r="F223" s="5">
        <v>5</v>
      </c>
      <c r="G223" s="37">
        <v>6</v>
      </c>
    </row>
    <row r="224" ht="14.75" spans="1:7">
      <c r="A224" s="35">
        <v>101</v>
      </c>
      <c r="B224" s="38">
        <v>1</v>
      </c>
      <c r="C224" s="40">
        <v>1</v>
      </c>
      <c r="D224" s="41">
        <v>1</v>
      </c>
      <c r="E224" s="41">
        <v>0.4883</v>
      </c>
      <c r="F224" s="41">
        <v>0.1583</v>
      </c>
      <c r="G224" s="41">
        <v>0.18</v>
      </c>
    </row>
    <row r="225" ht="14.75" spans="1:7">
      <c r="A225" s="35">
        <v>102</v>
      </c>
      <c r="B225" s="41">
        <v>1</v>
      </c>
      <c r="C225" s="41">
        <v>0.64</v>
      </c>
      <c r="D225" s="41">
        <v>0.2133</v>
      </c>
      <c r="E225" s="41">
        <v>0.165</v>
      </c>
      <c r="F225" s="41">
        <v>0.155</v>
      </c>
      <c r="G225" s="41">
        <v>0.4083</v>
      </c>
    </row>
    <row r="226" ht="14.75" spans="1:7">
      <c r="A226" s="35">
        <v>103</v>
      </c>
      <c r="B226" s="41">
        <v>0.7317</v>
      </c>
      <c r="C226" s="41">
        <v>0.0567</v>
      </c>
      <c r="D226" s="41">
        <v>0.0017</v>
      </c>
      <c r="E226" s="41">
        <v>0.1533</v>
      </c>
      <c r="F226" s="41">
        <v>0.235</v>
      </c>
      <c r="G226" s="41">
        <v>0.4133</v>
      </c>
    </row>
    <row r="227" ht="14.75" spans="1:7">
      <c r="A227" s="35">
        <v>104</v>
      </c>
      <c r="B227" s="41">
        <v>0.7033</v>
      </c>
      <c r="C227" s="41">
        <v>0.5</v>
      </c>
      <c r="D227" s="41">
        <v>0.38</v>
      </c>
      <c r="E227" s="41">
        <v>0.745</v>
      </c>
      <c r="F227" s="41">
        <v>0.455</v>
      </c>
      <c r="G227" s="41">
        <v>0.235</v>
      </c>
    </row>
    <row r="228" ht="14.75" spans="1:7">
      <c r="A228" s="35">
        <v>105</v>
      </c>
      <c r="B228" s="41">
        <v>0.4217</v>
      </c>
      <c r="C228" s="41">
        <v>0.3433</v>
      </c>
      <c r="D228" s="41">
        <v>1</v>
      </c>
      <c r="E228" s="41">
        <v>0.9483</v>
      </c>
      <c r="F228" s="41">
        <v>0.305</v>
      </c>
      <c r="G228" s="41">
        <v>0.14</v>
      </c>
    </row>
    <row r="229" ht="14.75" spans="1:7">
      <c r="A229" s="35">
        <v>106</v>
      </c>
      <c r="B229" s="41">
        <v>0.435</v>
      </c>
      <c r="C229" s="41">
        <v>0.5167</v>
      </c>
      <c r="D229" s="41">
        <v>0.4117</v>
      </c>
      <c r="E229" s="41">
        <v>0.41</v>
      </c>
      <c r="F229" s="41">
        <v>0.1167</v>
      </c>
      <c r="G229" s="41">
        <v>0.5867</v>
      </c>
    </row>
    <row r="230" ht="14.75" spans="1:7">
      <c r="A230" s="35">
        <v>107</v>
      </c>
      <c r="B230" s="41">
        <v>1</v>
      </c>
      <c r="C230" s="41">
        <v>1</v>
      </c>
      <c r="D230" s="41">
        <v>1</v>
      </c>
      <c r="E230" s="41">
        <v>0.7333</v>
      </c>
      <c r="F230" s="41">
        <v>0.2433</v>
      </c>
      <c r="G230" s="41">
        <v>0.2083</v>
      </c>
    </row>
    <row r="231" ht="14.75" spans="1:7">
      <c r="A231" s="35">
        <v>108</v>
      </c>
      <c r="B231" s="41">
        <v>1</v>
      </c>
      <c r="C231" s="41">
        <v>1</v>
      </c>
      <c r="D231" s="41">
        <v>1</v>
      </c>
      <c r="E231" s="41">
        <v>0.455</v>
      </c>
      <c r="F231" s="41">
        <v>0.2467</v>
      </c>
      <c r="G231" s="41">
        <v>0.385</v>
      </c>
    </row>
    <row r="232" ht="14.75" spans="1:7">
      <c r="A232" s="35">
        <v>109</v>
      </c>
      <c r="B232" s="41">
        <v>0.9217</v>
      </c>
      <c r="C232" s="41">
        <v>0.0217</v>
      </c>
      <c r="D232" s="41">
        <v>0.0233</v>
      </c>
      <c r="E232" s="41">
        <v>0</v>
      </c>
      <c r="F232" s="41">
        <v>0</v>
      </c>
      <c r="G232" s="41">
        <v>0.8867</v>
      </c>
    </row>
    <row r="233" ht="14.75" spans="1:7">
      <c r="A233" s="35">
        <v>110</v>
      </c>
      <c r="B233" s="41">
        <v>1</v>
      </c>
      <c r="C233" s="41">
        <v>1</v>
      </c>
      <c r="D233" s="41">
        <v>1</v>
      </c>
      <c r="E233" s="41">
        <v>0.13</v>
      </c>
      <c r="F233" s="41">
        <v>0.16</v>
      </c>
      <c r="G233" s="41">
        <v>0.1683</v>
      </c>
    </row>
    <row r="234" ht="14.75" spans="1:7">
      <c r="A234" s="35"/>
      <c r="B234" s="41"/>
      <c r="C234" s="41"/>
      <c r="D234" s="41"/>
      <c r="E234" s="41"/>
      <c r="F234" s="41"/>
      <c r="G234" s="41"/>
    </row>
    <row r="235" customFormat="1" ht="14.5"/>
    <row r="236" customFormat="1" ht="14.5"/>
    <row r="237" customFormat="1" ht="15.25"/>
    <row r="238" ht="16.5" spans="1:10">
      <c r="A238" s="13" t="s">
        <v>5</v>
      </c>
      <c r="B238" s="14">
        <v>44348.75</v>
      </c>
      <c r="C238" s="15"/>
      <c r="D238" s="15"/>
      <c r="E238" s="15"/>
      <c r="F238" s="15"/>
      <c r="G238" s="15"/>
      <c r="H238" s="15"/>
      <c r="I238" s="15"/>
      <c r="J238" s="42"/>
    </row>
    <row r="239" ht="33" spans="1:10">
      <c r="A239" s="16"/>
      <c r="B239" s="17" t="s">
        <v>6</v>
      </c>
      <c r="C239" s="3" t="s">
        <v>7</v>
      </c>
      <c r="D239" s="5" t="s">
        <v>14</v>
      </c>
      <c r="E239" s="18" t="s">
        <v>9</v>
      </c>
      <c r="F239" s="4" t="s">
        <v>10</v>
      </c>
      <c r="G239" s="4" t="s">
        <v>11</v>
      </c>
      <c r="H239" s="4" t="s">
        <v>12</v>
      </c>
      <c r="I239" s="49" t="s">
        <v>13</v>
      </c>
      <c r="J239" s="50" t="s">
        <v>8</v>
      </c>
    </row>
    <row r="240" spans="1:10">
      <c r="A240" s="19">
        <v>1</v>
      </c>
      <c r="B240" s="20">
        <v>23</v>
      </c>
      <c r="C240" s="5">
        <v>123</v>
      </c>
      <c r="D240" s="5">
        <v>123</v>
      </c>
      <c r="E240" s="5">
        <v>3141</v>
      </c>
      <c r="F240" s="5">
        <v>93</v>
      </c>
      <c r="G240" s="5">
        <v>33.7742</v>
      </c>
      <c r="H240" s="5">
        <v>1.0645</v>
      </c>
      <c r="I240" s="37">
        <v>31.7273</v>
      </c>
      <c r="J240" s="37">
        <v>3148</v>
      </c>
    </row>
    <row r="241" spans="1:10">
      <c r="A241" s="19">
        <v>2</v>
      </c>
      <c r="B241" s="20">
        <v>19</v>
      </c>
      <c r="C241" s="5">
        <v>137</v>
      </c>
      <c r="D241" s="5">
        <v>138</v>
      </c>
      <c r="E241" s="5">
        <v>1341</v>
      </c>
      <c r="F241" s="5">
        <v>105</v>
      </c>
      <c r="G241" s="5">
        <v>12.7714</v>
      </c>
      <c r="H241" s="5">
        <v>1.0857</v>
      </c>
      <c r="I241" s="37">
        <v>11.7632</v>
      </c>
      <c r="J241" s="37">
        <v>1330</v>
      </c>
    </row>
    <row r="242" spans="1:10">
      <c r="A242" s="19">
        <v>3</v>
      </c>
      <c r="B242" s="20">
        <v>14</v>
      </c>
      <c r="C242" s="5">
        <v>114</v>
      </c>
      <c r="D242" s="5">
        <v>119</v>
      </c>
      <c r="E242" s="5">
        <v>1376</v>
      </c>
      <c r="F242" s="5">
        <v>89</v>
      </c>
      <c r="G242" s="5">
        <v>15.4607</v>
      </c>
      <c r="H242" s="5">
        <v>1.0449</v>
      </c>
      <c r="I242" s="5">
        <v>14.7957</v>
      </c>
      <c r="J242" s="37">
        <v>1299</v>
      </c>
    </row>
    <row r="243" spans="1:10">
      <c r="A243" s="19">
        <v>4</v>
      </c>
      <c r="B243" s="21">
        <v>18</v>
      </c>
      <c r="C243" s="22">
        <v>124</v>
      </c>
      <c r="D243" s="5">
        <v>122</v>
      </c>
      <c r="E243" s="5">
        <v>1697</v>
      </c>
      <c r="F243" s="22">
        <v>76</v>
      </c>
      <c r="G243" s="22">
        <v>22.3289</v>
      </c>
      <c r="H243" s="22">
        <v>1.1579</v>
      </c>
      <c r="I243" s="37">
        <v>19.2841</v>
      </c>
      <c r="J243" s="37">
        <v>1778</v>
      </c>
    </row>
    <row r="244" ht="14.75" spans="1:10">
      <c r="A244" s="23">
        <v>5</v>
      </c>
      <c r="B244" s="21">
        <v>16</v>
      </c>
      <c r="C244" s="22">
        <v>103</v>
      </c>
      <c r="D244" s="5">
        <v>110</v>
      </c>
      <c r="E244" s="22">
        <v>1657</v>
      </c>
      <c r="F244" s="22">
        <v>76</v>
      </c>
      <c r="G244" s="22">
        <v>21.8026</v>
      </c>
      <c r="H244" s="22">
        <v>1.0921</v>
      </c>
      <c r="I244" s="51">
        <v>19.9639</v>
      </c>
      <c r="J244" s="51">
        <v>1231</v>
      </c>
    </row>
    <row r="245" ht="14.75" spans="1:10">
      <c r="A245" s="24">
        <v>6</v>
      </c>
      <c r="B245" s="24">
        <v>35</v>
      </c>
      <c r="C245" s="24">
        <v>135</v>
      </c>
      <c r="D245" s="25">
        <v>124</v>
      </c>
      <c r="E245" s="24">
        <v>1134</v>
      </c>
      <c r="F245" s="24">
        <v>94</v>
      </c>
      <c r="G245" s="24">
        <v>12.0638</v>
      </c>
      <c r="H245" s="24">
        <v>1.0957</v>
      </c>
      <c r="I245" s="24">
        <v>11.0097</v>
      </c>
      <c r="J245" s="24">
        <v>1618</v>
      </c>
    </row>
    <row r="246" spans="1:10">
      <c r="A246" s="26" t="s">
        <v>15</v>
      </c>
      <c r="B246" s="27">
        <f t="shared" ref="B246:J246" si="18">AVERAGE(B240:B245)</f>
        <v>20.8333333333333</v>
      </c>
      <c r="C246" s="27">
        <f t="shared" si="18"/>
        <v>122.666666666667</v>
      </c>
      <c r="D246" s="27">
        <f t="shared" si="18"/>
        <v>122.666666666667</v>
      </c>
      <c r="E246" s="27">
        <f t="shared" si="18"/>
        <v>1724.33333333333</v>
      </c>
      <c r="F246" s="27">
        <f t="shared" si="18"/>
        <v>88.8333333333333</v>
      </c>
      <c r="G246" s="27">
        <f t="shared" si="18"/>
        <v>19.7002666666667</v>
      </c>
      <c r="H246" s="27">
        <f t="shared" si="18"/>
        <v>1.09013333333333</v>
      </c>
      <c r="I246" s="27">
        <f t="shared" si="18"/>
        <v>18.09065</v>
      </c>
      <c r="J246" s="27">
        <f t="shared" si="18"/>
        <v>1734</v>
      </c>
    </row>
    <row r="247" ht="14.75" spans="1:10">
      <c r="A247" s="28" t="s">
        <v>16</v>
      </c>
      <c r="B247" s="29">
        <f t="shared" ref="B247:J247" si="19">SUM(B240:B245)</f>
        <v>125</v>
      </c>
      <c r="C247" s="30">
        <f t="shared" si="19"/>
        <v>736</v>
      </c>
      <c r="D247" s="29">
        <f t="shared" si="19"/>
        <v>736</v>
      </c>
      <c r="E247" s="29">
        <f t="shared" si="19"/>
        <v>10346</v>
      </c>
      <c r="F247" s="30">
        <f t="shared" si="19"/>
        <v>533</v>
      </c>
      <c r="G247" s="29">
        <f t="shared" si="19"/>
        <v>118.2016</v>
      </c>
      <c r="H247" s="29">
        <f t="shared" si="19"/>
        <v>6.5408</v>
      </c>
      <c r="I247" s="29">
        <f t="shared" si="19"/>
        <v>108.5439</v>
      </c>
      <c r="J247" s="29">
        <f t="shared" si="19"/>
        <v>10404</v>
      </c>
    </row>
    <row r="249" ht="14.75"/>
    <row r="250" customFormat="1" ht="15" customHeight="1" spans="1:10">
      <c r="A250" s="26" t="s">
        <v>17</v>
      </c>
      <c r="B250" s="60"/>
      <c r="C250" s="61" t="s">
        <v>18</v>
      </c>
      <c r="D250" s="61"/>
      <c r="E250" s="62">
        <v>9</v>
      </c>
      <c r="F250" s="63" t="s">
        <v>19</v>
      </c>
      <c r="G250" s="64"/>
      <c r="H250" s="8"/>
      <c r="I250" s="8"/>
      <c r="J250" s="8"/>
    </row>
    <row r="251" ht="14.75" spans="1:7">
      <c r="A251" s="35"/>
      <c r="B251" s="36">
        <v>1</v>
      </c>
      <c r="C251" s="5">
        <v>2</v>
      </c>
      <c r="D251" s="5">
        <v>3</v>
      </c>
      <c r="E251" s="5">
        <v>4</v>
      </c>
      <c r="F251" s="5">
        <v>5</v>
      </c>
      <c r="G251" s="37">
        <v>6</v>
      </c>
    </row>
    <row r="252" ht="14.75" spans="1:7">
      <c r="A252" s="35">
        <v>101</v>
      </c>
      <c r="B252" s="38">
        <v>0.2517</v>
      </c>
      <c r="C252" s="40">
        <v>0.175</v>
      </c>
      <c r="D252" s="41">
        <v>0.135</v>
      </c>
      <c r="E252" s="41">
        <v>0.2467</v>
      </c>
      <c r="F252" s="41">
        <v>0.76</v>
      </c>
      <c r="G252" s="41">
        <v>0.4717</v>
      </c>
    </row>
    <row r="253" ht="14.75" spans="1:7">
      <c r="A253" s="35">
        <v>102</v>
      </c>
      <c r="B253" s="41">
        <v>0.3283</v>
      </c>
      <c r="C253" s="41">
        <v>0.3583</v>
      </c>
      <c r="D253" s="41">
        <v>0.495</v>
      </c>
      <c r="E253" s="41">
        <v>0.2767</v>
      </c>
      <c r="F253" s="41">
        <v>0.4067</v>
      </c>
      <c r="G253" s="41">
        <v>0.3317</v>
      </c>
    </row>
    <row r="254" ht="14.75" spans="1:7">
      <c r="A254" s="35">
        <v>103</v>
      </c>
      <c r="B254" s="41">
        <v>0.285</v>
      </c>
      <c r="C254" s="41">
        <v>0.3233</v>
      </c>
      <c r="D254" s="41">
        <v>0.3433</v>
      </c>
      <c r="E254" s="41">
        <v>0.4433</v>
      </c>
      <c r="F254" s="41">
        <v>0.6483</v>
      </c>
      <c r="G254" s="41">
        <v>0.5583</v>
      </c>
    </row>
    <row r="255" ht="14.75" spans="1:7">
      <c r="A255" s="35">
        <v>104</v>
      </c>
      <c r="B255" s="41">
        <v>0.5367</v>
      </c>
      <c r="C255" s="41">
        <v>0.5817</v>
      </c>
      <c r="D255" s="41">
        <v>0.3733</v>
      </c>
      <c r="E255" s="41">
        <v>0.3</v>
      </c>
      <c r="F255" s="41">
        <v>0.75</v>
      </c>
      <c r="G255" s="41">
        <v>0.3533</v>
      </c>
    </row>
    <row r="256" ht="14.75" spans="1:7">
      <c r="A256" s="35">
        <v>105</v>
      </c>
      <c r="B256" s="41">
        <v>0.2283</v>
      </c>
      <c r="C256" s="41">
        <v>0.2933</v>
      </c>
      <c r="D256" s="41">
        <v>0.1817</v>
      </c>
      <c r="E256" s="41">
        <v>0.16</v>
      </c>
      <c r="F256" s="41">
        <v>0.1583</v>
      </c>
      <c r="G256" s="41">
        <v>0.27</v>
      </c>
    </row>
    <row r="257" ht="14.75" spans="1:7">
      <c r="A257" s="35">
        <v>106</v>
      </c>
      <c r="B257" s="41">
        <v>0.5</v>
      </c>
      <c r="C257" s="41">
        <v>0.7517</v>
      </c>
      <c r="D257" s="41">
        <v>1</v>
      </c>
      <c r="E257" s="41">
        <v>1</v>
      </c>
      <c r="F257" s="41">
        <v>0.89</v>
      </c>
      <c r="G257" s="41">
        <v>0.6433</v>
      </c>
    </row>
    <row r="258" ht="14.75" spans="1:7">
      <c r="A258" s="35">
        <v>107</v>
      </c>
      <c r="B258" s="41">
        <v>0.245</v>
      </c>
      <c r="C258" s="41">
        <v>0.175</v>
      </c>
      <c r="D258" s="41">
        <v>0.2367</v>
      </c>
      <c r="E258" s="41">
        <v>0.1583</v>
      </c>
      <c r="F258" s="41">
        <v>0.195</v>
      </c>
      <c r="G258" s="41">
        <v>0.1617</v>
      </c>
    </row>
    <row r="259" ht="14.75" spans="1:7">
      <c r="A259" s="35">
        <v>108</v>
      </c>
      <c r="B259" s="41">
        <v>0.1383</v>
      </c>
      <c r="C259" s="41">
        <v>0.255</v>
      </c>
      <c r="D259" s="41">
        <v>0.5417</v>
      </c>
      <c r="E259" s="41">
        <v>0.1283</v>
      </c>
      <c r="F259" s="41">
        <v>0.305</v>
      </c>
      <c r="G259" s="41">
        <v>0.7333</v>
      </c>
    </row>
    <row r="260" ht="14.75" spans="1:7">
      <c r="A260" s="35">
        <v>109</v>
      </c>
      <c r="B260" s="41">
        <v>0.175</v>
      </c>
      <c r="C260" s="41">
        <v>0.8783</v>
      </c>
      <c r="D260" s="41">
        <v>0.8117</v>
      </c>
      <c r="E260" s="41">
        <v>1</v>
      </c>
      <c r="F260" s="41">
        <v>1</v>
      </c>
      <c r="G260" s="41">
        <v>0.8667</v>
      </c>
    </row>
    <row r="261" ht="14.75" spans="1:7">
      <c r="A261" s="35">
        <v>110</v>
      </c>
      <c r="B261" s="41">
        <v>0.1317</v>
      </c>
      <c r="C261" s="41">
        <v>0.2583</v>
      </c>
      <c r="D261" s="41">
        <v>0.1583</v>
      </c>
      <c r="E261" s="41">
        <v>0.2317</v>
      </c>
      <c r="F261" s="41">
        <v>0.6817</v>
      </c>
      <c r="G261" s="41">
        <v>0.3967</v>
      </c>
    </row>
    <row r="262" spans="1:7">
      <c r="A262" s="55"/>
      <c r="B262" s="66"/>
      <c r="C262" s="66"/>
      <c r="D262" s="66"/>
      <c r="E262" s="66"/>
      <c r="F262" s="66"/>
      <c r="G262" s="66"/>
    </row>
    <row r="263" spans="1:7">
      <c r="A263" s="55"/>
      <c r="B263" s="66"/>
      <c r="C263" s="66"/>
      <c r="D263" s="66"/>
      <c r="E263" s="66"/>
      <c r="F263" s="66"/>
      <c r="G263" s="66"/>
    </row>
    <row r="264" customFormat="1" ht="15.25"/>
    <row r="265" ht="16.5" spans="1:10">
      <c r="A265" s="13" t="s">
        <v>5</v>
      </c>
      <c r="B265" s="14">
        <v>44348.7916666667</v>
      </c>
      <c r="C265" s="15"/>
      <c r="D265" s="15"/>
      <c r="E265" s="15"/>
      <c r="F265" s="15"/>
      <c r="G265" s="15"/>
      <c r="H265" s="15"/>
      <c r="I265" s="15"/>
      <c r="J265" s="42"/>
    </row>
    <row r="266" ht="33" spans="1:10">
      <c r="A266" s="16"/>
      <c r="B266" s="17" t="s">
        <v>6</v>
      </c>
      <c r="C266" s="3" t="s">
        <v>7</v>
      </c>
      <c r="D266" s="5" t="s">
        <v>14</v>
      </c>
      <c r="E266" s="18" t="s">
        <v>9</v>
      </c>
      <c r="F266" s="4" t="s">
        <v>10</v>
      </c>
      <c r="G266" s="4" t="s">
        <v>11</v>
      </c>
      <c r="H266" s="4" t="s">
        <v>12</v>
      </c>
      <c r="I266" s="49" t="s">
        <v>13</v>
      </c>
      <c r="J266" s="50" t="s">
        <v>8</v>
      </c>
    </row>
    <row r="267" spans="1:10">
      <c r="A267" s="19">
        <v>1</v>
      </c>
      <c r="B267" s="20">
        <v>17</v>
      </c>
      <c r="C267" s="5">
        <v>120</v>
      </c>
      <c r="D267" s="5">
        <v>123</v>
      </c>
      <c r="E267" s="5">
        <v>1563</v>
      </c>
      <c r="F267" s="5">
        <v>100</v>
      </c>
      <c r="G267" s="5">
        <v>15.63</v>
      </c>
      <c r="H267" s="5">
        <v>1.1</v>
      </c>
      <c r="I267" s="37">
        <v>14.2091</v>
      </c>
      <c r="J267" s="37">
        <v>1550</v>
      </c>
    </row>
    <row r="268" spans="1:10">
      <c r="A268" s="19">
        <v>2</v>
      </c>
      <c r="B268" s="20">
        <v>28</v>
      </c>
      <c r="C268" s="5">
        <v>161</v>
      </c>
      <c r="D268" s="5">
        <v>162</v>
      </c>
      <c r="E268" s="5">
        <v>1326</v>
      </c>
      <c r="F268" s="5">
        <v>113</v>
      </c>
      <c r="G268" s="5">
        <v>11.7345</v>
      </c>
      <c r="H268" s="5">
        <v>1.1327</v>
      </c>
      <c r="I268" s="37">
        <v>10.3594</v>
      </c>
      <c r="J268" s="37">
        <v>1323</v>
      </c>
    </row>
    <row r="269" spans="1:10">
      <c r="A269" s="19">
        <v>3</v>
      </c>
      <c r="B269" s="20">
        <v>28</v>
      </c>
      <c r="C269" s="5">
        <v>138</v>
      </c>
      <c r="D269" s="25">
        <v>140</v>
      </c>
      <c r="E269" s="5">
        <v>1642</v>
      </c>
      <c r="F269" s="5">
        <v>101</v>
      </c>
      <c r="G269" s="5">
        <v>16.2574</v>
      </c>
      <c r="H269" s="5">
        <v>1.1485</v>
      </c>
      <c r="I269" s="5">
        <v>14.1552</v>
      </c>
      <c r="J269" s="37">
        <v>1576</v>
      </c>
    </row>
    <row r="270" spans="1:10">
      <c r="A270" s="19">
        <v>4</v>
      </c>
      <c r="B270" s="21">
        <v>19</v>
      </c>
      <c r="C270" s="22">
        <v>136</v>
      </c>
      <c r="D270" s="25">
        <v>131</v>
      </c>
      <c r="E270" s="5">
        <v>1469</v>
      </c>
      <c r="F270" s="22">
        <v>98</v>
      </c>
      <c r="G270" s="22">
        <v>14.9898</v>
      </c>
      <c r="H270" s="22">
        <v>1.0918</v>
      </c>
      <c r="I270" s="37">
        <v>13.729</v>
      </c>
      <c r="J270" s="37">
        <v>1337</v>
      </c>
    </row>
    <row r="271" ht="14.75" spans="1:10">
      <c r="A271" s="23">
        <v>5</v>
      </c>
      <c r="B271" s="21">
        <v>13</v>
      </c>
      <c r="C271" s="22">
        <v>150</v>
      </c>
      <c r="D271" s="5">
        <v>151</v>
      </c>
      <c r="E271" s="22">
        <v>1089</v>
      </c>
      <c r="F271" s="22">
        <v>117</v>
      </c>
      <c r="G271" s="22">
        <v>9.3077</v>
      </c>
      <c r="H271" s="22">
        <v>1.1282</v>
      </c>
      <c r="I271" s="51">
        <v>8.25</v>
      </c>
      <c r="J271" s="51">
        <v>1255</v>
      </c>
    </row>
    <row r="272" ht="14.75" spans="1:10">
      <c r="A272" s="24">
        <v>6</v>
      </c>
      <c r="B272" s="24">
        <v>10</v>
      </c>
      <c r="C272" s="24">
        <v>118</v>
      </c>
      <c r="D272" s="5">
        <v>119</v>
      </c>
      <c r="E272" s="24">
        <v>1655</v>
      </c>
      <c r="F272" s="24">
        <v>91</v>
      </c>
      <c r="G272" s="24">
        <v>18.1868</v>
      </c>
      <c r="H272" s="24">
        <v>1.0989</v>
      </c>
      <c r="I272" s="24">
        <v>16.55</v>
      </c>
      <c r="J272" s="24">
        <v>1647</v>
      </c>
    </row>
    <row r="273" spans="1:10">
      <c r="A273" s="26" t="s">
        <v>15</v>
      </c>
      <c r="B273" s="27">
        <f t="shared" ref="B273:J273" si="20">AVERAGE(B267:B272)</f>
        <v>19.1666666666667</v>
      </c>
      <c r="C273" s="27">
        <f t="shared" si="20"/>
        <v>137.166666666667</v>
      </c>
      <c r="D273" s="27">
        <f t="shared" si="20"/>
        <v>137.666666666667</v>
      </c>
      <c r="E273" s="27">
        <f t="shared" si="20"/>
        <v>1457.33333333333</v>
      </c>
      <c r="F273" s="27">
        <f t="shared" si="20"/>
        <v>103.333333333333</v>
      </c>
      <c r="G273" s="27">
        <f t="shared" si="20"/>
        <v>14.3510333333333</v>
      </c>
      <c r="H273" s="27">
        <f t="shared" si="20"/>
        <v>1.11668333333333</v>
      </c>
      <c r="I273" s="27">
        <f t="shared" si="20"/>
        <v>12.87545</v>
      </c>
      <c r="J273" s="27">
        <f t="shared" si="20"/>
        <v>1448</v>
      </c>
    </row>
    <row r="274" ht="14.75" spans="1:10">
      <c r="A274" s="28" t="s">
        <v>16</v>
      </c>
      <c r="B274" s="29">
        <f t="shared" ref="B274:J274" si="21">SUM(B267:B272)</f>
        <v>115</v>
      </c>
      <c r="C274" s="30">
        <f t="shared" si="21"/>
        <v>823</v>
      </c>
      <c r="D274" s="29">
        <f t="shared" si="21"/>
        <v>826</v>
      </c>
      <c r="E274" s="29">
        <f t="shared" si="21"/>
        <v>8744</v>
      </c>
      <c r="F274" s="30">
        <f t="shared" si="21"/>
        <v>620</v>
      </c>
      <c r="G274" s="29">
        <f t="shared" si="21"/>
        <v>86.1062</v>
      </c>
      <c r="H274" s="29">
        <f t="shared" si="21"/>
        <v>6.7001</v>
      </c>
      <c r="I274" s="29">
        <f t="shared" si="21"/>
        <v>77.2527</v>
      </c>
      <c r="J274" s="29">
        <f t="shared" si="21"/>
        <v>8688</v>
      </c>
    </row>
    <row r="276" ht="14.75"/>
    <row r="277" customFormat="1" ht="15" customHeight="1" spans="1:10">
      <c r="A277" s="26" t="s">
        <v>17</v>
      </c>
      <c r="B277" s="60"/>
      <c r="C277" s="61" t="s">
        <v>18</v>
      </c>
      <c r="D277" s="61"/>
      <c r="E277" s="62">
        <v>10</v>
      </c>
      <c r="F277" s="63" t="s">
        <v>19</v>
      </c>
      <c r="G277" s="64"/>
      <c r="H277" s="8"/>
      <c r="I277" s="8"/>
      <c r="J277" s="8"/>
    </row>
    <row r="278" ht="14.75" spans="1:7">
      <c r="A278" s="35"/>
      <c r="B278" s="36">
        <v>1</v>
      </c>
      <c r="C278" s="5">
        <v>2</v>
      </c>
      <c r="D278" s="5">
        <v>3</v>
      </c>
      <c r="E278" s="5">
        <v>4</v>
      </c>
      <c r="F278" s="5">
        <v>5</v>
      </c>
      <c r="G278" s="37">
        <v>6</v>
      </c>
    </row>
    <row r="279" ht="14.75" spans="1:7">
      <c r="A279" s="35">
        <v>101</v>
      </c>
      <c r="B279" s="38">
        <v>0.51</v>
      </c>
      <c r="C279" s="40">
        <v>0.41</v>
      </c>
      <c r="D279" s="41">
        <v>0.2417</v>
      </c>
      <c r="E279" s="41">
        <v>0.4367</v>
      </c>
      <c r="F279" s="41">
        <v>0.37</v>
      </c>
      <c r="G279" s="41">
        <v>0.2783</v>
      </c>
    </row>
    <row r="280" ht="14.75" spans="1:7">
      <c r="A280" s="35">
        <v>102</v>
      </c>
      <c r="B280" s="41">
        <v>0.4417</v>
      </c>
      <c r="C280" s="41">
        <v>0.4533</v>
      </c>
      <c r="D280" s="41">
        <v>0.3783</v>
      </c>
      <c r="E280" s="41">
        <v>0.5633</v>
      </c>
      <c r="F280" s="41">
        <v>0.4417</v>
      </c>
      <c r="G280" s="41">
        <v>0.535</v>
      </c>
    </row>
    <row r="281" ht="14.75" spans="1:7">
      <c r="A281" s="35">
        <v>103</v>
      </c>
      <c r="B281" s="41">
        <v>0.2717</v>
      </c>
      <c r="C281" s="41">
        <v>0.4817</v>
      </c>
      <c r="D281" s="41">
        <v>0.68</v>
      </c>
      <c r="E281" s="41">
        <v>0.35</v>
      </c>
      <c r="F281" s="41">
        <v>0.4117</v>
      </c>
      <c r="G281" s="41">
        <v>0.5183</v>
      </c>
    </row>
    <row r="282" ht="14.75" spans="1:7">
      <c r="A282" s="35">
        <v>104</v>
      </c>
      <c r="B282" s="41">
        <v>0.5433</v>
      </c>
      <c r="C282" s="41">
        <v>0.5717</v>
      </c>
      <c r="D282" s="41">
        <v>0.6217</v>
      </c>
      <c r="E282" s="41">
        <v>0.7083</v>
      </c>
      <c r="F282" s="41">
        <v>0.4883</v>
      </c>
      <c r="G282" s="41">
        <v>0.7117</v>
      </c>
    </row>
    <row r="283" ht="14.75" spans="1:7">
      <c r="A283" s="35">
        <v>105</v>
      </c>
      <c r="B283" s="41">
        <v>0.3833</v>
      </c>
      <c r="C283" s="41">
        <v>0.32</v>
      </c>
      <c r="D283" s="41">
        <v>0.435</v>
      </c>
      <c r="E283" s="41">
        <v>0.365</v>
      </c>
      <c r="F283" s="41">
        <v>0.3167</v>
      </c>
      <c r="G283" s="41">
        <v>0.5417</v>
      </c>
    </row>
    <row r="284" ht="14.75" spans="1:7">
      <c r="A284" s="35">
        <v>106</v>
      </c>
      <c r="B284" s="41">
        <v>0.3617</v>
      </c>
      <c r="C284" s="41">
        <v>0.48</v>
      </c>
      <c r="D284" s="41">
        <v>0.4133</v>
      </c>
      <c r="E284" s="41">
        <v>0.5467</v>
      </c>
      <c r="F284" s="41">
        <v>0.5467</v>
      </c>
      <c r="G284" s="41">
        <v>0.3867</v>
      </c>
    </row>
    <row r="285" ht="14.75" spans="1:7">
      <c r="A285" s="35">
        <v>107</v>
      </c>
      <c r="B285" s="41">
        <v>0.5717</v>
      </c>
      <c r="C285" s="41">
        <v>0.2133</v>
      </c>
      <c r="D285" s="41">
        <v>0.625</v>
      </c>
      <c r="E285" s="41">
        <v>0.595</v>
      </c>
      <c r="F285" s="41">
        <v>0.63</v>
      </c>
      <c r="G285" s="41">
        <v>0.6083</v>
      </c>
    </row>
    <row r="286" ht="14.75" spans="1:7">
      <c r="A286" s="70">
        <v>108</v>
      </c>
      <c r="B286" s="52">
        <v>0.595</v>
      </c>
      <c r="C286" s="52">
        <v>0.24</v>
      </c>
      <c r="D286" s="52">
        <v>0.1533</v>
      </c>
      <c r="E286" s="52">
        <v>0.1683</v>
      </c>
      <c r="F286" s="52">
        <v>0.3783</v>
      </c>
      <c r="G286" s="52">
        <v>0.41</v>
      </c>
    </row>
    <row r="287" ht="14.75" spans="1:7">
      <c r="A287" s="31">
        <v>109</v>
      </c>
      <c r="B287" s="41">
        <v>0.775</v>
      </c>
      <c r="C287" s="41">
        <v>0</v>
      </c>
      <c r="D287" s="41">
        <v>0.0217</v>
      </c>
      <c r="E287" s="41">
        <v>0.0383</v>
      </c>
      <c r="F287" s="41">
        <v>0.0183</v>
      </c>
      <c r="G287" s="41">
        <v>0.7583</v>
      </c>
    </row>
    <row r="288" ht="14.75" spans="1:7">
      <c r="A288" s="35">
        <v>110</v>
      </c>
      <c r="B288" s="41">
        <v>0.3133</v>
      </c>
      <c r="C288" s="41">
        <v>0.2967</v>
      </c>
      <c r="D288" s="41">
        <v>0.34</v>
      </c>
      <c r="E288" s="41">
        <v>0.5983</v>
      </c>
      <c r="F288" s="41">
        <v>0.1517</v>
      </c>
      <c r="G288" s="41">
        <v>0.1917</v>
      </c>
    </row>
    <row r="289" spans="1:7">
      <c r="A289" s="55"/>
      <c r="B289" s="66"/>
      <c r="C289" s="66"/>
      <c r="D289" s="66"/>
      <c r="E289" s="66"/>
      <c r="F289" s="66"/>
      <c r="G289" s="66"/>
    </row>
    <row r="290" spans="1:7">
      <c r="A290" s="55"/>
      <c r="B290" s="66"/>
      <c r="C290" s="66"/>
      <c r="D290" s="66"/>
      <c r="E290" s="66"/>
      <c r="F290" s="66"/>
      <c r="G290" s="66"/>
    </row>
    <row r="291" customFormat="1" ht="15.25"/>
    <row r="292" ht="16.5" spans="1:11">
      <c r="A292" s="71" t="s">
        <v>5</v>
      </c>
      <c r="B292" s="72">
        <v>44348.8333333333</v>
      </c>
      <c r="C292" s="73"/>
      <c r="D292" s="73"/>
      <c r="E292" s="73"/>
      <c r="F292" s="73"/>
      <c r="G292" s="73"/>
      <c r="H292" s="73"/>
      <c r="I292" s="73"/>
      <c r="J292" s="77"/>
      <c r="K292" s="55"/>
    </row>
    <row r="293" ht="33" spans="1:10">
      <c r="A293" s="74"/>
      <c r="B293" s="3" t="s">
        <v>6</v>
      </c>
      <c r="C293" s="3" t="s">
        <v>7</v>
      </c>
      <c r="D293" s="5" t="s">
        <v>14</v>
      </c>
      <c r="E293" s="4" t="s">
        <v>9</v>
      </c>
      <c r="F293" s="4" t="s">
        <v>10</v>
      </c>
      <c r="G293" s="4" t="s">
        <v>11</v>
      </c>
      <c r="H293" s="4" t="s">
        <v>12</v>
      </c>
      <c r="I293" s="4" t="s">
        <v>13</v>
      </c>
      <c r="J293" s="50" t="s">
        <v>8</v>
      </c>
    </row>
    <row r="294" spans="1:10">
      <c r="A294" s="19">
        <v>1</v>
      </c>
      <c r="B294" s="5">
        <v>16</v>
      </c>
      <c r="C294" s="5">
        <v>123</v>
      </c>
      <c r="D294" s="5">
        <v>122</v>
      </c>
      <c r="E294" s="5">
        <v>2175</v>
      </c>
      <c r="F294" s="5">
        <v>99</v>
      </c>
      <c r="G294" s="5">
        <v>21.9697</v>
      </c>
      <c r="H294" s="5">
        <v>1.0606</v>
      </c>
      <c r="I294" s="5">
        <v>20.7143</v>
      </c>
      <c r="J294" s="37">
        <v>2153</v>
      </c>
    </row>
    <row r="295" spans="1:10">
      <c r="A295" s="19">
        <v>2</v>
      </c>
      <c r="B295" s="5">
        <v>16</v>
      </c>
      <c r="C295" s="5">
        <v>128</v>
      </c>
      <c r="D295" s="5">
        <v>126</v>
      </c>
      <c r="E295" s="5">
        <v>3482</v>
      </c>
      <c r="F295" s="5">
        <v>100</v>
      </c>
      <c r="G295" s="5">
        <v>34.82</v>
      </c>
      <c r="H295" s="5">
        <v>1.09</v>
      </c>
      <c r="I295" s="5">
        <v>31.945</v>
      </c>
      <c r="J295" s="37">
        <v>1375</v>
      </c>
    </row>
    <row r="296" spans="1:10">
      <c r="A296" s="19">
        <v>3</v>
      </c>
      <c r="B296" s="5">
        <v>10</v>
      </c>
      <c r="C296" s="5">
        <v>115</v>
      </c>
      <c r="D296" s="5">
        <v>117</v>
      </c>
      <c r="E296" s="5">
        <v>2582</v>
      </c>
      <c r="F296" s="5">
        <v>99</v>
      </c>
      <c r="G296" s="5">
        <v>26.0808</v>
      </c>
      <c r="H296" s="5">
        <v>1.101</v>
      </c>
      <c r="I296" s="5">
        <v>23.6881</v>
      </c>
      <c r="J296" s="37">
        <v>3864</v>
      </c>
    </row>
    <row r="297" spans="1:10">
      <c r="A297" s="19">
        <v>4</v>
      </c>
      <c r="B297" s="5">
        <v>15</v>
      </c>
      <c r="C297" s="5">
        <v>119</v>
      </c>
      <c r="D297" s="5">
        <v>126</v>
      </c>
      <c r="E297" s="5">
        <v>4675</v>
      </c>
      <c r="F297" s="5">
        <v>96</v>
      </c>
      <c r="G297" s="5">
        <v>48.6979</v>
      </c>
      <c r="H297" s="5">
        <v>1.1458</v>
      </c>
      <c r="I297" s="5">
        <v>42.5</v>
      </c>
      <c r="J297" s="37">
        <v>4489</v>
      </c>
    </row>
    <row r="298" ht="14.75" spans="1:10">
      <c r="A298" s="23">
        <v>5</v>
      </c>
      <c r="B298" s="5">
        <v>35</v>
      </c>
      <c r="C298" s="5">
        <v>145</v>
      </c>
      <c r="D298" s="5">
        <v>139</v>
      </c>
      <c r="E298" s="5">
        <v>2414</v>
      </c>
      <c r="F298" s="5">
        <v>108</v>
      </c>
      <c r="G298" s="5">
        <v>22.3519</v>
      </c>
      <c r="H298" s="5">
        <v>1.1574</v>
      </c>
      <c r="I298" s="5">
        <v>19.312</v>
      </c>
      <c r="J298" s="37">
        <v>2609</v>
      </c>
    </row>
    <row r="299" ht="14.75" spans="1:10">
      <c r="A299" s="46">
        <v>6</v>
      </c>
      <c r="B299" s="5">
        <v>15</v>
      </c>
      <c r="C299" s="5">
        <v>128</v>
      </c>
      <c r="D299" s="5">
        <v>132</v>
      </c>
      <c r="E299" s="5">
        <v>1670</v>
      </c>
      <c r="F299" s="5">
        <v>104</v>
      </c>
      <c r="G299" s="5">
        <v>16.0577</v>
      </c>
      <c r="H299" s="5">
        <v>1.1635</v>
      </c>
      <c r="I299" s="5">
        <v>13.8017</v>
      </c>
      <c r="J299" s="37">
        <v>1673</v>
      </c>
    </row>
    <row r="300" spans="1:10">
      <c r="A300" s="26" t="s">
        <v>15</v>
      </c>
      <c r="B300" s="6">
        <f t="shared" ref="B300:J300" si="22">AVERAGE(B294:B299)</f>
        <v>17.8333333333333</v>
      </c>
      <c r="C300" s="6">
        <f t="shared" si="22"/>
        <v>126.333333333333</v>
      </c>
      <c r="D300" s="6">
        <f t="shared" si="22"/>
        <v>127</v>
      </c>
      <c r="E300" s="6">
        <f t="shared" si="22"/>
        <v>2833</v>
      </c>
      <c r="F300" s="6">
        <f t="shared" si="22"/>
        <v>101</v>
      </c>
      <c r="G300" s="6">
        <f t="shared" si="22"/>
        <v>28.3296666666667</v>
      </c>
      <c r="H300" s="6">
        <f t="shared" si="22"/>
        <v>1.11971666666667</v>
      </c>
      <c r="I300" s="6">
        <f t="shared" si="22"/>
        <v>25.32685</v>
      </c>
      <c r="J300" s="78">
        <f t="shared" si="22"/>
        <v>2693.83333333333</v>
      </c>
    </row>
    <row r="301" ht="14.75" spans="1:11">
      <c r="A301" s="28" t="s">
        <v>16</v>
      </c>
      <c r="B301" s="75">
        <f t="shared" ref="B301:J301" si="23">SUM(B294:B299)</f>
        <v>107</v>
      </c>
      <c r="C301" s="76">
        <f t="shared" si="23"/>
        <v>758</v>
      </c>
      <c r="D301" s="75">
        <f t="shared" si="23"/>
        <v>762</v>
      </c>
      <c r="E301" s="75">
        <f t="shared" si="23"/>
        <v>16998</v>
      </c>
      <c r="F301" s="76">
        <f t="shared" si="23"/>
        <v>606</v>
      </c>
      <c r="G301" s="75">
        <f t="shared" si="23"/>
        <v>169.978</v>
      </c>
      <c r="H301" s="75">
        <f t="shared" si="23"/>
        <v>6.7183</v>
      </c>
      <c r="I301" s="75">
        <f t="shared" si="23"/>
        <v>151.9611</v>
      </c>
      <c r="J301" s="79">
        <f t="shared" si="23"/>
        <v>16163</v>
      </c>
      <c r="K301" s="56"/>
    </row>
    <row r="303" ht="14.75"/>
    <row r="304" customFormat="1" ht="15" customHeight="1" spans="1:10">
      <c r="A304" s="26" t="s">
        <v>17</v>
      </c>
      <c r="B304" s="60"/>
      <c r="C304" s="61" t="s">
        <v>18</v>
      </c>
      <c r="D304" s="61"/>
      <c r="E304" s="62">
        <v>10</v>
      </c>
      <c r="F304" s="63" t="s">
        <v>19</v>
      </c>
      <c r="G304" s="64"/>
      <c r="H304" s="8"/>
      <c r="I304" s="8"/>
      <c r="J304" s="8"/>
    </row>
    <row r="305" ht="14.75" spans="1:7">
      <c r="A305" s="35"/>
      <c r="B305" s="36">
        <v>1</v>
      </c>
      <c r="C305" s="5">
        <v>2</v>
      </c>
      <c r="D305" s="5">
        <v>3</v>
      </c>
      <c r="E305" s="5">
        <v>4</v>
      </c>
      <c r="F305" s="5">
        <v>5</v>
      </c>
      <c r="G305" s="37">
        <v>6</v>
      </c>
    </row>
    <row r="306" ht="14.75" spans="1:7">
      <c r="A306" s="35">
        <v>101</v>
      </c>
      <c r="B306" s="38">
        <v>0.6133</v>
      </c>
      <c r="C306" s="40">
        <v>0.5967</v>
      </c>
      <c r="D306" s="41">
        <v>0.7183</v>
      </c>
      <c r="E306" s="41">
        <v>0.3217</v>
      </c>
      <c r="F306" s="41">
        <v>0.4717</v>
      </c>
      <c r="G306" s="41">
        <v>0.41</v>
      </c>
    </row>
    <row r="307" ht="14.75" spans="1:7">
      <c r="A307" s="35">
        <v>102</v>
      </c>
      <c r="B307" s="41">
        <v>0.395</v>
      </c>
      <c r="C307" s="41">
        <v>0.555</v>
      </c>
      <c r="D307" s="41">
        <v>0.3733</v>
      </c>
      <c r="E307" s="41">
        <v>0.2783</v>
      </c>
      <c r="F307" s="41">
        <v>0.2667</v>
      </c>
      <c r="G307" s="41">
        <v>0.28</v>
      </c>
    </row>
    <row r="308" ht="14.75" spans="1:7">
      <c r="A308" s="35">
        <v>103</v>
      </c>
      <c r="B308" s="41">
        <v>0.4867</v>
      </c>
      <c r="C308" s="41">
        <v>0.4283</v>
      </c>
      <c r="D308" s="41">
        <v>0.575</v>
      </c>
      <c r="E308" s="41">
        <v>0.2333</v>
      </c>
      <c r="F308" s="41">
        <v>0.4283</v>
      </c>
      <c r="G308" s="41">
        <v>0.3917</v>
      </c>
    </row>
    <row r="309" ht="14.75" spans="1:7">
      <c r="A309" s="35">
        <v>104</v>
      </c>
      <c r="B309" s="41">
        <v>0.6467</v>
      </c>
      <c r="C309" s="41">
        <v>0.435</v>
      </c>
      <c r="D309" s="41">
        <v>0.5283</v>
      </c>
      <c r="E309" s="41">
        <v>0.2667</v>
      </c>
      <c r="F309" s="41">
        <v>0.355</v>
      </c>
      <c r="G309" s="41">
        <v>0.515</v>
      </c>
    </row>
    <row r="310" ht="14.75" spans="1:7">
      <c r="A310" s="35">
        <v>105</v>
      </c>
      <c r="B310" s="41">
        <v>0.73</v>
      </c>
      <c r="C310" s="41">
        <v>0.46</v>
      </c>
      <c r="D310" s="41">
        <v>0.6367</v>
      </c>
      <c r="E310" s="41">
        <v>0.7017</v>
      </c>
      <c r="F310" s="41">
        <v>0.61</v>
      </c>
      <c r="G310" s="41">
        <v>0.2733</v>
      </c>
    </row>
    <row r="311" ht="14.75" spans="1:7">
      <c r="A311" s="35">
        <v>106</v>
      </c>
      <c r="B311" s="41">
        <v>0.4783</v>
      </c>
      <c r="C311" s="41">
        <v>0.5083</v>
      </c>
      <c r="D311" s="41">
        <v>0.2</v>
      </c>
      <c r="E311" s="41">
        <v>0.1683</v>
      </c>
      <c r="F311" s="41">
        <v>0.2617</v>
      </c>
      <c r="G311" s="41">
        <v>0.6</v>
      </c>
    </row>
    <row r="312" ht="14.75" spans="1:7">
      <c r="A312" s="35">
        <v>107</v>
      </c>
      <c r="B312" s="41">
        <v>0.6017</v>
      </c>
      <c r="C312" s="41">
        <v>0.6283</v>
      </c>
      <c r="D312" s="41">
        <v>0.43</v>
      </c>
      <c r="E312" s="41">
        <v>0.5233</v>
      </c>
      <c r="F312" s="41">
        <v>0.435</v>
      </c>
      <c r="G312" s="41">
        <v>0.355</v>
      </c>
    </row>
    <row r="313" ht="14.75" spans="1:7">
      <c r="A313" s="35">
        <v>108</v>
      </c>
      <c r="B313" s="41">
        <v>0.3233</v>
      </c>
      <c r="C313" s="41">
        <v>0.37</v>
      </c>
      <c r="D313" s="41">
        <v>0.245</v>
      </c>
      <c r="E313" s="41">
        <v>0.2783</v>
      </c>
      <c r="F313" s="41">
        <v>0.165</v>
      </c>
      <c r="G313" s="41">
        <v>0.2733</v>
      </c>
    </row>
    <row r="314" ht="14.75" spans="1:7">
      <c r="A314" s="35">
        <v>109</v>
      </c>
      <c r="B314" s="41">
        <v>0.1517</v>
      </c>
      <c r="C314" s="41">
        <v>0.04</v>
      </c>
      <c r="D314" s="41">
        <v>0.2817</v>
      </c>
      <c r="E314" s="41">
        <v>0.2167</v>
      </c>
      <c r="F314" s="41">
        <v>0.7533</v>
      </c>
      <c r="G314" s="41">
        <v>0.7233</v>
      </c>
    </row>
    <row r="315" ht="14.75" spans="1:7">
      <c r="A315" s="35">
        <v>110</v>
      </c>
      <c r="B315" s="41">
        <v>0.28</v>
      </c>
      <c r="C315" s="41">
        <v>0.2317</v>
      </c>
      <c r="D315" s="41">
        <v>0.205</v>
      </c>
      <c r="E315" s="41">
        <v>0.3033</v>
      </c>
      <c r="F315" s="41">
        <v>0.2983</v>
      </c>
      <c r="G315" s="41">
        <v>0.4317</v>
      </c>
    </row>
    <row r="316" spans="1:7">
      <c r="A316" s="55"/>
      <c r="B316" s="66"/>
      <c r="C316" s="66"/>
      <c r="D316" s="66"/>
      <c r="E316" s="66"/>
      <c r="F316" s="66"/>
      <c r="G316" s="66"/>
    </row>
    <row r="317" spans="1:7">
      <c r="A317" s="55"/>
      <c r="B317" s="66"/>
      <c r="C317" s="66"/>
      <c r="D317" s="66"/>
      <c r="E317" s="66"/>
      <c r="F317" s="66"/>
      <c r="G317" s="66"/>
    </row>
    <row r="318" customFormat="1" ht="15.25"/>
    <row r="319" ht="16.5" spans="1:10">
      <c r="A319" s="13" t="s">
        <v>5</v>
      </c>
      <c r="B319" s="14">
        <v>44348.875</v>
      </c>
      <c r="C319" s="15"/>
      <c r="D319" s="15"/>
      <c r="E319" s="15"/>
      <c r="F319" s="15"/>
      <c r="G319" s="15"/>
      <c r="H319" s="15"/>
      <c r="I319" s="15"/>
      <c r="J319" s="42"/>
    </row>
    <row r="320" ht="33" spans="1:10">
      <c r="A320" s="16"/>
      <c r="B320" s="17" t="s">
        <v>6</v>
      </c>
      <c r="C320" s="3" t="s">
        <v>7</v>
      </c>
      <c r="D320" s="5" t="s">
        <v>14</v>
      </c>
      <c r="E320" s="18" t="s">
        <v>9</v>
      </c>
      <c r="F320" s="4" t="s">
        <v>10</v>
      </c>
      <c r="G320" s="4" t="s">
        <v>11</v>
      </c>
      <c r="H320" s="4" t="s">
        <v>12</v>
      </c>
      <c r="I320" s="49" t="s">
        <v>13</v>
      </c>
      <c r="J320" s="50" t="s">
        <v>8</v>
      </c>
    </row>
    <row r="321" spans="1:10">
      <c r="A321" s="19">
        <v>1</v>
      </c>
      <c r="B321" s="20">
        <v>14</v>
      </c>
      <c r="C321" s="5">
        <v>135</v>
      </c>
      <c r="D321" s="5">
        <v>128</v>
      </c>
      <c r="E321" s="5">
        <v>1353</v>
      </c>
      <c r="F321" s="5">
        <v>97</v>
      </c>
      <c r="G321" s="5">
        <v>13.9485</v>
      </c>
      <c r="H321" s="5">
        <v>1.1959</v>
      </c>
      <c r="I321" s="37">
        <v>11.6638</v>
      </c>
      <c r="J321" s="37">
        <v>1048</v>
      </c>
    </row>
    <row r="322" spans="1:10">
      <c r="A322" s="19">
        <v>2</v>
      </c>
      <c r="B322" s="20">
        <v>16</v>
      </c>
      <c r="C322" s="5">
        <v>133</v>
      </c>
      <c r="D322" s="5">
        <v>140</v>
      </c>
      <c r="E322" s="5">
        <v>2221</v>
      </c>
      <c r="F322" s="5">
        <v>102</v>
      </c>
      <c r="G322" s="5">
        <v>21.7745</v>
      </c>
      <c r="H322" s="5">
        <v>1.0882</v>
      </c>
      <c r="I322" s="37">
        <v>20.009</v>
      </c>
      <c r="J322" s="37">
        <v>2284</v>
      </c>
    </row>
    <row r="323" spans="1:10">
      <c r="A323" s="19">
        <v>3</v>
      </c>
      <c r="B323" s="20">
        <v>11</v>
      </c>
      <c r="C323" s="5">
        <v>126</v>
      </c>
      <c r="D323" s="5">
        <v>125</v>
      </c>
      <c r="E323" s="5">
        <v>1819</v>
      </c>
      <c r="F323" s="5">
        <v>103</v>
      </c>
      <c r="G323" s="5">
        <v>17.6602</v>
      </c>
      <c r="H323" s="5">
        <v>1.0485</v>
      </c>
      <c r="I323" s="5">
        <v>16.8426</v>
      </c>
      <c r="J323" s="37">
        <v>1875</v>
      </c>
    </row>
    <row r="324" spans="1:10">
      <c r="A324" s="19">
        <v>4</v>
      </c>
      <c r="B324" s="21">
        <v>12</v>
      </c>
      <c r="C324" s="22">
        <v>130</v>
      </c>
      <c r="D324" s="5">
        <v>126</v>
      </c>
      <c r="E324" s="5">
        <v>1868</v>
      </c>
      <c r="F324" s="22">
        <v>89</v>
      </c>
      <c r="G324" s="22">
        <v>20.9888</v>
      </c>
      <c r="H324" s="22">
        <v>1.2022</v>
      </c>
      <c r="I324" s="37">
        <v>17.4579</v>
      </c>
      <c r="J324" s="37">
        <v>2012</v>
      </c>
    </row>
    <row r="325" ht="14.75" spans="1:10">
      <c r="A325" s="23">
        <v>5</v>
      </c>
      <c r="B325" s="21">
        <v>17</v>
      </c>
      <c r="C325" s="22">
        <v>154</v>
      </c>
      <c r="D325" s="5">
        <v>155</v>
      </c>
      <c r="E325" s="22">
        <v>1703</v>
      </c>
      <c r="F325" s="22">
        <v>113</v>
      </c>
      <c r="G325" s="22">
        <v>15.0708</v>
      </c>
      <c r="H325" s="22">
        <v>1.1858</v>
      </c>
      <c r="I325" s="51">
        <v>12.709</v>
      </c>
      <c r="J325" s="51">
        <v>1756</v>
      </c>
    </row>
    <row r="326" ht="14.75" spans="1:10">
      <c r="A326" s="24">
        <v>6</v>
      </c>
      <c r="B326" s="24">
        <v>11</v>
      </c>
      <c r="C326" s="24">
        <v>100</v>
      </c>
      <c r="D326" s="55">
        <v>104</v>
      </c>
      <c r="E326" s="24">
        <v>2394</v>
      </c>
      <c r="F326" s="24">
        <v>81</v>
      </c>
      <c r="G326" s="24">
        <v>29.5556</v>
      </c>
      <c r="H326" s="24">
        <v>1.1111</v>
      </c>
      <c r="I326" s="24">
        <v>26.6</v>
      </c>
      <c r="J326" s="24">
        <v>2227</v>
      </c>
    </row>
    <row r="327" spans="1:10">
      <c r="A327" s="26" t="s">
        <v>15</v>
      </c>
      <c r="B327" s="27">
        <f t="shared" ref="B327:J327" si="24">AVERAGE(B321:B326)</f>
        <v>13.5</v>
      </c>
      <c r="C327" s="27">
        <f t="shared" si="24"/>
        <v>129.666666666667</v>
      </c>
      <c r="D327" s="27">
        <f t="shared" si="24"/>
        <v>129.666666666667</v>
      </c>
      <c r="E327" s="27">
        <f t="shared" si="24"/>
        <v>1893</v>
      </c>
      <c r="F327" s="27">
        <f t="shared" si="24"/>
        <v>97.5</v>
      </c>
      <c r="G327" s="27">
        <f t="shared" si="24"/>
        <v>19.8330666666667</v>
      </c>
      <c r="H327" s="27">
        <f t="shared" si="24"/>
        <v>1.13861666666667</v>
      </c>
      <c r="I327" s="27">
        <f t="shared" si="24"/>
        <v>17.54705</v>
      </c>
      <c r="J327" s="68">
        <f t="shared" si="24"/>
        <v>1867</v>
      </c>
    </row>
    <row r="328" ht="14.75" spans="1:10">
      <c r="A328" s="28" t="s">
        <v>16</v>
      </c>
      <c r="B328" s="29">
        <f t="shared" ref="B328:J328" si="25">SUM(B321:B326)</f>
        <v>81</v>
      </c>
      <c r="C328" s="30">
        <f t="shared" si="25"/>
        <v>778</v>
      </c>
      <c r="D328" s="29">
        <f t="shared" si="25"/>
        <v>778</v>
      </c>
      <c r="E328" s="29">
        <f t="shared" si="25"/>
        <v>11358</v>
      </c>
      <c r="F328" s="30">
        <f t="shared" si="25"/>
        <v>585</v>
      </c>
      <c r="G328" s="29">
        <f t="shared" si="25"/>
        <v>118.9984</v>
      </c>
      <c r="H328" s="29">
        <f t="shared" si="25"/>
        <v>6.8317</v>
      </c>
      <c r="I328" s="29">
        <f t="shared" si="25"/>
        <v>105.2823</v>
      </c>
      <c r="J328" s="69">
        <f t="shared" si="25"/>
        <v>11202</v>
      </c>
    </row>
    <row r="330" ht="14.75"/>
    <row r="331" customFormat="1" ht="15" customHeight="1" spans="1:10">
      <c r="A331" s="26" t="s">
        <v>17</v>
      </c>
      <c r="B331" s="60"/>
      <c r="C331" s="61" t="s">
        <v>18</v>
      </c>
      <c r="D331" s="61"/>
      <c r="E331" s="62">
        <v>10</v>
      </c>
      <c r="F331" s="63" t="s">
        <v>19</v>
      </c>
      <c r="G331" s="64"/>
      <c r="H331" s="8"/>
      <c r="I331" s="8"/>
      <c r="J331" s="8"/>
    </row>
    <row r="332" ht="14.75" spans="1:7">
      <c r="A332" s="35"/>
      <c r="B332" s="80">
        <v>1</v>
      </c>
      <c r="C332" s="81">
        <v>2</v>
      </c>
      <c r="D332" s="81">
        <v>3</v>
      </c>
      <c r="E332" s="81">
        <v>4</v>
      </c>
      <c r="F332" s="81">
        <v>5</v>
      </c>
      <c r="G332" s="82">
        <v>6</v>
      </c>
    </row>
    <row r="333" ht="14.75" spans="1:7">
      <c r="A333" s="35">
        <v>101</v>
      </c>
      <c r="B333" s="38">
        <v>0.635</v>
      </c>
      <c r="C333" s="40">
        <v>0.405</v>
      </c>
      <c r="D333" s="41">
        <v>0.435</v>
      </c>
      <c r="E333" s="41">
        <v>0.4583</v>
      </c>
      <c r="F333" s="41">
        <v>0.4667</v>
      </c>
      <c r="G333" s="41">
        <v>0.57</v>
      </c>
    </row>
    <row r="334" ht="14.75" spans="1:7">
      <c r="A334" s="35">
        <v>102</v>
      </c>
      <c r="B334" s="41">
        <v>0.6</v>
      </c>
      <c r="C334" s="41">
        <v>0.3333</v>
      </c>
      <c r="D334" s="41">
        <v>0.3567</v>
      </c>
      <c r="E334" s="41">
        <v>0.55</v>
      </c>
      <c r="F334" s="41">
        <v>0.3833</v>
      </c>
      <c r="G334" s="41">
        <v>0.2417</v>
      </c>
    </row>
    <row r="335" ht="14.75" spans="1:7">
      <c r="A335" s="35">
        <v>103</v>
      </c>
      <c r="B335" s="41">
        <v>0.3817</v>
      </c>
      <c r="C335" s="41">
        <v>0.185</v>
      </c>
      <c r="D335" s="41">
        <v>0.42</v>
      </c>
      <c r="E335" s="41">
        <v>0.3267</v>
      </c>
      <c r="F335" s="41">
        <v>0.2217</v>
      </c>
      <c r="G335" s="41">
        <v>0.2983</v>
      </c>
    </row>
    <row r="336" ht="14.75" spans="1:7">
      <c r="A336" s="35">
        <v>104</v>
      </c>
      <c r="B336" s="41">
        <v>0.4717</v>
      </c>
      <c r="C336" s="41">
        <v>0.2633</v>
      </c>
      <c r="D336" s="41">
        <v>0.49</v>
      </c>
      <c r="E336" s="41">
        <v>0.2267</v>
      </c>
      <c r="F336" s="41">
        <v>0.25</v>
      </c>
      <c r="G336" s="41">
        <v>0.2733</v>
      </c>
    </row>
    <row r="337" ht="14.75" spans="1:7">
      <c r="A337" s="35">
        <v>105</v>
      </c>
      <c r="B337" s="41">
        <v>0.2167</v>
      </c>
      <c r="C337" s="41">
        <v>0.2817</v>
      </c>
      <c r="D337" s="41">
        <v>0.1417</v>
      </c>
      <c r="E337" s="41">
        <v>0.145</v>
      </c>
      <c r="F337" s="41">
        <v>0.3067</v>
      </c>
      <c r="G337" s="41">
        <v>0.64</v>
      </c>
    </row>
    <row r="338" ht="14.75" spans="1:7">
      <c r="A338" s="35">
        <v>106</v>
      </c>
      <c r="B338" s="41">
        <v>0.4333</v>
      </c>
      <c r="C338" s="41">
        <v>0.2883</v>
      </c>
      <c r="D338" s="41">
        <v>0.2833</v>
      </c>
      <c r="E338" s="41">
        <v>0.1367</v>
      </c>
      <c r="F338" s="41">
        <v>0.0983</v>
      </c>
      <c r="G338" s="41">
        <v>0.1</v>
      </c>
    </row>
    <row r="339" ht="14.75" spans="1:7">
      <c r="A339" s="35">
        <v>107</v>
      </c>
      <c r="B339" s="41">
        <v>0.35</v>
      </c>
      <c r="C339" s="41">
        <v>0.3233</v>
      </c>
      <c r="D339" s="41">
        <v>0.485</v>
      </c>
      <c r="E339" s="41">
        <v>0.31</v>
      </c>
      <c r="F339" s="41">
        <v>0.3283</v>
      </c>
      <c r="G339" s="41">
        <v>0.4717</v>
      </c>
    </row>
    <row r="340" ht="14.75" spans="1:7">
      <c r="A340" s="35">
        <v>108</v>
      </c>
      <c r="B340" s="41">
        <v>0.2333</v>
      </c>
      <c r="C340" s="41">
        <v>0.3733</v>
      </c>
      <c r="D340" s="41">
        <v>0.2767</v>
      </c>
      <c r="E340" s="41">
        <v>0.2667</v>
      </c>
      <c r="F340" s="41">
        <v>0.2867</v>
      </c>
      <c r="G340" s="41">
        <v>0.4217</v>
      </c>
    </row>
    <row r="341" ht="14.75" spans="1:7">
      <c r="A341" s="35">
        <v>109</v>
      </c>
      <c r="B341" s="41">
        <v>0.7817</v>
      </c>
      <c r="C341" s="41">
        <v>1</v>
      </c>
      <c r="D341" s="41">
        <v>0.6317</v>
      </c>
      <c r="E341" s="41">
        <v>0.5167</v>
      </c>
      <c r="F341" s="41">
        <v>0.56</v>
      </c>
      <c r="G341" s="41">
        <v>0.5183</v>
      </c>
    </row>
    <row r="342" ht="14.75" spans="1:7">
      <c r="A342" s="35">
        <v>110</v>
      </c>
      <c r="B342" s="41">
        <v>0.3817</v>
      </c>
      <c r="C342" s="41">
        <v>0.2417</v>
      </c>
      <c r="D342" s="41">
        <v>0.32</v>
      </c>
      <c r="E342" s="41">
        <v>0.3867</v>
      </c>
      <c r="F342" s="41">
        <v>0.4033</v>
      </c>
      <c r="G342" s="41">
        <v>0.3133</v>
      </c>
    </row>
    <row r="343" spans="1:7">
      <c r="A343" s="55"/>
      <c r="B343" s="66"/>
      <c r="C343" s="66"/>
      <c r="D343" s="66"/>
      <c r="E343" s="66"/>
      <c r="F343" s="66"/>
      <c r="G343" s="66"/>
    </row>
    <row r="344" spans="1:7">
      <c r="A344" s="55"/>
      <c r="B344" s="66"/>
      <c r="C344" s="66"/>
      <c r="D344" s="66"/>
      <c r="E344" s="66"/>
      <c r="F344" s="66"/>
      <c r="G344" s="66"/>
    </row>
    <row r="345" customFormat="1" ht="15.25"/>
    <row r="346" ht="16.5" spans="1:10">
      <c r="A346" s="13" t="s">
        <v>5</v>
      </c>
      <c r="B346" s="14">
        <v>44348.9166666667</v>
      </c>
      <c r="C346" s="15"/>
      <c r="D346" s="15"/>
      <c r="E346" s="15"/>
      <c r="F346" s="15"/>
      <c r="G346" s="15"/>
      <c r="H346" s="15"/>
      <c r="I346" s="15"/>
      <c r="J346" s="42"/>
    </row>
    <row r="347" ht="33" spans="1:10">
      <c r="A347" s="16"/>
      <c r="B347" s="17" t="s">
        <v>6</v>
      </c>
      <c r="C347" s="3" t="s">
        <v>7</v>
      </c>
      <c r="D347" s="5" t="s">
        <v>14</v>
      </c>
      <c r="E347" s="18" t="s">
        <v>9</v>
      </c>
      <c r="F347" s="4" t="s">
        <v>10</v>
      </c>
      <c r="G347" s="4" t="s">
        <v>11</v>
      </c>
      <c r="H347" s="4" t="s">
        <v>12</v>
      </c>
      <c r="I347" s="49" t="s">
        <v>13</v>
      </c>
      <c r="J347" s="50" t="s">
        <v>8</v>
      </c>
    </row>
    <row r="348" spans="1:10">
      <c r="A348" s="19">
        <v>1</v>
      </c>
      <c r="B348" s="20">
        <v>6</v>
      </c>
      <c r="C348" s="5">
        <v>88</v>
      </c>
      <c r="D348" s="5">
        <v>87</v>
      </c>
      <c r="E348" s="5">
        <v>837</v>
      </c>
      <c r="F348" s="5">
        <v>70</v>
      </c>
      <c r="G348" s="5">
        <v>11.9571</v>
      </c>
      <c r="H348" s="5">
        <v>1.1143</v>
      </c>
      <c r="I348" s="37">
        <v>10.7308</v>
      </c>
      <c r="J348" s="37">
        <v>987</v>
      </c>
    </row>
    <row r="349" spans="1:10">
      <c r="A349" s="19">
        <v>2</v>
      </c>
      <c r="B349" s="20">
        <v>18</v>
      </c>
      <c r="C349" s="5">
        <v>151</v>
      </c>
      <c r="D349" s="5">
        <v>149</v>
      </c>
      <c r="E349" s="5">
        <v>2798</v>
      </c>
      <c r="F349" s="5">
        <v>111</v>
      </c>
      <c r="G349" s="5">
        <v>25.2072</v>
      </c>
      <c r="H349" s="5">
        <v>1.1171</v>
      </c>
      <c r="I349" s="37">
        <v>22.5645</v>
      </c>
      <c r="J349" s="37">
        <v>2762</v>
      </c>
    </row>
    <row r="350" spans="1:10">
      <c r="A350" s="19">
        <v>3</v>
      </c>
      <c r="B350" s="20">
        <v>23</v>
      </c>
      <c r="C350" s="5">
        <v>136</v>
      </c>
      <c r="D350" s="5">
        <v>133</v>
      </c>
      <c r="E350" s="5">
        <v>1533</v>
      </c>
      <c r="F350" s="5">
        <v>105</v>
      </c>
      <c r="G350" s="5">
        <v>14.6</v>
      </c>
      <c r="H350" s="5">
        <v>1.0762</v>
      </c>
      <c r="I350" s="5">
        <v>13.5664</v>
      </c>
      <c r="J350" s="37">
        <v>1566</v>
      </c>
    </row>
    <row r="351" spans="1:10">
      <c r="A351" s="19">
        <v>4</v>
      </c>
      <c r="B351" s="21">
        <v>14</v>
      </c>
      <c r="C351" s="22">
        <v>123</v>
      </c>
      <c r="D351" s="5">
        <v>129</v>
      </c>
      <c r="E351" s="5">
        <v>1495</v>
      </c>
      <c r="F351" s="22">
        <v>104</v>
      </c>
      <c r="G351" s="22">
        <v>14.375</v>
      </c>
      <c r="H351" s="22">
        <v>1.1154</v>
      </c>
      <c r="I351" s="37">
        <v>12.8879</v>
      </c>
      <c r="J351" s="37">
        <v>1447</v>
      </c>
    </row>
    <row r="352" ht="14.75" spans="1:10">
      <c r="A352" s="23">
        <v>5</v>
      </c>
      <c r="B352" s="21">
        <v>25</v>
      </c>
      <c r="C352" s="22">
        <v>148</v>
      </c>
      <c r="D352" s="5">
        <v>151</v>
      </c>
      <c r="E352" s="22">
        <v>1046</v>
      </c>
      <c r="F352" s="22">
        <v>111</v>
      </c>
      <c r="G352" s="22">
        <v>9.4234</v>
      </c>
      <c r="H352" s="22">
        <v>1.0991</v>
      </c>
      <c r="I352" s="51">
        <v>8.5738</v>
      </c>
      <c r="J352" s="51">
        <v>1039</v>
      </c>
    </row>
    <row r="353" ht="14.75" spans="1:10">
      <c r="A353" s="24">
        <v>6</v>
      </c>
      <c r="B353" s="24">
        <v>12</v>
      </c>
      <c r="C353" s="24">
        <v>155</v>
      </c>
      <c r="D353" s="25">
        <v>155</v>
      </c>
      <c r="E353" s="24">
        <v>2350</v>
      </c>
      <c r="F353" s="24">
        <v>110</v>
      </c>
      <c r="G353" s="24">
        <v>21.3636</v>
      </c>
      <c r="H353" s="24">
        <v>1.1</v>
      </c>
      <c r="I353" s="24">
        <v>19.4215</v>
      </c>
      <c r="J353" s="24">
        <v>2078</v>
      </c>
    </row>
    <row r="354" spans="1:10">
      <c r="A354" s="26" t="s">
        <v>15</v>
      </c>
      <c r="B354" s="27">
        <f t="shared" ref="B354:J354" si="26">AVERAGE(B348:B353)</f>
        <v>16.3333333333333</v>
      </c>
      <c r="C354" s="27">
        <f t="shared" si="26"/>
        <v>133.5</v>
      </c>
      <c r="D354" s="27">
        <f t="shared" si="26"/>
        <v>134</v>
      </c>
      <c r="E354" s="27">
        <f t="shared" si="26"/>
        <v>1676.5</v>
      </c>
      <c r="F354" s="27">
        <f t="shared" si="26"/>
        <v>101.833333333333</v>
      </c>
      <c r="G354" s="27">
        <f t="shared" si="26"/>
        <v>16.1543833333333</v>
      </c>
      <c r="H354" s="27">
        <f t="shared" si="26"/>
        <v>1.10368333333333</v>
      </c>
      <c r="I354" s="27">
        <f t="shared" si="26"/>
        <v>14.62415</v>
      </c>
      <c r="J354" s="27">
        <f t="shared" si="26"/>
        <v>1646.5</v>
      </c>
    </row>
    <row r="355" ht="14.75" spans="1:10">
      <c r="A355" s="28" t="s">
        <v>16</v>
      </c>
      <c r="B355" s="29">
        <f t="shared" ref="B355:J355" si="27">SUM(B348:B353)</f>
        <v>98</v>
      </c>
      <c r="C355" s="30">
        <f t="shared" si="27"/>
        <v>801</v>
      </c>
      <c r="D355" s="29">
        <f t="shared" si="27"/>
        <v>804</v>
      </c>
      <c r="E355" s="29">
        <f t="shared" si="27"/>
        <v>10059</v>
      </c>
      <c r="F355" s="30">
        <f t="shared" si="27"/>
        <v>611</v>
      </c>
      <c r="G355" s="29">
        <f t="shared" si="27"/>
        <v>96.9263</v>
      </c>
      <c r="H355" s="29">
        <f t="shared" si="27"/>
        <v>6.6221</v>
      </c>
      <c r="I355" s="29">
        <f t="shared" si="27"/>
        <v>87.7449</v>
      </c>
      <c r="J355" s="29">
        <f t="shared" si="27"/>
        <v>9879</v>
      </c>
    </row>
    <row r="357" ht="14.75"/>
    <row r="358" customFormat="1" ht="15" customHeight="1" spans="1:10">
      <c r="A358" s="26" t="s">
        <v>17</v>
      </c>
      <c r="B358" s="60"/>
      <c r="C358" s="61" t="s">
        <v>18</v>
      </c>
      <c r="D358" s="61"/>
      <c r="E358" s="62">
        <v>10</v>
      </c>
      <c r="F358" s="63" t="s">
        <v>19</v>
      </c>
      <c r="G358" s="64"/>
      <c r="H358" s="8"/>
      <c r="I358" s="8"/>
      <c r="J358" s="8"/>
    </row>
    <row r="359" ht="14.75" spans="1:7">
      <c r="A359" s="35"/>
      <c r="B359" s="36">
        <v>1</v>
      </c>
      <c r="C359" s="5">
        <v>2</v>
      </c>
      <c r="D359" s="5">
        <v>3</v>
      </c>
      <c r="E359" s="5">
        <v>4</v>
      </c>
      <c r="F359" s="5">
        <v>5</v>
      </c>
      <c r="G359" s="37">
        <v>6</v>
      </c>
    </row>
    <row r="360" ht="14.75" spans="1:7">
      <c r="A360" s="35">
        <v>101</v>
      </c>
      <c r="B360" s="38">
        <v>0.415</v>
      </c>
      <c r="C360" s="40">
        <v>0.3933</v>
      </c>
      <c r="D360" s="41">
        <v>0.305</v>
      </c>
      <c r="E360" s="41">
        <v>0.44</v>
      </c>
      <c r="F360" s="41">
        <v>0.2133</v>
      </c>
      <c r="G360" s="41">
        <v>0.385</v>
      </c>
    </row>
    <row r="361" ht="14.75" spans="1:7">
      <c r="A361" s="35">
        <v>102</v>
      </c>
      <c r="B361" s="41">
        <v>0.455</v>
      </c>
      <c r="C361" s="41">
        <v>0.2083</v>
      </c>
      <c r="D361" s="41">
        <v>0.435</v>
      </c>
      <c r="E361" s="41">
        <v>0.31</v>
      </c>
      <c r="F361" s="41">
        <v>0.315</v>
      </c>
      <c r="G361" s="41">
        <v>0.6767</v>
      </c>
    </row>
    <row r="362" ht="14.75" spans="1:7">
      <c r="A362" s="35">
        <v>103</v>
      </c>
      <c r="B362" s="41">
        <v>0.2717</v>
      </c>
      <c r="C362" s="41">
        <v>0.4667</v>
      </c>
      <c r="D362" s="41">
        <v>0.6667</v>
      </c>
      <c r="E362" s="41">
        <v>0.5567</v>
      </c>
      <c r="F362" s="41">
        <v>0.3883</v>
      </c>
      <c r="G362" s="41">
        <v>0.6017</v>
      </c>
    </row>
    <row r="363" ht="14.75" spans="1:7">
      <c r="A363" s="35">
        <v>104</v>
      </c>
      <c r="B363" s="41">
        <v>0.3467</v>
      </c>
      <c r="C363" s="41">
        <v>0.3683</v>
      </c>
      <c r="D363" s="41">
        <v>0.3133</v>
      </c>
      <c r="E363" s="41">
        <v>0.4067</v>
      </c>
      <c r="F363" s="41">
        <v>0.5117</v>
      </c>
      <c r="G363" s="41">
        <v>0.3067</v>
      </c>
    </row>
    <row r="364" ht="14.75" spans="1:7">
      <c r="A364" s="35">
        <v>105</v>
      </c>
      <c r="B364" s="41">
        <v>0.3767</v>
      </c>
      <c r="C364" s="41">
        <v>0.39</v>
      </c>
      <c r="D364" s="41">
        <v>0.6483</v>
      </c>
      <c r="E364" s="41">
        <v>0.515</v>
      </c>
      <c r="F364" s="41">
        <v>0.115</v>
      </c>
      <c r="G364" s="41">
        <v>0.3783</v>
      </c>
    </row>
    <row r="365" ht="14.75" spans="1:7">
      <c r="A365" s="35">
        <v>106</v>
      </c>
      <c r="B365" s="41">
        <v>0.2983</v>
      </c>
      <c r="C365" s="41">
        <v>0.4167</v>
      </c>
      <c r="D365" s="41">
        <v>0.3733</v>
      </c>
      <c r="E365" s="41">
        <v>0.3083</v>
      </c>
      <c r="F365" s="41">
        <v>0.5267</v>
      </c>
      <c r="G365" s="41">
        <v>0.2483</v>
      </c>
    </row>
    <row r="366" ht="14.75" spans="1:7">
      <c r="A366" s="35">
        <v>107</v>
      </c>
      <c r="B366" s="41">
        <v>0.0017</v>
      </c>
      <c r="C366" s="41">
        <v>0.3983</v>
      </c>
      <c r="D366" s="41">
        <v>0.525</v>
      </c>
      <c r="E366" s="41">
        <v>0.44</v>
      </c>
      <c r="F366" s="41">
        <v>0.3383</v>
      </c>
      <c r="G366" s="41">
        <v>0.4967</v>
      </c>
    </row>
    <row r="367" ht="14.75" spans="1:7">
      <c r="A367" s="35">
        <v>108</v>
      </c>
      <c r="B367" s="41">
        <v>0.07</v>
      </c>
      <c r="C367" s="41">
        <v>0.255</v>
      </c>
      <c r="D367" s="41">
        <v>0.2583</v>
      </c>
      <c r="E367" s="41">
        <v>0.47</v>
      </c>
      <c r="F367" s="41">
        <v>0.2633</v>
      </c>
      <c r="G367" s="41">
        <v>0.4333</v>
      </c>
    </row>
    <row r="368" ht="14.75" spans="1:7">
      <c r="A368" s="35">
        <v>109</v>
      </c>
      <c r="B368" s="41">
        <v>0.7717</v>
      </c>
      <c r="C368" s="41">
        <v>0.9767</v>
      </c>
      <c r="D368" s="41">
        <v>0.6967</v>
      </c>
      <c r="E368" s="41">
        <v>0.7217</v>
      </c>
      <c r="F368" s="41">
        <v>0.9917</v>
      </c>
      <c r="G368" s="41">
        <v>0.1617</v>
      </c>
    </row>
    <row r="369" ht="14.75" spans="1:7">
      <c r="A369" s="35">
        <v>110</v>
      </c>
      <c r="B369" s="41">
        <v>0.89</v>
      </c>
      <c r="C369" s="41">
        <v>0.4183</v>
      </c>
      <c r="D369" s="41">
        <v>0.375</v>
      </c>
      <c r="E369" s="41">
        <v>0.1583</v>
      </c>
      <c r="F369" s="41">
        <v>0.155</v>
      </c>
      <c r="G369" s="41">
        <v>0.7517</v>
      </c>
    </row>
    <row r="370" spans="1:7">
      <c r="A370" s="55"/>
      <c r="B370" s="66"/>
      <c r="C370" s="66"/>
      <c r="D370" s="66"/>
      <c r="E370" s="66"/>
      <c r="F370" s="66"/>
      <c r="G370" s="66"/>
    </row>
    <row r="371" spans="1:7">
      <c r="A371" s="55"/>
      <c r="B371" s="66"/>
      <c r="C371" s="66"/>
      <c r="D371" s="66"/>
      <c r="E371" s="66"/>
      <c r="F371" s="66"/>
      <c r="G371" s="66"/>
    </row>
    <row r="372" customFormat="1" ht="15.25"/>
    <row r="373" ht="16.5" spans="1:10">
      <c r="A373" s="13" t="s">
        <v>5</v>
      </c>
      <c r="B373" s="14">
        <v>44348.9583333333</v>
      </c>
      <c r="C373" s="15"/>
      <c r="D373" s="15"/>
      <c r="E373" s="15"/>
      <c r="F373" s="15"/>
      <c r="G373" s="15"/>
      <c r="H373" s="15"/>
      <c r="I373" s="15"/>
      <c r="J373" s="42"/>
    </row>
    <row r="374" ht="33" spans="1:10">
      <c r="A374" s="16"/>
      <c r="B374" s="17" t="s">
        <v>6</v>
      </c>
      <c r="C374" s="3" t="s">
        <v>7</v>
      </c>
      <c r="D374" s="5" t="s">
        <v>14</v>
      </c>
      <c r="E374" s="18" t="s">
        <v>9</v>
      </c>
      <c r="F374" s="4" t="s">
        <v>10</v>
      </c>
      <c r="G374" s="4" t="s">
        <v>11</v>
      </c>
      <c r="H374" s="4" t="s">
        <v>12</v>
      </c>
      <c r="I374" s="49" t="s">
        <v>13</v>
      </c>
      <c r="J374" s="50" t="s">
        <v>8</v>
      </c>
    </row>
    <row r="375" spans="1:10">
      <c r="A375" s="19">
        <v>1</v>
      </c>
      <c r="B375" s="20">
        <v>19</v>
      </c>
      <c r="C375" s="5">
        <v>115</v>
      </c>
      <c r="D375" s="5">
        <v>113</v>
      </c>
      <c r="E375" s="5">
        <v>5910</v>
      </c>
      <c r="F375" s="5">
        <v>91</v>
      </c>
      <c r="G375" s="5">
        <v>64.9451</v>
      </c>
      <c r="H375" s="5">
        <v>1.1099</v>
      </c>
      <c r="I375" s="37">
        <v>58.5149</v>
      </c>
      <c r="J375" s="37">
        <v>6173</v>
      </c>
    </row>
    <row r="376" spans="1:10">
      <c r="A376" s="19">
        <v>2</v>
      </c>
      <c r="B376" s="20">
        <v>24</v>
      </c>
      <c r="C376" s="5">
        <v>146</v>
      </c>
      <c r="D376" s="5">
        <v>141</v>
      </c>
      <c r="E376" s="5">
        <v>959</v>
      </c>
      <c r="F376" s="5">
        <v>111</v>
      </c>
      <c r="G376" s="5">
        <v>8.6396</v>
      </c>
      <c r="H376" s="5">
        <v>1.0721</v>
      </c>
      <c r="I376" s="37">
        <v>8.0588</v>
      </c>
      <c r="J376" s="37">
        <v>957</v>
      </c>
    </row>
    <row r="377" spans="1:10">
      <c r="A377" s="19">
        <v>3</v>
      </c>
      <c r="B377" s="20">
        <v>27</v>
      </c>
      <c r="C377" s="5">
        <v>168</v>
      </c>
      <c r="D377" s="5">
        <v>181</v>
      </c>
      <c r="E377" s="5">
        <v>1144</v>
      </c>
      <c r="F377" s="5">
        <v>119</v>
      </c>
      <c r="G377" s="5">
        <v>9.6134</v>
      </c>
      <c r="H377" s="5">
        <v>1.1345</v>
      </c>
      <c r="I377" s="5">
        <v>8.4741</v>
      </c>
      <c r="J377" s="37">
        <v>967</v>
      </c>
    </row>
    <row r="378" spans="1:10">
      <c r="A378" s="19">
        <v>4</v>
      </c>
      <c r="B378" s="21">
        <v>26</v>
      </c>
      <c r="C378" s="22">
        <v>151</v>
      </c>
      <c r="D378" s="5">
        <v>143</v>
      </c>
      <c r="E378" s="5">
        <v>1026</v>
      </c>
      <c r="F378" s="22">
        <v>114</v>
      </c>
      <c r="G378" s="22">
        <v>9</v>
      </c>
      <c r="H378" s="22">
        <v>1.114</v>
      </c>
      <c r="I378" s="37">
        <v>8.0787</v>
      </c>
      <c r="J378" s="37">
        <v>1185</v>
      </c>
    </row>
    <row r="379" ht="14.75" spans="1:10">
      <c r="A379" s="23">
        <v>5</v>
      </c>
      <c r="B379" s="21">
        <v>31</v>
      </c>
      <c r="C379" s="22">
        <v>167</v>
      </c>
      <c r="D379" s="5">
        <v>170</v>
      </c>
      <c r="E379" s="22">
        <v>1050</v>
      </c>
      <c r="F379" s="22">
        <v>132</v>
      </c>
      <c r="G379" s="22">
        <v>7.9545</v>
      </c>
      <c r="H379" s="22">
        <v>1.0985</v>
      </c>
      <c r="I379" s="51">
        <v>7.2414</v>
      </c>
      <c r="J379" s="51">
        <v>1082</v>
      </c>
    </row>
    <row r="380" ht="14.75" spans="1:10">
      <c r="A380" s="24">
        <v>6</v>
      </c>
      <c r="B380" s="24">
        <v>16</v>
      </c>
      <c r="C380" s="24">
        <v>150</v>
      </c>
      <c r="D380" s="25">
        <v>146</v>
      </c>
      <c r="E380" s="24">
        <v>506</v>
      </c>
      <c r="F380" s="24">
        <v>109</v>
      </c>
      <c r="G380" s="24">
        <v>4.6422</v>
      </c>
      <c r="H380" s="24">
        <v>1.1743</v>
      </c>
      <c r="I380" s="24">
        <v>3.9531</v>
      </c>
      <c r="J380" s="24">
        <v>521</v>
      </c>
    </row>
    <row r="381" spans="1:10">
      <c r="A381" s="26" t="s">
        <v>15</v>
      </c>
      <c r="B381" s="27">
        <f t="shared" ref="B381:J381" si="28">AVERAGE(B375:B380)</f>
        <v>23.8333333333333</v>
      </c>
      <c r="C381" s="27">
        <f t="shared" si="28"/>
        <v>149.5</v>
      </c>
      <c r="D381" s="27">
        <f t="shared" si="28"/>
        <v>149</v>
      </c>
      <c r="E381" s="27">
        <f t="shared" si="28"/>
        <v>1765.83333333333</v>
      </c>
      <c r="F381" s="27">
        <f t="shared" si="28"/>
        <v>112.666666666667</v>
      </c>
      <c r="G381" s="27">
        <f t="shared" si="28"/>
        <v>17.4658</v>
      </c>
      <c r="H381" s="27">
        <f t="shared" si="28"/>
        <v>1.11721666666667</v>
      </c>
      <c r="I381" s="27">
        <f t="shared" si="28"/>
        <v>15.7201666666667</v>
      </c>
      <c r="J381" s="27">
        <f t="shared" si="28"/>
        <v>1814.16666666667</v>
      </c>
    </row>
    <row r="382" ht="14.75" spans="1:10">
      <c r="A382" s="28" t="s">
        <v>16</v>
      </c>
      <c r="B382" s="29">
        <f t="shared" ref="B382:J382" si="29">SUM(B375:B380)</f>
        <v>143</v>
      </c>
      <c r="C382" s="30">
        <f t="shared" si="29"/>
        <v>897</v>
      </c>
      <c r="D382" s="29">
        <f t="shared" si="29"/>
        <v>894</v>
      </c>
      <c r="E382" s="29">
        <f t="shared" si="29"/>
        <v>10595</v>
      </c>
      <c r="F382" s="30">
        <f t="shared" si="29"/>
        <v>676</v>
      </c>
      <c r="G382" s="29">
        <f t="shared" si="29"/>
        <v>104.7948</v>
      </c>
      <c r="H382" s="29">
        <f t="shared" si="29"/>
        <v>6.7033</v>
      </c>
      <c r="I382" s="29">
        <f t="shared" si="29"/>
        <v>94.321</v>
      </c>
      <c r="J382" s="29">
        <f t="shared" si="29"/>
        <v>10885</v>
      </c>
    </row>
    <row r="384" ht="14.75"/>
    <row r="385" customFormat="1" ht="15" customHeight="1" spans="1:10">
      <c r="A385" s="26" t="s">
        <v>17</v>
      </c>
      <c r="B385" s="60"/>
      <c r="C385" s="61" t="s">
        <v>18</v>
      </c>
      <c r="D385" s="61"/>
      <c r="E385" s="62">
        <v>10</v>
      </c>
      <c r="F385" s="63" t="s">
        <v>19</v>
      </c>
      <c r="G385" s="64"/>
      <c r="H385" s="8"/>
      <c r="I385" s="8"/>
      <c r="J385" s="8"/>
    </row>
    <row r="386" spans="1:7">
      <c r="A386" s="35"/>
      <c r="B386" s="36">
        <v>1</v>
      </c>
      <c r="C386" s="5">
        <v>2</v>
      </c>
      <c r="D386" s="5">
        <v>3</v>
      </c>
      <c r="E386" s="5">
        <v>4</v>
      </c>
      <c r="F386" s="5">
        <v>5</v>
      </c>
      <c r="G386" s="37">
        <v>6</v>
      </c>
    </row>
    <row r="387" ht="14.75" spans="1:7">
      <c r="A387" s="35">
        <v>101</v>
      </c>
      <c r="B387" s="38">
        <v>0.2433</v>
      </c>
      <c r="C387" s="38">
        <v>0.545</v>
      </c>
      <c r="D387" s="39">
        <v>0.3917</v>
      </c>
      <c r="E387" s="39">
        <v>0.485</v>
      </c>
      <c r="F387" s="39">
        <v>0.32</v>
      </c>
      <c r="G387" s="39">
        <v>0.705</v>
      </c>
    </row>
    <row r="388" ht="14.75" spans="1:7">
      <c r="A388" s="35">
        <v>102</v>
      </c>
      <c r="B388" s="41">
        <v>0.625</v>
      </c>
      <c r="C388" s="41">
        <v>0.44</v>
      </c>
      <c r="D388" s="41">
        <v>0.2917</v>
      </c>
      <c r="E388" s="41">
        <v>0.2617</v>
      </c>
      <c r="F388" s="41">
        <v>0.5167</v>
      </c>
      <c r="G388" s="41">
        <v>0.5367</v>
      </c>
    </row>
    <row r="389" ht="14.75" spans="1:7">
      <c r="A389" s="35">
        <v>103</v>
      </c>
      <c r="B389" s="41">
        <v>0.3</v>
      </c>
      <c r="C389" s="41">
        <v>0.3067</v>
      </c>
      <c r="D389" s="41">
        <v>0.4917</v>
      </c>
      <c r="E389" s="41">
        <v>0.4283</v>
      </c>
      <c r="F389" s="41">
        <v>0.4483</v>
      </c>
      <c r="G389" s="41">
        <v>0.755</v>
      </c>
    </row>
    <row r="390" ht="14.75" spans="1:7">
      <c r="A390" s="35">
        <v>104</v>
      </c>
      <c r="B390" s="41">
        <v>0.445</v>
      </c>
      <c r="C390" s="41">
        <v>0.1683</v>
      </c>
      <c r="D390" s="41">
        <v>0.4833</v>
      </c>
      <c r="E390" s="41">
        <v>0.41</v>
      </c>
      <c r="F390" s="41">
        <v>0.2667</v>
      </c>
      <c r="G390" s="41">
        <v>0.5933</v>
      </c>
    </row>
    <row r="391" ht="14.75" spans="1:7">
      <c r="A391" s="35">
        <v>105</v>
      </c>
      <c r="B391" s="41">
        <v>0.5217</v>
      </c>
      <c r="C391" s="41">
        <v>0.3083</v>
      </c>
      <c r="D391" s="41">
        <v>0.385</v>
      </c>
      <c r="E391" s="41">
        <v>0.24</v>
      </c>
      <c r="F391" s="41">
        <v>0.3917</v>
      </c>
      <c r="G391" s="41">
        <v>0.4217</v>
      </c>
    </row>
    <row r="392" ht="14.75" spans="1:7">
      <c r="A392" s="35">
        <v>106</v>
      </c>
      <c r="B392" s="41">
        <v>0.2867</v>
      </c>
      <c r="C392" s="41">
        <v>0.2117</v>
      </c>
      <c r="D392" s="41">
        <v>0.2767</v>
      </c>
      <c r="E392" s="41">
        <v>0.1167</v>
      </c>
      <c r="F392" s="41">
        <v>0.36</v>
      </c>
      <c r="G392" s="41">
        <v>0.535</v>
      </c>
    </row>
    <row r="393" ht="14.75" spans="1:7">
      <c r="A393" s="35">
        <v>107</v>
      </c>
      <c r="B393" s="41">
        <v>0.3633</v>
      </c>
      <c r="C393" s="41">
        <v>0.265</v>
      </c>
      <c r="D393" s="41">
        <v>0.2967</v>
      </c>
      <c r="E393" s="41">
        <v>0.2567</v>
      </c>
      <c r="F393" s="41">
        <v>0.2417</v>
      </c>
      <c r="G393" s="41">
        <v>0.5217</v>
      </c>
    </row>
    <row r="394" ht="14.75" spans="1:7">
      <c r="A394" s="35">
        <v>108</v>
      </c>
      <c r="B394" s="41">
        <v>0.4033</v>
      </c>
      <c r="C394" s="41">
        <v>0.3567</v>
      </c>
      <c r="D394" s="41">
        <v>0.55</v>
      </c>
      <c r="E394" s="41">
        <v>0.275</v>
      </c>
      <c r="F394" s="41">
        <v>0.2683</v>
      </c>
      <c r="G394" s="41">
        <v>0.3717</v>
      </c>
    </row>
    <row r="395" ht="14.75" spans="1:7">
      <c r="A395" s="35">
        <v>109</v>
      </c>
      <c r="B395" s="41">
        <v>0.6117</v>
      </c>
      <c r="C395" s="41">
        <v>0.4183</v>
      </c>
      <c r="D395" s="41">
        <v>0.0867</v>
      </c>
      <c r="E395" s="41">
        <v>0.1433</v>
      </c>
      <c r="F395" s="41">
        <v>0.27</v>
      </c>
      <c r="G395" s="41">
        <v>0.135</v>
      </c>
    </row>
    <row r="396" ht="14.75" spans="1:7">
      <c r="A396" s="35">
        <v>110</v>
      </c>
      <c r="B396" s="41">
        <v>0.36</v>
      </c>
      <c r="C396" s="41">
        <v>0.2833</v>
      </c>
      <c r="D396" s="41">
        <v>0.1333</v>
      </c>
      <c r="E396" s="41">
        <v>0.1767</v>
      </c>
      <c r="F396" s="41">
        <v>0.2633</v>
      </c>
      <c r="G396" s="41">
        <v>0.5717</v>
      </c>
    </row>
    <row r="397" ht="14.75" spans="1:7">
      <c r="A397" s="83"/>
      <c r="B397" s="41"/>
      <c r="C397" s="41"/>
      <c r="D397" s="41"/>
      <c r="E397" s="41"/>
      <c r="F397" s="41"/>
      <c r="G397" s="41"/>
    </row>
    <row r="398" spans="1:7">
      <c r="A398" s="55"/>
      <c r="B398" s="66"/>
      <c r="C398" s="66"/>
      <c r="D398" s="66"/>
      <c r="E398" s="66"/>
      <c r="F398" s="66"/>
      <c r="G398" s="66"/>
    </row>
    <row r="399" spans="1:7">
      <c r="A399" s="55"/>
      <c r="B399" s="66"/>
      <c r="C399" s="66"/>
      <c r="D399" s="66"/>
      <c r="E399" s="66"/>
      <c r="F399" s="66"/>
      <c r="G399" s="66"/>
    </row>
    <row r="400" customFormat="1" ht="15.25"/>
    <row r="401" ht="16.5" spans="1:10">
      <c r="A401" s="13" t="s">
        <v>5</v>
      </c>
      <c r="B401" s="14">
        <v>44349</v>
      </c>
      <c r="C401" s="73"/>
      <c r="D401" s="73"/>
      <c r="E401" s="73"/>
      <c r="F401" s="73"/>
      <c r="G401" s="73"/>
      <c r="H401" s="73"/>
      <c r="I401" s="73"/>
      <c r="J401" s="77"/>
    </row>
    <row r="402" ht="33" spans="1:10">
      <c r="A402" s="16"/>
      <c r="B402" s="17" t="s">
        <v>6</v>
      </c>
      <c r="C402" s="3" t="s">
        <v>7</v>
      </c>
      <c r="D402" s="5" t="s">
        <v>14</v>
      </c>
      <c r="E402" s="18" t="s">
        <v>9</v>
      </c>
      <c r="F402" s="4" t="s">
        <v>10</v>
      </c>
      <c r="G402" s="4" t="s">
        <v>11</v>
      </c>
      <c r="H402" s="4" t="s">
        <v>12</v>
      </c>
      <c r="I402" s="49" t="s">
        <v>13</v>
      </c>
      <c r="J402" s="50" t="s">
        <v>8</v>
      </c>
    </row>
    <row r="403" spans="1:10">
      <c r="A403" s="19">
        <v>1</v>
      </c>
      <c r="B403" s="20">
        <v>42</v>
      </c>
      <c r="C403" s="5">
        <v>140</v>
      </c>
      <c r="D403" s="5">
        <v>143</v>
      </c>
      <c r="E403" s="5"/>
      <c r="F403" s="5"/>
      <c r="G403" s="5"/>
      <c r="H403" s="5"/>
      <c r="I403" s="37"/>
      <c r="J403" s="37">
        <v>852</v>
      </c>
    </row>
    <row r="404" spans="1:10">
      <c r="A404" s="19">
        <v>2</v>
      </c>
      <c r="B404" s="20">
        <v>48</v>
      </c>
      <c r="C404" s="5">
        <v>131</v>
      </c>
      <c r="D404" s="5">
        <v>127</v>
      </c>
      <c r="E404" s="5"/>
      <c r="F404" s="5"/>
      <c r="G404" s="5"/>
      <c r="H404" s="5"/>
      <c r="I404" s="37"/>
      <c r="J404" s="37">
        <v>501</v>
      </c>
    </row>
    <row r="405" spans="1:10">
      <c r="A405" s="19">
        <v>3</v>
      </c>
      <c r="B405" s="20">
        <v>56</v>
      </c>
      <c r="C405" s="5">
        <v>168</v>
      </c>
      <c r="D405" s="5">
        <v>170</v>
      </c>
      <c r="E405" s="5"/>
      <c r="F405" s="5"/>
      <c r="G405" s="5"/>
      <c r="H405" s="5"/>
      <c r="I405" s="5"/>
      <c r="J405" s="37">
        <v>795</v>
      </c>
    </row>
    <row r="406" spans="1:10">
      <c r="A406" s="19">
        <v>4</v>
      </c>
      <c r="B406" s="21">
        <v>40</v>
      </c>
      <c r="C406" s="22">
        <v>79</v>
      </c>
      <c r="D406" s="5">
        <v>81</v>
      </c>
      <c r="E406" s="5"/>
      <c r="F406" s="22"/>
      <c r="G406" s="22"/>
      <c r="H406" s="22"/>
      <c r="I406" s="37"/>
      <c r="J406" s="37">
        <v>296</v>
      </c>
    </row>
    <row r="407" ht="14.75" spans="1:10">
      <c r="A407" s="23">
        <v>5</v>
      </c>
      <c r="B407" s="21">
        <v>33</v>
      </c>
      <c r="C407" s="22">
        <v>79</v>
      </c>
      <c r="D407" s="5">
        <v>75</v>
      </c>
      <c r="E407" s="22"/>
      <c r="F407" s="22"/>
      <c r="G407" s="22"/>
      <c r="H407" s="22"/>
      <c r="I407" s="51"/>
      <c r="J407" s="51">
        <v>234</v>
      </c>
    </row>
    <row r="408" ht="14.75" spans="1:10">
      <c r="A408" s="24">
        <v>6</v>
      </c>
      <c r="B408" s="24">
        <v>9</v>
      </c>
      <c r="C408" s="24">
        <v>25</v>
      </c>
      <c r="D408" s="25">
        <v>24</v>
      </c>
      <c r="E408" s="24"/>
      <c r="F408" s="24"/>
      <c r="G408" s="24"/>
      <c r="H408" s="24"/>
      <c r="I408" s="24"/>
      <c r="J408" s="24">
        <v>62</v>
      </c>
    </row>
    <row r="409" spans="1:10">
      <c r="A409" s="26" t="s">
        <v>15</v>
      </c>
      <c r="B409" s="27">
        <f t="shared" ref="B409:J409" si="30">AVERAGE(B403:B408)</f>
        <v>38</v>
      </c>
      <c r="C409" s="27">
        <f t="shared" si="30"/>
        <v>103.666666666667</v>
      </c>
      <c r="D409" s="27">
        <f t="shared" si="30"/>
        <v>103.333333333333</v>
      </c>
      <c r="E409" s="27" t="e">
        <f t="shared" si="30"/>
        <v>#DIV/0!</v>
      </c>
      <c r="F409" s="27" t="e">
        <f t="shared" si="30"/>
        <v>#DIV/0!</v>
      </c>
      <c r="G409" s="27" t="e">
        <f t="shared" si="30"/>
        <v>#DIV/0!</v>
      </c>
      <c r="H409" s="27" t="e">
        <f t="shared" si="30"/>
        <v>#DIV/0!</v>
      </c>
      <c r="I409" s="27" t="e">
        <f t="shared" si="30"/>
        <v>#DIV/0!</v>
      </c>
      <c r="J409" s="27">
        <f t="shared" si="30"/>
        <v>456.666666666667</v>
      </c>
    </row>
    <row r="410" ht="14.75" spans="1:10">
      <c r="A410" s="28" t="s">
        <v>16</v>
      </c>
      <c r="B410" s="29">
        <f t="shared" ref="B410:J410" si="31">SUM(B403:B408)</f>
        <v>228</v>
      </c>
      <c r="C410" s="30">
        <f t="shared" si="31"/>
        <v>622</v>
      </c>
      <c r="D410" s="29">
        <f t="shared" si="31"/>
        <v>620</v>
      </c>
      <c r="E410" s="29">
        <f t="shared" si="31"/>
        <v>0</v>
      </c>
      <c r="F410" s="30">
        <f t="shared" si="31"/>
        <v>0</v>
      </c>
      <c r="G410" s="29">
        <f t="shared" si="31"/>
        <v>0</v>
      </c>
      <c r="H410" s="29">
        <f t="shared" si="31"/>
        <v>0</v>
      </c>
      <c r="I410" s="29">
        <f t="shared" si="31"/>
        <v>0</v>
      </c>
      <c r="J410" s="29">
        <f t="shared" si="31"/>
        <v>2740</v>
      </c>
    </row>
    <row r="412" ht="14.75"/>
    <row r="413" customFormat="1" ht="15" customHeight="1" spans="1:10">
      <c r="A413" s="26" t="s">
        <v>17</v>
      </c>
      <c r="B413" s="60"/>
      <c r="C413" s="61" t="s">
        <v>18</v>
      </c>
      <c r="D413" s="61"/>
      <c r="E413" s="62">
        <v>9</v>
      </c>
      <c r="F413" s="63" t="s">
        <v>19</v>
      </c>
      <c r="G413" s="64"/>
      <c r="H413" s="8"/>
      <c r="I413" s="8"/>
      <c r="J413" s="8"/>
    </row>
    <row r="414" spans="1:7">
      <c r="A414" s="35"/>
      <c r="B414" s="36">
        <v>1</v>
      </c>
      <c r="C414" s="5">
        <v>2</v>
      </c>
      <c r="D414" s="5">
        <v>3</v>
      </c>
      <c r="E414" s="5">
        <v>4</v>
      </c>
      <c r="F414" s="5">
        <v>5</v>
      </c>
      <c r="G414" s="37">
        <v>6</v>
      </c>
    </row>
    <row r="415" ht="14.75" spans="1:7">
      <c r="A415" s="35">
        <v>101</v>
      </c>
      <c r="B415" s="38">
        <v>0.4317</v>
      </c>
      <c r="C415" s="38">
        <v>0.46</v>
      </c>
      <c r="D415" s="39">
        <v>0.4717</v>
      </c>
      <c r="E415" s="39">
        <v>0.8533</v>
      </c>
      <c r="F415" s="39">
        <v>0.5183</v>
      </c>
      <c r="G415" s="39">
        <v>0.655</v>
      </c>
    </row>
    <row r="416" ht="14.75" spans="1:7">
      <c r="A416" s="35">
        <v>102</v>
      </c>
      <c r="B416" s="41">
        <v>0.51</v>
      </c>
      <c r="C416" s="41">
        <v>0.6317</v>
      </c>
      <c r="D416" s="41">
        <v>0.1483</v>
      </c>
      <c r="E416" s="41">
        <v>0</v>
      </c>
      <c r="F416" s="41">
        <v>0.1767</v>
      </c>
      <c r="G416" s="41">
        <v>0.9167</v>
      </c>
    </row>
    <row r="417" ht="14.75" spans="1:7">
      <c r="A417" s="35">
        <v>103</v>
      </c>
      <c r="B417" s="41">
        <v>0.3017</v>
      </c>
      <c r="C417" s="41">
        <v>0.4817</v>
      </c>
      <c r="D417" s="41">
        <v>0.2733</v>
      </c>
      <c r="E417" s="41">
        <v>0.2817</v>
      </c>
      <c r="F417" s="41">
        <v>0.4733</v>
      </c>
      <c r="G417" s="41">
        <v>0.9517</v>
      </c>
    </row>
    <row r="418" ht="14.75" spans="1:7">
      <c r="A418" s="35">
        <v>104</v>
      </c>
      <c r="B418" s="41">
        <v>0.515</v>
      </c>
      <c r="C418" s="41">
        <v>0.4567</v>
      </c>
      <c r="D418" s="41">
        <v>0.3433</v>
      </c>
      <c r="E418" s="41">
        <v>0.1483</v>
      </c>
      <c r="F418" s="41">
        <v>0.5733</v>
      </c>
      <c r="G418" s="41">
        <v>1</v>
      </c>
    </row>
    <row r="419" ht="14.75" spans="1:7">
      <c r="A419" s="35">
        <v>105</v>
      </c>
      <c r="B419" s="41">
        <v>0.3717</v>
      </c>
      <c r="C419" s="41">
        <v>0.4833</v>
      </c>
      <c r="D419" s="41">
        <v>0.27</v>
      </c>
      <c r="E419" s="41">
        <v>0.24</v>
      </c>
      <c r="F419" s="41">
        <v>0.0183</v>
      </c>
      <c r="G419" s="41">
        <v>0.955</v>
      </c>
    </row>
    <row r="420" ht="14.75" spans="1:7">
      <c r="A420" s="35">
        <v>106</v>
      </c>
      <c r="B420" s="41">
        <v>0.4433</v>
      </c>
      <c r="C420" s="41">
        <v>0.4033</v>
      </c>
      <c r="D420" s="41">
        <v>0.38</v>
      </c>
      <c r="E420" s="41">
        <v>0.2267</v>
      </c>
      <c r="F420" s="41">
        <v>0.5317</v>
      </c>
      <c r="G420" s="41">
        <v>0.8117</v>
      </c>
    </row>
    <row r="421" ht="14.75" spans="1:7">
      <c r="A421" s="35">
        <v>107</v>
      </c>
      <c r="B421" s="41">
        <v>0.51</v>
      </c>
      <c r="C421" s="41">
        <v>0.2733</v>
      </c>
      <c r="D421" s="41">
        <v>0.2533</v>
      </c>
      <c r="E421" s="41">
        <v>0.2983</v>
      </c>
      <c r="F421" s="41">
        <v>0.1633</v>
      </c>
      <c r="G421" s="41">
        <v>0.0717</v>
      </c>
    </row>
    <row r="422" ht="14.75" spans="1:7">
      <c r="A422" s="35">
        <v>108</v>
      </c>
      <c r="B422" s="41">
        <v>0.4267</v>
      </c>
      <c r="C422" s="41">
        <v>0.1983</v>
      </c>
      <c r="D422" s="41">
        <v>0.2117</v>
      </c>
      <c r="E422" s="41">
        <v>0.1317</v>
      </c>
      <c r="F422" s="41">
        <v>0.4817</v>
      </c>
      <c r="G422" s="41">
        <v>0.68</v>
      </c>
    </row>
    <row r="423" ht="14.75" spans="1:7">
      <c r="A423" s="35">
        <v>109</v>
      </c>
      <c r="B423" s="41">
        <v>0.2167</v>
      </c>
      <c r="C423" s="41">
        <v>0.085</v>
      </c>
      <c r="D423" s="41">
        <v>0.3583</v>
      </c>
      <c r="E423" s="41">
        <v>0.3783</v>
      </c>
      <c r="F423" s="41">
        <v>0.2217</v>
      </c>
      <c r="G423" s="41">
        <v>0.7817</v>
      </c>
    </row>
    <row r="424" ht="14.75" spans="1:7">
      <c r="A424" s="35">
        <v>110</v>
      </c>
      <c r="B424" s="41">
        <v>0.08</v>
      </c>
      <c r="C424" s="41">
        <v>0</v>
      </c>
      <c r="D424" s="41">
        <v>0.1567</v>
      </c>
      <c r="E424" s="41">
        <v>0.0217</v>
      </c>
      <c r="F424" s="41">
        <v>0.385</v>
      </c>
      <c r="G424" s="41">
        <v>1</v>
      </c>
    </row>
    <row r="425" spans="1:7">
      <c r="A425" s="55"/>
      <c r="B425" s="66"/>
      <c r="C425" s="66"/>
      <c r="D425" s="66"/>
      <c r="E425" s="66"/>
      <c r="F425" s="66"/>
      <c r="G425" s="66"/>
    </row>
    <row r="426" spans="1:7">
      <c r="A426" s="55"/>
      <c r="B426" s="66"/>
      <c r="C426" s="66"/>
      <c r="D426" s="66"/>
      <c r="E426" s="66"/>
      <c r="F426" s="66"/>
      <c r="G426" s="66"/>
    </row>
    <row r="427" customFormat="1" ht="15.25"/>
    <row r="428" ht="16.5" spans="1:10">
      <c r="A428" s="13" t="s">
        <v>5</v>
      </c>
      <c r="B428" s="14">
        <v>44349.0416666667</v>
      </c>
      <c r="C428" s="15"/>
      <c r="D428" s="15"/>
      <c r="E428" s="15"/>
      <c r="F428" s="15"/>
      <c r="G428" s="15"/>
      <c r="H428" s="15"/>
      <c r="I428" s="15"/>
      <c r="J428" s="42"/>
    </row>
    <row r="429" ht="33" spans="1:10">
      <c r="A429" s="16"/>
      <c r="B429" s="17" t="s">
        <v>6</v>
      </c>
      <c r="C429" s="3" t="s">
        <v>7</v>
      </c>
      <c r="D429" s="5" t="s">
        <v>14</v>
      </c>
      <c r="E429" s="18" t="s">
        <v>9</v>
      </c>
      <c r="F429" s="4" t="s">
        <v>10</v>
      </c>
      <c r="G429" s="4" t="s">
        <v>11</v>
      </c>
      <c r="H429" s="4" t="s">
        <v>12</v>
      </c>
      <c r="I429" s="43" t="s">
        <v>13</v>
      </c>
      <c r="J429" s="3" t="s">
        <v>8</v>
      </c>
    </row>
    <row r="430" spans="1:10">
      <c r="A430" s="19">
        <v>1</v>
      </c>
      <c r="B430" s="20">
        <v>32</v>
      </c>
      <c r="C430" s="5">
        <v>51</v>
      </c>
      <c r="D430" s="5">
        <v>52</v>
      </c>
      <c r="E430" s="5">
        <v>138</v>
      </c>
      <c r="F430" s="5">
        <v>37</v>
      </c>
      <c r="G430" s="5">
        <v>3.7297</v>
      </c>
      <c r="H430" s="5">
        <v>1.1892</v>
      </c>
      <c r="I430" s="44">
        <v>3.1364</v>
      </c>
      <c r="J430" s="5">
        <v>108</v>
      </c>
    </row>
    <row r="431" spans="1:10">
      <c r="A431" s="19">
        <v>2</v>
      </c>
      <c r="B431" s="20">
        <v>77</v>
      </c>
      <c r="C431" s="5">
        <v>107</v>
      </c>
      <c r="D431" s="5">
        <v>113</v>
      </c>
      <c r="E431" s="5">
        <v>1337</v>
      </c>
      <c r="F431" s="5">
        <v>78</v>
      </c>
      <c r="G431" s="5">
        <v>17.141</v>
      </c>
      <c r="H431" s="5">
        <v>1.1795</v>
      </c>
      <c r="I431" s="44">
        <v>14.5326</v>
      </c>
      <c r="J431" s="5">
        <v>1348</v>
      </c>
    </row>
    <row r="432" spans="1:10">
      <c r="A432" s="19">
        <v>3</v>
      </c>
      <c r="B432" s="20">
        <v>82</v>
      </c>
      <c r="C432" s="5">
        <v>104</v>
      </c>
      <c r="D432" s="5">
        <v>100</v>
      </c>
      <c r="E432" s="5">
        <v>211</v>
      </c>
      <c r="F432" s="5">
        <v>85</v>
      </c>
      <c r="G432" s="5">
        <v>2.4824</v>
      </c>
      <c r="H432" s="5">
        <v>1.0471</v>
      </c>
      <c r="I432" s="44">
        <v>2.3708</v>
      </c>
      <c r="J432" s="5">
        <v>231</v>
      </c>
    </row>
    <row r="433" spans="1:10">
      <c r="A433" s="19">
        <v>4</v>
      </c>
      <c r="B433" s="21">
        <v>88</v>
      </c>
      <c r="C433" s="22">
        <v>102</v>
      </c>
      <c r="D433" s="5">
        <v>103</v>
      </c>
      <c r="E433" s="5">
        <v>380</v>
      </c>
      <c r="F433" s="22">
        <v>88</v>
      </c>
      <c r="G433" s="22">
        <v>4.3182</v>
      </c>
      <c r="H433" s="22">
        <v>1.1023</v>
      </c>
      <c r="I433" s="44">
        <v>3.9175</v>
      </c>
      <c r="J433" s="5">
        <v>292</v>
      </c>
    </row>
    <row r="434" ht="14.75" spans="1:10">
      <c r="A434" s="23">
        <v>5</v>
      </c>
      <c r="B434" s="21">
        <v>50</v>
      </c>
      <c r="C434" s="22">
        <v>51</v>
      </c>
      <c r="D434" s="5">
        <v>53</v>
      </c>
      <c r="E434" s="22">
        <v>374</v>
      </c>
      <c r="F434" s="22">
        <v>45</v>
      </c>
      <c r="G434" s="22">
        <v>8.3111</v>
      </c>
      <c r="H434" s="22">
        <v>1.1111</v>
      </c>
      <c r="I434" s="45">
        <v>7.48</v>
      </c>
      <c r="J434" s="5">
        <v>453</v>
      </c>
    </row>
    <row r="435" ht="14.75" spans="1:10">
      <c r="A435" s="24">
        <v>6</v>
      </c>
      <c r="B435" s="24">
        <v>10</v>
      </c>
      <c r="C435" s="24">
        <v>11</v>
      </c>
      <c r="D435" s="25">
        <v>8</v>
      </c>
      <c r="E435" s="24">
        <v>17</v>
      </c>
      <c r="F435" s="24">
        <v>8</v>
      </c>
      <c r="G435" s="24">
        <v>2.125</v>
      </c>
      <c r="H435" s="24">
        <v>1</v>
      </c>
      <c r="I435" s="46">
        <v>2.125</v>
      </c>
      <c r="J435" s="5">
        <v>22</v>
      </c>
    </row>
    <row r="436" spans="1:10">
      <c r="A436" s="26" t="s">
        <v>15</v>
      </c>
      <c r="B436" s="27">
        <f t="shared" ref="B436:J436" si="32">AVERAGE(B430:B435)</f>
        <v>56.5</v>
      </c>
      <c r="C436" s="27">
        <f t="shared" si="32"/>
        <v>71</v>
      </c>
      <c r="D436" s="27">
        <f t="shared" si="32"/>
        <v>71.5</v>
      </c>
      <c r="E436" s="27">
        <f t="shared" si="32"/>
        <v>409.5</v>
      </c>
      <c r="F436" s="27">
        <f t="shared" si="32"/>
        <v>56.8333333333333</v>
      </c>
      <c r="G436" s="27">
        <f t="shared" si="32"/>
        <v>6.35123333333333</v>
      </c>
      <c r="H436" s="27">
        <f t="shared" si="32"/>
        <v>1.10486666666667</v>
      </c>
      <c r="I436" s="47">
        <f t="shared" si="32"/>
        <v>5.59371666666667</v>
      </c>
      <c r="J436" s="6">
        <f t="shared" si="32"/>
        <v>409</v>
      </c>
    </row>
    <row r="437" ht="14.75" spans="1:10">
      <c r="A437" s="28" t="s">
        <v>16</v>
      </c>
      <c r="B437" s="29">
        <f t="shared" ref="B437:J437" si="33">SUM(B430:B435)</f>
        <v>339</v>
      </c>
      <c r="C437" s="30">
        <f t="shared" si="33"/>
        <v>426</v>
      </c>
      <c r="D437" s="29">
        <f t="shared" si="33"/>
        <v>429</v>
      </c>
      <c r="E437" s="29">
        <f t="shared" si="33"/>
        <v>2457</v>
      </c>
      <c r="F437" s="30">
        <f t="shared" si="33"/>
        <v>341</v>
      </c>
      <c r="G437" s="29">
        <f t="shared" si="33"/>
        <v>38.1074</v>
      </c>
      <c r="H437" s="29">
        <f t="shared" si="33"/>
        <v>6.6292</v>
      </c>
      <c r="I437" s="48">
        <f t="shared" si="33"/>
        <v>33.5623</v>
      </c>
      <c r="J437" s="6">
        <f t="shared" si="33"/>
        <v>2454</v>
      </c>
    </row>
    <row r="439" ht="14.75"/>
    <row r="440" ht="14.75" spans="1:7">
      <c r="A440" s="26" t="s">
        <v>17</v>
      </c>
      <c r="B440" s="60"/>
      <c r="C440" s="61" t="s">
        <v>18</v>
      </c>
      <c r="D440" s="61"/>
      <c r="E440" s="62">
        <v>9</v>
      </c>
      <c r="F440" s="63" t="s">
        <v>19</v>
      </c>
      <c r="G440" s="64"/>
    </row>
    <row r="441" ht="14.75" spans="1:7">
      <c r="A441" s="35"/>
      <c r="B441" s="84">
        <v>1</v>
      </c>
      <c r="C441" s="65">
        <v>2</v>
      </c>
      <c r="D441" s="65">
        <v>3</v>
      </c>
      <c r="E441" s="65">
        <v>4</v>
      </c>
      <c r="F441" s="65">
        <v>5</v>
      </c>
      <c r="G441" s="85">
        <v>6</v>
      </c>
    </row>
    <row r="442" ht="14.75" spans="1:7">
      <c r="A442" s="35">
        <v>101</v>
      </c>
      <c r="B442" s="41">
        <v>0.945</v>
      </c>
      <c r="C442" s="41">
        <v>0.66</v>
      </c>
      <c r="D442" s="41">
        <v>0.3583</v>
      </c>
      <c r="E442" s="41">
        <v>0.51</v>
      </c>
      <c r="F442" s="41">
        <v>0.8317</v>
      </c>
      <c r="G442" s="41">
        <v>0.8817</v>
      </c>
    </row>
    <row r="443" ht="14.75" spans="1:7">
      <c r="A443" s="35">
        <v>102</v>
      </c>
      <c r="B443" s="41">
        <v>0.6767</v>
      </c>
      <c r="C443" s="41">
        <v>0.2483</v>
      </c>
      <c r="D443" s="41">
        <v>0.1467</v>
      </c>
      <c r="E443" s="41">
        <v>0.67</v>
      </c>
      <c r="F443" s="41">
        <v>0.7517</v>
      </c>
      <c r="G443" s="41">
        <v>0.955</v>
      </c>
    </row>
    <row r="444" ht="14.75" spans="1:7">
      <c r="A444" s="35">
        <v>103</v>
      </c>
      <c r="B444" s="41">
        <v>0.505</v>
      </c>
      <c r="C444" s="41">
        <v>0.1633</v>
      </c>
      <c r="D444" s="41">
        <v>0.08</v>
      </c>
      <c r="E444" s="41">
        <v>0.2683</v>
      </c>
      <c r="F444" s="41">
        <v>0.645</v>
      </c>
      <c r="G444" s="41">
        <v>0.7383</v>
      </c>
    </row>
    <row r="445" ht="14.75" spans="1:7">
      <c r="A445" s="35">
        <v>104</v>
      </c>
      <c r="B445" s="41">
        <v>0.6067</v>
      </c>
      <c r="C445" s="41">
        <v>0.3067</v>
      </c>
      <c r="D445" s="41">
        <v>0.245</v>
      </c>
      <c r="E445" s="41">
        <v>0.54</v>
      </c>
      <c r="F445" s="41">
        <v>0.5217</v>
      </c>
      <c r="G445" s="41">
        <v>0.9383</v>
      </c>
    </row>
    <row r="446" ht="14.75" spans="1:7">
      <c r="A446" s="35">
        <v>105</v>
      </c>
      <c r="B446" s="41">
        <v>0.7367</v>
      </c>
      <c r="C446" s="41">
        <v>0.1317</v>
      </c>
      <c r="D446" s="41">
        <v>0.3283</v>
      </c>
      <c r="E446" s="41">
        <v>0.1967</v>
      </c>
      <c r="F446" s="41">
        <v>0.3033</v>
      </c>
      <c r="G446" s="41">
        <v>0.835</v>
      </c>
    </row>
    <row r="447" ht="14.75" spans="1:7">
      <c r="A447" s="35">
        <v>106</v>
      </c>
      <c r="B447" s="41">
        <v>0.8483</v>
      </c>
      <c r="C447" s="41">
        <v>0.2133</v>
      </c>
      <c r="D447" s="41">
        <v>0.2033</v>
      </c>
      <c r="E447" s="41">
        <v>0.29</v>
      </c>
      <c r="F447" s="41">
        <v>0.465</v>
      </c>
      <c r="G447" s="41">
        <v>0.4633</v>
      </c>
    </row>
    <row r="448" ht="14.75" spans="1:7">
      <c r="A448" s="35">
        <v>107</v>
      </c>
      <c r="B448" s="41">
        <v>0.3167</v>
      </c>
      <c r="C448" s="41">
        <v>0.0017</v>
      </c>
      <c r="D448" s="41">
        <v>0.315</v>
      </c>
      <c r="E448" s="41">
        <v>0.3683</v>
      </c>
      <c r="F448" s="41">
        <v>0.8233</v>
      </c>
      <c r="G448" s="41">
        <v>1</v>
      </c>
    </row>
    <row r="449" ht="14.75" spans="1:7">
      <c r="A449" s="35">
        <v>108</v>
      </c>
      <c r="B449" s="41">
        <v>0.66</v>
      </c>
      <c r="C449" s="41">
        <v>0.655</v>
      </c>
      <c r="D449" s="41">
        <v>0.3867</v>
      </c>
      <c r="E449" s="41">
        <v>0.1867</v>
      </c>
      <c r="F449" s="41">
        <v>0.985</v>
      </c>
      <c r="G449" s="41">
        <v>0.7417</v>
      </c>
    </row>
    <row r="450" ht="14.75" spans="1:7">
      <c r="A450" s="35">
        <v>109</v>
      </c>
      <c r="B450" s="41">
        <v>0.8017</v>
      </c>
      <c r="C450" s="41">
        <v>0.41</v>
      </c>
      <c r="D450" s="41">
        <v>0.675</v>
      </c>
      <c r="E450" s="41">
        <v>0.81</v>
      </c>
      <c r="F450" s="41">
        <v>0.29</v>
      </c>
      <c r="G450" s="41">
        <v>1</v>
      </c>
    </row>
    <row r="451" spans="1:7">
      <c r="A451" s="55">
        <v>110</v>
      </c>
      <c r="B451" s="66">
        <v>0.6633</v>
      </c>
      <c r="C451" s="66">
        <v>0.1867</v>
      </c>
      <c r="D451" s="66">
        <v>0.1117</v>
      </c>
      <c r="E451" s="66">
        <v>0.535</v>
      </c>
      <c r="F451" s="66">
        <v>0.9133</v>
      </c>
      <c r="G451" s="66">
        <v>0.9133</v>
      </c>
    </row>
    <row r="452" spans="1:7">
      <c r="A452" s="55"/>
      <c r="B452" s="66"/>
      <c r="C452" s="66"/>
      <c r="D452" s="66"/>
      <c r="E452" s="66"/>
      <c r="F452" s="66"/>
      <c r="G452" s="66"/>
    </row>
    <row r="453" customFormat="1" ht="15.25"/>
    <row r="454" ht="16.5" spans="1:10">
      <c r="A454" s="13" t="s">
        <v>5</v>
      </c>
      <c r="B454" s="14"/>
      <c r="C454" s="15"/>
      <c r="D454" s="15"/>
      <c r="E454" s="15"/>
      <c r="F454" s="15"/>
      <c r="G454" s="15"/>
      <c r="H454" s="15"/>
      <c r="I454" s="15"/>
      <c r="J454" s="42"/>
    </row>
    <row r="455" ht="33" spans="1:10">
      <c r="A455" s="16"/>
      <c r="B455" s="17" t="s">
        <v>6</v>
      </c>
      <c r="C455" s="3" t="s">
        <v>7</v>
      </c>
      <c r="D455" s="5" t="s">
        <v>14</v>
      </c>
      <c r="E455" s="18" t="s">
        <v>9</v>
      </c>
      <c r="F455" s="4" t="s">
        <v>10</v>
      </c>
      <c r="G455" s="4" t="s">
        <v>11</v>
      </c>
      <c r="H455" s="4" t="s">
        <v>12</v>
      </c>
      <c r="I455" s="49" t="s">
        <v>13</v>
      </c>
      <c r="J455" s="50" t="s">
        <v>8</v>
      </c>
    </row>
    <row r="456" spans="1:10">
      <c r="A456" s="19">
        <v>1</v>
      </c>
      <c r="B456" s="20"/>
      <c r="C456" s="5"/>
      <c r="D456" s="5"/>
      <c r="E456" s="5"/>
      <c r="F456" s="5"/>
      <c r="G456" s="5"/>
      <c r="H456" s="5"/>
      <c r="I456" s="37"/>
      <c r="J456" s="37"/>
    </row>
    <row r="457" spans="1:10">
      <c r="A457" s="19">
        <v>2</v>
      </c>
      <c r="B457" s="20"/>
      <c r="C457" s="5"/>
      <c r="D457" s="5"/>
      <c r="E457" s="5"/>
      <c r="F457" s="5"/>
      <c r="G457" s="5"/>
      <c r="H457" s="5"/>
      <c r="I457" s="37"/>
      <c r="J457" s="37"/>
    </row>
    <row r="458" spans="1:10">
      <c r="A458" s="19">
        <v>3</v>
      </c>
      <c r="B458" s="20"/>
      <c r="C458" s="5"/>
      <c r="D458" s="5"/>
      <c r="E458" s="5"/>
      <c r="F458" s="5"/>
      <c r="G458" s="5"/>
      <c r="H458" s="5"/>
      <c r="I458" s="5"/>
      <c r="J458" s="37"/>
    </row>
    <row r="459" spans="1:10">
      <c r="A459" s="19">
        <v>4</v>
      </c>
      <c r="B459" s="21"/>
      <c r="C459" s="22"/>
      <c r="D459" s="5"/>
      <c r="E459" s="5"/>
      <c r="F459" s="22"/>
      <c r="G459" s="22"/>
      <c r="H459" s="22"/>
      <c r="I459" s="37"/>
      <c r="J459" s="37"/>
    </row>
    <row r="460" ht="14.75" spans="1:10">
      <c r="A460" s="23">
        <v>5</v>
      </c>
      <c r="B460" s="21"/>
      <c r="C460" s="22"/>
      <c r="D460" s="5"/>
      <c r="E460" s="22"/>
      <c r="F460" s="22"/>
      <c r="G460" s="22"/>
      <c r="H460" s="22"/>
      <c r="I460" s="51"/>
      <c r="J460" s="51"/>
    </row>
    <row r="461" ht="14.75" spans="1:10">
      <c r="A461" s="24">
        <v>6</v>
      </c>
      <c r="B461" s="24"/>
      <c r="C461" s="24"/>
      <c r="D461" s="25"/>
      <c r="E461" s="24"/>
      <c r="F461" s="24"/>
      <c r="G461" s="24"/>
      <c r="H461" s="24"/>
      <c r="I461" s="24"/>
      <c r="J461" s="24"/>
    </row>
    <row r="462" spans="1:10">
      <c r="A462" s="26" t="s">
        <v>15</v>
      </c>
      <c r="B462" s="27" t="e">
        <f t="shared" ref="B462:J462" si="34">AVERAGE(B456:B461)</f>
        <v>#DIV/0!</v>
      </c>
      <c r="C462" s="27" t="e">
        <f t="shared" si="34"/>
        <v>#DIV/0!</v>
      </c>
      <c r="D462" s="27" t="e">
        <f t="shared" si="34"/>
        <v>#DIV/0!</v>
      </c>
      <c r="E462" s="27" t="e">
        <f t="shared" si="34"/>
        <v>#DIV/0!</v>
      </c>
      <c r="F462" s="27" t="e">
        <f t="shared" si="34"/>
        <v>#DIV/0!</v>
      </c>
      <c r="G462" s="27" t="e">
        <f t="shared" si="34"/>
        <v>#DIV/0!</v>
      </c>
      <c r="H462" s="27" t="e">
        <f t="shared" si="34"/>
        <v>#DIV/0!</v>
      </c>
      <c r="I462" s="27" t="e">
        <f t="shared" si="34"/>
        <v>#DIV/0!</v>
      </c>
      <c r="J462" s="27" t="e">
        <f t="shared" si="34"/>
        <v>#DIV/0!</v>
      </c>
    </row>
    <row r="463" ht="14.75" spans="1:10">
      <c r="A463" s="28" t="s">
        <v>16</v>
      </c>
      <c r="B463" s="29">
        <f t="shared" ref="B463:J463" si="35">SUM(B456:B461)</f>
        <v>0</v>
      </c>
      <c r="C463" s="30">
        <f t="shared" si="35"/>
        <v>0</v>
      </c>
      <c r="D463" s="29">
        <f t="shared" si="35"/>
        <v>0</v>
      </c>
      <c r="E463" s="29">
        <f t="shared" si="35"/>
        <v>0</v>
      </c>
      <c r="F463" s="30">
        <f t="shared" si="35"/>
        <v>0</v>
      </c>
      <c r="G463" s="29">
        <f t="shared" si="35"/>
        <v>0</v>
      </c>
      <c r="H463" s="29">
        <f t="shared" si="35"/>
        <v>0</v>
      </c>
      <c r="I463" s="29">
        <f t="shared" si="35"/>
        <v>0</v>
      </c>
      <c r="J463" s="29">
        <f t="shared" si="35"/>
        <v>0</v>
      </c>
    </row>
    <row r="465" ht="14.75"/>
    <row r="466" spans="1:7">
      <c r="A466" s="31" t="s">
        <v>17</v>
      </c>
      <c r="B466" s="32"/>
      <c r="C466" s="33"/>
      <c r="D466" s="33"/>
      <c r="E466" s="33"/>
      <c r="F466" s="33"/>
      <c r="G466" s="34"/>
    </row>
    <row r="467" spans="1:7">
      <c r="A467" s="35"/>
      <c r="B467" s="36">
        <v>1</v>
      </c>
      <c r="C467" s="5">
        <v>2</v>
      </c>
      <c r="D467" s="5">
        <v>3</v>
      </c>
      <c r="E467" s="5">
        <v>4</v>
      </c>
      <c r="F467" s="5">
        <v>5</v>
      </c>
      <c r="G467" s="37">
        <v>6</v>
      </c>
    </row>
    <row r="468" ht="14.75" spans="1:7">
      <c r="A468" s="35"/>
      <c r="B468" s="38"/>
      <c r="C468" s="38"/>
      <c r="D468" s="39"/>
      <c r="E468" s="39"/>
      <c r="F468" s="39"/>
      <c r="G468" s="39"/>
    </row>
    <row r="469" ht="14.75" spans="1:7">
      <c r="A469" s="35"/>
      <c r="B469" s="38"/>
      <c r="C469" s="40"/>
      <c r="D469" s="41"/>
      <c r="E469" s="41"/>
      <c r="F469" s="41"/>
      <c r="G469" s="41"/>
    </row>
    <row r="470" ht="14.75" spans="1:7">
      <c r="A470" s="35"/>
      <c r="B470" s="41"/>
      <c r="C470" s="41"/>
      <c r="D470" s="41"/>
      <c r="E470" s="41"/>
      <c r="F470" s="41"/>
      <c r="G470" s="41"/>
    </row>
    <row r="471" ht="14.75" spans="1:7">
      <c r="A471" s="35"/>
      <c r="B471" s="41"/>
      <c r="C471" s="41"/>
      <c r="D471" s="41"/>
      <c r="E471" s="41"/>
      <c r="F471" s="41"/>
      <c r="G471" s="41"/>
    </row>
    <row r="472" ht="14.75" spans="1:7">
      <c r="A472" s="35"/>
      <c r="B472" s="41"/>
      <c r="C472" s="41"/>
      <c r="D472" s="41"/>
      <c r="E472" s="41"/>
      <c r="F472" s="41"/>
      <c r="G472" s="41"/>
    </row>
    <row r="473" ht="14.75" spans="1:7">
      <c r="A473" s="35"/>
      <c r="B473" s="41"/>
      <c r="C473" s="41"/>
      <c r="D473" s="41"/>
      <c r="E473" s="41"/>
      <c r="F473" s="41"/>
      <c r="G473" s="41"/>
    </row>
    <row r="474" ht="14.75" spans="1:7">
      <c r="A474" s="35"/>
      <c r="B474" s="41"/>
      <c r="C474" s="41"/>
      <c r="D474" s="41"/>
      <c r="E474" s="41"/>
      <c r="F474" s="41"/>
      <c r="G474" s="41"/>
    </row>
    <row r="475" ht="14.75" spans="1:7">
      <c r="A475" s="35"/>
      <c r="B475" s="41"/>
      <c r="C475" s="41"/>
      <c r="D475" s="41"/>
      <c r="E475" s="41"/>
      <c r="F475" s="41"/>
      <c r="G475" s="41"/>
    </row>
    <row r="476" ht="14.75" spans="1:7">
      <c r="A476" s="35"/>
      <c r="B476" s="41"/>
      <c r="C476" s="41"/>
      <c r="D476" s="41"/>
      <c r="E476" s="41"/>
      <c r="F476" s="41"/>
      <c r="G476" s="41"/>
    </row>
    <row r="477" ht="14.75" spans="1:7">
      <c r="A477" s="35"/>
      <c r="B477" s="41"/>
      <c r="C477" s="41"/>
      <c r="D477" s="41"/>
      <c r="E477" s="41"/>
      <c r="F477" s="41"/>
      <c r="G477" s="41"/>
    </row>
    <row r="478" ht="14.75" spans="1:7">
      <c r="A478" s="35"/>
      <c r="B478" s="41"/>
      <c r="C478" s="41"/>
      <c r="D478" s="41"/>
      <c r="E478" s="41"/>
      <c r="F478" s="41"/>
      <c r="G478" s="41"/>
    </row>
    <row r="479" ht="14.75" spans="1:7">
      <c r="A479" s="35"/>
      <c r="B479" s="41"/>
      <c r="C479" s="41"/>
      <c r="D479" s="41"/>
      <c r="E479" s="41"/>
      <c r="F479" s="41"/>
      <c r="G479" s="41"/>
    </row>
    <row r="480" ht="14.75" spans="1:7">
      <c r="A480" s="35"/>
      <c r="B480" s="41"/>
      <c r="C480" s="41"/>
      <c r="D480" s="41"/>
      <c r="E480" s="41"/>
      <c r="F480" s="41"/>
      <c r="G480" s="41"/>
    </row>
  </sheetData>
  <sheetProtection formatCells="0" insertHyperlinks="0" autoFilter="0"/>
  <mergeCells count="54">
    <mergeCell ref="B1:J1"/>
    <mergeCell ref="C13:D13"/>
    <mergeCell ref="B26:J26"/>
    <mergeCell ref="C38:D38"/>
    <mergeCell ref="B53:J53"/>
    <mergeCell ref="C65:D65"/>
    <mergeCell ref="B78:J78"/>
    <mergeCell ref="C90:D90"/>
    <mergeCell ref="B104:J104"/>
    <mergeCell ref="C116:D116"/>
    <mergeCell ref="B129:J129"/>
    <mergeCell ref="C141:D141"/>
    <mergeCell ref="B156:J156"/>
    <mergeCell ref="C168:D168"/>
    <mergeCell ref="B183:J183"/>
    <mergeCell ref="C195:D195"/>
    <mergeCell ref="B210:J210"/>
    <mergeCell ref="C222:D222"/>
    <mergeCell ref="B238:J238"/>
    <mergeCell ref="C250:D250"/>
    <mergeCell ref="B265:J265"/>
    <mergeCell ref="C277:D277"/>
    <mergeCell ref="B292:J292"/>
    <mergeCell ref="C304:D304"/>
    <mergeCell ref="B319:J319"/>
    <mergeCell ref="C331:D331"/>
    <mergeCell ref="B346:J346"/>
    <mergeCell ref="C358:D358"/>
    <mergeCell ref="B373:J373"/>
    <mergeCell ref="C385:D385"/>
    <mergeCell ref="B401:J401"/>
    <mergeCell ref="C413:D413"/>
    <mergeCell ref="B428:J428"/>
    <mergeCell ref="C440:D440"/>
    <mergeCell ref="B454:J454"/>
    <mergeCell ref="B466:G466"/>
    <mergeCell ref="A1:A2"/>
    <mergeCell ref="A26:A27"/>
    <mergeCell ref="A53:A54"/>
    <mergeCell ref="A78:A79"/>
    <mergeCell ref="A104:A105"/>
    <mergeCell ref="A129:A130"/>
    <mergeCell ref="A156:A157"/>
    <mergeCell ref="A183:A184"/>
    <mergeCell ref="A210:A211"/>
    <mergeCell ref="A238:A239"/>
    <mergeCell ref="A265:A266"/>
    <mergeCell ref="A292:A293"/>
    <mergeCell ref="A319:A320"/>
    <mergeCell ref="A346:A347"/>
    <mergeCell ref="A373:A374"/>
    <mergeCell ref="A401:A402"/>
    <mergeCell ref="A428:A429"/>
    <mergeCell ref="A454:A455"/>
  </mergeCells>
  <conditionalFormatting sqref="B15:G22">
    <cfRule type="cellIs" dxfId="0" priority="13" operator="greaterThan">
      <formula>0.9</formula>
    </cfRule>
  </conditionalFormatting>
  <conditionalFormatting sqref="B40:G48">
    <cfRule type="cellIs" dxfId="0" priority="12" operator="greaterThan">
      <formula>0.9</formula>
    </cfRule>
  </conditionalFormatting>
  <conditionalFormatting sqref="B67:G73 B442:G448">
    <cfRule type="cellIs" dxfId="0" priority="20" operator="greaterThan">
      <formula>0.9</formula>
    </cfRule>
  </conditionalFormatting>
  <conditionalFormatting sqref="B92:G100">
    <cfRule type="cellIs" dxfId="0" priority="19" operator="greaterThan">
      <formula>0.9</formula>
    </cfRule>
  </conditionalFormatting>
  <conditionalFormatting sqref="B118:G125">
    <cfRule type="cellIs" dxfId="0" priority="18" operator="greaterThan">
      <formula>0.9</formula>
    </cfRule>
  </conditionalFormatting>
  <conditionalFormatting sqref="B143:G152">
    <cfRule type="cellIs" dxfId="0" priority="17" operator="greaterThan">
      <formula>0.9</formula>
    </cfRule>
  </conditionalFormatting>
  <conditionalFormatting sqref="B170:G179">
    <cfRule type="cellIs" dxfId="0" priority="16" operator="greaterThan">
      <formula>0.9</formula>
    </cfRule>
  </conditionalFormatting>
  <conditionalFormatting sqref="B197:G206">
    <cfRule type="cellIs" dxfId="0" priority="15" operator="greaterThan">
      <formula>0.9</formula>
    </cfRule>
  </conditionalFormatting>
  <conditionalFormatting sqref="B224:G233">
    <cfRule type="cellIs" dxfId="0" priority="11" operator="greaterThan">
      <formula>0.9</formula>
    </cfRule>
  </conditionalFormatting>
  <conditionalFormatting sqref="B252:G261">
    <cfRule type="cellIs" dxfId="0" priority="10" operator="greaterThan">
      <formula>0.9</formula>
    </cfRule>
  </conditionalFormatting>
  <conditionalFormatting sqref="B279:G288">
    <cfRule type="cellIs" dxfId="0" priority="9" operator="greaterThan">
      <formula>0.9</formula>
    </cfRule>
  </conditionalFormatting>
  <conditionalFormatting sqref="B306:G315">
    <cfRule type="cellIs" dxfId="0" priority="8" operator="greaterThan">
      <formula>0.9</formula>
    </cfRule>
  </conditionalFormatting>
  <conditionalFormatting sqref="B333:G342">
    <cfRule type="cellIs" dxfId="0" priority="7" operator="greaterThan">
      <formula>0.9</formula>
    </cfRule>
  </conditionalFormatting>
  <conditionalFormatting sqref="B360:G369">
    <cfRule type="cellIs" dxfId="0" priority="6" operator="greaterThan">
      <formula>0.9</formula>
    </cfRule>
  </conditionalFormatting>
  <conditionalFormatting sqref="B387:G396">
    <cfRule type="cellIs" dxfId="0" priority="5" operator="greaterThan">
      <formula>0.9</formula>
    </cfRule>
    <cfRule type="cellIs" dxfId="0" priority="14" operator="greaterThan">
      <formula>0.9</formula>
    </cfRule>
  </conditionalFormatting>
  <conditionalFormatting sqref="B415:G424">
    <cfRule type="cellIs" dxfId="0" priority="4" operator="greaterThan">
      <formula>0.9</formula>
    </cfRule>
  </conditionalFormatting>
  <conditionalFormatting sqref="B442:G450">
    <cfRule type="cellIs" dxfId="0" priority="1" operator="greaterThan">
      <formula>0.9</formula>
    </cfRule>
  </conditionalFormatting>
  <pageMargins left="0.75" right="0.75" top="1" bottom="1" header="0.5" footer="0.5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6"/>
  <sheetViews>
    <sheetView topLeftCell="A301" workbookViewId="0">
      <selection activeCell="E7" sqref="E7"/>
    </sheetView>
  </sheetViews>
  <sheetFormatPr defaultColWidth="8.89090909090909" defaultRowHeight="14"/>
  <cols>
    <col min="1" max="10" width="8.89090909090909" style="8"/>
    <col min="11" max="11" width="19.5545454545455" style="8" customWidth="1"/>
    <col min="12" max="16384" width="8.89090909090909" style="8"/>
  </cols>
  <sheetData>
    <row r="1" ht="16.5" spans="1:10">
      <c r="A1" s="13" t="s">
        <v>5</v>
      </c>
      <c r="B1" s="14">
        <v>44347.375</v>
      </c>
      <c r="C1" s="15"/>
      <c r="D1" s="15"/>
      <c r="E1" s="15"/>
      <c r="F1" s="15"/>
      <c r="G1" s="15"/>
      <c r="H1" s="15"/>
      <c r="I1" s="15"/>
      <c r="J1" s="42"/>
    </row>
    <row r="2" ht="33" spans="1:10">
      <c r="A2" s="16"/>
      <c r="B2" s="17" t="s">
        <v>6</v>
      </c>
      <c r="C2" s="3" t="s">
        <v>7</v>
      </c>
      <c r="D2" s="5" t="s">
        <v>14</v>
      </c>
      <c r="E2" s="18" t="s">
        <v>9</v>
      </c>
      <c r="F2" s="4" t="s">
        <v>10</v>
      </c>
      <c r="G2" s="4" t="s">
        <v>11</v>
      </c>
      <c r="H2" s="4" t="s">
        <v>12</v>
      </c>
      <c r="I2" s="43" t="s">
        <v>13</v>
      </c>
      <c r="J2" s="3" t="s">
        <v>8</v>
      </c>
    </row>
    <row r="3" spans="1:10">
      <c r="A3" s="19">
        <v>1</v>
      </c>
      <c r="B3" s="20">
        <v>1</v>
      </c>
      <c r="C3" s="5">
        <v>1</v>
      </c>
      <c r="D3" s="5">
        <v>0</v>
      </c>
      <c r="E3" s="5"/>
      <c r="F3" s="5"/>
      <c r="G3" s="5"/>
      <c r="H3" s="5"/>
      <c r="I3" s="44"/>
      <c r="J3" s="5">
        <v>21</v>
      </c>
    </row>
    <row r="4" spans="1:10">
      <c r="A4" s="19">
        <v>2</v>
      </c>
      <c r="B4" s="20">
        <v>1</v>
      </c>
      <c r="C4" s="5">
        <v>4</v>
      </c>
      <c r="D4" s="5">
        <v>6</v>
      </c>
      <c r="E4" s="5">
        <v>177</v>
      </c>
      <c r="F4" s="5">
        <v>6</v>
      </c>
      <c r="G4" s="5">
        <v>29.5</v>
      </c>
      <c r="H4" s="5">
        <v>1</v>
      </c>
      <c r="I4" s="44">
        <v>29.5</v>
      </c>
      <c r="J4" s="5">
        <v>67</v>
      </c>
    </row>
    <row r="5" spans="1:10">
      <c r="A5" s="19">
        <v>3</v>
      </c>
      <c r="B5" s="20">
        <v>10</v>
      </c>
      <c r="C5" s="5">
        <v>34</v>
      </c>
      <c r="D5" s="5">
        <v>37</v>
      </c>
      <c r="E5" s="5">
        <v>1486</v>
      </c>
      <c r="F5" s="5">
        <v>33</v>
      </c>
      <c r="G5" s="5">
        <v>45.0303</v>
      </c>
      <c r="H5" s="5">
        <v>1.0303</v>
      </c>
      <c r="I5" s="44">
        <v>43.7059</v>
      </c>
      <c r="J5" s="5">
        <v>1520</v>
      </c>
    </row>
    <row r="6" spans="1:10">
      <c r="A6" s="19">
        <v>4</v>
      </c>
      <c r="B6" s="21">
        <v>11</v>
      </c>
      <c r="C6" s="22">
        <v>51</v>
      </c>
      <c r="D6" s="5">
        <v>52</v>
      </c>
      <c r="E6" s="5">
        <v>3104</v>
      </c>
      <c r="F6" s="22">
        <v>42</v>
      </c>
      <c r="G6" s="22">
        <v>73.9048</v>
      </c>
      <c r="H6" s="22">
        <v>1.0952</v>
      </c>
      <c r="I6" s="44">
        <v>67.4783</v>
      </c>
      <c r="J6" s="5">
        <v>756</v>
      </c>
    </row>
    <row r="7" ht="14.75" spans="1:10">
      <c r="A7" s="23">
        <v>5</v>
      </c>
      <c r="B7" s="21">
        <v>21</v>
      </c>
      <c r="C7" s="22">
        <v>52</v>
      </c>
      <c r="D7" s="5">
        <v>52</v>
      </c>
      <c r="E7" s="22">
        <v>683</v>
      </c>
      <c r="F7" s="22">
        <v>41</v>
      </c>
      <c r="G7" s="22">
        <v>16.6585</v>
      </c>
      <c r="H7" s="22">
        <v>1.0488</v>
      </c>
      <c r="I7" s="45">
        <v>15.8837</v>
      </c>
      <c r="J7" s="5">
        <v>3074</v>
      </c>
    </row>
    <row r="8" ht="14.75" spans="1:10">
      <c r="A8" s="24">
        <v>6</v>
      </c>
      <c r="B8" s="24">
        <v>14</v>
      </c>
      <c r="C8" s="24">
        <v>59</v>
      </c>
      <c r="D8" s="25">
        <v>55</v>
      </c>
      <c r="E8" s="24">
        <v>312</v>
      </c>
      <c r="F8" s="24">
        <v>43</v>
      </c>
      <c r="G8" s="24">
        <v>7.2558</v>
      </c>
      <c r="H8" s="24">
        <v>1.186</v>
      </c>
      <c r="I8" s="46">
        <v>6.1176</v>
      </c>
      <c r="J8" s="5">
        <v>274</v>
      </c>
    </row>
    <row r="9" spans="1:10">
      <c r="A9" s="26" t="s">
        <v>15</v>
      </c>
      <c r="B9" s="27">
        <f t="shared" ref="B9:J9" si="0">AVERAGE(B3:B8)</f>
        <v>9.66666666666667</v>
      </c>
      <c r="C9" s="27">
        <f t="shared" si="0"/>
        <v>33.5</v>
      </c>
      <c r="D9" s="27">
        <f t="shared" si="0"/>
        <v>33.6666666666667</v>
      </c>
      <c r="E9" s="27">
        <f t="shared" si="0"/>
        <v>1152.4</v>
      </c>
      <c r="F9" s="27">
        <f t="shared" si="0"/>
        <v>33</v>
      </c>
      <c r="G9" s="27">
        <f t="shared" si="0"/>
        <v>34.46988</v>
      </c>
      <c r="H9" s="27">
        <f t="shared" si="0"/>
        <v>1.07206</v>
      </c>
      <c r="I9" s="47">
        <f t="shared" si="0"/>
        <v>32.5371</v>
      </c>
      <c r="J9" s="6">
        <f t="shared" si="0"/>
        <v>952</v>
      </c>
    </row>
    <row r="10" ht="14.75" spans="1:10">
      <c r="A10" s="28" t="s">
        <v>16</v>
      </c>
      <c r="B10" s="29">
        <f t="shared" ref="B10:J10" si="1">SUM(B3:B8)</f>
        <v>58</v>
      </c>
      <c r="C10" s="30">
        <f t="shared" si="1"/>
        <v>201</v>
      </c>
      <c r="D10" s="29">
        <f t="shared" si="1"/>
        <v>202</v>
      </c>
      <c r="E10" s="29">
        <f t="shared" si="1"/>
        <v>5762</v>
      </c>
      <c r="F10" s="30">
        <f t="shared" si="1"/>
        <v>165</v>
      </c>
      <c r="G10" s="29">
        <f t="shared" si="1"/>
        <v>172.3494</v>
      </c>
      <c r="H10" s="29">
        <f t="shared" si="1"/>
        <v>5.3603</v>
      </c>
      <c r="I10" s="48">
        <f t="shared" si="1"/>
        <v>162.6855</v>
      </c>
      <c r="J10" s="6">
        <f t="shared" si="1"/>
        <v>5712</v>
      </c>
    </row>
    <row r="12" ht="14.75"/>
    <row r="13" spans="1:7">
      <c r="A13" s="31" t="s">
        <v>17</v>
      </c>
      <c r="B13" s="32"/>
      <c r="C13" s="33"/>
      <c r="D13" s="33"/>
      <c r="E13" s="33"/>
      <c r="F13" s="33"/>
      <c r="G13" s="34"/>
    </row>
    <row r="14" spans="1:7">
      <c r="A14" s="35"/>
      <c r="B14" s="36">
        <v>1</v>
      </c>
      <c r="C14" s="5">
        <v>2</v>
      </c>
      <c r="D14" s="5">
        <v>3</v>
      </c>
      <c r="E14" s="5">
        <v>4</v>
      </c>
      <c r="F14" s="5">
        <v>5</v>
      </c>
      <c r="G14" s="37">
        <v>6</v>
      </c>
    </row>
    <row r="15" ht="14.75" spans="1:7">
      <c r="A15" s="35">
        <v>101</v>
      </c>
      <c r="B15" s="38">
        <v>1</v>
      </c>
      <c r="C15" s="38">
        <v>0.98</v>
      </c>
      <c r="D15" s="39">
        <v>1</v>
      </c>
      <c r="E15" s="39">
        <v>1</v>
      </c>
      <c r="F15" s="39">
        <v>1</v>
      </c>
      <c r="G15" s="39">
        <v>1</v>
      </c>
    </row>
    <row r="16" ht="14.75" spans="1:7">
      <c r="A16" s="35">
        <v>103</v>
      </c>
      <c r="B16" s="38">
        <v>1</v>
      </c>
      <c r="C16" s="40">
        <v>1</v>
      </c>
      <c r="D16" s="41">
        <v>0.8183</v>
      </c>
      <c r="E16" s="41">
        <v>0.12</v>
      </c>
      <c r="F16" s="41">
        <v>0.1667</v>
      </c>
      <c r="G16" s="41">
        <v>0.31</v>
      </c>
    </row>
    <row r="17" ht="14.75" spans="1:7">
      <c r="A17" s="35">
        <v>104</v>
      </c>
      <c r="B17" s="41">
        <v>1</v>
      </c>
      <c r="C17" s="41">
        <v>0.77</v>
      </c>
      <c r="D17" s="41">
        <v>0.1833</v>
      </c>
      <c r="E17" s="41">
        <v>0.2133</v>
      </c>
      <c r="F17" s="41">
        <v>0.02</v>
      </c>
      <c r="G17" s="41">
        <v>0.14</v>
      </c>
    </row>
    <row r="18" ht="14.75" spans="1:7">
      <c r="A18" s="35">
        <v>105</v>
      </c>
      <c r="B18" s="41">
        <v>1</v>
      </c>
      <c r="C18" s="41">
        <v>0.9967</v>
      </c>
      <c r="D18" s="41">
        <v>0.1083</v>
      </c>
      <c r="E18" s="41">
        <v>0.225</v>
      </c>
      <c r="F18" s="41">
        <v>0.1617</v>
      </c>
      <c r="G18" s="41">
        <v>0.3133</v>
      </c>
    </row>
    <row r="19" ht="14.75" spans="1:7">
      <c r="A19" s="35">
        <v>106</v>
      </c>
      <c r="B19" s="41">
        <v>1</v>
      </c>
      <c r="C19" s="41">
        <v>1</v>
      </c>
      <c r="D19" s="41">
        <v>0.245</v>
      </c>
      <c r="E19" s="41">
        <v>0.2033</v>
      </c>
      <c r="F19" s="41">
        <v>0.29</v>
      </c>
      <c r="G19" s="41">
        <v>0.1833</v>
      </c>
    </row>
    <row r="20" ht="14.75" spans="1:7">
      <c r="A20" s="35">
        <v>107</v>
      </c>
      <c r="B20" s="41">
        <v>1</v>
      </c>
      <c r="C20" s="41">
        <v>1</v>
      </c>
      <c r="D20" s="41">
        <v>0.48</v>
      </c>
      <c r="E20" s="41">
        <v>0.46</v>
      </c>
      <c r="F20" s="41">
        <v>0.48</v>
      </c>
      <c r="G20" s="41">
        <v>0.3867</v>
      </c>
    </row>
    <row r="21" ht="14.75" spans="1:7">
      <c r="A21" s="35"/>
      <c r="B21" s="41"/>
      <c r="C21" s="41"/>
      <c r="D21" s="41"/>
      <c r="E21" s="41"/>
      <c r="F21" s="41"/>
      <c r="G21" s="41"/>
    </row>
    <row r="22" ht="14.75" spans="1:7">
      <c r="A22" s="35"/>
      <c r="B22" s="41"/>
      <c r="C22" s="41"/>
      <c r="D22" s="41"/>
      <c r="E22" s="41"/>
      <c r="F22" s="41"/>
      <c r="G22" s="41"/>
    </row>
    <row r="23" ht="14.75" spans="1:7">
      <c r="A23" s="35"/>
      <c r="B23" s="41"/>
      <c r="C23" s="41"/>
      <c r="D23" s="41"/>
      <c r="E23" s="41"/>
      <c r="F23" s="41"/>
      <c r="G23" s="41"/>
    </row>
    <row r="24" ht="14.75" spans="1:7">
      <c r="A24" s="35"/>
      <c r="B24" s="41"/>
      <c r="C24" s="41"/>
      <c r="D24" s="41"/>
      <c r="E24" s="41"/>
      <c r="F24" s="41"/>
      <c r="G24" s="41"/>
    </row>
    <row r="27" ht="14.75"/>
    <row r="28" ht="16.5" spans="1:10">
      <c r="A28" s="13" t="s">
        <v>5</v>
      </c>
      <c r="B28" s="14">
        <v>44345.4166666667</v>
      </c>
      <c r="C28" s="15"/>
      <c r="D28" s="15"/>
      <c r="E28" s="15"/>
      <c r="F28" s="15"/>
      <c r="G28" s="15"/>
      <c r="H28" s="15"/>
      <c r="I28" s="15"/>
      <c r="J28" s="42"/>
    </row>
    <row r="29" ht="33" spans="1:10">
      <c r="A29" s="16"/>
      <c r="B29" s="17" t="s">
        <v>6</v>
      </c>
      <c r="C29" s="3" t="s">
        <v>7</v>
      </c>
      <c r="D29" s="5" t="s">
        <v>14</v>
      </c>
      <c r="E29" s="18" t="s">
        <v>9</v>
      </c>
      <c r="F29" s="4" t="s">
        <v>10</v>
      </c>
      <c r="G29" s="4" t="s">
        <v>11</v>
      </c>
      <c r="H29" s="4" t="s">
        <v>12</v>
      </c>
      <c r="I29" s="49" t="s">
        <v>13</v>
      </c>
      <c r="J29" s="50" t="s">
        <v>8</v>
      </c>
    </row>
    <row r="30" spans="1:10">
      <c r="A30" s="19">
        <v>1</v>
      </c>
      <c r="B30" s="20">
        <v>30</v>
      </c>
      <c r="C30" s="5">
        <v>54</v>
      </c>
      <c r="D30" s="5">
        <v>55</v>
      </c>
      <c r="E30" s="5">
        <v>513</v>
      </c>
      <c r="F30" s="5">
        <v>46</v>
      </c>
      <c r="G30" s="5">
        <v>11.1522</v>
      </c>
      <c r="H30" s="5">
        <v>1.1087</v>
      </c>
      <c r="I30" s="37">
        <v>10.0588</v>
      </c>
      <c r="J30" s="37">
        <v>464</v>
      </c>
    </row>
    <row r="31" spans="1:10">
      <c r="A31" s="19">
        <v>2</v>
      </c>
      <c r="B31" s="20">
        <v>13</v>
      </c>
      <c r="C31" s="5">
        <v>35</v>
      </c>
      <c r="D31" s="5">
        <v>37</v>
      </c>
      <c r="E31" s="5">
        <v>294</v>
      </c>
      <c r="F31" s="5">
        <v>30</v>
      </c>
      <c r="G31" s="5">
        <v>9.8</v>
      </c>
      <c r="H31" s="5">
        <v>1.1333</v>
      </c>
      <c r="I31" s="37">
        <v>8.6471</v>
      </c>
      <c r="J31" s="37">
        <v>384</v>
      </c>
    </row>
    <row r="32" spans="1:10">
      <c r="A32" s="19">
        <v>3</v>
      </c>
      <c r="B32" s="20">
        <v>11</v>
      </c>
      <c r="C32" s="5">
        <v>24</v>
      </c>
      <c r="D32" s="5">
        <v>19</v>
      </c>
      <c r="E32" s="5">
        <v>94</v>
      </c>
      <c r="F32" s="5">
        <v>15</v>
      </c>
      <c r="G32" s="5">
        <v>6.2667</v>
      </c>
      <c r="H32" s="5">
        <v>1.2667</v>
      </c>
      <c r="I32" s="5">
        <v>4.9474</v>
      </c>
      <c r="J32" s="37">
        <v>114</v>
      </c>
    </row>
    <row r="33" spans="1:10">
      <c r="A33" s="19">
        <v>4</v>
      </c>
      <c r="B33" s="21">
        <v>4</v>
      </c>
      <c r="C33" s="22">
        <v>7</v>
      </c>
      <c r="D33" s="5">
        <v>10</v>
      </c>
      <c r="E33" s="5">
        <v>63</v>
      </c>
      <c r="F33" s="22">
        <v>9</v>
      </c>
      <c r="G33" s="22">
        <v>7</v>
      </c>
      <c r="H33" s="22">
        <v>1.1111</v>
      </c>
      <c r="I33" s="37">
        <v>6.3</v>
      </c>
      <c r="J33" s="37">
        <v>47</v>
      </c>
    </row>
    <row r="34" ht="14.75" spans="1:10">
      <c r="A34" s="23">
        <v>5</v>
      </c>
      <c r="B34" s="21">
        <v>24</v>
      </c>
      <c r="C34" s="22">
        <v>56</v>
      </c>
      <c r="D34" s="5">
        <v>59</v>
      </c>
      <c r="E34" s="22">
        <v>635</v>
      </c>
      <c r="F34" s="22">
        <v>47</v>
      </c>
      <c r="G34" s="22">
        <v>13.5106</v>
      </c>
      <c r="H34" s="22">
        <v>1.1064</v>
      </c>
      <c r="I34" s="51">
        <v>12.2115</v>
      </c>
      <c r="J34" s="51">
        <v>632</v>
      </c>
    </row>
    <row r="35" ht="14.75" spans="1:10">
      <c r="A35" s="24">
        <v>6</v>
      </c>
      <c r="B35" s="24">
        <v>21</v>
      </c>
      <c r="C35" s="24">
        <v>54</v>
      </c>
      <c r="D35" s="25">
        <v>51</v>
      </c>
      <c r="E35" s="24">
        <v>234</v>
      </c>
      <c r="F35" s="24">
        <v>42</v>
      </c>
      <c r="G35" s="24">
        <v>5.5714</v>
      </c>
      <c r="H35" s="24">
        <v>1.0714</v>
      </c>
      <c r="I35" s="24">
        <v>5.2</v>
      </c>
      <c r="J35" s="24">
        <v>232</v>
      </c>
    </row>
    <row r="36" spans="1:10">
      <c r="A36" s="26" t="s">
        <v>15</v>
      </c>
      <c r="B36" s="27">
        <f t="shared" ref="B36:J36" si="2">AVERAGE(B30:B35)</f>
        <v>17.1666666666667</v>
      </c>
      <c r="C36" s="27">
        <f t="shared" si="2"/>
        <v>38.3333333333333</v>
      </c>
      <c r="D36" s="27">
        <f t="shared" si="2"/>
        <v>38.5</v>
      </c>
      <c r="E36" s="27">
        <f t="shared" si="2"/>
        <v>305.5</v>
      </c>
      <c r="F36" s="27">
        <f t="shared" si="2"/>
        <v>31.5</v>
      </c>
      <c r="G36" s="27">
        <f t="shared" si="2"/>
        <v>8.88348333333333</v>
      </c>
      <c r="H36" s="27">
        <f t="shared" si="2"/>
        <v>1.13293333333333</v>
      </c>
      <c r="I36" s="27">
        <f t="shared" si="2"/>
        <v>7.89413333333333</v>
      </c>
      <c r="J36" s="27">
        <f t="shared" si="2"/>
        <v>312.166666666667</v>
      </c>
    </row>
    <row r="37" ht="14.75" spans="1:10">
      <c r="A37" s="28" t="s">
        <v>16</v>
      </c>
      <c r="B37" s="29">
        <f t="shared" ref="B37:J37" si="3">SUM(B30:B35)</f>
        <v>103</v>
      </c>
      <c r="C37" s="30">
        <f t="shared" si="3"/>
        <v>230</v>
      </c>
      <c r="D37" s="29">
        <f t="shared" si="3"/>
        <v>231</v>
      </c>
      <c r="E37" s="29">
        <f t="shared" si="3"/>
        <v>1833</v>
      </c>
      <c r="F37" s="30">
        <f t="shared" si="3"/>
        <v>189</v>
      </c>
      <c r="G37" s="29">
        <f t="shared" si="3"/>
        <v>53.3009</v>
      </c>
      <c r="H37" s="29">
        <f t="shared" si="3"/>
        <v>6.7976</v>
      </c>
      <c r="I37" s="29">
        <f t="shared" si="3"/>
        <v>47.3648</v>
      </c>
      <c r="J37" s="29">
        <f t="shared" si="3"/>
        <v>1873</v>
      </c>
    </row>
    <row r="39" ht="14.75"/>
    <row r="40" spans="1:7">
      <c r="A40" s="31" t="s">
        <v>17</v>
      </c>
      <c r="B40" s="32"/>
      <c r="C40" s="33"/>
      <c r="D40" s="33"/>
      <c r="E40" s="33"/>
      <c r="F40" s="33"/>
      <c r="G40" s="34"/>
    </row>
    <row r="41" ht="14.75" spans="1:7">
      <c r="A41" s="35"/>
      <c r="B41" s="36">
        <v>1</v>
      </c>
      <c r="C41" s="5">
        <v>2</v>
      </c>
      <c r="D41" s="5">
        <v>3</v>
      </c>
      <c r="E41" s="5">
        <v>4</v>
      </c>
      <c r="F41" s="5">
        <v>5</v>
      </c>
      <c r="G41" s="37">
        <v>6</v>
      </c>
    </row>
    <row r="42" ht="14.75" spans="1:7">
      <c r="A42" s="35">
        <v>101</v>
      </c>
      <c r="B42" s="38">
        <v>0.9</v>
      </c>
      <c r="C42" s="40">
        <v>1</v>
      </c>
      <c r="D42" s="41">
        <v>1</v>
      </c>
      <c r="E42" s="41">
        <v>1</v>
      </c>
      <c r="F42" s="41">
        <v>1</v>
      </c>
      <c r="G42" s="41">
        <v>1</v>
      </c>
    </row>
    <row r="43" ht="14.75" spans="1:7">
      <c r="A43" s="35">
        <v>103</v>
      </c>
      <c r="B43" s="41">
        <v>0.33</v>
      </c>
      <c r="C43" s="41">
        <v>0.5883</v>
      </c>
      <c r="D43" s="41">
        <v>0.7517</v>
      </c>
      <c r="E43" s="41">
        <v>0.81</v>
      </c>
      <c r="F43" s="41">
        <v>0.2517</v>
      </c>
      <c r="G43" s="41">
        <v>0.545</v>
      </c>
    </row>
    <row r="44" ht="14.75" spans="1:7">
      <c r="A44" s="35">
        <v>104</v>
      </c>
      <c r="B44" s="41">
        <v>0.2117</v>
      </c>
      <c r="C44" s="41">
        <v>0.3017</v>
      </c>
      <c r="D44" s="41">
        <v>0.755</v>
      </c>
      <c r="E44" s="41">
        <v>0.85</v>
      </c>
      <c r="F44" s="41">
        <v>0.1583</v>
      </c>
      <c r="G44" s="41">
        <v>0.455</v>
      </c>
    </row>
    <row r="45" ht="14.75" spans="1:7">
      <c r="A45" s="35">
        <v>105</v>
      </c>
      <c r="B45" s="41">
        <v>0.4967</v>
      </c>
      <c r="C45" s="41">
        <v>0.2217</v>
      </c>
      <c r="D45" s="41">
        <v>0.4617</v>
      </c>
      <c r="E45" s="41">
        <v>0.78</v>
      </c>
      <c r="F45" s="41">
        <v>0.1883</v>
      </c>
      <c r="G45" s="41">
        <v>0.505</v>
      </c>
    </row>
    <row r="46" ht="14.75" spans="1:7">
      <c r="A46" s="35">
        <v>106</v>
      </c>
      <c r="B46" s="41">
        <v>0.4467</v>
      </c>
      <c r="C46" s="41">
        <v>0.8083</v>
      </c>
      <c r="D46" s="41">
        <v>0.8433</v>
      </c>
      <c r="E46" s="41">
        <v>1</v>
      </c>
      <c r="F46" s="41">
        <v>0.5767</v>
      </c>
      <c r="G46" s="41">
        <v>0.375</v>
      </c>
    </row>
    <row r="47" ht="14.75" spans="1:7">
      <c r="A47" s="35">
        <v>107</v>
      </c>
      <c r="B47" s="41">
        <v>0.5767</v>
      </c>
      <c r="C47" s="41">
        <v>0.585</v>
      </c>
      <c r="D47" s="41">
        <v>0.815</v>
      </c>
      <c r="E47" s="41">
        <v>0.9517</v>
      </c>
      <c r="F47" s="41">
        <v>0.35</v>
      </c>
      <c r="G47" s="41">
        <v>0.4633</v>
      </c>
    </row>
    <row r="48" ht="14.75" spans="1:7">
      <c r="A48" s="35">
        <v>109</v>
      </c>
      <c r="B48" s="41">
        <v>1</v>
      </c>
      <c r="C48" s="41">
        <v>1</v>
      </c>
      <c r="D48" s="41">
        <v>1</v>
      </c>
      <c r="E48" s="41">
        <v>1</v>
      </c>
      <c r="F48" s="41">
        <v>0.9433</v>
      </c>
      <c r="G48" s="41">
        <v>1</v>
      </c>
    </row>
    <row r="49" ht="14.75" spans="1:7">
      <c r="A49" s="35"/>
      <c r="B49" s="41"/>
      <c r="C49" s="41"/>
      <c r="D49" s="41"/>
      <c r="E49" s="41"/>
      <c r="F49" s="41"/>
      <c r="G49" s="41"/>
    </row>
    <row r="50" ht="14.75" spans="1:7">
      <c r="A50" s="35"/>
      <c r="B50" s="41"/>
      <c r="C50" s="41"/>
      <c r="D50" s="41"/>
      <c r="E50" s="41"/>
      <c r="F50" s="41"/>
      <c r="G50" s="41"/>
    </row>
    <row r="51" ht="14.75" spans="1:7">
      <c r="A51" s="35"/>
      <c r="B51" s="41"/>
      <c r="C51" s="41"/>
      <c r="D51" s="41"/>
      <c r="E51" s="41"/>
      <c r="F51" s="41"/>
      <c r="G51" s="41"/>
    </row>
    <row r="54" ht="14.75"/>
    <row r="55" ht="16.5" spans="1:10">
      <c r="A55" s="13" t="s">
        <v>5</v>
      </c>
      <c r="B55" s="14">
        <v>44347.4583333333</v>
      </c>
      <c r="C55" s="15"/>
      <c r="D55" s="15"/>
      <c r="E55" s="15"/>
      <c r="F55" s="15"/>
      <c r="G55" s="15"/>
      <c r="H55" s="15"/>
      <c r="I55" s="15"/>
      <c r="J55" s="42"/>
    </row>
    <row r="56" ht="33" spans="1:10">
      <c r="A56" s="16"/>
      <c r="B56" s="17" t="s">
        <v>6</v>
      </c>
      <c r="C56" s="3" t="s">
        <v>7</v>
      </c>
      <c r="D56" s="5" t="s">
        <v>14</v>
      </c>
      <c r="E56" s="18" t="s">
        <v>9</v>
      </c>
      <c r="F56" s="4" t="s">
        <v>10</v>
      </c>
      <c r="G56" s="4" t="s">
        <v>11</v>
      </c>
      <c r="H56" s="4" t="s">
        <v>12</v>
      </c>
      <c r="I56" s="49" t="s">
        <v>13</v>
      </c>
      <c r="J56" s="50" t="s">
        <v>8</v>
      </c>
    </row>
    <row r="57" spans="1:10">
      <c r="A57" s="19">
        <v>1</v>
      </c>
      <c r="B57" s="20">
        <v>30</v>
      </c>
      <c r="C57" s="5">
        <v>50</v>
      </c>
      <c r="D57" s="5">
        <v>49</v>
      </c>
      <c r="E57" s="5">
        <v>229</v>
      </c>
      <c r="F57" s="5">
        <v>46</v>
      </c>
      <c r="G57" s="5">
        <v>4.9783</v>
      </c>
      <c r="H57" s="5">
        <v>1.0217</v>
      </c>
      <c r="I57" s="37">
        <v>4.8723</v>
      </c>
      <c r="J57" s="37">
        <v>242</v>
      </c>
    </row>
    <row r="58" spans="1:10">
      <c r="A58" s="19">
        <v>2</v>
      </c>
      <c r="B58" s="20">
        <v>49</v>
      </c>
      <c r="C58" s="5">
        <v>69</v>
      </c>
      <c r="D58" s="5">
        <v>71</v>
      </c>
      <c r="E58" s="5">
        <v>830</v>
      </c>
      <c r="F58" s="5">
        <v>58</v>
      </c>
      <c r="G58" s="5">
        <v>14.3103</v>
      </c>
      <c r="H58" s="5">
        <v>1.0517</v>
      </c>
      <c r="I58" s="37">
        <v>13.6066</v>
      </c>
      <c r="J58" s="37">
        <v>802</v>
      </c>
    </row>
    <row r="59" spans="1:10">
      <c r="A59" s="19">
        <v>3</v>
      </c>
      <c r="B59" s="20">
        <v>45</v>
      </c>
      <c r="C59" s="5">
        <v>63</v>
      </c>
      <c r="D59" s="5">
        <v>64</v>
      </c>
      <c r="E59" s="5">
        <v>644</v>
      </c>
      <c r="F59" s="5">
        <v>52</v>
      </c>
      <c r="G59" s="5">
        <v>12.3846</v>
      </c>
      <c r="H59" s="5">
        <v>1.1154</v>
      </c>
      <c r="I59" s="5">
        <v>11.1034</v>
      </c>
      <c r="J59" s="37">
        <v>632</v>
      </c>
    </row>
    <row r="60" spans="1:10">
      <c r="A60" s="19">
        <v>4</v>
      </c>
      <c r="B60" s="21">
        <v>27</v>
      </c>
      <c r="C60" s="22">
        <v>52</v>
      </c>
      <c r="D60" s="5">
        <v>49</v>
      </c>
      <c r="E60" s="5">
        <v>313</v>
      </c>
      <c r="F60" s="22">
        <v>48</v>
      </c>
      <c r="G60" s="22">
        <v>6.5208</v>
      </c>
      <c r="H60" s="22">
        <v>1.0208</v>
      </c>
      <c r="I60" s="37">
        <v>6.3878</v>
      </c>
      <c r="J60" s="37">
        <v>244</v>
      </c>
    </row>
    <row r="61" ht="14.75" spans="1:10">
      <c r="A61" s="23">
        <v>5</v>
      </c>
      <c r="B61" s="21">
        <v>4</v>
      </c>
      <c r="C61" s="22">
        <v>6</v>
      </c>
      <c r="D61" s="5">
        <v>5</v>
      </c>
      <c r="E61" s="22">
        <v>43</v>
      </c>
      <c r="F61" s="22">
        <v>4</v>
      </c>
      <c r="G61" s="22">
        <v>10.75</v>
      </c>
      <c r="H61" s="22">
        <v>1.25</v>
      </c>
      <c r="I61" s="51">
        <v>8.6</v>
      </c>
      <c r="J61" s="51">
        <v>66</v>
      </c>
    </row>
    <row r="62" ht="14.75" spans="1:10">
      <c r="A62" s="24">
        <v>6</v>
      </c>
      <c r="B62" s="24">
        <v>0</v>
      </c>
      <c r="C62" s="24">
        <v>0</v>
      </c>
      <c r="D62" s="25">
        <v>5</v>
      </c>
      <c r="E62" s="24">
        <v>18</v>
      </c>
      <c r="F62" s="24">
        <v>4</v>
      </c>
      <c r="G62" s="24">
        <v>4.5</v>
      </c>
      <c r="H62" s="24">
        <v>1</v>
      </c>
      <c r="I62" s="24">
        <v>4.5</v>
      </c>
      <c r="J62" s="24">
        <v>0</v>
      </c>
    </row>
    <row r="63" spans="1:10">
      <c r="A63" s="26" t="s">
        <v>15</v>
      </c>
      <c r="B63" s="27">
        <f t="shared" ref="B63:J63" si="4">AVERAGE(B57:B62)</f>
        <v>25.8333333333333</v>
      </c>
      <c r="C63" s="27">
        <f t="shared" si="4"/>
        <v>40</v>
      </c>
      <c r="D63" s="27">
        <f t="shared" si="4"/>
        <v>40.5</v>
      </c>
      <c r="E63" s="27">
        <f t="shared" si="4"/>
        <v>346.166666666667</v>
      </c>
      <c r="F63" s="27">
        <f t="shared" si="4"/>
        <v>35.3333333333333</v>
      </c>
      <c r="G63" s="27">
        <f t="shared" si="4"/>
        <v>8.90733333333333</v>
      </c>
      <c r="H63" s="27">
        <f t="shared" si="4"/>
        <v>1.0766</v>
      </c>
      <c r="I63" s="27">
        <f t="shared" si="4"/>
        <v>8.17835</v>
      </c>
      <c r="J63" s="27">
        <f t="shared" si="4"/>
        <v>331</v>
      </c>
    </row>
    <row r="64" ht="14.75" spans="1:10">
      <c r="A64" s="28" t="s">
        <v>16</v>
      </c>
      <c r="B64" s="29">
        <f t="shared" ref="B64:J64" si="5">SUM(B57:B62)</f>
        <v>155</v>
      </c>
      <c r="C64" s="30">
        <f t="shared" si="5"/>
        <v>240</v>
      </c>
      <c r="D64" s="29">
        <f t="shared" si="5"/>
        <v>243</v>
      </c>
      <c r="E64" s="29">
        <f t="shared" si="5"/>
        <v>2077</v>
      </c>
      <c r="F64" s="30">
        <f t="shared" si="5"/>
        <v>212</v>
      </c>
      <c r="G64" s="29">
        <f t="shared" si="5"/>
        <v>53.444</v>
      </c>
      <c r="H64" s="29">
        <f t="shared" si="5"/>
        <v>6.4596</v>
      </c>
      <c r="I64" s="29">
        <f t="shared" si="5"/>
        <v>49.0701</v>
      </c>
      <c r="J64" s="29">
        <f t="shared" si="5"/>
        <v>1986</v>
      </c>
    </row>
    <row r="66" ht="14.75"/>
    <row r="67" spans="1:7">
      <c r="A67" s="31" t="s">
        <v>17</v>
      </c>
      <c r="B67" s="32"/>
      <c r="C67" s="33"/>
      <c r="D67" s="33"/>
      <c r="E67" s="33"/>
      <c r="F67" s="33"/>
      <c r="G67" s="34"/>
    </row>
    <row r="68" spans="1:7">
      <c r="A68" s="35"/>
      <c r="B68" s="36">
        <v>1</v>
      </c>
      <c r="C68" s="5">
        <v>2</v>
      </c>
      <c r="D68" s="5">
        <v>3</v>
      </c>
      <c r="E68" s="5">
        <v>4</v>
      </c>
      <c r="F68" s="5">
        <v>5</v>
      </c>
      <c r="G68" s="37">
        <v>6</v>
      </c>
    </row>
    <row r="69" ht="14.75" spans="1:7">
      <c r="A69" s="35">
        <v>1002</v>
      </c>
      <c r="B69" s="38">
        <v>0.3917</v>
      </c>
      <c r="C69" s="38">
        <v>0.035</v>
      </c>
      <c r="D69" s="39">
        <v>0.0333</v>
      </c>
      <c r="E69" s="39">
        <v>0.0167</v>
      </c>
      <c r="F69" s="39">
        <v>0.0333</v>
      </c>
      <c r="G69" s="39">
        <v>0.4467</v>
      </c>
    </row>
    <row r="70" ht="14.75" spans="1:7">
      <c r="A70" s="35">
        <v>103</v>
      </c>
      <c r="B70" s="38">
        <v>0.3467</v>
      </c>
      <c r="C70" s="40">
        <v>0.2133</v>
      </c>
      <c r="D70" s="41">
        <v>0.2033</v>
      </c>
      <c r="E70" s="41">
        <v>0.9067</v>
      </c>
      <c r="F70" s="41">
        <v>1</v>
      </c>
      <c r="G70" s="41">
        <v>1</v>
      </c>
    </row>
    <row r="71" ht="14.75" spans="1:7">
      <c r="A71" s="35">
        <v>104</v>
      </c>
      <c r="B71" s="41">
        <v>0.67</v>
      </c>
      <c r="C71" s="41">
        <v>0.2283</v>
      </c>
      <c r="D71" s="41">
        <v>0.3217</v>
      </c>
      <c r="E71" s="41">
        <v>0.2067</v>
      </c>
      <c r="F71" s="41">
        <v>0.9133</v>
      </c>
      <c r="G71" s="41">
        <v>1</v>
      </c>
    </row>
    <row r="72" ht="14.75" spans="1:7">
      <c r="A72" s="35">
        <v>105</v>
      </c>
      <c r="B72" s="41">
        <v>0.715</v>
      </c>
      <c r="C72" s="41">
        <v>0.26</v>
      </c>
      <c r="D72" s="41">
        <v>0.2117</v>
      </c>
      <c r="E72" s="41">
        <v>0.5133</v>
      </c>
      <c r="F72" s="41">
        <v>0.95</v>
      </c>
      <c r="G72" s="41">
        <v>1</v>
      </c>
    </row>
    <row r="73" ht="14.75" spans="1:7">
      <c r="A73" s="35">
        <v>106</v>
      </c>
      <c r="B73" s="41">
        <v>0.3817</v>
      </c>
      <c r="C73" s="41">
        <v>0.2733</v>
      </c>
      <c r="D73" s="41">
        <v>0.345</v>
      </c>
      <c r="E73" s="41">
        <v>0.2517</v>
      </c>
      <c r="F73" s="41">
        <v>0.8833</v>
      </c>
      <c r="G73" s="41">
        <v>1</v>
      </c>
    </row>
    <row r="74" ht="14.75" spans="1:7">
      <c r="A74" s="35">
        <v>107</v>
      </c>
      <c r="B74" s="41">
        <v>0.55</v>
      </c>
      <c r="C74" s="41">
        <v>0.26</v>
      </c>
      <c r="D74" s="41">
        <v>0.245</v>
      </c>
      <c r="E74" s="41">
        <v>0.5783</v>
      </c>
      <c r="F74" s="41">
        <v>0.9733</v>
      </c>
      <c r="G74" s="41">
        <v>1</v>
      </c>
    </row>
    <row r="75" ht="14.75" spans="1:7">
      <c r="A75" s="35">
        <v>109</v>
      </c>
      <c r="B75" s="41">
        <v>0.7567</v>
      </c>
      <c r="C75" s="41">
        <v>0.8383</v>
      </c>
      <c r="D75" s="41">
        <v>1</v>
      </c>
      <c r="E75" s="41">
        <v>1</v>
      </c>
      <c r="F75" s="41">
        <v>1</v>
      </c>
      <c r="G75" s="41">
        <v>1</v>
      </c>
    </row>
    <row r="76" ht="14.75" spans="1:7">
      <c r="A76" s="35"/>
      <c r="B76" s="41"/>
      <c r="C76" s="41"/>
      <c r="D76" s="41"/>
      <c r="E76" s="41"/>
      <c r="F76" s="41"/>
      <c r="G76" s="41"/>
    </row>
    <row r="77" ht="14.75" spans="1:7">
      <c r="A77" s="35"/>
      <c r="B77" s="41"/>
      <c r="C77" s="41"/>
      <c r="D77" s="41"/>
      <c r="E77" s="41"/>
      <c r="F77" s="41"/>
      <c r="G77" s="41"/>
    </row>
    <row r="78" ht="14.75" spans="1:7">
      <c r="A78" s="35"/>
      <c r="B78" s="41"/>
      <c r="C78" s="41"/>
      <c r="D78" s="41"/>
      <c r="E78" s="41"/>
      <c r="F78" s="41"/>
      <c r="G78" s="41"/>
    </row>
    <row r="81" ht="14.75"/>
    <row r="82" ht="16.5" spans="1:10">
      <c r="A82" s="13" t="s">
        <v>5</v>
      </c>
      <c r="B82" s="14">
        <v>44347.5</v>
      </c>
      <c r="C82" s="15"/>
      <c r="D82" s="15"/>
      <c r="E82" s="15"/>
      <c r="F82" s="15"/>
      <c r="G82" s="15"/>
      <c r="H82" s="15"/>
      <c r="I82" s="15"/>
      <c r="J82" s="42"/>
    </row>
    <row r="83" ht="33" spans="1:10">
      <c r="A83" s="16"/>
      <c r="B83" s="17" t="s">
        <v>6</v>
      </c>
      <c r="C83" s="3" t="s">
        <v>7</v>
      </c>
      <c r="D83" s="5" t="s">
        <v>14</v>
      </c>
      <c r="E83" s="18" t="s">
        <v>9</v>
      </c>
      <c r="F83" s="4" t="s">
        <v>10</v>
      </c>
      <c r="G83" s="4" t="s">
        <v>11</v>
      </c>
      <c r="H83" s="4" t="s">
        <v>12</v>
      </c>
      <c r="I83" s="49" t="s">
        <v>13</v>
      </c>
      <c r="J83" s="50" t="s">
        <v>8</v>
      </c>
    </row>
    <row r="84" spans="1:10">
      <c r="A84" s="19">
        <v>1</v>
      </c>
      <c r="B84" s="20">
        <v>1</v>
      </c>
      <c r="C84" s="5">
        <v>1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37">
        <v>1</v>
      </c>
      <c r="J84" s="37">
        <v>1</v>
      </c>
    </row>
    <row r="85" spans="1:10">
      <c r="A85" s="19">
        <v>2</v>
      </c>
      <c r="B85" s="20">
        <v>4</v>
      </c>
      <c r="C85" s="5">
        <v>14</v>
      </c>
      <c r="D85" s="5">
        <v>11</v>
      </c>
      <c r="E85" s="5">
        <v>85</v>
      </c>
      <c r="F85" s="5">
        <v>10</v>
      </c>
      <c r="G85" s="5">
        <v>8.5</v>
      </c>
      <c r="H85" s="5">
        <v>1</v>
      </c>
      <c r="I85" s="37">
        <v>8.5</v>
      </c>
      <c r="J85" s="37">
        <v>89</v>
      </c>
    </row>
    <row r="86" spans="1:10">
      <c r="A86" s="19">
        <v>3</v>
      </c>
      <c r="B86" s="20">
        <v>22</v>
      </c>
      <c r="C86" s="5">
        <v>60</v>
      </c>
      <c r="D86" s="5">
        <v>61</v>
      </c>
      <c r="E86" s="5">
        <v>973</v>
      </c>
      <c r="F86" s="5">
        <v>51</v>
      </c>
      <c r="G86" s="5">
        <v>19.0784</v>
      </c>
      <c r="H86" s="5">
        <v>1.098</v>
      </c>
      <c r="I86" s="5">
        <v>17.375</v>
      </c>
      <c r="J86" s="37">
        <v>954</v>
      </c>
    </row>
    <row r="87" spans="1:10">
      <c r="A87" s="19">
        <v>4</v>
      </c>
      <c r="B87" s="21">
        <v>30</v>
      </c>
      <c r="C87" s="22">
        <v>54</v>
      </c>
      <c r="D87" s="5">
        <v>54</v>
      </c>
      <c r="E87" s="5">
        <v>373</v>
      </c>
      <c r="F87" s="22">
        <v>51</v>
      </c>
      <c r="G87" s="22">
        <v>7.3137</v>
      </c>
      <c r="H87" s="22">
        <v>1.0392</v>
      </c>
      <c r="I87" s="37">
        <v>7.0377</v>
      </c>
      <c r="J87" s="37">
        <v>355</v>
      </c>
    </row>
    <row r="88" ht="14.75" spans="1:10">
      <c r="A88" s="23">
        <v>5</v>
      </c>
      <c r="B88" s="21">
        <v>15</v>
      </c>
      <c r="C88" s="22">
        <v>18</v>
      </c>
      <c r="D88" s="5">
        <v>15</v>
      </c>
      <c r="E88" s="22">
        <v>40</v>
      </c>
      <c r="F88" s="22">
        <v>15</v>
      </c>
      <c r="G88" s="22">
        <v>2.6667</v>
      </c>
      <c r="H88" s="22">
        <v>1</v>
      </c>
      <c r="I88" s="51">
        <v>2.6667</v>
      </c>
      <c r="J88" s="51">
        <v>91</v>
      </c>
    </row>
    <row r="89" ht="14.75" spans="1:10">
      <c r="A89" s="24">
        <v>6</v>
      </c>
      <c r="B89" s="24">
        <v>18</v>
      </c>
      <c r="C89" s="24">
        <v>31</v>
      </c>
      <c r="D89" s="25">
        <v>32</v>
      </c>
      <c r="E89" s="24">
        <v>692</v>
      </c>
      <c r="F89" s="24">
        <v>32</v>
      </c>
      <c r="G89" s="24">
        <v>21.625</v>
      </c>
      <c r="H89" s="24">
        <v>1</v>
      </c>
      <c r="I89" s="24">
        <v>21.625</v>
      </c>
      <c r="J89" s="24">
        <v>691</v>
      </c>
    </row>
    <row r="90" spans="1:10">
      <c r="A90" s="26" t="s">
        <v>15</v>
      </c>
      <c r="B90" s="27">
        <f t="shared" ref="B90:J90" si="6">AVERAGE(B84:B89)</f>
        <v>15</v>
      </c>
      <c r="C90" s="27">
        <f t="shared" si="6"/>
        <v>29.6666666666667</v>
      </c>
      <c r="D90" s="27">
        <f t="shared" si="6"/>
        <v>29</v>
      </c>
      <c r="E90" s="27">
        <f t="shared" si="6"/>
        <v>360.666666666667</v>
      </c>
      <c r="F90" s="27">
        <f t="shared" si="6"/>
        <v>26.6666666666667</v>
      </c>
      <c r="G90" s="27">
        <f t="shared" si="6"/>
        <v>10.0306333333333</v>
      </c>
      <c r="H90" s="27">
        <f t="shared" si="6"/>
        <v>1.02286666666667</v>
      </c>
      <c r="I90" s="27">
        <f t="shared" si="6"/>
        <v>9.70073333333333</v>
      </c>
      <c r="J90" s="27">
        <f t="shared" si="6"/>
        <v>363.5</v>
      </c>
    </row>
    <row r="91" ht="14.75" spans="1:10">
      <c r="A91" s="28" t="s">
        <v>16</v>
      </c>
      <c r="B91" s="29">
        <f t="shared" ref="B91:J91" si="7">SUM(B84:B89)</f>
        <v>90</v>
      </c>
      <c r="C91" s="30">
        <f t="shared" si="7"/>
        <v>178</v>
      </c>
      <c r="D91" s="29">
        <f t="shared" si="7"/>
        <v>174</v>
      </c>
      <c r="E91" s="29">
        <f t="shared" si="7"/>
        <v>2164</v>
      </c>
      <c r="F91" s="30">
        <f t="shared" si="7"/>
        <v>160</v>
      </c>
      <c r="G91" s="29">
        <f t="shared" si="7"/>
        <v>60.1838</v>
      </c>
      <c r="H91" s="29">
        <f t="shared" si="7"/>
        <v>6.1372</v>
      </c>
      <c r="I91" s="29">
        <f t="shared" si="7"/>
        <v>58.2044</v>
      </c>
      <c r="J91" s="29">
        <f t="shared" si="7"/>
        <v>2181</v>
      </c>
    </row>
    <row r="93" ht="14.75"/>
    <row r="94" spans="1:7">
      <c r="A94" s="31" t="s">
        <v>17</v>
      </c>
      <c r="B94" s="32"/>
      <c r="C94" s="33"/>
      <c r="D94" s="33"/>
      <c r="E94" s="33"/>
      <c r="F94" s="33"/>
      <c r="G94" s="34"/>
    </row>
    <row r="95" spans="1:7">
      <c r="A95" s="35"/>
      <c r="B95" s="36">
        <v>1</v>
      </c>
      <c r="C95" s="5">
        <v>2</v>
      </c>
      <c r="D95" s="5">
        <v>3</v>
      </c>
      <c r="E95" s="5">
        <v>4</v>
      </c>
      <c r="F95" s="5">
        <v>5</v>
      </c>
      <c r="G95" s="37">
        <v>6</v>
      </c>
    </row>
    <row r="96" ht="14.75" spans="1:7">
      <c r="A96" s="35">
        <v>1002</v>
      </c>
      <c r="B96" s="38">
        <v>1</v>
      </c>
      <c r="C96" s="38">
        <v>0.9583</v>
      </c>
      <c r="D96" s="39">
        <v>0.07</v>
      </c>
      <c r="E96" s="39">
        <v>0.625</v>
      </c>
      <c r="F96" s="39">
        <v>1</v>
      </c>
      <c r="G96" s="39">
        <v>1</v>
      </c>
    </row>
    <row r="97" ht="14.75" spans="1:7">
      <c r="A97" s="35">
        <v>1010</v>
      </c>
      <c r="B97" s="38">
        <v>1</v>
      </c>
      <c r="C97" s="40">
        <v>0.8217</v>
      </c>
      <c r="D97" s="41">
        <v>0.4617</v>
      </c>
      <c r="E97" s="41">
        <v>0.0183</v>
      </c>
      <c r="F97" s="41">
        <v>0.035</v>
      </c>
      <c r="G97" s="41">
        <v>0.49</v>
      </c>
    </row>
    <row r="98" ht="14.75" spans="1:7">
      <c r="A98" s="35">
        <v>102</v>
      </c>
      <c r="B98" s="41">
        <v>1</v>
      </c>
      <c r="C98" s="41">
        <v>1</v>
      </c>
      <c r="D98" s="41">
        <v>1</v>
      </c>
      <c r="E98" s="41">
        <v>1</v>
      </c>
      <c r="F98" s="41">
        <v>1</v>
      </c>
      <c r="G98" s="41">
        <v>0.6483</v>
      </c>
    </row>
    <row r="99" ht="14.75" spans="1:7">
      <c r="A99" s="35">
        <v>103</v>
      </c>
      <c r="B99" s="41">
        <v>1</v>
      </c>
      <c r="C99" s="41">
        <v>1</v>
      </c>
      <c r="D99" s="41">
        <v>0.7333</v>
      </c>
      <c r="E99" s="41">
        <v>1</v>
      </c>
      <c r="F99" s="41">
        <v>1</v>
      </c>
      <c r="G99" s="41">
        <v>1</v>
      </c>
    </row>
    <row r="100" ht="14.75" spans="1:7">
      <c r="A100" s="35">
        <v>104</v>
      </c>
      <c r="B100" s="41">
        <v>0.815</v>
      </c>
      <c r="C100" s="41">
        <v>0.855</v>
      </c>
      <c r="D100" s="41">
        <v>0.6167</v>
      </c>
      <c r="E100" s="41">
        <v>0.3217</v>
      </c>
      <c r="F100" s="41">
        <v>0.7317</v>
      </c>
      <c r="G100" s="41">
        <v>0.5917</v>
      </c>
    </row>
    <row r="101" ht="14.75" spans="1:7">
      <c r="A101" s="35">
        <v>105</v>
      </c>
      <c r="B101" s="41">
        <v>1</v>
      </c>
      <c r="C101" s="41">
        <v>0.8483</v>
      </c>
      <c r="D101" s="41">
        <v>0.2983</v>
      </c>
      <c r="E101" s="41">
        <v>0.2967</v>
      </c>
      <c r="F101" s="41">
        <v>0.875</v>
      </c>
      <c r="G101" s="41">
        <v>0.7333</v>
      </c>
    </row>
    <row r="102" ht="14.75" spans="1:7">
      <c r="A102" s="35">
        <v>106</v>
      </c>
      <c r="B102" s="41">
        <v>1</v>
      </c>
      <c r="C102" s="41">
        <v>0.3483</v>
      </c>
      <c r="D102" s="41">
        <v>0.225</v>
      </c>
      <c r="E102" s="41">
        <v>0.3867</v>
      </c>
      <c r="F102" s="41">
        <v>0.8567</v>
      </c>
      <c r="G102" s="41">
        <v>0.69</v>
      </c>
    </row>
    <row r="103" ht="14.75" spans="1:7">
      <c r="A103" s="35">
        <v>107</v>
      </c>
      <c r="B103" s="41">
        <v>1</v>
      </c>
      <c r="C103" s="41">
        <v>1</v>
      </c>
      <c r="D103" s="41">
        <v>0.4933</v>
      </c>
      <c r="E103" s="41">
        <v>0.3067</v>
      </c>
      <c r="F103" s="41">
        <v>0.9033</v>
      </c>
      <c r="G103" s="41">
        <v>0.6033</v>
      </c>
    </row>
    <row r="104" ht="14.75" spans="1:7">
      <c r="A104" s="35">
        <v>108</v>
      </c>
      <c r="B104" s="41">
        <v>1</v>
      </c>
      <c r="C104" s="41">
        <v>1</v>
      </c>
      <c r="D104" s="41">
        <v>0.9033</v>
      </c>
      <c r="E104" s="41">
        <v>0</v>
      </c>
      <c r="F104" s="41">
        <v>0.5117</v>
      </c>
      <c r="G104" s="41">
        <v>0.72</v>
      </c>
    </row>
    <row r="105" ht="14.75" spans="1:7">
      <c r="A105" s="35">
        <v>109</v>
      </c>
      <c r="B105" s="41">
        <v>1</v>
      </c>
      <c r="C105" s="41">
        <v>1</v>
      </c>
      <c r="D105" s="41">
        <v>1</v>
      </c>
      <c r="E105" s="41">
        <v>1</v>
      </c>
      <c r="F105" s="41">
        <v>1</v>
      </c>
      <c r="G105" s="41">
        <v>0.7367</v>
      </c>
    </row>
    <row r="106" ht="14.75" spans="1:7">
      <c r="A106" s="35">
        <v>1103</v>
      </c>
      <c r="B106" s="41">
        <v>1</v>
      </c>
      <c r="C106" s="41">
        <v>1</v>
      </c>
      <c r="D106" s="41">
        <v>1</v>
      </c>
      <c r="E106" s="41">
        <v>1</v>
      </c>
      <c r="F106" s="41">
        <v>0.06</v>
      </c>
      <c r="G106" s="41">
        <v>0.8433</v>
      </c>
    </row>
    <row r="107" ht="14.75" spans="1:7">
      <c r="A107" s="35"/>
      <c r="B107" s="41"/>
      <c r="C107" s="41"/>
      <c r="D107" s="41"/>
      <c r="E107" s="41"/>
      <c r="F107" s="41"/>
      <c r="G107" s="41"/>
    </row>
    <row r="108" ht="14.75" spans="1:7">
      <c r="A108" s="35"/>
      <c r="B108" s="41"/>
      <c r="C108" s="41"/>
      <c r="D108" s="41"/>
      <c r="E108" s="41"/>
      <c r="F108" s="41"/>
      <c r="G108" s="41"/>
    </row>
    <row r="109" ht="16.5" spans="1:10">
      <c r="A109" s="13" t="s">
        <v>5</v>
      </c>
      <c r="B109" s="14">
        <v>44347.5416666667</v>
      </c>
      <c r="C109" s="15"/>
      <c r="D109" s="15"/>
      <c r="E109" s="15"/>
      <c r="F109" s="15"/>
      <c r="G109" s="15"/>
      <c r="H109" s="15"/>
      <c r="I109" s="15"/>
      <c r="J109" s="42"/>
    </row>
    <row r="110" ht="33" spans="1:10">
      <c r="A110" s="16"/>
      <c r="B110" s="17" t="s">
        <v>6</v>
      </c>
      <c r="C110" s="3" t="s">
        <v>7</v>
      </c>
      <c r="D110" s="5" t="s">
        <v>14</v>
      </c>
      <c r="E110" s="18" t="s">
        <v>9</v>
      </c>
      <c r="F110" s="4" t="s">
        <v>10</v>
      </c>
      <c r="G110" s="4" t="s">
        <v>11</v>
      </c>
      <c r="H110" s="4" t="s">
        <v>12</v>
      </c>
      <c r="I110" s="49" t="s">
        <v>13</v>
      </c>
      <c r="J110" s="50" t="s">
        <v>8</v>
      </c>
    </row>
    <row r="111" spans="1:10">
      <c r="A111" s="19">
        <v>1</v>
      </c>
      <c r="B111" s="20">
        <v>5</v>
      </c>
      <c r="C111" s="5">
        <v>5</v>
      </c>
      <c r="D111" s="5">
        <v>4</v>
      </c>
      <c r="E111" s="5">
        <v>144</v>
      </c>
      <c r="F111" s="5">
        <v>4</v>
      </c>
      <c r="G111" s="5">
        <v>36</v>
      </c>
      <c r="H111" s="5">
        <v>1</v>
      </c>
      <c r="I111" s="37">
        <v>36</v>
      </c>
      <c r="J111" s="37">
        <v>145</v>
      </c>
    </row>
    <row r="112" spans="1:10">
      <c r="A112" s="19">
        <v>2</v>
      </c>
      <c r="B112" s="20">
        <v>3</v>
      </c>
      <c r="C112" s="5">
        <v>19</v>
      </c>
      <c r="D112" s="5">
        <v>26</v>
      </c>
      <c r="E112" s="5">
        <v>77</v>
      </c>
      <c r="F112" s="5">
        <v>15</v>
      </c>
      <c r="G112" s="5">
        <v>5.1333</v>
      </c>
      <c r="H112" s="5">
        <v>1.0667</v>
      </c>
      <c r="I112" s="37">
        <v>4.8125</v>
      </c>
      <c r="J112" s="37">
        <v>37</v>
      </c>
    </row>
    <row r="113" spans="1:10">
      <c r="A113" s="19">
        <v>3</v>
      </c>
      <c r="B113" s="20">
        <v>20</v>
      </c>
      <c r="C113" s="5">
        <v>43</v>
      </c>
      <c r="D113" s="5">
        <v>40</v>
      </c>
      <c r="E113" s="5">
        <v>989</v>
      </c>
      <c r="F113" s="5">
        <v>33</v>
      </c>
      <c r="G113" s="5">
        <v>29.9697</v>
      </c>
      <c r="H113" s="5">
        <v>1.0606</v>
      </c>
      <c r="I113" s="5">
        <v>28.2571</v>
      </c>
      <c r="J113" s="37">
        <v>976</v>
      </c>
    </row>
    <row r="114" spans="1:10">
      <c r="A114" s="19">
        <v>4</v>
      </c>
      <c r="B114" s="21">
        <v>1</v>
      </c>
      <c r="C114" s="22">
        <v>7</v>
      </c>
      <c r="D114" s="5">
        <v>7</v>
      </c>
      <c r="E114" s="5">
        <v>36</v>
      </c>
      <c r="F114" s="22">
        <v>2</v>
      </c>
      <c r="G114" s="22">
        <v>18</v>
      </c>
      <c r="H114" s="22">
        <v>1.5</v>
      </c>
      <c r="I114" s="37">
        <v>12</v>
      </c>
      <c r="J114" s="37">
        <v>50</v>
      </c>
    </row>
    <row r="115" ht="14.75" spans="1:10">
      <c r="A115" s="23">
        <v>5</v>
      </c>
      <c r="B115" s="21">
        <v>9</v>
      </c>
      <c r="C115" s="22">
        <v>12</v>
      </c>
      <c r="D115" s="5">
        <v>11</v>
      </c>
      <c r="E115" s="22">
        <v>110</v>
      </c>
      <c r="F115" s="22">
        <v>11</v>
      </c>
      <c r="G115" s="22">
        <v>10</v>
      </c>
      <c r="H115" s="22">
        <v>1</v>
      </c>
      <c r="I115" s="51">
        <v>10</v>
      </c>
      <c r="J115" s="51">
        <v>140</v>
      </c>
    </row>
    <row r="116" ht="14.75" spans="1:10">
      <c r="A116" s="24">
        <v>6</v>
      </c>
      <c r="B116" s="24">
        <v>6</v>
      </c>
      <c r="C116" s="24">
        <v>9</v>
      </c>
      <c r="D116" s="25">
        <v>13</v>
      </c>
      <c r="E116" s="24">
        <v>64</v>
      </c>
      <c r="F116" s="24">
        <v>11</v>
      </c>
      <c r="G116" s="24">
        <v>5.8182</v>
      </c>
      <c r="H116" s="24">
        <v>1</v>
      </c>
      <c r="I116" s="24">
        <v>5.8182</v>
      </c>
      <c r="J116" s="24">
        <v>41</v>
      </c>
    </row>
    <row r="117" spans="1:10">
      <c r="A117" s="26" t="s">
        <v>15</v>
      </c>
      <c r="B117" s="27">
        <f t="shared" ref="B117:J117" si="8">AVERAGE(B111:B116)</f>
        <v>7.33333333333333</v>
      </c>
      <c r="C117" s="27">
        <f t="shared" si="8"/>
        <v>15.8333333333333</v>
      </c>
      <c r="D117" s="27">
        <f t="shared" si="8"/>
        <v>16.8333333333333</v>
      </c>
      <c r="E117" s="27">
        <f t="shared" si="8"/>
        <v>236.666666666667</v>
      </c>
      <c r="F117" s="27">
        <f t="shared" si="8"/>
        <v>12.6666666666667</v>
      </c>
      <c r="G117" s="27">
        <f t="shared" si="8"/>
        <v>17.4868666666667</v>
      </c>
      <c r="H117" s="27">
        <f t="shared" si="8"/>
        <v>1.10455</v>
      </c>
      <c r="I117" s="27">
        <f t="shared" si="8"/>
        <v>16.1479666666667</v>
      </c>
      <c r="J117" s="27">
        <f t="shared" si="8"/>
        <v>231.5</v>
      </c>
    </row>
    <row r="118" ht="14.75" spans="1:10">
      <c r="A118" s="28" t="s">
        <v>16</v>
      </c>
      <c r="B118" s="29">
        <f t="shared" ref="B118:J118" si="9">SUM(B111:B116)</f>
        <v>44</v>
      </c>
      <c r="C118" s="30">
        <f t="shared" si="9"/>
        <v>95</v>
      </c>
      <c r="D118" s="29">
        <f t="shared" si="9"/>
        <v>101</v>
      </c>
      <c r="E118" s="29">
        <f t="shared" si="9"/>
        <v>1420</v>
      </c>
      <c r="F118" s="30">
        <f t="shared" si="9"/>
        <v>76</v>
      </c>
      <c r="G118" s="29">
        <f t="shared" si="9"/>
        <v>104.9212</v>
      </c>
      <c r="H118" s="29">
        <f t="shared" si="9"/>
        <v>6.6273</v>
      </c>
      <c r="I118" s="29">
        <f t="shared" si="9"/>
        <v>96.8878</v>
      </c>
      <c r="J118" s="29">
        <f t="shared" si="9"/>
        <v>1389</v>
      </c>
    </row>
    <row r="120" ht="14.75"/>
    <row r="121" spans="1:7">
      <c r="A121" s="31" t="s">
        <v>17</v>
      </c>
      <c r="B121" s="32"/>
      <c r="C121" s="33"/>
      <c r="D121" s="33"/>
      <c r="E121" s="33"/>
      <c r="F121" s="33"/>
      <c r="G121" s="34"/>
    </row>
    <row r="122" spans="1:7">
      <c r="A122" s="35"/>
      <c r="B122" s="36">
        <v>1</v>
      </c>
      <c r="C122" s="5">
        <v>2</v>
      </c>
      <c r="D122" s="5">
        <v>3</v>
      </c>
      <c r="E122" s="5">
        <v>4</v>
      </c>
      <c r="F122" s="5">
        <v>5</v>
      </c>
      <c r="G122" s="37">
        <v>6</v>
      </c>
    </row>
    <row r="123" ht="14.75" spans="1:7">
      <c r="A123" s="35">
        <v>1002</v>
      </c>
      <c r="B123" s="38">
        <v>0.9467</v>
      </c>
      <c r="C123" s="38">
        <v>0.0183</v>
      </c>
      <c r="D123" s="39">
        <v>0.645</v>
      </c>
      <c r="E123" s="39">
        <v>0.0667</v>
      </c>
      <c r="F123" s="39">
        <v>0.0317</v>
      </c>
      <c r="G123" s="39">
        <v>0.3367</v>
      </c>
    </row>
    <row r="124" ht="14.75" spans="1:7">
      <c r="A124" s="35">
        <v>101</v>
      </c>
      <c r="B124" s="38">
        <v>1</v>
      </c>
      <c r="C124" s="40">
        <v>1</v>
      </c>
      <c r="D124" s="41">
        <v>1</v>
      </c>
      <c r="E124" s="41">
        <v>0.595</v>
      </c>
      <c r="F124" s="41">
        <v>0.93</v>
      </c>
      <c r="G124" s="41">
        <v>1</v>
      </c>
    </row>
    <row r="125" ht="14.75" spans="1:7">
      <c r="A125" s="35">
        <v>1010</v>
      </c>
      <c r="B125" s="41">
        <v>1</v>
      </c>
      <c r="C125" s="41">
        <v>0.1817</v>
      </c>
      <c r="D125" s="41">
        <v>0.07</v>
      </c>
      <c r="E125" s="41">
        <v>0.0917</v>
      </c>
      <c r="F125" s="41">
        <v>0.105</v>
      </c>
      <c r="G125" s="41">
        <v>0.8367</v>
      </c>
    </row>
    <row r="126" ht="14.75" spans="1:7">
      <c r="A126" s="35">
        <v>102</v>
      </c>
      <c r="B126" s="41">
        <v>0.675</v>
      </c>
      <c r="C126" s="41">
        <v>0.915</v>
      </c>
      <c r="D126" s="41">
        <v>0.0933</v>
      </c>
      <c r="E126" s="41">
        <v>0.835</v>
      </c>
      <c r="F126" s="41">
        <v>0.6317</v>
      </c>
      <c r="G126" s="41">
        <v>0.8883</v>
      </c>
    </row>
    <row r="127" ht="14.75" spans="1:7">
      <c r="A127" s="35">
        <v>103</v>
      </c>
      <c r="B127" s="41">
        <v>1</v>
      </c>
      <c r="C127" s="41">
        <v>1</v>
      </c>
      <c r="D127" s="41">
        <v>1</v>
      </c>
      <c r="E127" s="41">
        <v>1</v>
      </c>
      <c r="F127" s="41">
        <v>0.7933</v>
      </c>
      <c r="G127" s="41">
        <v>0.8067</v>
      </c>
    </row>
    <row r="128" ht="14.75" spans="1:7">
      <c r="A128" s="35">
        <v>104</v>
      </c>
      <c r="B128" s="41">
        <v>1</v>
      </c>
      <c r="C128" s="41">
        <v>0.87</v>
      </c>
      <c r="D128" s="41">
        <v>0.81</v>
      </c>
      <c r="E128" s="41">
        <v>0.9217</v>
      </c>
      <c r="F128" s="41">
        <v>0.8317</v>
      </c>
      <c r="G128" s="41">
        <v>0.6917</v>
      </c>
    </row>
    <row r="129" ht="14.75" spans="1:7">
      <c r="A129" s="35">
        <v>105</v>
      </c>
      <c r="B129" s="41">
        <v>0.9567</v>
      </c>
      <c r="C129" s="41">
        <v>0.865</v>
      </c>
      <c r="D129" s="41">
        <v>0.3183</v>
      </c>
      <c r="E129" s="41">
        <v>0.3017</v>
      </c>
      <c r="F129" s="41">
        <v>0</v>
      </c>
      <c r="G129" s="41">
        <v>0.69</v>
      </c>
    </row>
    <row r="130" ht="14.75" spans="1:7">
      <c r="A130" s="35">
        <v>106</v>
      </c>
      <c r="B130" s="41">
        <v>1</v>
      </c>
      <c r="C130" s="41">
        <v>0.73</v>
      </c>
      <c r="D130" s="41">
        <v>0.6533</v>
      </c>
      <c r="E130" s="41">
        <v>1</v>
      </c>
      <c r="F130" s="41">
        <v>1</v>
      </c>
      <c r="G130" s="41">
        <v>1</v>
      </c>
    </row>
    <row r="131" ht="14.75" spans="1:7">
      <c r="A131" s="35">
        <v>107</v>
      </c>
      <c r="B131" s="41">
        <v>1</v>
      </c>
      <c r="C131" s="41">
        <v>0.7817</v>
      </c>
      <c r="D131" s="41">
        <v>0.8517</v>
      </c>
      <c r="E131" s="41">
        <v>1</v>
      </c>
      <c r="F131" s="41">
        <v>1</v>
      </c>
      <c r="G131" s="41">
        <v>1</v>
      </c>
    </row>
    <row r="132" ht="14.75" spans="1:7">
      <c r="A132" s="35">
        <v>108</v>
      </c>
      <c r="B132" s="41">
        <v>1</v>
      </c>
      <c r="C132" s="41">
        <v>0.955</v>
      </c>
      <c r="D132" s="41">
        <v>0.715</v>
      </c>
      <c r="E132" s="41">
        <v>1</v>
      </c>
      <c r="F132" s="41">
        <v>1</v>
      </c>
      <c r="G132" s="41">
        <v>1</v>
      </c>
    </row>
    <row r="133" ht="14.75" spans="1:7">
      <c r="A133" s="35">
        <v>109</v>
      </c>
      <c r="B133" s="41">
        <v>0.7617</v>
      </c>
      <c r="C133" s="41">
        <v>0.5333</v>
      </c>
      <c r="D133" s="41">
        <v>1</v>
      </c>
      <c r="E133" s="41">
        <v>1</v>
      </c>
      <c r="F133" s="41">
        <v>1</v>
      </c>
      <c r="G133" s="41">
        <v>1</v>
      </c>
    </row>
    <row r="134" ht="14.75" spans="1:7">
      <c r="A134" s="35">
        <v>1105</v>
      </c>
      <c r="B134" s="41">
        <v>0.555</v>
      </c>
      <c r="C134" s="41">
        <v>1</v>
      </c>
      <c r="D134" s="41">
        <v>1</v>
      </c>
      <c r="E134" s="41">
        <v>1</v>
      </c>
      <c r="F134" s="41">
        <v>1</v>
      </c>
      <c r="G134" s="41">
        <v>1</v>
      </c>
    </row>
    <row r="135" ht="14.75" spans="1:7">
      <c r="A135" s="35"/>
      <c r="B135" s="41"/>
      <c r="C135" s="41"/>
      <c r="D135" s="41"/>
      <c r="E135" s="41"/>
      <c r="F135" s="41"/>
      <c r="G135" s="41"/>
    </row>
    <row r="136" ht="16.5" spans="1:10">
      <c r="A136" s="13" t="s">
        <v>5</v>
      </c>
      <c r="B136" s="14">
        <v>44347.5833333333</v>
      </c>
      <c r="C136" s="15"/>
      <c r="D136" s="15"/>
      <c r="E136" s="15"/>
      <c r="F136" s="15"/>
      <c r="G136" s="15"/>
      <c r="H136" s="15"/>
      <c r="I136" s="15"/>
      <c r="J136" s="42"/>
    </row>
    <row r="137" ht="33" spans="1:10">
      <c r="A137" s="16"/>
      <c r="B137" s="17" t="s">
        <v>6</v>
      </c>
      <c r="C137" s="3" t="s">
        <v>7</v>
      </c>
      <c r="D137" s="5" t="s">
        <v>14</v>
      </c>
      <c r="E137" s="18" t="s">
        <v>9</v>
      </c>
      <c r="F137" s="4" t="s">
        <v>10</v>
      </c>
      <c r="G137" s="4" t="s">
        <v>11</v>
      </c>
      <c r="H137" s="4" t="s">
        <v>12</v>
      </c>
      <c r="I137" s="49" t="s">
        <v>13</v>
      </c>
      <c r="J137" s="50" t="s">
        <v>8</v>
      </c>
    </row>
    <row r="138" spans="1:10">
      <c r="A138" s="19">
        <v>1</v>
      </c>
      <c r="B138" s="20">
        <v>5</v>
      </c>
      <c r="C138" s="5">
        <v>13</v>
      </c>
      <c r="D138" s="5">
        <v>12</v>
      </c>
      <c r="E138" s="5">
        <v>33</v>
      </c>
      <c r="F138" s="5">
        <v>12</v>
      </c>
      <c r="G138" s="5">
        <v>2.75</v>
      </c>
      <c r="H138" s="5">
        <v>1</v>
      </c>
      <c r="I138" s="37">
        <v>2.75</v>
      </c>
      <c r="J138" s="37">
        <v>53</v>
      </c>
    </row>
    <row r="139" spans="1:10">
      <c r="A139" s="19">
        <v>2</v>
      </c>
      <c r="B139" s="20">
        <v>15</v>
      </c>
      <c r="C139" s="5">
        <v>18</v>
      </c>
      <c r="D139" s="5">
        <v>21</v>
      </c>
      <c r="E139" s="5">
        <v>21</v>
      </c>
      <c r="F139" s="5">
        <v>3</v>
      </c>
      <c r="G139" s="5">
        <v>7</v>
      </c>
      <c r="H139" s="5">
        <v>2.3333</v>
      </c>
      <c r="I139" s="37">
        <v>3</v>
      </c>
      <c r="J139" s="37">
        <v>15</v>
      </c>
    </row>
    <row r="140" spans="1:10">
      <c r="A140" s="19">
        <v>3</v>
      </c>
      <c r="B140" s="20">
        <v>0</v>
      </c>
      <c r="C140" s="5">
        <v>0</v>
      </c>
      <c r="D140" s="5">
        <v>0</v>
      </c>
      <c r="E140" s="5"/>
      <c r="F140" s="5"/>
      <c r="G140" s="5"/>
      <c r="H140" s="5"/>
      <c r="I140" s="5"/>
      <c r="J140" s="37">
        <v>0</v>
      </c>
    </row>
    <row r="141" spans="1:10">
      <c r="A141" s="19">
        <v>4</v>
      </c>
      <c r="B141" s="21">
        <v>4</v>
      </c>
      <c r="C141" s="22">
        <v>11</v>
      </c>
      <c r="D141" s="5">
        <v>14</v>
      </c>
      <c r="E141" s="5">
        <v>24</v>
      </c>
      <c r="F141" s="22">
        <v>11</v>
      </c>
      <c r="G141" s="22">
        <v>2.1818</v>
      </c>
      <c r="H141" s="22">
        <v>1.0909</v>
      </c>
      <c r="I141" s="37">
        <v>2</v>
      </c>
      <c r="J141" s="37">
        <v>19</v>
      </c>
    </row>
    <row r="142" ht="14.75" spans="1:10">
      <c r="A142" s="23">
        <v>5</v>
      </c>
      <c r="B142" s="21">
        <v>21</v>
      </c>
      <c r="C142" s="22">
        <v>93</v>
      </c>
      <c r="D142" s="5">
        <v>95</v>
      </c>
      <c r="E142" s="22">
        <v>1191</v>
      </c>
      <c r="F142" s="22">
        <v>80</v>
      </c>
      <c r="G142" s="22">
        <v>14.8875</v>
      </c>
      <c r="H142" s="22">
        <v>1.0875</v>
      </c>
      <c r="I142" s="51">
        <v>13.6897</v>
      </c>
      <c r="J142" s="51">
        <v>1148</v>
      </c>
    </row>
    <row r="143" ht="14.75" spans="1:10">
      <c r="A143" s="24">
        <v>6</v>
      </c>
      <c r="B143" s="24">
        <v>37</v>
      </c>
      <c r="C143" s="24">
        <v>85</v>
      </c>
      <c r="D143" s="25">
        <v>87</v>
      </c>
      <c r="E143" s="24">
        <v>1152</v>
      </c>
      <c r="F143" s="24">
        <v>74</v>
      </c>
      <c r="G143" s="24">
        <v>15.5676</v>
      </c>
      <c r="H143" s="24">
        <v>1.0541</v>
      </c>
      <c r="I143" s="24">
        <v>14.7692</v>
      </c>
      <c r="J143" s="24">
        <v>690</v>
      </c>
    </row>
    <row r="144" spans="1:10">
      <c r="A144" s="26" t="s">
        <v>15</v>
      </c>
      <c r="B144" s="27">
        <f t="shared" ref="B144:J144" si="10">AVERAGE(B138:B143)</f>
        <v>13.6666666666667</v>
      </c>
      <c r="C144" s="27">
        <f t="shared" si="10"/>
        <v>36.6666666666667</v>
      </c>
      <c r="D144" s="27">
        <f t="shared" si="10"/>
        <v>38.1666666666667</v>
      </c>
      <c r="E144" s="27">
        <f t="shared" si="10"/>
        <v>484.2</v>
      </c>
      <c r="F144" s="27">
        <f t="shared" si="10"/>
        <v>36</v>
      </c>
      <c r="G144" s="27">
        <f t="shared" si="10"/>
        <v>8.47738</v>
      </c>
      <c r="H144" s="27">
        <f t="shared" si="10"/>
        <v>1.31316</v>
      </c>
      <c r="I144" s="27">
        <f t="shared" si="10"/>
        <v>7.24178</v>
      </c>
      <c r="J144" s="27">
        <f t="shared" si="10"/>
        <v>320.833333333333</v>
      </c>
    </row>
    <row r="145" ht="14.75" spans="1:10">
      <c r="A145" s="28" t="s">
        <v>16</v>
      </c>
      <c r="B145" s="29">
        <f t="shared" ref="B145:J145" si="11">SUM(B138:B143)</f>
        <v>82</v>
      </c>
      <c r="C145" s="30">
        <f t="shared" si="11"/>
        <v>220</v>
      </c>
      <c r="D145" s="29">
        <f t="shared" si="11"/>
        <v>229</v>
      </c>
      <c r="E145" s="29">
        <f t="shared" si="11"/>
        <v>2421</v>
      </c>
      <c r="F145" s="30">
        <f t="shared" si="11"/>
        <v>180</v>
      </c>
      <c r="G145" s="29">
        <f t="shared" si="11"/>
        <v>42.3869</v>
      </c>
      <c r="H145" s="29">
        <f t="shared" si="11"/>
        <v>6.5658</v>
      </c>
      <c r="I145" s="29">
        <f t="shared" si="11"/>
        <v>36.2089</v>
      </c>
      <c r="J145" s="29">
        <f t="shared" si="11"/>
        <v>1925</v>
      </c>
    </row>
    <row r="147" ht="14.75"/>
    <row r="148" spans="1:7">
      <c r="A148" s="31" t="s">
        <v>17</v>
      </c>
      <c r="B148" s="32"/>
      <c r="C148" s="33"/>
      <c r="D148" s="33"/>
      <c r="E148" s="33"/>
      <c r="F148" s="33"/>
      <c r="G148" s="34"/>
    </row>
    <row r="149" spans="1:7">
      <c r="A149" s="35"/>
      <c r="B149" s="36">
        <v>1</v>
      </c>
      <c r="C149" s="5">
        <v>2</v>
      </c>
      <c r="D149" s="5">
        <v>3</v>
      </c>
      <c r="E149" s="5">
        <v>4</v>
      </c>
      <c r="F149" s="5">
        <v>5</v>
      </c>
      <c r="G149" s="37">
        <v>6</v>
      </c>
    </row>
    <row r="150" ht="14.75" spans="1:7">
      <c r="A150" s="35">
        <v>1002</v>
      </c>
      <c r="B150" s="38">
        <v>0.1383</v>
      </c>
      <c r="C150" s="38">
        <v>0.0417</v>
      </c>
      <c r="D150" s="39">
        <v>0.05</v>
      </c>
      <c r="E150" s="39">
        <v>0.0517</v>
      </c>
      <c r="F150" s="39">
        <v>0.0167</v>
      </c>
      <c r="G150" s="39">
        <v>0.0683</v>
      </c>
    </row>
    <row r="151" ht="14.75" spans="1:7">
      <c r="A151" s="35">
        <v>101</v>
      </c>
      <c r="B151" s="38">
        <v>0.865</v>
      </c>
      <c r="C151" s="40">
        <v>1</v>
      </c>
      <c r="D151" s="41">
        <v>1</v>
      </c>
      <c r="E151" s="41">
        <v>1</v>
      </c>
      <c r="F151" s="41">
        <v>1</v>
      </c>
      <c r="G151" s="41">
        <v>1</v>
      </c>
    </row>
    <row r="152" ht="14.75" spans="1:7">
      <c r="A152" s="35">
        <v>1010</v>
      </c>
      <c r="B152" s="41">
        <v>0.58</v>
      </c>
      <c r="C152" s="41">
        <v>0.0517</v>
      </c>
      <c r="D152" s="41">
        <v>0.075</v>
      </c>
      <c r="E152" s="41">
        <v>0.06</v>
      </c>
      <c r="F152" s="41">
        <v>0.0683</v>
      </c>
      <c r="G152" s="41">
        <v>0.145</v>
      </c>
    </row>
    <row r="153" ht="14.75" spans="1:7">
      <c r="A153" s="35">
        <v>102</v>
      </c>
      <c r="B153" s="41">
        <v>1</v>
      </c>
      <c r="C153" s="41">
        <v>0.9</v>
      </c>
      <c r="D153" s="41">
        <v>1</v>
      </c>
      <c r="E153" s="41">
        <v>0.6233</v>
      </c>
      <c r="F153" s="41">
        <v>0.2367</v>
      </c>
      <c r="G153" s="41">
        <v>0.2433</v>
      </c>
    </row>
    <row r="154" ht="14.75" spans="1:7">
      <c r="A154" s="35">
        <v>103</v>
      </c>
      <c r="B154" s="41">
        <v>0.8517</v>
      </c>
      <c r="C154" s="41">
        <v>1</v>
      </c>
      <c r="D154" s="41">
        <v>1</v>
      </c>
      <c r="E154" s="41">
        <v>1</v>
      </c>
      <c r="F154" s="41">
        <v>0.2567</v>
      </c>
      <c r="G154" s="41">
        <v>0.36</v>
      </c>
    </row>
    <row r="155" ht="14.75" spans="1:7">
      <c r="A155" s="35">
        <v>104</v>
      </c>
      <c r="B155" s="41">
        <v>0.79</v>
      </c>
      <c r="C155" s="41">
        <v>0.8133</v>
      </c>
      <c r="D155" s="41">
        <v>1</v>
      </c>
      <c r="E155" s="41">
        <v>1</v>
      </c>
      <c r="F155" s="41">
        <v>0.19</v>
      </c>
      <c r="G155" s="41">
        <v>0.495</v>
      </c>
    </row>
    <row r="156" ht="14.75" spans="1:7">
      <c r="A156" s="35">
        <v>105</v>
      </c>
      <c r="B156" s="41">
        <v>0.9233</v>
      </c>
      <c r="C156" s="41">
        <v>0.8167</v>
      </c>
      <c r="D156" s="41">
        <v>1</v>
      </c>
      <c r="E156" s="41">
        <v>0.9783</v>
      </c>
      <c r="F156" s="41">
        <v>0.35</v>
      </c>
      <c r="G156" s="41">
        <v>0.5617</v>
      </c>
    </row>
    <row r="157" ht="14.75" spans="1:7">
      <c r="A157" s="35">
        <v>106</v>
      </c>
      <c r="B157" s="41">
        <v>1</v>
      </c>
      <c r="C157" s="41">
        <v>0.9867</v>
      </c>
      <c r="D157" s="41">
        <v>1</v>
      </c>
      <c r="E157" s="41">
        <v>1</v>
      </c>
      <c r="F157" s="41">
        <v>0.1133</v>
      </c>
      <c r="G157" s="41">
        <v>0.405</v>
      </c>
    </row>
    <row r="158" ht="14.75" spans="1:7">
      <c r="A158" s="35">
        <v>107</v>
      </c>
      <c r="B158" s="41">
        <v>1</v>
      </c>
      <c r="C158" s="41">
        <v>0.905</v>
      </c>
      <c r="D158" s="41">
        <v>1</v>
      </c>
      <c r="E158" s="41">
        <v>0.9233</v>
      </c>
      <c r="F158" s="41">
        <v>0.32</v>
      </c>
      <c r="G158" s="41">
        <v>0.445</v>
      </c>
    </row>
    <row r="159" ht="14.75" spans="1:7">
      <c r="A159" s="35">
        <v>108</v>
      </c>
      <c r="B159" s="41">
        <v>1</v>
      </c>
      <c r="C159" s="41">
        <v>0.9283</v>
      </c>
      <c r="D159" s="41">
        <v>1</v>
      </c>
      <c r="E159" s="41">
        <v>1</v>
      </c>
      <c r="F159" s="41">
        <v>0.3617</v>
      </c>
      <c r="G159" s="41">
        <v>0.4033</v>
      </c>
    </row>
    <row r="160" ht="14.75" spans="1:7">
      <c r="A160" s="35">
        <v>1105</v>
      </c>
      <c r="B160" s="41">
        <v>1</v>
      </c>
      <c r="C160" s="41">
        <v>0.3383</v>
      </c>
      <c r="D160" s="41">
        <v>0.5317</v>
      </c>
      <c r="E160" s="41">
        <v>0</v>
      </c>
      <c r="F160" s="41">
        <v>0.4117</v>
      </c>
      <c r="G160" s="41">
        <v>0.0733</v>
      </c>
    </row>
    <row r="161" ht="14.75" spans="1:7">
      <c r="A161" s="35"/>
      <c r="B161" s="41"/>
      <c r="C161" s="41"/>
      <c r="D161" s="41"/>
      <c r="E161" s="41"/>
      <c r="F161" s="41"/>
      <c r="G161" s="41"/>
    </row>
    <row r="162" ht="14.75" spans="1:7">
      <c r="A162" s="35"/>
      <c r="B162" s="41"/>
      <c r="C162" s="41"/>
      <c r="D162" s="41"/>
      <c r="E162" s="41"/>
      <c r="F162" s="41"/>
      <c r="G162" s="41"/>
    </row>
    <row r="163" ht="16.5" spans="1:10">
      <c r="A163" s="13" t="s">
        <v>5</v>
      </c>
      <c r="B163" s="14">
        <v>44347.625</v>
      </c>
      <c r="C163" s="15"/>
      <c r="D163" s="15"/>
      <c r="E163" s="15"/>
      <c r="F163" s="15"/>
      <c r="G163" s="15"/>
      <c r="H163" s="15"/>
      <c r="I163" s="15"/>
      <c r="J163" s="42"/>
    </row>
    <row r="164" ht="33" spans="1:10">
      <c r="A164" s="16"/>
      <c r="B164" s="17" t="s">
        <v>6</v>
      </c>
      <c r="C164" s="3" t="s">
        <v>7</v>
      </c>
      <c r="D164" s="5" t="s">
        <v>14</v>
      </c>
      <c r="E164" s="18" t="s">
        <v>9</v>
      </c>
      <c r="F164" s="4" t="s">
        <v>10</v>
      </c>
      <c r="G164" s="4" t="s">
        <v>11</v>
      </c>
      <c r="H164" s="4" t="s">
        <v>12</v>
      </c>
      <c r="I164" s="49" t="s">
        <v>13</v>
      </c>
      <c r="J164" s="50" t="s">
        <v>8</v>
      </c>
    </row>
    <row r="165" spans="1:10">
      <c r="A165" s="19">
        <v>1</v>
      </c>
      <c r="B165" s="20">
        <v>29</v>
      </c>
      <c r="C165" s="5">
        <v>87</v>
      </c>
      <c r="D165" s="25">
        <v>86</v>
      </c>
      <c r="E165" s="5">
        <v>1689</v>
      </c>
      <c r="F165" s="5">
        <v>80</v>
      </c>
      <c r="G165" s="5">
        <v>21.1125</v>
      </c>
      <c r="H165" s="5">
        <v>1.05</v>
      </c>
      <c r="I165" s="37">
        <v>20.1071</v>
      </c>
      <c r="J165" s="37">
        <v>2137</v>
      </c>
    </row>
    <row r="166" spans="1:10">
      <c r="A166" s="19">
        <v>2</v>
      </c>
      <c r="B166" s="20">
        <v>44</v>
      </c>
      <c r="C166" s="5">
        <v>68</v>
      </c>
      <c r="D166" s="5">
        <v>62</v>
      </c>
      <c r="E166" s="5">
        <v>688</v>
      </c>
      <c r="F166" s="5">
        <v>59</v>
      </c>
      <c r="G166" s="5">
        <v>11.661</v>
      </c>
      <c r="H166" s="5">
        <v>1.0508</v>
      </c>
      <c r="I166" s="37">
        <v>11.0968</v>
      </c>
      <c r="J166" s="37">
        <v>716</v>
      </c>
    </row>
    <row r="167" spans="1:10">
      <c r="A167" s="19">
        <v>3</v>
      </c>
      <c r="B167" s="20">
        <v>8</v>
      </c>
      <c r="C167" s="5">
        <v>13</v>
      </c>
      <c r="D167" s="5">
        <v>14</v>
      </c>
      <c r="E167" s="5">
        <v>204</v>
      </c>
      <c r="F167" s="5">
        <v>14</v>
      </c>
      <c r="G167" s="5">
        <v>14.5714</v>
      </c>
      <c r="H167" s="5">
        <v>1</v>
      </c>
      <c r="I167" s="5">
        <v>14.5714</v>
      </c>
      <c r="J167" s="37">
        <v>203</v>
      </c>
    </row>
    <row r="168" spans="1:10">
      <c r="A168" s="19">
        <v>4</v>
      </c>
      <c r="B168" s="21">
        <v>13</v>
      </c>
      <c r="C168" s="22">
        <v>52</v>
      </c>
      <c r="D168" s="5">
        <v>57</v>
      </c>
      <c r="E168" s="5">
        <v>506</v>
      </c>
      <c r="F168" s="22">
        <v>52</v>
      </c>
      <c r="G168" s="22">
        <v>9.7308</v>
      </c>
      <c r="H168" s="22">
        <v>1.0385</v>
      </c>
      <c r="I168" s="37">
        <v>9.3704</v>
      </c>
      <c r="J168" s="37">
        <v>399</v>
      </c>
    </row>
    <row r="169" ht="14.75" spans="1:10">
      <c r="A169" s="23">
        <v>5</v>
      </c>
      <c r="B169" s="21">
        <v>19</v>
      </c>
      <c r="C169" s="22">
        <v>66</v>
      </c>
      <c r="D169" s="5">
        <v>72</v>
      </c>
      <c r="E169" s="22">
        <v>644</v>
      </c>
      <c r="F169" s="22">
        <v>62</v>
      </c>
      <c r="G169" s="22">
        <v>10.3871</v>
      </c>
      <c r="H169" s="22">
        <v>1.0806</v>
      </c>
      <c r="I169" s="51">
        <v>9.6119</v>
      </c>
      <c r="J169" s="51">
        <v>600</v>
      </c>
    </row>
    <row r="170" ht="14.75" spans="1:10">
      <c r="A170" s="24">
        <v>6</v>
      </c>
      <c r="B170" s="24">
        <v>23</v>
      </c>
      <c r="C170" s="24">
        <v>83</v>
      </c>
      <c r="D170" s="5">
        <v>88</v>
      </c>
      <c r="E170" s="24">
        <v>1192</v>
      </c>
      <c r="F170" s="24">
        <v>58</v>
      </c>
      <c r="G170" s="24">
        <v>20.5517</v>
      </c>
      <c r="H170" s="24">
        <v>1.1034</v>
      </c>
      <c r="I170" s="24">
        <v>18.625</v>
      </c>
      <c r="J170" s="24">
        <v>1056</v>
      </c>
    </row>
    <row r="171" spans="1:10">
      <c r="A171" s="26" t="s">
        <v>15</v>
      </c>
      <c r="B171" s="27">
        <f t="shared" ref="B171:J171" si="12">AVERAGE(B165:B170)</f>
        <v>22.6666666666667</v>
      </c>
      <c r="C171" s="27">
        <f t="shared" si="12"/>
        <v>61.5</v>
      </c>
      <c r="D171" s="27">
        <f>AVERAGE(D166:D170)</f>
        <v>58.6</v>
      </c>
      <c r="E171" s="27">
        <f t="shared" si="12"/>
        <v>820.5</v>
      </c>
      <c r="F171" s="27">
        <f t="shared" si="12"/>
        <v>54.1666666666667</v>
      </c>
      <c r="G171" s="27">
        <f t="shared" si="12"/>
        <v>14.6690833333333</v>
      </c>
      <c r="H171" s="27">
        <f t="shared" si="12"/>
        <v>1.05388333333333</v>
      </c>
      <c r="I171" s="27">
        <f t="shared" si="12"/>
        <v>13.8971</v>
      </c>
      <c r="J171" s="27">
        <f t="shared" si="12"/>
        <v>851.833333333333</v>
      </c>
    </row>
    <row r="172" ht="14.75" spans="1:10">
      <c r="A172" s="28" t="s">
        <v>16</v>
      </c>
      <c r="B172" s="29">
        <f t="shared" ref="B172:J172" si="13">SUM(B165:B170)</f>
        <v>136</v>
      </c>
      <c r="C172" s="30">
        <f t="shared" si="13"/>
        <v>369</v>
      </c>
      <c r="D172" s="29">
        <f>SUM(D166:D170)</f>
        <v>293</v>
      </c>
      <c r="E172" s="29">
        <f t="shared" si="13"/>
        <v>4923</v>
      </c>
      <c r="F172" s="30">
        <f t="shared" si="13"/>
        <v>325</v>
      </c>
      <c r="G172" s="29">
        <f t="shared" si="13"/>
        <v>88.0145</v>
      </c>
      <c r="H172" s="29">
        <f t="shared" si="13"/>
        <v>6.3233</v>
      </c>
      <c r="I172" s="29">
        <f t="shared" si="13"/>
        <v>83.3826</v>
      </c>
      <c r="J172" s="29">
        <f t="shared" si="13"/>
        <v>5111</v>
      </c>
    </row>
    <row r="174" ht="14.75"/>
    <row r="175" spans="1:7">
      <c r="A175" s="31" t="s">
        <v>17</v>
      </c>
      <c r="B175" s="32"/>
      <c r="C175" s="33"/>
      <c r="D175" s="33"/>
      <c r="E175" s="33"/>
      <c r="F175" s="33"/>
      <c r="G175" s="34"/>
    </row>
    <row r="176" spans="1:7">
      <c r="A176" s="35"/>
      <c r="B176" s="36">
        <v>1</v>
      </c>
      <c r="C176" s="5">
        <v>2</v>
      </c>
      <c r="D176" s="5">
        <v>3</v>
      </c>
      <c r="E176" s="5">
        <v>4</v>
      </c>
      <c r="F176" s="5">
        <v>5</v>
      </c>
      <c r="G176" s="37">
        <v>6</v>
      </c>
    </row>
    <row r="177" ht="14.75" spans="1:7">
      <c r="A177" s="35">
        <v>1002</v>
      </c>
      <c r="B177" s="38">
        <v>0.0367</v>
      </c>
      <c r="C177" s="38">
        <v>0.06</v>
      </c>
      <c r="D177" s="39">
        <v>0.0333</v>
      </c>
      <c r="E177" s="39">
        <v>0.0833</v>
      </c>
      <c r="F177" s="39">
        <v>0.0683</v>
      </c>
      <c r="G177" s="39">
        <v>0.745</v>
      </c>
    </row>
    <row r="178" ht="14.75" spans="1:7">
      <c r="A178" s="35">
        <v>101</v>
      </c>
      <c r="B178" s="38">
        <v>0.3267</v>
      </c>
      <c r="C178" s="40">
        <v>0.7833</v>
      </c>
      <c r="D178" s="41">
        <v>1</v>
      </c>
      <c r="E178" s="41">
        <v>1</v>
      </c>
      <c r="F178" s="41">
        <v>0.8317</v>
      </c>
      <c r="G178" s="41">
        <v>0.2867</v>
      </c>
    </row>
    <row r="179" ht="14.75" spans="1:7">
      <c r="A179" s="35">
        <v>1010</v>
      </c>
      <c r="B179" s="41">
        <v>0.5867</v>
      </c>
      <c r="C179" s="41">
        <v>0.0467</v>
      </c>
      <c r="D179" s="41">
        <v>0.0233</v>
      </c>
      <c r="E179" s="41">
        <v>0.0533</v>
      </c>
      <c r="F179" s="41">
        <v>0.035</v>
      </c>
      <c r="G179" s="41">
        <v>0.035</v>
      </c>
    </row>
    <row r="180" ht="14.75" spans="1:7">
      <c r="A180" s="35">
        <v>102</v>
      </c>
      <c r="B180" s="41">
        <v>0.2517</v>
      </c>
      <c r="C180" s="41">
        <v>0.4317</v>
      </c>
      <c r="D180" s="41">
        <v>0.9083</v>
      </c>
      <c r="E180" s="41">
        <v>0.2983</v>
      </c>
      <c r="F180" s="41">
        <v>0.4683</v>
      </c>
      <c r="G180" s="41">
        <v>0.2017</v>
      </c>
    </row>
    <row r="181" ht="14.75" spans="1:7">
      <c r="A181" s="35">
        <v>103</v>
      </c>
      <c r="B181" s="41">
        <v>0.335</v>
      </c>
      <c r="C181" s="41">
        <v>0.53</v>
      </c>
      <c r="D181" s="41">
        <v>0.845</v>
      </c>
      <c r="E181" s="41">
        <v>0.5217</v>
      </c>
      <c r="F181" s="41">
        <v>0.4133</v>
      </c>
      <c r="G181" s="41">
        <v>0.2533</v>
      </c>
    </row>
    <row r="182" ht="14.75" spans="1:7">
      <c r="A182" s="35">
        <v>104</v>
      </c>
      <c r="B182" s="41">
        <v>0.6217</v>
      </c>
      <c r="C182" s="41">
        <v>0.6533</v>
      </c>
      <c r="D182" s="41">
        <v>0.8933</v>
      </c>
      <c r="E182" s="41">
        <v>0.6067</v>
      </c>
      <c r="F182" s="41">
        <v>0.485</v>
      </c>
      <c r="G182" s="41">
        <v>0.2117</v>
      </c>
    </row>
    <row r="183" ht="14.75" spans="1:7">
      <c r="A183" s="35">
        <v>105</v>
      </c>
      <c r="B183" s="41">
        <v>0.2533</v>
      </c>
      <c r="C183" s="41">
        <v>0.3617</v>
      </c>
      <c r="D183" s="41">
        <v>0.7767</v>
      </c>
      <c r="E183" s="41">
        <v>0.2167</v>
      </c>
      <c r="F183" s="41">
        <v>0.3917</v>
      </c>
      <c r="G183" s="41">
        <v>0.4883</v>
      </c>
    </row>
    <row r="184" ht="14.75" spans="1:7">
      <c r="A184" s="35">
        <v>106</v>
      </c>
      <c r="B184" s="41">
        <v>0.3717</v>
      </c>
      <c r="C184" s="41">
        <v>0.4533</v>
      </c>
      <c r="D184" s="41">
        <v>0.6467</v>
      </c>
      <c r="E184" s="41">
        <v>0.3833</v>
      </c>
      <c r="F184" s="41">
        <v>0.0767</v>
      </c>
      <c r="G184" s="41">
        <v>0.1</v>
      </c>
    </row>
    <row r="185" ht="14.75" spans="1:7">
      <c r="A185" s="35">
        <v>107</v>
      </c>
      <c r="B185" s="41">
        <v>0.2783</v>
      </c>
      <c r="C185" s="41">
        <v>0.6117</v>
      </c>
      <c r="D185" s="41">
        <v>0.695</v>
      </c>
      <c r="E185" s="41">
        <v>0.595</v>
      </c>
      <c r="F185" s="41">
        <v>0.5867</v>
      </c>
      <c r="G185" s="41">
        <v>0.53</v>
      </c>
    </row>
    <row r="186" ht="14.75" spans="1:7">
      <c r="A186" s="35">
        <v>108</v>
      </c>
      <c r="B186" s="41">
        <v>0.6633</v>
      </c>
      <c r="C186" s="41">
        <v>0.6967</v>
      </c>
      <c r="D186" s="41">
        <v>0.7583</v>
      </c>
      <c r="E186" s="41">
        <v>0.7767</v>
      </c>
      <c r="F186" s="41">
        <v>0.6267</v>
      </c>
      <c r="G186" s="41">
        <v>0.2</v>
      </c>
    </row>
    <row r="187" ht="14.75" spans="1:7">
      <c r="A187" s="35">
        <v>109</v>
      </c>
      <c r="B187" s="41">
        <v>1</v>
      </c>
      <c r="C187" s="41">
        <v>0.2967</v>
      </c>
      <c r="D187" s="41">
        <v>0.4867</v>
      </c>
      <c r="E187" s="41">
        <v>0.6467</v>
      </c>
      <c r="F187" s="41">
        <v>0.1367</v>
      </c>
      <c r="G187" s="41">
        <v>0.2233</v>
      </c>
    </row>
    <row r="188" ht="14.75" spans="1:7">
      <c r="A188" s="35">
        <v>110</v>
      </c>
      <c r="B188" s="41">
        <v>1</v>
      </c>
      <c r="C188" s="41">
        <v>1</v>
      </c>
      <c r="D188" s="41">
        <v>1</v>
      </c>
      <c r="E188" s="41">
        <v>0.9733</v>
      </c>
      <c r="F188" s="41">
        <v>0</v>
      </c>
      <c r="G188" s="41">
        <v>0.9783</v>
      </c>
    </row>
    <row r="189" ht="14.75" spans="1:7">
      <c r="A189" s="35">
        <v>1105</v>
      </c>
      <c r="B189" s="41">
        <v>0.525</v>
      </c>
      <c r="C189" s="41">
        <v>0.255</v>
      </c>
      <c r="D189" s="41">
        <v>0.4283</v>
      </c>
      <c r="E189" s="41">
        <v>0</v>
      </c>
      <c r="F189" s="41">
        <v>0</v>
      </c>
      <c r="G189" s="41">
        <v>0.5</v>
      </c>
    </row>
    <row r="190" ht="16.5" spans="1:10">
      <c r="A190" s="13" t="s">
        <v>5</v>
      </c>
      <c r="B190" s="14">
        <v>44347.6666666667</v>
      </c>
      <c r="C190" s="15"/>
      <c r="D190" s="15"/>
      <c r="E190" s="15"/>
      <c r="F190" s="15"/>
      <c r="G190" s="15"/>
      <c r="H190" s="15"/>
      <c r="I190" s="15"/>
      <c r="J190" s="42"/>
    </row>
    <row r="191" ht="33" spans="1:10">
      <c r="A191" s="16"/>
      <c r="B191" s="17" t="s">
        <v>6</v>
      </c>
      <c r="C191" s="3" t="s">
        <v>7</v>
      </c>
      <c r="D191" s="5" t="s">
        <v>14</v>
      </c>
      <c r="E191" s="18" t="s">
        <v>9</v>
      </c>
      <c r="F191" s="4" t="s">
        <v>10</v>
      </c>
      <c r="G191" s="4" t="s">
        <v>11</v>
      </c>
      <c r="H191" s="4" t="s">
        <v>12</v>
      </c>
      <c r="I191" s="49" t="s">
        <v>13</v>
      </c>
      <c r="J191" s="50" t="s">
        <v>8</v>
      </c>
    </row>
    <row r="192" spans="1:10">
      <c r="A192" s="19">
        <v>1</v>
      </c>
      <c r="B192" s="20">
        <v>21</v>
      </c>
      <c r="C192" s="5">
        <v>80</v>
      </c>
      <c r="D192" s="5">
        <v>81</v>
      </c>
      <c r="E192" s="5">
        <v>560</v>
      </c>
      <c r="F192" s="5">
        <v>58</v>
      </c>
      <c r="G192" s="5">
        <v>9.6552</v>
      </c>
      <c r="H192" s="5">
        <v>1.1034</v>
      </c>
      <c r="I192" s="37">
        <v>8.75</v>
      </c>
      <c r="J192" s="37">
        <v>568</v>
      </c>
    </row>
    <row r="193" spans="1:10">
      <c r="A193" s="19">
        <v>2</v>
      </c>
      <c r="B193" s="20">
        <v>34</v>
      </c>
      <c r="C193" s="5">
        <v>93</v>
      </c>
      <c r="D193" s="5">
        <v>93</v>
      </c>
      <c r="E193" s="5">
        <v>1233</v>
      </c>
      <c r="F193" s="5">
        <v>76</v>
      </c>
      <c r="G193" s="5">
        <v>16.2237</v>
      </c>
      <c r="H193" s="5">
        <v>1.0921</v>
      </c>
      <c r="I193" s="37">
        <v>14.8554</v>
      </c>
      <c r="J193" s="37">
        <v>1289</v>
      </c>
    </row>
    <row r="194" spans="1:10">
      <c r="A194" s="19">
        <v>3</v>
      </c>
      <c r="B194" s="20">
        <v>38</v>
      </c>
      <c r="C194" s="5">
        <v>78</v>
      </c>
      <c r="D194" s="5">
        <v>75</v>
      </c>
      <c r="E194" s="5">
        <v>1066</v>
      </c>
      <c r="F194" s="5">
        <v>64</v>
      </c>
      <c r="G194" s="5">
        <v>16.6563</v>
      </c>
      <c r="H194" s="5">
        <v>1.0469</v>
      </c>
      <c r="I194" s="5">
        <v>15.9104</v>
      </c>
      <c r="J194" s="37">
        <v>1154</v>
      </c>
    </row>
    <row r="195" spans="1:10">
      <c r="A195" s="19">
        <v>4</v>
      </c>
      <c r="B195" s="21">
        <v>9</v>
      </c>
      <c r="C195" s="22">
        <v>15</v>
      </c>
      <c r="D195" s="5">
        <v>15</v>
      </c>
      <c r="E195" s="8">
        <v>135</v>
      </c>
      <c r="F195" s="22">
        <v>16</v>
      </c>
      <c r="G195" s="22">
        <v>8.4375</v>
      </c>
      <c r="H195" s="22">
        <v>1</v>
      </c>
      <c r="I195" s="37">
        <v>8.4375</v>
      </c>
      <c r="J195" s="37">
        <v>100</v>
      </c>
    </row>
    <row r="196" ht="14.75" spans="1:10">
      <c r="A196" s="23">
        <v>5</v>
      </c>
      <c r="B196" s="21">
        <v>0</v>
      </c>
      <c r="C196" s="22">
        <v>5</v>
      </c>
      <c r="D196" s="5">
        <v>4</v>
      </c>
      <c r="E196" s="22">
        <v>21</v>
      </c>
      <c r="F196" s="22">
        <v>3</v>
      </c>
      <c r="G196" s="22">
        <v>7</v>
      </c>
      <c r="H196" s="22">
        <v>1.3333</v>
      </c>
      <c r="I196" s="51">
        <v>5.25</v>
      </c>
      <c r="J196" s="51">
        <v>56</v>
      </c>
    </row>
    <row r="197" ht="14.75" spans="1:10">
      <c r="A197" s="24">
        <v>6</v>
      </c>
      <c r="B197" s="24">
        <v>8</v>
      </c>
      <c r="C197" s="24">
        <v>19</v>
      </c>
      <c r="D197" s="25">
        <v>20</v>
      </c>
      <c r="E197" s="24">
        <v>143</v>
      </c>
      <c r="F197" s="24">
        <v>16</v>
      </c>
      <c r="G197" s="24">
        <v>8.9375</v>
      </c>
      <c r="H197" s="24">
        <v>1</v>
      </c>
      <c r="I197" s="24">
        <v>8.9375</v>
      </c>
      <c r="J197" s="24">
        <v>145</v>
      </c>
    </row>
    <row r="198" spans="1:10">
      <c r="A198" s="26" t="s">
        <v>15</v>
      </c>
      <c r="B198" s="27">
        <f t="shared" ref="B198:J198" si="14">AVERAGE(B192:B197)</f>
        <v>18.3333333333333</v>
      </c>
      <c r="C198" s="27">
        <f t="shared" si="14"/>
        <v>48.3333333333333</v>
      </c>
      <c r="D198" s="27">
        <f t="shared" si="14"/>
        <v>48</v>
      </c>
      <c r="E198" s="27">
        <f t="shared" si="14"/>
        <v>526.333333333333</v>
      </c>
      <c r="F198" s="27">
        <f t="shared" si="14"/>
        <v>38.8333333333333</v>
      </c>
      <c r="G198" s="27">
        <f t="shared" si="14"/>
        <v>11.1517</v>
      </c>
      <c r="H198" s="27">
        <f t="shared" si="14"/>
        <v>1.09595</v>
      </c>
      <c r="I198" s="27">
        <f t="shared" si="14"/>
        <v>10.3568</v>
      </c>
      <c r="J198" s="27">
        <f t="shared" si="14"/>
        <v>552</v>
      </c>
    </row>
    <row r="199" ht="14.75" spans="1:10">
      <c r="A199" s="28" t="s">
        <v>16</v>
      </c>
      <c r="B199" s="29">
        <f t="shared" ref="B199:J199" si="15">SUM(B192:B197)</f>
        <v>110</v>
      </c>
      <c r="C199" s="30">
        <f t="shared" si="15"/>
        <v>290</v>
      </c>
      <c r="D199" s="29">
        <f t="shared" si="15"/>
        <v>288</v>
      </c>
      <c r="E199" s="29">
        <f t="shared" si="15"/>
        <v>3158</v>
      </c>
      <c r="F199" s="30">
        <f t="shared" si="15"/>
        <v>233</v>
      </c>
      <c r="G199" s="29">
        <f t="shared" si="15"/>
        <v>66.9102</v>
      </c>
      <c r="H199" s="29">
        <f t="shared" si="15"/>
        <v>6.5757</v>
      </c>
      <c r="I199" s="29">
        <f t="shared" si="15"/>
        <v>62.1408</v>
      </c>
      <c r="J199" s="29">
        <f t="shared" si="15"/>
        <v>3312</v>
      </c>
    </row>
    <row r="201" ht="14.75"/>
    <row r="202" spans="1:7">
      <c r="A202" s="31" t="s">
        <v>17</v>
      </c>
      <c r="B202" s="32"/>
      <c r="C202" s="33"/>
      <c r="D202" s="33"/>
      <c r="E202" s="33"/>
      <c r="F202" s="33"/>
      <c r="G202" s="34"/>
    </row>
    <row r="203" spans="1:7">
      <c r="A203" s="35"/>
      <c r="B203" s="36">
        <v>1</v>
      </c>
      <c r="C203" s="5">
        <v>2</v>
      </c>
      <c r="D203" s="5">
        <v>3</v>
      </c>
      <c r="E203" s="5">
        <v>4</v>
      </c>
      <c r="F203" s="5">
        <v>5</v>
      </c>
      <c r="G203" s="37">
        <v>6</v>
      </c>
    </row>
    <row r="204" ht="14.75" spans="1:7">
      <c r="A204" s="35">
        <v>1002</v>
      </c>
      <c r="B204" s="38">
        <v>0.1483</v>
      </c>
      <c r="C204" s="38">
        <v>0.0483</v>
      </c>
      <c r="D204" s="39">
        <v>0.065</v>
      </c>
      <c r="E204" s="39">
        <v>0.0967</v>
      </c>
      <c r="F204" s="39">
        <v>0.065</v>
      </c>
      <c r="G204" s="39">
        <v>0.1467</v>
      </c>
    </row>
    <row r="205" ht="14.75" spans="1:7">
      <c r="A205" s="35">
        <v>101</v>
      </c>
      <c r="B205" s="38">
        <v>1</v>
      </c>
      <c r="C205" s="40">
        <v>0.4033</v>
      </c>
      <c r="D205" s="41">
        <v>0.3133</v>
      </c>
      <c r="E205" s="41">
        <v>1</v>
      </c>
      <c r="F205" s="41">
        <v>1</v>
      </c>
      <c r="G205" s="41">
        <v>1</v>
      </c>
    </row>
    <row r="206" ht="14.75" spans="1:7">
      <c r="A206" s="35">
        <v>1010</v>
      </c>
      <c r="B206" s="41">
        <v>0.465</v>
      </c>
      <c r="C206" s="41">
        <v>0.04</v>
      </c>
      <c r="D206" s="41">
        <v>0.4083</v>
      </c>
      <c r="E206" s="41">
        <v>1</v>
      </c>
      <c r="F206" s="41">
        <v>1</v>
      </c>
      <c r="G206" s="41">
        <v>1</v>
      </c>
    </row>
    <row r="207" ht="14.75" spans="1:7">
      <c r="A207" s="35">
        <v>102</v>
      </c>
      <c r="B207" s="41">
        <v>1</v>
      </c>
      <c r="C207" s="41">
        <v>0.4133</v>
      </c>
      <c r="D207" s="41">
        <v>0.1867</v>
      </c>
      <c r="E207" s="41">
        <v>0</v>
      </c>
      <c r="F207" s="41">
        <v>0.055</v>
      </c>
      <c r="G207" s="41">
        <v>0.2233</v>
      </c>
    </row>
    <row r="208" ht="14.75" spans="1:7">
      <c r="A208" s="35">
        <v>103</v>
      </c>
      <c r="B208" s="41">
        <v>0.28</v>
      </c>
      <c r="C208" s="41">
        <v>0.16</v>
      </c>
      <c r="D208" s="41">
        <v>0.1833</v>
      </c>
      <c r="E208" s="41">
        <v>0</v>
      </c>
      <c r="F208" s="41">
        <v>0</v>
      </c>
      <c r="G208" s="41">
        <v>0.1583</v>
      </c>
    </row>
    <row r="209" ht="14.75" spans="1:7">
      <c r="A209" s="35">
        <v>104</v>
      </c>
      <c r="B209" s="41">
        <v>0.2383</v>
      </c>
      <c r="C209" s="41">
        <v>0.1083</v>
      </c>
      <c r="D209" s="41">
        <v>0.1883</v>
      </c>
      <c r="E209" s="41">
        <v>0.4617</v>
      </c>
      <c r="F209" s="41">
        <v>1</v>
      </c>
      <c r="G209" s="41">
        <v>0.93</v>
      </c>
    </row>
    <row r="210" ht="14.75" spans="1:7">
      <c r="A210" s="35">
        <v>105</v>
      </c>
      <c r="B210" s="41">
        <v>0.375</v>
      </c>
      <c r="C210" s="41">
        <v>0.3167</v>
      </c>
      <c r="D210" s="41">
        <v>0.3133</v>
      </c>
      <c r="E210" s="41">
        <v>0.895</v>
      </c>
      <c r="F210" s="41">
        <v>1</v>
      </c>
      <c r="G210" s="41">
        <v>1</v>
      </c>
    </row>
    <row r="211" ht="14.75" spans="1:7">
      <c r="A211" s="35">
        <v>106</v>
      </c>
      <c r="B211" s="41">
        <v>0.1067</v>
      </c>
      <c r="C211" s="41">
        <v>0.23</v>
      </c>
      <c r="D211" s="41">
        <v>0.1667</v>
      </c>
      <c r="E211" s="41">
        <v>0.975</v>
      </c>
      <c r="F211" s="41">
        <v>1</v>
      </c>
      <c r="G211" s="41">
        <v>1</v>
      </c>
    </row>
    <row r="212" ht="14.75" spans="1:7">
      <c r="A212" s="35">
        <v>107</v>
      </c>
      <c r="B212" s="41">
        <v>0.3317</v>
      </c>
      <c r="C212" s="41">
        <v>0.1967</v>
      </c>
      <c r="D212" s="41">
        <v>0.5317</v>
      </c>
      <c r="E212" s="41">
        <v>0.965</v>
      </c>
      <c r="F212" s="41">
        <v>1</v>
      </c>
      <c r="G212" s="41">
        <v>1</v>
      </c>
    </row>
    <row r="213" ht="14.75" spans="1:7">
      <c r="A213" s="35">
        <v>108</v>
      </c>
      <c r="B213" s="41">
        <v>0.1767</v>
      </c>
      <c r="C213" s="41">
        <v>0.31</v>
      </c>
      <c r="D213" s="41">
        <v>0.3117</v>
      </c>
      <c r="E213" s="41">
        <v>1</v>
      </c>
      <c r="F213" s="41">
        <v>1</v>
      </c>
      <c r="G213" s="41">
        <v>1</v>
      </c>
    </row>
    <row r="214" ht="14.75" spans="1:7">
      <c r="A214" s="35">
        <v>109</v>
      </c>
      <c r="B214" s="41">
        <v>0.38</v>
      </c>
      <c r="C214" s="41">
        <v>0.0633</v>
      </c>
      <c r="D214" s="41">
        <v>0.465</v>
      </c>
      <c r="E214" s="41">
        <v>1</v>
      </c>
      <c r="F214" s="41">
        <v>1</v>
      </c>
      <c r="G214" s="41">
        <v>1</v>
      </c>
    </row>
    <row r="215" ht="14.75" spans="1:7">
      <c r="A215" s="35">
        <v>110</v>
      </c>
      <c r="B215" s="41">
        <v>0.1983</v>
      </c>
      <c r="C215" s="41">
        <v>0.275</v>
      </c>
      <c r="D215" s="41">
        <v>0.9083</v>
      </c>
      <c r="E215" s="41">
        <v>0.7383</v>
      </c>
      <c r="F215" s="41">
        <v>0.06</v>
      </c>
      <c r="G215" s="41">
        <v>1</v>
      </c>
    </row>
    <row r="216" ht="14.75" spans="1:7">
      <c r="A216" s="35">
        <v>1105</v>
      </c>
      <c r="B216" s="41">
        <v>1</v>
      </c>
      <c r="C216" s="41">
        <v>0.45</v>
      </c>
      <c r="D216" s="41">
        <v>1</v>
      </c>
      <c r="E216" s="41">
        <v>1</v>
      </c>
      <c r="F216" s="41">
        <v>1</v>
      </c>
      <c r="G216" s="41">
        <v>1</v>
      </c>
    </row>
    <row r="217" ht="16.5" spans="1:10">
      <c r="A217" s="13" t="s">
        <v>5</v>
      </c>
      <c r="B217" s="14">
        <v>44347.7083333333</v>
      </c>
      <c r="C217" s="15"/>
      <c r="D217" s="15"/>
      <c r="E217" s="15"/>
      <c r="F217" s="15"/>
      <c r="G217" s="15"/>
      <c r="H217" s="15"/>
      <c r="I217" s="15"/>
      <c r="J217" s="42"/>
    </row>
    <row r="218" ht="33" spans="1:10">
      <c r="A218" s="16"/>
      <c r="B218" s="17" t="s">
        <v>6</v>
      </c>
      <c r="C218" s="3" t="s">
        <v>7</v>
      </c>
      <c r="D218" s="5" t="s">
        <v>14</v>
      </c>
      <c r="E218" s="18" t="s">
        <v>9</v>
      </c>
      <c r="F218" s="4" t="s">
        <v>10</v>
      </c>
      <c r="G218" s="4" t="s">
        <v>11</v>
      </c>
      <c r="H218" s="4" t="s">
        <v>12</v>
      </c>
      <c r="I218" s="49" t="s">
        <v>13</v>
      </c>
      <c r="J218" s="50" t="s">
        <v>8</v>
      </c>
    </row>
    <row r="219" spans="1:10">
      <c r="A219" s="19">
        <v>1</v>
      </c>
      <c r="B219" s="20">
        <v>10</v>
      </c>
      <c r="C219" s="5">
        <v>17</v>
      </c>
      <c r="D219" s="5">
        <v>18</v>
      </c>
      <c r="E219" s="5">
        <v>63</v>
      </c>
      <c r="F219" s="5">
        <v>13</v>
      </c>
      <c r="G219" s="5">
        <v>4.8462</v>
      </c>
      <c r="H219" s="5">
        <v>1.0769</v>
      </c>
      <c r="I219" s="37">
        <v>4.5</v>
      </c>
      <c r="J219" s="37">
        <v>65</v>
      </c>
    </row>
    <row r="220" spans="1:10">
      <c r="A220" s="19">
        <v>2</v>
      </c>
      <c r="B220" s="20">
        <v>4</v>
      </c>
      <c r="C220" s="5">
        <v>11</v>
      </c>
      <c r="D220" s="5">
        <v>7</v>
      </c>
      <c r="E220" s="5">
        <v>80</v>
      </c>
      <c r="F220" s="5">
        <v>7</v>
      </c>
      <c r="G220" s="5">
        <v>11.4286</v>
      </c>
      <c r="H220" s="5">
        <v>1</v>
      </c>
      <c r="I220" s="37">
        <v>11.4286</v>
      </c>
      <c r="J220" s="37">
        <v>84</v>
      </c>
    </row>
    <row r="221" spans="1:10">
      <c r="A221" s="19">
        <v>3</v>
      </c>
      <c r="B221" s="20">
        <v>0</v>
      </c>
      <c r="C221" s="5">
        <v>2</v>
      </c>
      <c r="D221" s="5">
        <v>4</v>
      </c>
      <c r="E221" s="5">
        <v>133</v>
      </c>
      <c r="F221" s="5">
        <v>3</v>
      </c>
      <c r="G221" s="5">
        <v>44.3333</v>
      </c>
      <c r="H221" s="5">
        <v>1</v>
      </c>
      <c r="I221" s="5">
        <v>44.3333</v>
      </c>
      <c r="J221" s="37">
        <v>53</v>
      </c>
    </row>
    <row r="222" spans="1:10">
      <c r="A222" s="19">
        <v>4</v>
      </c>
      <c r="B222" s="21">
        <v>14</v>
      </c>
      <c r="C222" s="22">
        <v>60</v>
      </c>
      <c r="D222" s="5">
        <v>60</v>
      </c>
      <c r="E222" s="5">
        <v>563</v>
      </c>
      <c r="F222" s="22">
        <v>47</v>
      </c>
      <c r="G222" s="22">
        <v>11.9787</v>
      </c>
      <c r="H222" s="22">
        <v>1.1702</v>
      </c>
      <c r="I222" s="37">
        <v>10.2364</v>
      </c>
      <c r="J222" s="37">
        <v>619</v>
      </c>
    </row>
    <row r="223" ht="14.75" spans="1:10">
      <c r="A223" s="23">
        <v>5</v>
      </c>
      <c r="B223" s="21">
        <v>23</v>
      </c>
      <c r="C223" s="22">
        <v>98</v>
      </c>
      <c r="D223" s="5">
        <v>104</v>
      </c>
      <c r="E223" s="22">
        <v>676</v>
      </c>
      <c r="F223" s="22">
        <v>81</v>
      </c>
      <c r="G223" s="22">
        <v>8.3457</v>
      </c>
      <c r="H223" s="22">
        <v>1.0988</v>
      </c>
      <c r="I223" s="51">
        <v>7.5955</v>
      </c>
      <c r="J223" s="51">
        <v>669</v>
      </c>
    </row>
    <row r="224" ht="14.75" spans="1:10">
      <c r="A224" s="24">
        <v>6</v>
      </c>
      <c r="B224" s="24">
        <v>27</v>
      </c>
      <c r="C224" s="24">
        <v>117</v>
      </c>
      <c r="D224" s="25">
        <v>110</v>
      </c>
      <c r="E224" s="24">
        <v>809</v>
      </c>
      <c r="F224" s="24">
        <v>90</v>
      </c>
      <c r="G224" s="24">
        <v>8.9889</v>
      </c>
      <c r="H224" s="24">
        <v>1.0444</v>
      </c>
      <c r="I224" s="24">
        <v>8.6064</v>
      </c>
      <c r="J224" s="24">
        <v>819</v>
      </c>
    </row>
    <row r="225" spans="1:10">
      <c r="A225" s="26" t="s">
        <v>15</v>
      </c>
      <c r="B225" s="27">
        <f t="shared" ref="B225:J225" si="16">AVERAGE(B219:B224)</f>
        <v>13</v>
      </c>
      <c r="C225" s="27">
        <f t="shared" si="16"/>
        <v>50.8333333333333</v>
      </c>
      <c r="D225" s="27">
        <f t="shared" si="16"/>
        <v>50.5</v>
      </c>
      <c r="E225" s="27">
        <f t="shared" si="16"/>
        <v>387.333333333333</v>
      </c>
      <c r="F225" s="27">
        <f t="shared" si="16"/>
        <v>40.1666666666667</v>
      </c>
      <c r="G225" s="27">
        <f t="shared" si="16"/>
        <v>14.9869</v>
      </c>
      <c r="H225" s="27">
        <f t="shared" si="16"/>
        <v>1.06505</v>
      </c>
      <c r="I225" s="27">
        <f t="shared" si="16"/>
        <v>14.4500333333333</v>
      </c>
      <c r="J225" s="27">
        <f t="shared" si="16"/>
        <v>384.833333333333</v>
      </c>
    </row>
    <row r="226" ht="14.75" spans="1:10">
      <c r="A226" s="28" t="s">
        <v>16</v>
      </c>
      <c r="B226" s="29">
        <f t="shared" ref="B226:J226" si="17">SUM(B219:B224)</f>
        <v>78</v>
      </c>
      <c r="C226" s="30">
        <f t="shared" si="17"/>
        <v>305</v>
      </c>
      <c r="D226" s="29">
        <f t="shared" si="17"/>
        <v>303</v>
      </c>
      <c r="E226" s="29">
        <f t="shared" si="17"/>
        <v>2324</v>
      </c>
      <c r="F226" s="30">
        <f t="shared" si="17"/>
        <v>241</v>
      </c>
      <c r="G226" s="29">
        <f t="shared" si="17"/>
        <v>89.9214</v>
      </c>
      <c r="H226" s="29">
        <f t="shared" si="17"/>
        <v>6.3903</v>
      </c>
      <c r="I226" s="29">
        <f t="shared" si="17"/>
        <v>86.7002</v>
      </c>
      <c r="J226" s="29">
        <f t="shared" si="17"/>
        <v>2309</v>
      </c>
    </row>
    <row r="228" ht="14.75"/>
    <row r="229" spans="1:7">
      <c r="A229" s="31" t="s">
        <v>17</v>
      </c>
      <c r="B229" s="32"/>
      <c r="C229" s="33"/>
      <c r="D229" s="33"/>
      <c r="E229" s="33"/>
      <c r="F229" s="33"/>
      <c r="G229" s="34"/>
    </row>
    <row r="230" spans="1:7">
      <c r="A230" s="35"/>
      <c r="B230" s="36">
        <v>1</v>
      </c>
      <c r="C230" s="5">
        <v>2</v>
      </c>
      <c r="D230" s="5">
        <v>3</v>
      </c>
      <c r="E230" s="5">
        <v>4</v>
      </c>
      <c r="F230" s="5">
        <v>5</v>
      </c>
      <c r="G230" s="37">
        <v>6</v>
      </c>
    </row>
    <row r="231" ht="14.75" spans="1:7">
      <c r="A231" s="35">
        <v>1002</v>
      </c>
      <c r="B231" s="38">
        <v>0.265</v>
      </c>
      <c r="C231" s="38">
        <v>0</v>
      </c>
      <c r="D231" s="39">
        <v>0.0183</v>
      </c>
      <c r="E231" s="39">
        <v>0.035</v>
      </c>
      <c r="F231" s="39">
        <v>0.0167</v>
      </c>
      <c r="G231" s="39">
        <v>0.1083</v>
      </c>
    </row>
    <row r="232" ht="14.75" spans="1:7">
      <c r="A232" s="35">
        <v>101</v>
      </c>
      <c r="B232" s="38">
        <v>1</v>
      </c>
      <c r="C232" s="40">
        <v>1</v>
      </c>
      <c r="D232" s="41">
        <v>1</v>
      </c>
      <c r="E232" s="41">
        <v>1</v>
      </c>
      <c r="F232" s="41">
        <v>0.7317</v>
      </c>
      <c r="G232" s="41">
        <v>0.2117</v>
      </c>
    </row>
    <row r="233" ht="14.75" spans="1:7">
      <c r="A233" s="35">
        <v>1010</v>
      </c>
      <c r="B233" s="41">
        <v>1</v>
      </c>
      <c r="C233" s="41">
        <v>1</v>
      </c>
      <c r="D233" s="41">
        <v>0.8383</v>
      </c>
      <c r="E233" s="41">
        <v>0.0317</v>
      </c>
      <c r="F233" s="41">
        <v>0.0667</v>
      </c>
      <c r="G233" s="41">
        <v>0.54</v>
      </c>
    </row>
    <row r="234" ht="14.75" spans="1:7">
      <c r="A234" s="35">
        <v>102</v>
      </c>
      <c r="B234" s="41">
        <v>0.68</v>
      </c>
      <c r="C234" s="41">
        <v>1</v>
      </c>
      <c r="D234" s="41">
        <v>1</v>
      </c>
      <c r="E234" s="41">
        <v>0.3</v>
      </c>
      <c r="F234" s="41">
        <v>0.0517</v>
      </c>
      <c r="G234" s="41">
        <v>0.3567</v>
      </c>
    </row>
    <row r="235" ht="14.75" spans="1:7">
      <c r="A235" s="35">
        <v>103</v>
      </c>
      <c r="B235" s="41">
        <v>0.1017</v>
      </c>
      <c r="C235" s="41">
        <v>0</v>
      </c>
      <c r="D235" s="41">
        <v>0</v>
      </c>
      <c r="E235" s="41">
        <v>0.1133</v>
      </c>
      <c r="F235" s="41">
        <v>0.2033</v>
      </c>
      <c r="G235" s="41">
        <v>0.3183</v>
      </c>
    </row>
    <row r="236" ht="14.75" spans="1:7">
      <c r="A236" s="35">
        <v>104</v>
      </c>
      <c r="B236" s="41">
        <v>1</v>
      </c>
      <c r="C236" s="41">
        <v>1</v>
      </c>
      <c r="D236" s="41">
        <v>1</v>
      </c>
      <c r="E236" s="41">
        <v>0.8983</v>
      </c>
      <c r="F236" s="41">
        <v>0.445</v>
      </c>
      <c r="G236" s="41">
        <v>0.6183</v>
      </c>
    </row>
    <row r="237" ht="14.75" spans="1:7">
      <c r="A237" s="35">
        <v>105</v>
      </c>
      <c r="B237" s="41">
        <v>0.7533</v>
      </c>
      <c r="C237" s="41">
        <v>0.6367</v>
      </c>
      <c r="D237" s="41">
        <v>0.8433</v>
      </c>
      <c r="E237" s="41">
        <v>0.4217</v>
      </c>
      <c r="F237" s="41">
        <v>0.265</v>
      </c>
      <c r="G237" s="41">
        <v>0.2917</v>
      </c>
    </row>
    <row r="238" ht="14.75" spans="1:7">
      <c r="A238" s="35">
        <v>106</v>
      </c>
      <c r="B238" s="41">
        <v>1</v>
      </c>
      <c r="C238" s="41">
        <v>1</v>
      </c>
      <c r="D238" s="41">
        <v>1</v>
      </c>
      <c r="E238" s="41">
        <v>0.6917</v>
      </c>
      <c r="F238" s="41">
        <v>0.305</v>
      </c>
      <c r="G238" s="41">
        <v>0.2483</v>
      </c>
    </row>
    <row r="239" ht="14.75" spans="1:7">
      <c r="A239" s="35">
        <v>107</v>
      </c>
      <c r="B239" s="41">
        <v>1</v>
      </c>
      <c r="C239" s="41">
        <v>1</v>
      </c>
      <c r="D239" s="41">
        <v>1</v>
      </c>
      <c r="E239" s="41">
        <v>0.52</v>
      </c>
      <c r="F239" s="41">
        <v>0.42</v>
      </c>
      <c r="G239" s="41">
        <v>0.5467</v>
      </c>
    </row>
    <row r="240" ht="14.75" spans="1:7">
      <c r="A240" s="35">
        <v>108</v>
      </c>
      <c r="B240" s="41">
        <v>1</v>
      </c>
      <c r="C240" s="41">
        <v>1</v>
      </c>
      <c r="D240" s="41">
        <v>1</v>
      </c>
      <c r="E240" s="41">
        <v>0.28</v>
      </c>
      <c r="F240" s="41">
        <v>0.255</v>
      </c>
      <c r="G240" s="41">
        <v>0.2183</v>
      </c>
    </row>
    <row r="241" ht="14.75" spans="1:7">
      <c r="A241" s="35">
        <v>109</v>
      </c>
      <c r="B241" s="41">
        <v>1</v>
      </c>
      <c r="C241" s="41">
        <v>1</v>
      </c>
      <c r="D241" s="41">
        <v>0.78</v>
      </c>
      <c r="E241" s="41">
        <v>0.2683</v>
      </c>
      <c r="F241" s="41">
        <v>0.4817</v>
      </c>
      <c r="G241" s="41">
        <v>0.0683</v>
      </c>
    </row>
    <row r="242" ht="14.75" spans="1:7">
      <c r="A242" s="35">
        <v>1104</v>
      </c>
      <c r="B242" s="41">
        <v>1</v>
      </c>
      <c r="C242" s="41">
        <v>1</v>
      </c>
      <c r="D242" s="41">
        <v>1</v>
      </c>
      <c r="E242" s="41">
        <v>1</v>
      </c>
      <c r="F242" s="41">
        <v>0.0717</v>
      </c>
      <c r="G242" s="41">
        <v>0.4083</v>
      </c>
    </row>
    <row r="243" ht="14.75" spans="1:7">
      <c r="A243" s="35"/>
      <c r="B243" s="41"/>
      <c r="C243" s="41"/>
      <c r="D243" s="41"/>
      <c r="E243" s="41"/>
      <c r="F243" s="41"/>
      <c r="G243" s="41"/>
    </row>
    <row r="244" ht="16.5" spans="1:10">
      <c r="A244" s="13" t="s">
        <v>5</v>
      </c>
      <c r="B244" s="14">
        <v>44347.75</v>
      </c>
      <c r="C244" s="15"/>
      <c r="D244" s="15"/>
      <c r="E244" s="15"/>
      <c r="F244" s="15"/>
      <c r="G244" s="15"/>
      <c r="H244" s="15"/>
      <c r="I244" s="15"/>
      <c r="J244" s="42"/>
    </row>
    <row r="245" ht="33" spans="1:10">
      <c r="A245" s="16"/>
      <c r="B245" s="17" t="s">
        <v>6</v>
      </c>
      <c r="C245" s="3" t="s">
        <v>7</v>
      </c>
      <c r="D245" s="5" t="s">
        <v>14</v>
      </c>
      <c r="E245" s="18" t="s">
        <v>9</v>
      </c>
      <c r="F245" s="4" t="s">
        <v>10</v>
      </c>
      <c r="G245" s="4" t="s">
        <v>11</v>
      </c>
      <c r="H245" s="4" t="s">
        <v>12</v>
      </c>
      <c r="I245" s="49" t="s">
        <v>13</v>
      </c>
      <c r="J245" s="50" t="s">
        <v>8</v>
      </c>
    </row>
    <row r="246" spans="1:10">
      <c r="A246" s="19">
        <v>1</v>
      </c>
      <c r="B246" s="20">
        <v>17</v>
      </c>
      <c r="C246" s="5">
        <v>103</v>
      </c>
      <c r="D246" s="5">
        <v>106</v>
      </c>
      <c r="E246" s="5">
        <v>724</v>
      </c>
      <c r="F246" s="5">
        <v>75</v>
      </c>
      <c r="G246" s="5">
        <v>9.6533</v>
      </c>
      <c r="H246" s="5">
        <v>1.0667</v>
      </c>
      <c r="I246" s="37">
        <v>9.05</v>
      </c>
      <c r="J246" s="37">
        <v>645</v>
      </c>
    </row>
    <row r="247" spans="1:10">
      <c r="A247" s="19">
        <v>2</v>
      </c>
      <c r="B247" s="20">
        <v>33</v>
      </c>
      <c r="C247" s="5">
        <v>118</v>
      </c>
      <c r="D247" s="5">
        <v>118</v>
      </c>
      <c r="E247" s="5">
        <v>825</v>
      </c>
      <c r="F247" s="5">
        <v>90</v>
      </c>
      <c r="G247" s="5">
        <v>9.1667</v>
      </c>
      <c r="H247" s="5">
        <v>1.1222</v>
      </c>
      <c r="I247" s="37">
        <v>8.1683</v>
      </c>
      <c r="J247" s="37">
        <v>904</v>
      </c>
    </row>
    <row r="248" spans="1:10">
      <c r="A248" s="19">
        <v>3</v>
      </c>
      <c r="B248" s="20">
        <v>31</v>
      </c>
      <c r="C248" s="5">
        <v>82</v>
      </c>
      <c r="D248" s="5">
        <v>77</v>
      </c>
      <c r="E248" s="5">
        <v>765</v>
      </c>
      <c r="F248" s="5">
        <v>64</v>
      </c>
      <c r="G248" s="5">
        <v>11.9531</v>
      </c>
      <c r="H248" s="5">
        <v>1.0625</v>
      </c>
      <c r="I248" s="5">
        <v>11.25</v>
      </c>
      <c r="J248" s="37">
        <v>802</v>
      </c>
    </row>
    <row r="249" spans="1:10">
      <c r="A249" s="19">
        <v>4</v>
      </c>
      <c r="B249" s="21">
        <v>37</v>
      </c>
      <c r="C249" s="22">
        <v>85</v>
      </c>
      <c r="D249" s="5">
        <v>94</v>
      </c>
      <c r="E249" s="5">
        <v>651</v>
      </c>
      <c r="F249" s="22">
        <v>71</v>
      </c>
      <c r="G249" s="22">
        <v>9.169</v>
      </c>
      <c r="H249" s="22">
        <v>1.0704</v>
      </c>
      <c r="I249" s="37">
        <v>8.5658</v>
      </c>
      <c r="J249" s="37">
        <v>461</v>
      </c>
    </row>
    <row r="250" ht="14.75" spans="1:10">
      <c r="A250" s="23">
        <v>5</v>
      </c>
      <c r="B250" s="21">
        <v>65</v>
      </c>
      <c r="C250" s="22">
        <v>107</v>
      </c>
      <c r="D250" s="5">
        <v>103</v>
      </c>
      <c r="E250" s="22">
        <v>648</v>
      </c>
      <c r="F250" s="22">
        <v>76</v>
      </c>
      <c r="G250" s="22">
        <v>8.5263</v>
      </c>
      <c r="H250" s="22">
        <v>1.1184</v>
      </c>
      <c r="I250" s="51">
        <v>7.6235</v>
      </c>
      <c r="J250" s="51">
        <v>760</v>
      </c>
    </row>
    <row r="251" ht="14.75" spans="1:10">
      <c r="A251" s="24">
        <v>6</v>
      </c>
      <c r="B251" s="24">
        <v>53</v>
      </c>
      <c r="C251" s="24">
        <v>84</v>
      </c>
      <c r="D251" s="25">
        <v>81</v>
      </c>
      <c r="E251" s="24">
        <v>514</v>
      </c>
      <c r="F251" s="24">
        <v>67</v>
      </c>
      <c r="G251" s="24">
        <v>7.6716</v>
      </c>
      <c r="H251" s="24">
        <v>1.1045</v>
      </c>
      <c r="I251" s="24">
        <v>6.9459</v>
      </c>
      <c r="J251" s="24">
        <v>548</v>
      </c>
    </row>
    <row r="252" spans="1:10">
      <c r="A252" s="26" t="s">
        <v>15</v>
      </c>
      <c r="B252" s="27">
        <f t="shared" ref="B252:J252" si="18">AVERAGE(B246:B251)</f>
        <v>39.3333333333333</v>
      </c>
      <c r="C252" s="27">
        <f t="shared" si="18"/>
        <v>96.5</v>
      </c>
      <c r="D252" s="27">
        <f t="shared" si="18"/>
        <v>96.5</v>
      </c>
      <c r="E252" s="27">
        <f t="shared" si="18"/>
        <v>687.833333333333</v>
      </c>
      <c r="F252" s="27">
        <f t="shared" si="18"/>
        <v>73.8333333333333</v>
      </c>
      <c r="G252" s="27">
        <f t="shared" si="18"/>
        <v>9.35666666666667</v>
      </c>
      <c r="H252" s="27">
        <f t="shared" si="18"/>
        <v>1.09078333333333</v>
      </c>
      <c r="I252" s="27">
        <f t="shared" si="18"/>
        <v>8.60058333333333</v>
      </c>
      <c r="J252" s="27">
        <f t="shared" si="18"/>
        <v>686.666666666667</v>
      </c>
    </row>
    <row r="253" ht="14.75" spans="1:10">
      <c r="A253" s="28" t="s">
        <v>16</v>
      </c>
      <c r="B253" s="29">
        <f t="shared" ref="B253:J253" si="19">SUM(B246:B251)</f>
        <v>236</v>
      </c>
      <c r="C253" s="30">
        <f t="shared" si="19"/>
        <v>579</v>
      </c>
      <c r="D253" s="29">
        <f t="shared" si="19"/>
        <v>579</v>
      </c>
      <c r="E253" s="29">
        <f t="shared" si="19"/>
        <v>4127</v>
      </c>
      <c r="F253" s="30">
        <f t="shared" si="19"/>
        <v>443</v>
      </c>
      <c r="G253" s="29">
        <f t="shared" si="19"/>
        <v>56.14</v>
      </c>
      <c r="H253" s="29">
        <f t="shared" si="19"/>
        <v>6.5447</v>
      </c>
      <c r="I253" s="29">
        <f t="shared" si="19"/>
        <v>51.6035</v>
      </c>
      <c r="J253" s="29">
        <f t="shared" si="19"/>
        <v>4120</v>
      </c>
    </row>
    <row r="255" ht="14.75"/>
    <row r="256" spans="1:7">
      <c r="A256" s="31" t="s">
        <v>17</v>
      </c>
      <c r="B256" s="32"/>
      <c r="C256" s="33"/>
      <c r="D256" s="33"/>
      <c r="E256" s="33"/>
      <c r="F256" s="33"/>
      <c r="G256" s="34"/>
    </row>
    <row r="257" spans="1:7">
      <c r="A257" s="35"/>
      <c r="B257" s="36">
        <v>1</v>
      </c>
      <c r="C257" s="5">
        <v>2</v>
      </c>
      <c r="D257" s="5">
        <v>3</v>
      </c>
      <c r="E257" s="5">
        <v>4</v>
      </c>
      <c r="F257" s="5">
        <v>5</v>
      </c>
      <c r="G257" s="37">
        <v>6</v>
      </c>
    </row>
    <row r="258" ht="14.75" spans="1:7">
      <c r="A258" s="35">
        <v>1002</v>
      </c>
      <c r="B258" s="38">
        <v>0.3083</v>
      </c>
      <c r="C258" s="38">
        <v>0.1083</v>
      </c>
      <c r="D258" s="39">
        <v>0.1367</v>
      </c>
      <c r="E258" s="39">
        <v>0.0683</v>
      </c>
      <c r="F258" s="39">
        <v>0.0683</v>
      </c>
      <c r="G258" s="39">
        <v>0.0733</v>
      </c>
    </row>
    <row r="259" ht="14.75" spans="1:7">
      <c r="A259" s="35">
        <v>101</v>
      </c>
      <c r="B259" s="38">
        <v>0.3733</v>
      </c>
      <c r="C259" s="40">
        <v>0.7333</v>
      </c>
      <c r="D259" s="41">
        <v>0.2767</v>
      </c>
      <c r="E259" s="41">
        <v>0.4133</v>
      </c>
      <c r="F259" s="41">
        <v>0.265</v>
      </c>
      <c r="G259" s="41">
        <v>0.325</v>
      </c>
    </row>
    <row r="260" ht="14.75" spans="1:7">
      <c r="A260" s="35">
        <v>1010</v>
      </c>
      <c r="B260" s="41">
        <v>0.0633</v>
      </c>
      <c r="C260" s="41">
        <v>0.0367</v>
      </c>
      <c r="D260" s="41">
        <v>0.05</v>
      </c>
      <c r="E260" s="41">
        <v>0.2817</v>
      </c>
      <c r="F260" s="41">
        <v>0.1017</v>
      </c>
      <c r="G260" s="41">
        <v>0.5117</v>
      </c>
    </row>
    <row r="261" ht="14.75" spans="1:7">
      <c r="A261" s="35">
        <v>102</v>
      </c>
      <c r="B261" s="41">
        <v>0.18</v>
      </c>
      <c r="C261" s="41">
        <v>0.0383</v>
      </c>
      <c r="D261" s="41">
        <v>0.1283</v>
      </c>
      <c r="E261" s="41">
        <v>0.14</v>
      </c>
      <c r="F261" s="41">
        <v>0.0783</v>
      </c>
      <c r="G261" s="41">
        <v>0.185</v>
      </c>
    </row>
    <row r="262" ht="14.75" spans="1:7">
      <c r="A262" s="35">
        <v>103</v>
      </c>
      <c r="B262" s="41">
        <v>0.1333</v>
      </c>
      <c r="C262" s="41">
        <v>0.24</v>
      </c>
      <c r="D262" s="41">
        <v>0.365</v>
      </c>
      <c r="E262" s="41">
        <v>0.2533</v>
      </c>
      <c r="F262" s="41">
        <v>0.4367</v>
      </c>
      <c r="G262" s="41">
        <v>0.6933</v>
      </c>
    </row>
    <row r="263" ht="14.75" spans="1:7">
      <c r="A263" s="35">
        <v>104</v>
      </c>
      <c r="B263" s="41">
        <v>0.3983</v>
      </c>
      <c r="C263" s="41">
        <v>0.5217</v>
      </c>
      <c r="D263" s="41">
        <v>0.2217</v>
      </c>
      <c r="E263" s="41">
        <v>0.665</v>
      </c>
      <c r="F263" s="41">
        <v>0.7017</v>
      </c>
      <c r="G263" s="41">
        <v>1</v>
      </c>
    </row>
    <row r="264" ht="14.75" spans="1:7">
      <c r="A264" s="35">
        <v>105</v>
      </c>
      <c r="B264" s="41">
        <v>0.2933</v>
      </c>
      <c r="C264" s="41">
        <v>0.38</v>
      </c>
      <c r="D264" s="41">
        <v>0.2</v>
      </c>
      <c r="E264" s="41">
        <v>0.1567</v>
      </c>
      <c r="F264" s="41">
        <v>0.4817</v>
      </c>
      <c r="G264" s="41">
        <v>0.29</v>
      </c>
    </row>
    <row r="265" ht="14.75" spans="1:7">
      <c r="A265" s="35">
        <v>106</v>
      </c>
      <c r="B265" s="41">
        <v>0.43</v>
      </c>
      <c r="C265" s="41">
        <v>0.4067</v>
      </c>
      <c r="D265" s="41">
        <v>0.3417</v>
      </c>
      <c r="E265" s="41">
        <v>0.25</v>
      </c>
      <c r="F265" s="41">
        <v>0.1667</v>
      </c>
      <c r="G265" s="41">
        <v>0.3</v>
      </c>
    </row>
    <row r="266" ht="14.75" spans="1:7">
      <c r="A266" s="35">
        <v>107</v>
      </c>
      <c r="B266" s="41">
        <v>0.4233</v>
      </c>
      <c r="C266" s="41">
        <v>0.3283</v>
      </c>
      <c r="D266" s="41">
        <v>0.075</v>
      </c>
      <c r="E266" s="41">
        <v>0.1833</v>
      </c>
      <c r="F266" s="41">
        <v>0.1833</v>
      </c>
      <c r="G266" s="41">
        <v>0.4283</v>
      </c>
    </row>
    <row r="267" ht="14.75" spans="1:7">
      <c r="A267" s="35">
        <v>108</v>
      </c>
      <c r="B267" s="41">
        <v>0.42</v>
      </c>
      <c r="C267" s="41">
        <v>0.3233</v>
      </c>
      <c r="D267" s="41">
        <v>0.7483</v>
      </c>
      <c r="E267" s="41">
        <v>0.205</v>
      </c>
      <c r="F267" s="41">
        <v>0.3033</v>
      </c>
      <c r="G267" s="41">
        <v>0.61</v>
      </c>
    </row>
    <row r="268" ht="14.75" spans="1:7">
      <c r="A268" s="35">
        <v>109</v>
      </c>
      <c r="B268" s="41">
        <v>0.5433</v>
      </c>
      <c r="C268" s="41">
        <v>0.3933</v>
      </c>
      <c r="D268" s="41">
        <v>0.2783</v>
      </c>
      <c r="E268" s="41">
        <v>0.23</v>
      </c>
      <c r="F268" s="41">
        <v>0.2367</v>
      </c>
      <c r="G268" s="41">
        <v>0.47</v>
      </c>
    </row>
    <row r="269" ht="14.75" spans="1:7">
      <c r="A269" s="35">
        <v>110</v>
      </c>
      <c r="B269" s="41">
        <v>1</v>
      </c>
      <c r="C269" s="41">
        <v>1</v>
      </c>
      <c r="D269" s="41">
        <v>1</v>
      </c>
      <c r="E269" s="41">
        <v>0.7767</v>
      </c>
      <c r="F269" s="41">
        <v>0.9267</v>
      </c>
      <c r="G269" s="41">
        <v>1</v>
      </c>
    </row>
    <row r="270" ht="14.75" spans="1:7">
      <c r="A270" s="35">
        <v>1104</v>
      </c>
      <c r="B270" s="41">
        <v>0.0717</v>
      </c>
      <c r="C270" s="41">
        <v>0.5583</v>
      </c>
      <c r="D270" s="41">
        <v>0.2683</v>
      </c>
      <c r="E270" s="41">
        <v>0.26</v>
      </c>
      <c r="F270" s="41">
        <v>0.325</v>
      </c>
      <c r="G270" s="41">
        <v>0.4983</v>
      </c>
    </row>
    <row r="271" ht="16.5" spans="1:10">
      <c r="A271" s="13" t="s">
        <v>5</v>
      </c>
      <c r="B271" s="14">
        <v>44347.7916666667</v>
      </c>
      <c r="C271" s="15"/>
      <c r="D271" s="15"/>
      <c r="E271" s="15"/>
      <c r="F271" s="15"/>
      <c r="G271" s="15"/>
      <c r="H271" s="15"/>
      <c r="I271" s="15"/>
      <c r="J271" s="42"/>
    </row>
    <row r="272" ht="33" spans="1:10">
      <c r="A272" s="16"/>
      <c r="B272" s="17" t="s">
        <v>6</v>
      </c>
      <c r="C272" s="3" t="s">
        <v>7</v>
      </c>
      <c r="D272" s="5" t="s">
        <v>14</v>
      </c>
      <c r="E272" s="18" t="s">
        <v>9</v>
      </c>
      <c r="F272" s="4" t="s">
        <v>10</v>
      </c>
      <c r="G272" s="4" t="s">
        <v>11</v>
      </c>
      <c r="H272" s="4" t="s">
        <v>12</v>
      </c>
      <c r="I272" s="49" t="s">
        <v>13</v>
      </c>
      <c r="J272" s="50" t="s">
        <v>8</v>
      </c>
    </row>
    <row r="273" spans="1:10">
      <c r="A273" s="19">
        <v>1</v>
      </c>
      <c r="B273" s="20">
        <v>25</v>
      </c>
      <c r="C273" s="5">
        <v>38</v>
      </c>
      <c r="D273" s="5">
        <v>35</v>
      </c>
      <c r="E273" s="5">
        <v>278</v>
      </c>
      <c r="F273" s="5">
        <v>33</v>
      </c>
      <c r="G273" s="5">
        <v>8.4242</v>
      </c>
      <c r="H273" s="5">
        <v>1.0303</v>
      </c>
      <c r="I273" s="37">
        <v>8.1765</v>
      </c>
      <c r="J273" s="37">
        <v>304</v>
      </c>
    </row>
    <row r="274" spans="1:10">
      <c r="A274" s="19">
        <v>2</v>
      </c>
      <c r="B274" s="20">
        <v>5</v>
      </c>
      <c r="C274" s="5">
        <v>8</v>
      </c>
      <c r="D274" s="5">
        <v>8</v>
      </c>
      <c r="E274" s="5">
        <v>62</v>
      </c>
      <c r="F274" s="5">
        <v>8</v>
      </c>
      <c r="G274" s="5">
        <v>7.75</v>
      </c>
      <c r="H274" s="5">
        <v>1</v>
      </c>
      <c r="I274" s="37">
        <v>7.75</v>
      </c>
      <c r="J274" s="37">
        <v>62</v>
      </c>
    </row>
    <row r="275" spans="1:10">
      <c r="A275" s="19">
        <v>3</v>
      </c>
      <c r="B275" s="20">
        <v>0</v>
      </c>
      <c r="C275" s="5">
        <v>0</v>
      </c>
      <c r="E275" s="5"/>
      <c r="F275" s="5"/>
      <c r="G275" s="5"/>
      <c r="H275" s="5"/>
      <c r="I275" s="5"/>
      <c r="J275" s="37">
        <v>0</v>
      </c>
    </row>
    <row r="276" spans="1:10">
      <c r="A276" s="19">
        <v>4</v>
      </c>
      <c r="B276" s="21">
        <v>0</v>
      </c>
      <c r="C276" s="22">
        <v>0</v>
      </c>
      <c r="E276" s="5"/>
      <c r="F276" s="22"/>
      <c r="G276" s="22"/>
      <c r="H276" s="22"/>
      <c r="I276" s="37"/>
      <c r="J276" s="37">
        <v>0</v>
      </c>
    </row>
    <row r="277" ht="14.75" spans="1:10">
      <c r="A277" s="23">
        <v>5</v>
      </c>
      <c r="B277" s="21">
        <v>7</v>
      </c>
      <c r="C277" s="22">
        <v>40</v>
      </c>
      <c r="D277" s="5">
        <v>44</v>
      </c>
      <c r="E277" s="22">
        <v>638</v>
      </c>
      <c r="F277" s="22">
        <v>35</v>
      </c>
      <c r="G277" s="22">
        <v>18.2286</v>
      </c>
      <c r="H277" s="22">
        <v>1.1714</v>
      </c>
      <c r="I277" s="51">
        <v>15.561</v>
      </c>
      <c r="J277" s="51">
        <v>578</v>
      </c>
    </row>
    <row r="278" ht="14.75" spans="1:10">
      <c r="A278" s="24">
        <v>6</v>
      </c>
      <c r="B278" s="24">
        <v>20</v>
      </c>
      <c r="C278" s="24">
        <v>98</v>
      </c>
      <c r="D278" s="5">
        <v>102</v>
      </c>
      <c r="E278" s="24">
        <v>1583</v>
      </c>
      <c r="F278" s="24">
        <v>85</v>
      </c>
      <c r="G278" s="24">
        <v>18.6235</v>
      </c>
      <c r="H278" s="24">
        <v>1.1059</v>
      </c>
      <c r="I278" s="24">
        <v>16.8404</v>
      </c>
      <c r="J278" s="24">
        <v>1318</v>
      </c>
    </row>
    <row r="279" spans="1:10">
      <c r="A279" s="26" t="s">
        <v>15</v>
      </c>
      <c r="B279" s="27">
        <f t="shared" ref="B279:J279" si="20">AVERAGE(B273:B278)</f>
        <v>9.5</v>
      </c>
      <c r="C279" s="27">
        <f t="shared" si="20"/>
        <v>30.6666666666667</v>
      </c>
      <c r="D279" s="27">
        <f t="shared" si="20"/>
        <v>47.25</v>
      </c>
      <c r="E279" s="27">
        <f t="shared" si="20"/>
        <v>640.25</v>
      </c>
      <c r="F279" s="27">
        <f t="shared" si="20"/>
        <v>40.25</v>
      </c>
      <c r="G279" s="27">
        <f t="shared" si="20"/>
        <v>13.256575</v>
      </c>
      <c r="H279" s="27">
        <f t="shared" si="20"/>
        <v>1.0769</v>
      </c>
      <c r="I279" s="27">
        <f t="shared" si="20"/>
        <v>12.081975</v>
      </c>
      <c r="J279" s="27">
        <f t="shared" si="20"/>
        <v>377</v>
      </c>
    </row>
    <row r="280" ht="14.75" spans="1:10">
      <c r="A280" s="28" t="s">
        <v>16</v>
      </c>
      <c r="B280" s="29">
        <f t="shared" ref="B280:J280" si="21">SUM(B273:B278)</f>
        <v>57</v>
      </c>
      <c r="C280" s="30">
        <f t="shared" si="21"/>
        <v>184</v>
      </c>
      <c r="D280" s="29">
        <f t="shared" si="21"/>
        <v>189</v>
      </c>
      <c r="E280" s="29">
        <f t="shared" si="21"/>
        <v>2561</v>
      </c>
      <c r="F280" s="30">
        <f t="shared" si="21"/>
        <v>161</v>
      </c>
      <c r="G280" s="29">
        <f t="shared" si="21"/>
        <v>53.0263</v>
      </c>
      <c r="H280" s="29">
        <f t="shared" si="21"/>
        <v>4.3076</v>
      </c>
      <c r="I280" s="29">
        <f t="shared" si="21"/>
        <v>48.3279</v>
      </c>
      <c r="J280" s="29">
        <f t="shared" si="21"/>
        <v>2262</v>
      </c>
    </row>
    <row r="282" ht="14.75"/>
    <row r="283" spans="1:7">
      <c r="A283" s="31" t="s">
        <v>17</v>
      </c>
      <c r="B283" s="32"/>
      <c r="C283" s="33"/>
      <c r="D283" s="33"/>
      <c r="E283" s="33"/>
      <c r="F283" s="33"/>
      <c r="G283" s="34"/>
    </row>
    <row r="284" spans="1:7">
      <c r="A284" s="35"/>
      <c r="B284" s="36">
        <v>1</v>
      </c>
      <c r="C284" s="5">
        <v>2</v>
      </c>
      <c r="D284" s="5">
        <v>3</v>
      </c>
      <c r="E284" s="5">
        <v>4</v>
      </c>
      <c r="F284" s="5">
        <v>5</v>
      </c>
      <c r="G284" s="37">
        <v>6</v>
      </c>
    </row>
    <row r="285" ht="14.75" spans="1:7">
      <c r="A285" s="35">
        <v>1002</v>
      </c>
      <c r="B285" s="38">
        <v>0.0833</v>
      </c>
      <c r="C285" s="38">
        <v>0.0867</v>
      </c>
      <c r="D285" s="39">
        <v>0.0617</v>
      </c>
      <c r="E285" s="39">
        <v>0.0483</v>
      </c>
      <c r="F285" s="39">
        <v>0.0667</v>
      </c>
      <c r="G285" s="39">
        <v>0.22</v>
      </c>
    </row>
    <row r="286" ht="14.75" spans="1:7">
      <c r="A286" s="35">
        <v>101</v>
      </c>
      <c r="B286" s="38">
        <v>0.455</v>
      </c>
      <c r="C286" s="40">
        <v>0.695</v>
      </c>
      <c r="D286" s="41">
        <v>1</v>
      </c>
      <c r="E286" s="41">
        <v>1</v>
      </c>
      <c r="F286" s="41">
        <v>0.7017</v>
      </c>
      <c r="G286" s="41">
        <v>0.8667</v>
      </c>
    </row>
    <row r="287" ht="14.75" spans="1:7">
      <c r="A287" s="35">
        <v>1010</v>
      </c>
      <c r="B287" s="41">
        <v>0.2083</v>
      </c>
      <c r="C287" s="41">
        <v>0.045</v>
      </c>
      <c r="D287" s="41">
        <v>0</v>
      </c>
      <c r="E287" s="41">
        <v>0.0367</v>
      </c>
      <c r="F287" s="41">
        <v>0.07</v>
      </c>
      <c r="G287" s="41">
        <v>0.5617</v>
      </c>
    </row>
    <row r="288" ht="14.75" spans="1:7">
      <c r="A288" s="35">
        <v>102</v>
      </c>
      <c r="B288" s="41">
        <v>0.5383</v>
      </c>
      <c r="C288" s="41">
        <v>1</v>
      </c>
      <c r="D288" s="41">
        <v>1</v>
      </c>
      <c r="E288" s="41">
        <v>1</v>
      </c>
      <c r="F288" s="41">
        <v>0.66</v>
      </c>
      <c r="G288" s="41">
        <v>0.5483</v>
      </c>
    </row>
    <row r="289" ht="14.75" spans="1:7">
      <c r="A289" s="35">
        <v>103</v>
      </c>
      <c r="B289" s="41">
        <v>0.845</v>
      </c>
      <c r="C289" s="41">
        <v>1</v>
      </c>
      <c r="D289" s="41">
        <v>1</v>
      </c>
      <c r="E289" s="41">
        <v>1</v>
      </c>
      <c r="F289" s="41">
        <v>0.7083</v>
      </c>
      <c r="G289" s="41">
        <v>0.275</v>
      </c>
    </row>
    <row r="290" ht="14.75" spans="1:7">
      <c r="A290" s="35">
        <v>104</v>
      </c>
      <c r="B290" s="41">
        <v>1</v>
      </c>
      <c r="C290" s="41">
        <v>1</v>
      </c>
      <c r="D290" s="41">
        <v>1</v>
      </c>
      <c r="E290" s="41">
        <v>1</v>
      </c>
      <c r="F290" s="41">
        <v>0.565</v>
      </c>
      <c r="G290" s="41">
        <v>0.2933</v>
      </c>
    </row>
    <row r="291" ht="14.75" spans="1:7">
      <c r="A291" s="35">
        <v>105</v>
      </c>
      <c r="B291" s="41">
        <v>0.3783</v>
      </c>
      <c r="C291" s="41">
        <v>1</v>
      </c>
      <c r="D291" s="41">
        <v>1</v>
      </c>
      <c r="E291" s="41">
        <v>1</v>
      </c>
      <c r="F291" s="41">
        <v>0.6517</v>
      </c>
      <c r="G291" s="41">
        <v>0.3533</v>
      </c>
    </row>
    <row r="292" ht="14.75" spans="1:7">
      <c r="A292" s="35">
        <v>106</v>
      </c>
      <c r="B292" s="41">
        <v>1</v>
      </c>
      <c r="C292" s="41">
        <v>1</v>
      </c>
      <c r="D292" s="41">
        <v>1</v>
      </c>
      <c r="E292" s="41">
        <v>1</v>
      </c>
      <c r="F292" s="41">
        <v>0.6533</v>
      </c>
      <c r="G292" s="41">
        <v>0.2883</v>
      </c>
    </row>
    <row r="293" ht="14.75" spans="1:7">
      <c r="A293" s="35">
        <v>107</v>
      </c>
      <c r="B293" s="41">
        <v>1</v>
      </c>
      <c r="C293" s="41">
        <v>1</v>
      </c>
      <c r="D293" s="41">
        <v>1</v>
      </c>
      <c r="E293" s="41">
        <v>1</v>
      </c>
      <c r="F293" s="41">
        <v>0.5917</v>
      </c>
      <c r="G293" s="41">
        <v>0.225</v>
      </c>
    </row>
    <row r="294" ht="14.75" spans="1:7">
      <c r="A294" s="35">
        <v>108</v>
      </c>
      <c r="B294" s="41">
        <v>1</v>
      </c>
      <c r="C294" s="41">
        <v>1</v>
      </c>
      <c r="D294" s="41">
        <v>1</v>
      </c>
      <c r="E294" s="41">
        <v>1</v>
      </c>
      <c r="F294" s="41">
        <v>0.605</v>
      </c>
      <c r="G294" s="41">
        <v>0.3417</v>
      </c>
    </row>
    <row r="295" ht="14.75" spans="1:7">
      <c r="A295" s="35">
        <v>109</v>
      </c>
      <c r="B295" s="41">
        <v>0.7417</v>
      </c>
      <c r="C295" s="41">
        <v>0.025</v>
      </c>
      <c r="D295" s="41">
        <v>0.105</v>
      </c>
      <c r="E295" s="41">
        <v>0.0583</v>
      </c>
      <c r="F295" s="41">
        <v>0.06</v>
      </c>
      <c r="G295" s="41">
        <v>0.1817</v>
      </c>
    </row>
    <row r="296" ht="14.75" spans="1:7">
      <c r="A296" s="35">
        <v>110</v>
      </c>
      <c r="B296" s="41">
        <v>0.5933</v>
      </c>
      <c r="C296" s="41">
        <v>1</v>
      </c>
      <c r="D296" s="41">
        <v>1</v>
      </c>
      <c r="E296" s="41">
        <v>1</v>
      </c>
      <c r="F296" s="41">
        <v>0.8867</v>
      </c>
      <c r="G296" s="41">
        <v>1</v>
      </c>
    </row>
    <row r="297" ht="14.75" spans="1:7">
      <c r="A297" s="35">
        <v>1104</v>
      </c>
      <c r="B297" s="52">
        <v>0.4633</v>
      </c>
      <c r="C297" s="52">
        <v>0</v>
      </c>
      <c r="D297" s="52">
        <v>0.3467</v>
      </c>
      <c r="E297" s="52">
        <v>0.2</v>
      </c>
      <c r="F297" s="52">
        <v>0.9883</v>
      </c>
      <c r="G297" s="52">
        <v>1</v>
      </c>
    </row>
    <row r="298" ht="16.5" spans="1:11">
      <c r="A298" s="53" t="s">
        <v>5</v>
      </c>
      <c r="B298" s="2">
        <v>44347.8333333333</v>
      </c>
      <c r="C298" s="1"/>
      <c r="D298" s="1"/>
      <c r="E298" s="1"/>
      <c r="F298" s="1"/>
      <c r="G298" s="1"/>
      <c r="H298" s="1"/>
      <c r="I298" s="1"/>
      <c r="J298" s="1"/>
      <c r="K298" s="55"/>
    </row>
    <row r="299" ht="33" spans="1:10">
      <c r="A299" s="54"/>
      <c r="B299" s="3" t="s">
        <v>6</v>
      </c>
      <c r="C299" s="3" t="s">
        <v>7</v>
      </c>
      <c r="D299" s="5" t="s">
        <v>14</v>
      </c>
      <c r="E299" s="4" t="s">
        <v>9</v>
      </c>
      <c r="F299" s="4" t="s">
        <v>10</v>
      </c>
      <c r="G299" s="4" t="s">
        <v>11</v>
      </c>
      <c r="H299" s="4" t="s">
        <v>12</v>
      </c>
      <c r="I299" s="4" t="s">
        <v>13</v>
      </c>
      <c r="J299" s="3" t="s">
        <v>8</v>
      </c>
    </row>
    <row r="300" spans="1:11">
      <c r="A300" s="19">
        <v>1</v>
      </c>
      <c r="B300" s="5">
        <v>8</v>
      </c>
      <c r="C300" s="5">
        <v>109</v>
      </c>
      <c r="D300" s="5">
        <v>105</v>
      </c>
      <c r="E300" s="5">
        <v>1909</v>
      </c>
      <c r="F300" s="5">
        <v>87</v>
      </c>
      <c r="G300" s="5">
        <v>21.9425</v>
      </c>
      <c r="H300" s="5">
        <v>1.0805</v>
      </c>
      <c r="I300" s="5">
        <v>20.3085</v>
      </c>
      <c r="J300" s="5">
        <v>2178</v>
      </c>
      <c r="K300" s="8">
        <v>109</v>
      </c>
    </row>
    <row r="301" spans="1:11">
      <c r="A301" s="19">
        <v>2</v>
      </c>
      <c r="B301" s="5">
        <v>8</v>
      </c>
      <c r="C301" s="5">
        <v>109</v>
      </c>
      <c r="D301" s="5">
        <v>117</v>
      </c>
      <c r="E301" s="5">
        <v>2549</v>
      </c>
      <c r="F301" s="5">
        <v>91</v>
      </c>
      <c r="G301" s="5">
        <v>28.011</v>
      </c>
      <c r="H301" s="5">
        <v>1.0769</v>
      </c>
      <c r="I301" s="5">
        <v>26.0102</v>
      </c>
      <c r="J301" s="5">
        <v>1588</v>
      </c>
      <c r="K301" s="8">
        <v>109</v>
      </c>
    </row>
    <row r="302" spans="1:11">
      <c r="A302" s="19">
        <v>3</v>
      </c>
      <c r="B302" s="5">
        <v>10</v>
      </c>
      <c r="C302" s="5">
        <v>108</v>
      </c>
      <c r="D302" s="5">
        <v>104</v>
      </c>
      <c r="E302" s="5">
        <v>1488</v>
      </c>
      <c r="F302" s="5">
        <v>73</v>
      </c>
      <c r="G302" s="5">
        <v>20.3836</v>
      </c>
      <c r="H302" s="5">
        <v>1.1507</v>
      </c>
      <c r="I302" s="5">
        <v>17.7143</v>
      </c>
      <c r="J302" s="5">
        <v>2312</v>
      </c>
      <c r="K302" s="8">
        <v>108</v>
      </c>
    </row>
    <row r="303" spans="1:11">
      <c r="A303" s="19">
        <v>4</v>
      </c>
      <c r="B303" s="5">
        <v>11</v>
      </c>
      <c r="C303" s="5">
        <v>110</v>
      </c>
      <c r="D303" s="5">
        <v>111</v>
      </c>
      <c r="E303" s="5">
        <v>1886</v>
      </c>
      <c r="F303" s="5">
        <v>88</v>
      </c>
      <c r="G303" s="5">
        <v>21.4318</v>
      </c>
      <c r="H303" s="5">
        <v>1.125</v>
      </c>
      <c r="I303" s="5">
        <v>19.0505</v>
      </c>
      <c r="J303" s="5">
        <v>2048</v>
      </c>
      <c r="K303" s="8">
        <v>110</v>
      </c>
    </row>
    <row r="304" ht="14.75" spans="1:11">
      <c r="A304" s="23">
        <v>5</v>
      </c>
      <c r="B304" s="5">
        <v>16</v>
      </c>
      <c r="C304" s="5">
        <v>111</v>
      </c>
      <c r="D304" s="5">
        <v>110</v>
      </c>
      <c r="E304" s="5">
        <v>963</v>
      </c>
      <c r="F304" s="5">
        <v>77</v>
      </c>
      <c r="G304" s="5">
        <v>12.5065</v>
      </c>
      <c r="H304" s="5">
        <v>1.1558</v>
      </c>
      <c r="I304" s="5">
        <v>10.8202</v>
      </c>
      <c r="J304" s="5">
        <v>903</v>
      </c>
      <c r="K304" s="8">
        <v>111</v>
      </c>
    </row>
    <row r="305" ht="14.75" spans="1:11">
      <c r="A305" s="46">
        <v>6</v>
      </c>
      <c r="B305" s="5">
        <v>12</v>
      </c>
      <c r="C305" s="5">
        <v>119</v>
      </c>
      <c r="D305" s="5">
        <v>124</v>
      </c>
      <c r="E305" s="5">
        <v>1935</v>
      </c>
      <c r="F305" s="5">
        <v>89</v>
      </c>
      <c r="G305" s="5">
        <v>21.7416</v>
      </c>
      <c r="H305" s="5">
        <v>1.1011</v>
      </c>
      <c r="I305" s="5">
        <v>19.7449</v>
      </c>
      <c r="J305" s="5">
        <v>1874</v>
      </c>
      <c r="K305" s="8">
        <v>119</v>
      </c>
    </row>
    <row r="306" spans="1:10">
      <c r="A306" s="26" t="s">
        <v>15</v>
      </c>
      <c r="B306" s="6">
        <f t="shared" ref="B306:J306" si="22">AVERAGE(B300:B305)</f>
        <v>10.8333333333333</v>
      </c>
      <c r="C306" s="6">
        <f t="shared" si="22"/>
        <v>111</v>
      </c>
      <c r="D306" s="6">
        <f t="shared" si="22"/>
        <v>111.833333333333</v>
      </c>
      <c r="E306" s="6">
        <f t="shared" si="22"/>
        <v>1788.33333333333</v>
      </c>
      <c r="F306" s="6">
        <f t="shared" si="22"/>
        <v>84.1666666666667</v>
      </c>
      <c r="G306" s="6">
        <f t="shared" si="22"/>
        <v>21.0028333333333</v>
      </c>
      <c r="H306" s="6">
        <f t="shared" si="22"/>
        <v>1.115</v>
      </c>
      <c r="I306" s="6">
        <f t="shared" si="22"/>
        <v>18.9414333333333</v>
      </c>
      <c r="J306" s="6">
        <f t="shared" si="22"/>
        <v>1817.16666666667</v>
      </c>
    </row>
    <row r="307" ht="14.75" spans="1:11">
      <c r="A307" s="28" t="s">
        <v>16</v>
      </c>
      <c r="B307" s="6">
        <f t="shared" ref="B307:J307" si="23">SUM(B300:B305)</f>
        <v>65</v>
      </c>
      <c r="C307" s="7">
        <f t="shared" si="23"/>
        <v>666</v>
      </c>
      <c r="D307" s="6">
        <f t="shared" si="23"/>
        <v>671</v>
      </c>
      <c r="E307" s="6">
        <f t="shared" si="23"/>
        <v>10730</v>
      </c>
      <c r="F307" s="7">
        <f t="shared" si="23"/>
        <v>505</v>
      </c>
      <c r="G307" s="6">
        <f t="shared" si="23"/>
        <v>126.017</v>
      </c>
      <c r="H307" s="6">
        <f t="shared" si="23"/>
        <v>6.69</v>
      </c>
      <c r="I307" s="6">
        <f t="shared" si="23"/>
        <v>113.6486</v>
      </c>
      <c r="J307" s="6">
        <f t="shared" si="23"/>
        <v>10903</v>
      </c>
      <c r="K307" s="56"/>
    </row>
    <row r="309" ht="14.75"/>
    <row r="310" spans="1:7">
      <c r="A310" s="31" t="s">
        <v>17</v>
      </c>
      <c r="B310" s="32"/>
      <c r="C310" s="33"/>
      <c r="D310" s="33"/>
      <c r="E310" s="33"/>
      <c r="F310" s="33"/>
      <c r="G310" s="34"/>
    </row>
    <row r="311" spans="1:7">
      <c r="A311" s="35"/>
      <c r="B311" s="36">
        <v>1</v>
      </c>
      <c r="C311" s="5">
        <v>2</v>
      </c>
      <c r="D311" s="5">
        <v>3</v>
      </c>
      <c r="E311" s="5">
        <v>4</v>
      </c>
      <c r="F311" s="5">
        <v>5</v>
      </c>
      <c r="G311" s="37">
        <v>6</v>
      </c>
    </row>
    <row r="312" ht="14.75" spans="1:7">
      <c r="A312" s="35">
        <v>1002</v>
      </c>
      <c r="B312" s="38">
        <v>0.5583</v>
      </c>
      <c r="C312" s="38">
        <v>0.105</v>
      </c>
      <c r="D312" s="39">
        <v>0.305</v>
      </c>
      <c r="E312" s="39">
        <v>0.33</v>
      </c>
      <c r="F312" s="39">
        <v>0.0667</v>
      </c>
      <c r="G312" s="39">
        <v>0.29</v>
      </c>
    </row>
    <row r="313" ht="14.75" spans="1:7">
      <c r="A313" s="35">
        <v>101</v>
      </c>
      <c r="B313" s="38">
        <v>0.2967</v>
      </c>
      <c r="C313" s="40">
        <v>0.2633</v>
      </c>
      <c r="D313" s="41">
        <v>0.2233</v>
      </c>
      <c r="E313" s="41">
        <v>0.2867</v>
      </c>
      <c r="F313" s="41">
        <v>0.24</v>
      </c>
      <c r="G313" s="41">
        <v>0.36</v>
      </c>
    </row>
    <row r="314" ht="14.75" spans="1:7">
      <c r="A314" s="35">
        <v>1010</v>
      </c>
      <c r="B314" s="41">
        <v>0.3233</v>
      </c>
      <c r="C314" s="41">
        <v>0.0367</v>
      </c>
      <c r="D314" s="41">
        <v>0.545</v>
      </c>
      <c r="E314" s="41">
        <v>0.0917</v>
      </c>
      <c r="F314" s="41">
        <v>0.3417</v>
      </c>
      <c r="G314" s="41">
        <v>0.295</v>
      </c>
    </row>
    <row r="315" ht="14.75" spans="1:7">
      <c r="A315" s="35">
        <v>102</v>
      </c>
      <c r="B315" s="41">
        <v>0.455</v>
      </c>
      <c r="C315" s="41">
        <v>0.2967</v>
      </c>
      <c r="D315" s="41">
        <v>0.11</v>
      </c>
      <c r="E315" s="41">
        <v>0.1967</v>
      </c>
      <c r="F315" s="41">
        <v>0.4833</v>
      </c>
      <c r="G315" s="41">
        <v>0.2167</v>
      </c>
    </row>
    <row r="316" ht="14.75" spans="1:7">
      <c r="A316" s="35">
        <v>103</v>
      </c>
      <c r="B316" s="41">
        <v>0.29</v>
      </c>
      <c r="C316" s="41">
        <v>0.2183</v>
      </c>
      <c r="D316" s="41">
        <v>0.2517</v>
      </c>
      <c r="E316" s="41">
        <v>0.2633</v>
      </c>
      <c r="F316" s="41">
        <v>0.1583</v>
      </c>
      <c r="G316" s="41">
        <v>0.265</v>
      </c>
    </row>
    <row r="317" ht="14.75" spans="1:7">
      <c r="A317" s="35">
        <v>104</v>
      </c>
      <c r="B317" s="41">
        <v>0.585</v>
      </c>
      <c r="C317" s="41">
        <v>0.505</v>
      </c>
      <c r="D317" s="41">
        <v>0.29</v>
      </c>
      <c r="E317" s="41">
        <v>0.53</v>
      </c>
      <c r="F317" s="41">
        <v>0.6417</v>
      </c>
      <c r="G317" s="41">
        <v>0.4917</v>
      </c>
    </row>
    <row r="318" ht="14.75" spans="1:7">
      <c r="A318" s="35">
        <v>105</v>
      </c>
      <c r="B318" s="41">
        <v>0.53</v>
      </c>
      <c r="C318" s="41">
        <v>0.275</v>
      </c>
      <c r="D318" s="41">
        <v>0.265</v>
      </c>
      <c r="E318" s="41">
        <v>0.2167</v>
      </c>
      <c r="F318" s="41">
        <v>0.2933</v>
      </c>
      <c r="G318" s="41">
        <v>0.5817</v>
      </c>
    </row>
    <row r="319" ht="14.75" spans="1:7">
      <c r="A319" s="35">
        <v>106</v>
      </c>
      <c r="B319" s="41">
        <v>0.15</v>
      </c>
      <c r="C319" s="41">
        <v>0.4717</v>
      </c>
      <c r="D319" s="41">
        <v>0.1517</v>
      </c>
      <c r="E319" s="41">
        <v>0.3633</v>
      </c>
      <c r="F319" s="41">
        <v>0.1917</v>
      </c>
      <c r="G319" s="41">
        <v>0.35</v>
      </c>
    </row>
    <row r="320" ht="14.75" spans="1:7">
      <c r="A320" s="35">
        <v>107</v>
      </c>
      <c r="B320" s="41">
        <v>0.2833</v>
      </c>
      <c r="C320" s="41">
        <v>0.1383</v>
      </c>
      <c r="D320" s="41">
        <v>0.1167</v>
      </c>
      <c r="E320" s="41">
        <v>0.2367</v>
      </c>
      <c r="F320" s="41">
        <v>0.415</v>
      </c>
      <c r="G320" s="41">
        <v>0.2317</v>
      </c>
    </row>
    <row r="321" ht="14.75" spans="1:7">
      <c r="A321" s="35">
        <v>108</v>
      </c>
      <c r="B321" s="41">
        <v>0.2367</v>
      </c>
      <c r="C321" s="41">
        <v>0.2783</v>
      </c>
      <c r="D321" s="41">
        <v>0.355</v>
      </c>
      <c r="E321" s="41">
        <v>0.3817</v>
      </c>
      <c r="F321" s="41">
        <v>0.1517</v>
      </c>
      <c r="G321" s="41">
        <v>0.3767</v>
      </c>
    </row>
    <row r="322" ht="14.75" spans="1:7">
      <c r="A322" s="35">
        <v>109</v>
      </c>
      <c r="B322" s="41">
        <v>0.37</v>
      </c>
      <c r="C322" s="41">
        <v>0.04</v>
      </c>
      <c r="D322" s="41">
        <v>0.0217</v>
      </c>
      <c r="E322" s="41">
        <v>0.0167</v>
      </c>
      <c r="F322" s="41">
        <v>0.035</v>
      </c>
      <c r="G322" s="41">
        <v>0.1217</v>
      </c>
    </row>
    <row r="323" ht="14.75" spans="1:7">
      <c r="A323" s="35">
        <v>110</v>
      </c>
      <c r="B323" s="41">
        <v>1</v>
      </c>
      <c r="C323" s="41">
        <v>0.9667</v>
      </c>
      <c r="D323" s="41">
        <v>0.8733</v>
      </c>
      <c r="E323" s="41">
        <v>1</v>
      </c>
      <c r="F323" s="41">
        <v>1</v>
      </c>
      <c r="G323" s="41">
        <v>0.9483</v>
      </c>
    </row>
    <row r="324" ht="14.75" spans="1:7">
      <c r="A324" s="35"/>
      <c r="B324" s="41"/>
      <c r="C324" s="41"/>
      <c r="D324" s="41"/>
      <c r="E324" s="41"/>
      <c r="F324" s="41"/>
      <c r="G324" s="41"/>
    </row>
    <row r="325" ht="16.5" spans="1:10">
      <c r="A325" s="13" t="s">
        <v>5</v>
      </c>
      <c r="B325" s="14">
        <v>44347.875</v>
      </c>
      <c r="C325" s="15"/>
      <c r="D325" s="15"/>
      <c r="E325" s="15"/>
      <c r="F325" s="15"/>
      <c r="G325" s="15"/>
      <c r="H325" s="15"/>
      <c r="I325" s="15"/>
      <c r="J325" s="42"/>
    </row>
    <row r="326" ht="33" spans="1:10">
      <c r="A326" s="16"/>
      <c r="B326" s="17" t="s">
        <v>6</v>
      </c>
      <c r="C326" s="3" t="s">
        <v>7</v>
      </c>
      <c r="D326" s="5" t="s">
        <v>14</v>
      </c>
      <c r="E326" s="18" t="s">
        <v>9</v>
      </c>
      <c r="F326" s="4" t="s">
        <v>10</v>
      </c>
      <c r="G326" s="4" t="s">
        <v>11</v>
      </c>
      <c r="H326" s="4" t="s">
        <v>12</v>
      </c>
      <c r="I326" s="49" t="s">
        <v>13</v>
      </c>
      <c r="J326" s="50" t="s">
        <v>8</v>
      </c>
    </row>
    <row r="327" spans="1:10">
      <c r="A327" s="19">
        <v>1</v>
      </c>
      <c r="B327" s="20">
        <v>14</v>
      </c>
      <c r="C327" s="5">
        <v>123</v>
      </c>
      <c r="D327" s="5">
        <v>124</v>
      </c>
      <c r="E327" s="5">
        <v>1616</v>
      </c>
      <c r="F327" s="5">
        <v>91</v>
      </c>
      <c r="G327" s="5">
        <v>17.7582</v>
      </c>
      <c r="H327" s="5">
        <v>1.1099</v>
      </c>
      <c r="I327" s="37">
        <v>16</v>
      </c>
      <c r="J327" s="37">
        <v>1210</v>
      </c>
    </row>
    <row r="328" spans="1:10">
      <c r="A328" s="19">
        <v>2</v>
      </c>
      <c r="B328" s="20">
        <v>11</v>
      </c>
      <c r="C328" s="5">
        <v>93</v>
      </c>
      <c r="D328" s="5">
        <v>89</v>
      </c>
      <c r="E328" s="5">
        <v>1076</v>
      </c>
      <c r="F328" s="5">
        <v>79</v>
      </c>
      <c r="G328" s="5">
        <v>13.6203</v>
      </c>
      <c r="H328" s="5">
        <v>1.0633</v>
      </c>
      <c r="I328" s="37">
        <v>12.8095</v>
      </c>
      <c r="J328" s="37">
        <v>1368</v>
      </c>
    </row>
    <row r="329" spans="1:10">
      <c r="A329" s="19">
        <v>3</v>
      </c>
      <c r="B329" s="20">
        <v>24</v>
      </c>
      <c r="C329" s="5">
        <v>105</v>
      </c>
      <c r="D329" s="5">
        <v>107</v>
      </c>
      <c r="E329" s="5">
        <v>1397</v>
      </c>
      <c r="F329" s="5">
        <v>82</v>
      </c>
      <c r="G329" s="5">
        <v>17.0366</v>
      </c>
      <c r="H329" s="5">
        <v>1.1707</v>
      </c>
      <c r="I329" s="5">
        <v>14.5521</v>
      </c>
      <c r="J329" s="37">
        <v>1086</v>
      </c>
    </row>
    <row r="330" spans="1:10">
      <c r="A330" s="19">
        <v>4</v>
      </c>
      <c r="B330" s="21">
        <v>10</v>
      </c>
      <c r="C330" s="22">
        <v>106</v>
      </c>
      <c r="D330" s="5">
        <v>102</v>
      </c>
      <c r="E330" s="5">
        <v>1499</v>
      </c>
      <c r="F330" s="22">
        <v>79</v>
      </c>
      <c r="G330" s="22">
        <v>18.9747</v>
      </c>
      <c r="H330" s="22">
        <v>1.0633</v>
      </c>
      <c r="I330" s="37">
        <v>17.8452</v>
      </c>
      <c r="J330" s="37">
        <v>1936</v>
      </c>
    </row>
    <row r="331" ht="14.75" spans="1:10">
      <c r="A331" s="23">
        <v>5</v>
      </c>
      <c r="B331" s="21">
        <v>10</v>
      </c>
      <c r="C331" s="22">
        <v>88</v>
      </c>
      <c r="D331" s="5">
        <v>90</v>
      </c>
      <c r="E331" s="22">
        <v>1046</v>
      </c>
      <c r="F331" s="22">
        <v>70</v>
      </c>
      <c r="G331" s="22">
        <v>14.9429</v>
      </c>
      <c r="H331" s="22">
        <v>1.0571</v>
      </c>
      <c r="I331" s="51">
        <v>14.1351</v>
      </c>
      <c r="J331" s="51">
        <v>929</v>
      </c>
    </row>
    <row r="332" ht="14.75" spans="1:10">
      <c r="A332" s="24">
        <v>6</v>
      </c>
      <c r="B332" s="24">
        <v>21</v>
      </c>
      <c r="C332" s="24">
        <v>89</v>
      </c>
      <c r="D332" s="25">
        <v>86</v>
      </c>
      <c r="E332" s="24">
        <v>1809</v>
      </c>
      <c r="F332" s="24">
        <v>61</v>
      </c>
      <c r="G332" s="24">
        <v>29.6557</v>
      </c>
      <c r="H332" s="24">
        <v>1.0984</v>
      </c>
      <c r="I332" s="24">
        <v>27</v>
      </c>
      <c r="J332" s="24">
        <v>1862</v>
      </c>
    </row>
    <row r="333" spans="1:10">
      <c r="A333" s="26" t="s">
        <v>15</v>
      </c>
      <c r="B333" s="27">
        <f t="shared" ref="B333:J333" si="24">AVERAGE(B327:B332)</f>
        <v>15</v>
      </c>
      <c r="C333" s="27">
        <f t="shared" si="24"/>
        <v>100.666666666667</v>
      </c>
      <c r="D333" s="27">
        <f t="shared" si="24"/>
        <v>99.6666666666667</v>
      </c>
      <c r="E333" s="27">
        <f t="shared" si="24"/>
        <v>1407.16666666667</v>
      </c>
      <c r="F333" s="27">
        <f t="shared" si="24"/>
        <v>77</v>
      </c>
      <c r="G333" s="27">
        <f t="shared" si="24"/>
        <v>18.6647333333333</v>
      </c>
      <c r="H333" s="27">
        <f t="shared" si="24"/>
        <v>1.09378333333333</v>
      </c>
      <c r="I333" s="27">
        <f t="shared" si="24"/>
        <v>17.0569833333333</v>
      </c>
      <c r="J333" s="27">
        <f t="shared" si="24"/>
        <v>1398.5</v>
      </c>
    </row>
    <row r="334" ht="14.75" spans="1:10">
      <c r="A334" s="28" t="s">
        <v>16</v>
      </c>
      <c r="B334" s="29">
        <f t="shared" ref="B334:J334" si="25">SUM(B327:B332)</f>
        <v>90</v>
      </c>
      <c r="C334" s="30">
        <f t="shared" si="25"/>
        <v>604</v>
      </c>
      <c r="D334" s="29">
        <f t="shared" si="25"/>
        <v>598</v>
      </c>
      <c r="E334" s="29">
        <f t="shared" si="25"/>
        <v>8443</v>
      </c>
      <c r="F334" s="30">
        <f t="shared" si="25"/>
        <v>462</v>
      </c>
      <c r="G334" s="29">
        <f t="shared" si="25"/>
        <v>111.9884</v>
      </c>
      <c r="H334" s="29">
        <f t="shared" si="25"/>
        <v>6.5627</v>
      </c>
      <c r="I334" s="29">
        <f t="shared" si="25"/>
        <v>102.3419</v>
      </c>
      <c r="J334" s="29">
        <f t="shared" si="25"/>
        <v>8391</v>
      </c>
    </row>
    <row r="336" ht="14.75"/>
    <row r="337" spans="1:7">
      <c r="A337" s="31" t="s">
        <v>17</v>
      </c>
      <c r="B337" s="32"/>
      <c r="C337" s="33"/>
      <c r="D337" s="33"/>
      <c r="E337" s="33"/>
      <c r="F337" s="33"/>
      <c r="G337" s="34"/>
    </row>
    <row r="338" spans="1:7">
      <c r="A338" s="35"/>
      <c r="B338" s="36">
        <v>1</v>
      </c>
      <c r="C338" s="5">
        <v>2</v>
      </c>
      <c r="D338" s="5">
        <v>3</v>
      </c>
      <c r="E338" s="5">
        <v>4</v>
      </c>
      <c r="F338" s="5">
        <v>5</v>
      </c>
      <c r="G338" s="37">
        <v>6</v>
      </c>
    </row>
    <row r="339" ht="14.75" spans="1:7">
      <c r="A339" s="35">
        <v>1002</v>
      </c>
      <c r="B339" s="38">
        <v>0.5233</v>
      </c>
      <c r="C339" s="38">
        <v>0.0283</v>
      </c>
      <c r="D339" s="39">
        <v>0.0367</v>
      </c>
      <c r="E339" s="39">
        <v>0.0483</v>
      </c>
      <c r="F339" s="39">
        <v>0.025</v>
      </c>
      <c r="G339" s="39">
        <v>0.1117</v>
      </c>
    </row>
    <row r="340" ht="14.75" spans="1:7">
      <c r="A340" s="35">
        <v>101</v>
      </c>
      <c r="B340" s="38">
        <v>0.6717</v>
      </c>
      <c r="C340" s="40">
        <v>0.3867</v>
      </c>
      <c r="D340" s="41">
        <v>0.2983</v>
      </c>
      <c r="E340" s="41">
        <v>0.385</v>
      </c>
      <c r="F340" s="41">
        <v>0.6017</v>
      </c>
      <c r="G340" s="41">
        <v>0.5067</v>
      </c>
    </row>
    <row r="341" ht="14.75" spans="1:7">
      <c r="A341" s="35">
        <v>1010</v>
      </c>
      <c r="B341" s="41">
        <v>0.2983</v>
      </c>
      <c r="C341" s="41">
        <v>0.0283</v>
      </c>
      <c r="D341" s="41">
        <v>0.0117</v>
      </c>
      <c r="E341" s="41">
        <v>0.0383</v>
      </c>
      <c r="F341" s="41">
        <v>0.0267</v>
      </c>
      <c r="G341" s="41">
        <v>0.1517</v>
      </c>
    </row>
    <row r="342" ht="14.75" spans="1:7">
      <c r="A342" s="35">
        <v>102</v>
      </c>
      <c r="B342" s="41">
        <v>0.42</v>
      </c>
      <c r="C342" s="41">
        <v>0.1117</v>
      </c>
      <c r="D342" s="41">
        <v>0.0617</v>
      </c>
      <c r="E342" s="41">
        <v>0.1017</v>
      </c>
      <c r="F342" s="41">
        <v>0.1533</v>
      </c>
      <c r="G342" s="41">
        <v>0.2167</v>
      </c>
    </row>
    <row r="343" ht="14.75" spans="1:7">
      <c r="A343" s="35">
        <v>103</v>
      </c>
      <c r="B343" s="41">
        <v>0.2583</v>
      </c>
      <c r="C343" s="41">
        <v>0</v>
      </c>
      <c r="D343" s="41">
        <v>0.2783</v>
      </c>
      <c r="E343" s="41">
        <v>0.135</v>
      </c>
      <c r="F343" s="41">
        <v>0.425</v>
      </c>
      <c r="G343" s="41">
        <v>0.3783</v>
      </c>
    </row>
    <row r="344" ht="14.75" spans="1:7">
      <c r="A344" s="35">
        <v>104</v>
      </c>
      <c r="B344" s="41">
        <v>0.39</v>
      </c>
      <c r="C344" s="41">
        <v>0.5317</v>
      </c>
      <c r="D344" s="41">
        <v>0.39</v>
      </c>
      <c r="E344" s="41">
        <v>0.3517</v>
      </c>
      <c r="F344" s="41">
        <v>0.4333</v>
      </c>
      <c r="G344" s="41">
        <v>0.2983</v>
      </c>
    </row>
    <row r="345" ht="14.75" spans="1:7">
      <c r="A345" s="35">
        <v>105</v>
      </c>
      <c r="B345" s="41">
        <v>0.265</v>
      </c>
      <c r="C345" s="41">
        <v>0.3683</v>
      </c>
      <c r="D345" s="41">
        <v>0.5833</v>
      </c>
      <c r="E345" s="41">
        <v>0.2633</v>
      </c>
      <c r="F345" s="41">
        <v>0.24</v>
      </c>
      <c r="G345" s="41">
        <v>0.4617</v>
      </c>
    </row>
    <row r="346" ht="14.75" spans="1:7">
      <c r="A346" s="35">
        <v>106</v>
      </c>
      <c r="B346" s="41">
        <v>0.525</v>
      </c>
      <c r="C346" s="41">
        <v>0.3783</v>
      </c>
      <c r="D346" s="41">
        <v>0.275</v>
      </c>
      <c r="E346" s="41">
        <v>0.0317</v>
      </c>
      <c r="F346" s="41">
        <v>0</v>
      </c>
      <c r="G346" s="41">
        <v>0.115</v>
      </c>
    </row>
    <row r="347" ht="14.75" spans="1:7">
      <c r="A347" s="35">
        <v>107</v>
      </c>
      <c r="B347" s="41">
        <v>0.3683</v>
      </c>
      <c r="C347" s="41">
        <v>0.44</v>
      </c>
      <c r="D347" s="41">
        <v>0.5733</v>
      </c>
      <c r="E347" s="41">
        <v>0.8783</v>
      </c>
      <c r="F347" s="41">
        <v>1</v>
      </c>
      <c r="G347" s="41">
        <v>1</v>
      </c>
    </row>
    <row r="348" ht="14.75" spans="1:7">
      <c r="A348" s="35">
        <v>108</v>
      </c>
      <c r="B348" s="41">
        <v>0.3</v>
      </c>
      <c r="C348" s="41">
        <v>0.245</v>
      </c>
      <c r="D348" s="41">
        <v>0.3283</v>
      </c>
      <c r="E348" s="41">
        <v>0.305</v>
      </c>
      <c r="F348" s="41">
        <v>0.2817</v>
      </c>
      <c r="G348" s="41">
        <v>0.2683</v>
      </c>
    </row>
    <row r="349" ht="14.75" spans="1:7">
      <c r="A349" s="35">
        <v>109</v>
      </c>
      <c r="B349" s="41">
        <v>0.4717</v>
      </c>
      <c r="C349" s="41">
        <v>0</v>
      </c>
      <c r="D349" s="41">
        <v>0.0133</v>
      </c>
      <c r="E349" s="41">
        <v>0.0417</v>
      </c>
      <c r="F349" s="41">
        <v>0.0383</v>
      </c>
      <c r="G349" s="41">
        <v>0.105</v>
      </c>
    </row>
    <row r="350" ht="14.75" spans="1:7">
      <c r="A350" s="35">
        <v>110</v>
      </c>
      <c r="B350" s="41">
        <v>0.73</v>
      </c>
      <c r="C350" s="41">
        <v>0.8067</v>
      </c>
      <c r="D350" s="41">
        <v>1</v>
      </c>
      <c r="E350" s="41">
        <v>1</v>
      </c>
      <c r="F350" s="41">
        <v>0.8933</v>
      </c>
      <c r="G350" s="41">
        <v>0.7283</v>
      </c>
    </row>
    <row r="351" ht="14.75" spans="1:7">
      <c r="A351" s="35"/>
      <c r="B351" s="41"/>
      <c r="C351" s="41"/>
      <c r="D351" s="41"/>
      <c r="E351" s="41"/>
      <c r="F351" s="41"/>
      <c r="G351" s="41"/>
    </row>
    <row r="352" ht="16.5" spans="1:10">
      <c r="A352" s="13" t="s">
        <v>5</v>
      </c>
      <c r="B352" s="14">
        <v>44347.9166666667</v>
      </c>
      <c r="C352" s="15"/>
      <c r="D352" s="15"/>
      <c r="E352" s="15"/>
      <c r="F352" s="15"/>
      <c r="G352" s="15"/>
      <c r="H352" s="15"/>
      <c r="I352" s="15"/>
      <c r="J352" s="42"/>
    </row>
    <row r="353" ht="33" spans="1:10">
      <c r="A353" s="16"/>
      <c r="B353" s="17" t="s">
        <v>6</v>
      </c>
      <c r="C353" s="3" t="s">
        <v>7</v>
      </c>
      <c r="D353" s="5" t="s">
        <v>14</v>
      </c>
      <c r="E353" s="18" t="s">
        <v>9</v>
      </c>
      <c r="F353" s="4" t="s">
        <v>10</v>
      </c>
      <c r="G353" s="4" t="s">
        <v>11</v>
      </c>
      <c r="H353" s="4" t="s">
        <v>12</v>
      </c>
      <c r="I353" s="49" t="s">
        <v>13</v>
      </c>
      <c r="J353" s="50" t="s">
        <v>8</v>
      </c>
    </row>
    <row r="354" spans="1:10">
      <c r="A354" s="19">
        <v>1</v>
      </c>
      <c r="B354" s="20">
        <v>8</v>
      </c>
      <c r="C354" s="5">
        <v>65</v>
      </c>
      <c r="D354" s="5">
        <v>69</v>
      </c>
      <c r="E354" s="5">
        <v>1033</v>
      </c>
      <c r="F354" s="5">
        <v>50</v>
      </c>
      <c r="G354" s="5">
        <v>20.66</v>
      </c>
      <c r="H354" s="5">
        <v>1.12</v>
      </c>
      <c r="I354" s="37">
        <v>18.4464</v>
      </c>
      <c r="J354" s="37">
        <v>866</v>
      </c>
    </row>
    <row r="355" spans="1:10">
      <c r="A355" s="19">
        <v>2</v>
      </c>
      <c r="B355" s="20">
        <v>14</v>
      </c>
      <c r="C355" s="5">
        <v>70</v>
      </c>
      <c r="D355" s="5">
        <v>69</v>
      </c>
      <c r="E355" s="5">
        <v>946</v>
      </c>
      <c r="F355" s="5">
        <v>56</v>
      </c>
      <c r="G355" s="5">
        <v>16.8929</v>
      </c>
      <c r="H355" s="5">
        <v>1.1071</v>
      </c>
      <c r="I355" s="37">
        <v>15.2581</v>
      </c>
      <c r="J355" s="37">
        <v>1131</v>
      </c>
    </row>
    <row r="356" spans="1:10">
      <c r="A356" s="19">
        <v>3</v>
      </c>
      <c r="B356" s="20">
        <v>10</v>
      </c>
      <c r="C356" s="5">
        <v>81</v>
      </c>
      <c r="D356" s="5">
        <v>79</v>
      </c>
      <c r="E356" s="5">
        <v>1058</v>
      </c>
      <c r="F356" s="5">
        <v>61</v>
      </c>
      <c r="G356" s="5">
        <v>17.3443</v>
      </c>
      <c r="H356" s="5">
        <v>1.082</v>
      </c>
      <c r="I356" s="5">
        <v>16.0303</v>
      </c>
      <c r="J356" s="37">
        <v>1029</v>
      </c>
    </row>
    <row r="357" spans="1:10">
      <c r="A357" s="19">
        <v>4</v>
      </c>
      <c r="B357" s="21">
        <v>7</v>
      </c>
      <c r="C357" s="22">
        <v>91</v>
      </c>
      <c r="D357" s="5">
        <v>94</v>
      </c>
      <c r="E357" s="5">
        <v>927</v>
      </c>
      <c r="F357" s="22">
        <v>62</v>
      </c>
      <c r="G357" s="22">
        <v>14.9516</v>
      </c>
      <c r="H357" s="22">
        <v>1.1452</v>
      </c>
      <c r="I357" s="37">
        <v>13.0563</v>
      </c>
      <c r="J357" s="37">
        <v>1025</v>
      </c>
    </row>
    <row r="358" ht="14.75" spans="1:10">
      <c r="A358" s="23">
        <v>5</v>
      </c>
      <c r="B358" s="21">
        <v>7</v>
      </c>
      <c r="C358" s="22">
        <v>73</v>
      </c>
      <c r="D358" s="5">
        <v>71</v>
      </c>
      <c r="E358" s="22">
        <v>537</v>
      </c>
      <c r="F358" s="22">
        <v>52</v>
      </c>
      <c r="G358" s="22">
        <v>10.3269</v>
      </c>
      <c r="H358" s="22">
        <v>1.1346</v>
      </c>
      <c r="I358" s="51">
        <v>9.1017</v>
      </c>
      <c r="J358" s="51">
        <v>478</v>
      </c>
    </row>
    <row r="359" ht="14.75" spans="1:10">
      <c r="A359" s="24">
        <v>6</v>
      </c>
      <c r="B359" s="24">
        <v>17</v>
      </c>
      <c r="C359" s="24">
        <v>88</v>
      </c>
      <c r="D359" s="25">
        <v>88</v>
      </c>
      <c r="E359" s="24">
        <v>945</v>
      </c>
      <c r="F359" s="24">
        <v>59</v>
      </c>
      <c r="G359" s="24">
        <v>16.0169</v>
      </c>
      <c r="H359" s="24">
        <v>1.0678</v>
      </c>
      <c r="I359" s="24">
        <v>15</v>
      </c>
      <c r="J359" s="24">
        <v>999</v>
      </c>
    </row>
    <row r="360" spans="1:10">
      <c r="A360" s="26" t="s">
        <v>15</v>
      </c>
      <c r="B360" s="27">
        <f t="shared" ref="B360:J360" si="26">AVERAGE(B354:B359)</f>
        <v>10.5</v>
      </c>
      <c r="C360" s="27">
        <f t="shared" si="26"/>
        <v>78</v>
      </c>
      <c r="D360" s="27">
        <f t="shared" si="26"/>
        <v>78.3333333333333</v>
      </c>
      <c r="E360" s="27">
        <f t="shared" si="26"/>
        <v>907.666666666667</v>
      </c>
      <c r="F360" s="27">
        <f t="shared" si="26"/>
        <v>56.6666666666667</v>
      </c>
      <c r="G360" s="27">
        <f t="shared" si="26"/>
        <v>16.0321</v>
      </c>
      <c r="H360" s="27">
        <f t="shared" si="26"/>
        <v>1.10945</v>
      </c>
      <c r="I360" s="27">
        <f t="shared" si="26"/>
        <v>14.4821333333333</v>
      </c>
      <c r="J360" s="27">
        <f t="shared" si="26"/>
        <v>921.333333333333</v>
      </c>
    </row>
    <row r="361" ht="14.75" spans="1:10">
      <c r="A361" s="28" t="s">
        <v>16</v>
      </c>
      <c r="B361" s="29">
        <f t="shared" ref="B361:J361" si="27">SUM(B354:B359)</f>
        <v>63</v>
      </c>
      <c r="C361" s="30">
        <f t="shared" si="27"/>
        <v>468</v>
      </c>
      <c r="D361" s="29">
        <f t="shared" si="27"/>
        <v>470</v>
      </c>
      <c r="E361" s="29">
        <f t="shared" si="27"/>
        <v>5446</v>
      </c>
      <c r="F361" s="30">
        <f t="shared" si="27"/>
        <v>340</v>
      </c>
      <c r="G361" s="29">
        <f t="shared" si="27"/>
        <v>96.1926</v>
      </c>
      <c r="H361" s="29">
        <f t="shared" si="27"/>
        <v>6.6567</v>
      </c>
      <c r="I361" s="29">
        <f t="shared" si="27"/>
        <v>86.8928</v>
      </c>
      <c r="J361" s="29">
        <f t="shared" si="27"/>
        <v>5528</v>
      </c>
    </row>
    <row r="363" ht="14.75"/>
    <row r="364" spans="1:7">
      <c r="A364" s="31" t="s">
        <v>17</v>
      </c>
      <c r="B364" s="32"/>
      <c r="C364" s="33"/>
      <c r="D364" s="33"/>
      <c r="E364" s="33"/>
      <c r="F364" s="33"/>
      <c r="G364" s="34"/>
    </row>
    <row r="365" spans="1:7">
      <c r="A365" s="35"/>
      <c r="B365" s="36">
        <v>1</v>
      </c>
      <c r="C365" s="5">
        <v>2</v>
      </c>
      <c r="D365" s="5">
        <v>3</v>
      </c>
      <c r="E365" s="5">
        <v>4</v>
      </c>
      <c r="F365" s="5">
        <v>5</v>
      </c>
      <c r="G365" s="37">
        <v>6</v>
      </c>
    </row>
    <row r="366" ht="14.75" spans="1:7">
      <c r="A366" s="35">
        <v>1002</v>
      </c>
      <c r="B366" s="38">
        <v>0.7983</v>
      </c>
      <c r="C366" s="38">
        <v>0.1433</v>
      </c>
      <c r="D366" s="39">
        <v>0.0333</v>
      </c>
      <c r="E366" s="39">
        <v>0.5067</v>
      </c>
      <c r="F366" s="39">
        <v>0.0483</v>
      </c>
      <c r="G366" s="39">
        <v>0.2133</v>
      </c>
    </row>
    <row r="367" ht="14.75" spans="1:7">
      <c r="A367" s="35">
        <v>101</v>
      </c>
      <c r="B367" s="38">
        <v>0.6983</v>
      </c>
      <c r="C367" s="40">
        <v>0.625</v>
      </c>
      <c r="D367" s="41">
        <v>0.6033</v>
      </c>
      <c r="E367" s="41">
        <v>0.425</v>
      </c>
      <c r="F367" s="41">
        <v>0.2883</v>
      </c>
      <c r="G367" s="41">
        <v>0.4983</v>
      </c>
    </row>
    <row r="368" ht="14.75" spans="1:7">
      <c r="A368" s="35">
        <v>1010</v>
      </c>
      <c r="B368" s="41">
        <v>0.425</v>
      </c>
      <c r="C368" s="41">
        <v>0.0367</v>
      </c>
      <c r="D368" s="41">
        <v>0.0483</v>
      </c>
      <c r="E368" s="41">
        <v>0.0183</v>
      </c>
      <c r="F368" s="41">
        <v>0.025</v>
      </c>
      <c r="G368" s="41">
        <v>0.4483</v>
      </c>
    </row>
    <row r="369" ht="14.75" spans="1:7">
      <c r="A369" s="35">
        <v>102</v>
      </c>
      <c r="B369" s="41">
        <v>0.96</v>
      </c>
      <c r="C369" s="41">
        <v>0.5983</v>
      </c>
      <c r="D369" s="41">
        <v>0.1983</v>
      </c>
      <c r="E369" s="41">
        <v>0.2433</v>
      </c>
      <c r="F369" s="41">
        <v>0.3383</v>
      </c>
      <c r="G369" s="41">
        <v>0.12</v>
      </c>
    </row>
    <row r="370" ht="14.75" spans="1:7">
      <c r="A370" s="35">
        <v>103</v>
      </c>
      <c r="B370" s="41">
        <v>0.16</v>
      </c>
      <c r="C370" s="41">
        <v>0.36</v>
      </c>
      <c r="D370" s="41">
        <v>1</v>
      </c>
      <c r="E370" s="41">
        <v>1</v>
      </c>
      <c r="F370" s="41">
        <v>1</v>
      </c>
      <c r="G370" s="41">
        <v>1</v>
      </c>
    </row>
    <row r="371" ht="14.75" spans="1:7">
      <c r="A371" s="35">
        <v>104</v>
      </c>
      <c r="B371" s="41">
        <v>0.2933</v>
      </c>
      <c r="C371" s="41">
        <v>0.4017</v>
      </c>
      <c r="D371" s="41">
        <v>0.265</v>
      </c>
      <c r="E371" s="41">
        <v>0.22</v>
      </c>
      <c r="F371" s="41">
        <v>0.24</v>
      </c>
      <c r="G371" s="41">
        <v>0.5133</v>
      </c>
    </row>
    <row r="372" ht="14.75" spans="1:7">
      <c r="A372" s="35">
        <v>105</v>
      </c>
      <c r="B372" s="41">
        <v>0.4433</v>
      </c>
      <c r="C372" s="41">
        <v>0.24</v>
      </c>
      <c r="D372" s="41">
        <v>0.5283</v>
      </c>
      <c r="E372" s="41">
        <v>0.2783</v>
      </c>
      <c r="F372" s="41">
        <v>0.3533</v>
      </c>
      <c r="G372" s="41">
        <v>0.3633</v>
      </c>
    </row>
    <row r="373" ht="14.75" spans="1:7">
      <c r="A373" s="35">
        <v>106</v>
      </c>
      <c r="B373" s="41">
        <v>0.845</v>
      </c>
      <c r="C373" s="41">
        <v>0.115</v>
      </c>
      <c r="D373" s="41">
        <v>0.1417</v>
      </c>
      <c r="E373" s="41">
        <v>0.1533</v>
      </c>
      <c r="F373" s="41">
        <v>0.015</v>
      </c>
      <c r="G373" s="41">
        <v>0.26</v>
      </c>
    </row>
    <row r="374" ht="14.75" spans="1:7">
      <c r="A374" s="35">
        <v>107</v>
      </c>
      <c r="B374" s="41">
        <v>1</v>
      </c>
      <c r="C374" s="41">
        <v>1</v>
      </c>
      <c r="D374" s="41">
        <v>1</v>
      </c>
      <c r="E374" s="41">
        <v>1</v>
      </c>
      <c r="F374" s="41">
        <v>1</v>
      </c>
      <c r="G374" s="41">
        <v>0.9283</v>
      </c>
    </row>
    <row r="375" ht="14.75" spans="1:7">
      <c r="A375" s="35">
        <v>108</v>
      </c>
      <c r="B375" s="41">
        <v>0.4183</v>
      </c>
      <c r="C375" s="41">
        <v>0.9767</v>
      </c>
      <c r="D375" s="41">
        <v>1</v>
      </c>
      <c r="E375" s="41">
        <v>0.91</v>
      </c>
      <c r="F375" s="41">
        <v>0.5283</v>
      </c>
      <c r="G375" s="41">
        <v>0.6933</v>
      </c>
    </row>
    <row r="376" ht="14.75" spans="1:7">
      <c r="A376" s="35">
        <v>109</v>
      </c>
      <c r="B376" s="41">
        <v>0.1667</v>
      </c>
      <c r="C376" s="41">
        <v>0.0233</v>
      </c>
      <c r="D376" s="41">
        <v>0.0133</v>
      </c>
      <c r="E376" s="41">
        <v>0.0267</v>
      </c>
      <c r="F376" s="41">
        <v>0.0133</v>
      </c>
      <c r="G376" s="41">
        <v>0.265</v>
      </c>
    </row>
    <row r="377" ht="14.75" spans="1:7">
      <c r="A377" s="35">
        <v>110</v>
      </c>
      <c r="B377" s="41">
        <v>0.965</v>
      </c>
      <c r="C377" s="41">
        <v>0.785</v>
      </c>
      <c r="D377" s="41">
        <v>0.5533</v>
      </c>
      <c r="E377" s="41">
        <v>0.7233</v>
      </c>
      <c r="F377" s="41">
        <v>0.645</v>
      </c>
      <c r="G377" s="41">
        <v>0.9767</v>
      </c>
    </row>
    <row r="378" ht="14.75" spans="1:7">
      <c r="A378" s="35">
        <v>1104</v>
      </c>
      <c r="B378" s="41">
        <v>0.61</v>
      </c>
      <c r="C378" s="41">
        <v>0.6067</v>
      </c>
      <c r="D378" s="41">
        <v>0.2267</v>
      </c>
      <c r="E378" s="41">
        <v>0.565</v>
      </c>
      <c r="F378" s="41">
        <v>0.2633</v>
      </c>
      <c r="G378" s="41">
        <v>0.24</v>
      </c>
    </row>
    <row r="379" ht="14.75" spans="1:7">
      <c r="A379" s="57"/>
      <c r="B379" s="58"/>
      <c r="C379" s="59"/>
      <c r="D379" s="59"/>
      <c r="E379" s="59"/>
      <c r="F379" s="59"/>
      <c r="G379" s="59"/>
    </row>
    <row r="380" ht="16.5" spans="1:10">
      <c r="A380" s="13" t="s">
        <v>5</v>
      </c>
      <c r="B380" s="14">
        <v>44345.9583333333</v>
      </c>
      <c r="C380" s="15"/>
      <c r="D380" s="15"/>
      <c r="E380" s="15"/>
      <c r="F380" s="15"/>
      <c r="G380" s="15"/>
      <c r="H380" s="15"/>
      <c r="I380" s="15"/>
      <c r="J380" s="42"/>
    </row>
    <row r="381" ht="33" spans="1:10">
      <c r="A381" s="16"/>
      <c r="B381" s="17" t="s">
        <v>6</v>
      </c>
      <c r="C381" s="3" t="s">
        <v>7</v>
      </c>
      <c r="D381" s="5" t="s">
        <v>14</v>
      </c>
      <c r="E381" s="18" t="s">
        <v>9</v>
      </c>
      <c r="F381" s="4" t="s">
        <v>10</v>
      </c>
      <c r="G381" s="4" t="s">
        <v>11</v>
      </c>
      <c r="H381" s="4" t="s">
        <v>12</v>
      </c>
      <c r="I381" s="49" t="s">
        <v>13</v>
      </c>
      <c r="J381" s="50" t="s">
        <v>8</v>
      </c>
    </row>
    <row r="382" spans="1:10">
      <c r="A382" s="19">
        <v>1</v>
      </c>
      <c r="B382" s="20"/>
      <c r="C382" s="5"/>
      <c r="D382" s="5"/>
      <c r="E382" s="5"/>
      <c r="F382" s="5"/>
      <c r="G382" s="5"/>
      <c r="H382" s="5"/>
      <c r="I382" s="37"/>
      <c r="J382" s="37"/>
    </row>
    <row r="383" spans="1:10">
      <c r="A383" s="19">
        <v>2</v>
      </c>
      <c r="B383" s="20"/>
      <c r="C383" s="5"/>
      <c r="D383" s="5"/>
      <c r="E383" s="5"/>
      <c r="F383" s="5"/>
      <c r="G383" s="5"/>
      <c r="H383" s="5"/>
      <c r="I383" s="37"/>
      <c r="J383" s="37"/>
    </row>
    <row r="384" spans="1:10">
      <c r="A384" s="19">
        <v>3</v>
      </c>
      <c r="B384" s="20"/>
      <c r="C384" s="5"/>
      <c r="D384" s="5"/>
      <c r="E384" s="5"/>
      <c r="F384" s="5"/>
      <c r="G384" s="5"/>
      <c r="H384" s="5"/>
      <c r="I384" s="5"/>
      <c r="J384" s="37"/>
    </row>
    <row r="385" spans="1:10">
      <c r="A385" s="19">
        <v>4</v>
      </c>
      <c r="B385" s="21"/>
      <c r="C385" s="22"/>
      <c r="D385" s="5"/>
      <c r="E385" s="5"/>
      <c r="F385" s="22"/>
      <c r="G385" s="22"/>
      <c r="H385" s="22"/>
      <c r="I385" s="37"/>
      <c r="J385" s="37"/>
    </row>
    <row r="386" ht="14.75" spans="1:10">
      <c r="A386" s="23">
        <v>5</v>
      </c>
      <c r="B386" s="21"/>
      <c r="C386" s="22"/>
      <c r="D386" s="5"/>
      <c r="E386" s="22"/>
      <c r="F386" s="22"/>
      <c r="G386" s="22"/>
      <c r="H386" s="22"/>
      <c r="I386" s="51"/>
      <c r="J386" s="51"/>
    </row>
    <row r="387" ht="14.75" spans="1:10">
      <c r="A387" s="24">
        <v>6</v>
      </c>
      <c r="B387" s="24"/>
      <c r="C387" s="24"/>
      <c r="D387" s="25"/>
      <c r="E387" s="24"/>
      <c r="F387" s="24"/>
      <c r="G387" s="24"/>
      <c r="H387" s="24"/>
      <c r="I387" s="24"/>
      <c r="J387" s="24"/>
    </row>
    <row r="388" spans="1:10">
      <c r="A388" s="26" t="s">
        <v>15</v>
      </c>
      <c r="B388" s="27" t="e">
        <f t="shared" ref="B388:J388" si="28">AVERAGE(B382:B387)</f>
        <v>#DIV/0!</v>
      </c>
      <c r="C388" s="27" t="e">
        <f t="shared" si="28"/>
        <v>#DIV/0!</v>
      </c>
      <c r="D388" s="27" t="e">
        <f t="shared" si="28"/>
        <v>#DIV/0!</v>
      </c>
      <c r="E388" s="27" t="e">
        <f t="shared" si="28"/>
        <v>#DIV/0!</v>
      </c>
      <c r="F388" s="27" t="e">
        <f t="shared" si="28"/>
        <v>#DIV/0!</v>
      </c>
      <c r="G388" s="27" t="e">
        <f t="shared" si="28"/>
        <v>#DIV/0!</v>
      </c>
      <c r="H388" s="27" t="e">
        <f t="shared" si="28"/>
        <v>#DIV/0!</v>
      </c>
      <c r="I388" s="27" t="e">
        <f t="shared" si="28"/>
        <v>#DIV/0!</v>
      </c>
      <c r="J388" s="27" t="e">
        <f t="shared" si="28"/>
        <v>#DIV/0!</v>
      </c>
    </row>
    <row r="389" ht="14.75" spans="1:10">
      <c r="A389" s="28" t="s">
        <v>16</v>
      </c>
      <c r="B389" s="29">
        <f t="shared" ref="B389:J389" si="29">SUM(B382:B387)</f>
        <v>0</v>
      </c>
      <c r="C389" s="30">
        <f t="shared" si="29"/>
        <v>0</v>
      </c>
      <c r="D389" s="29">
        <f t="shared" si="29"/>
        <v>0</v>
      </c>
      <c r="E389" s="29">
        <f t="shared" si="29"/>
        <v>0</v>
      </c>
      <c r="F389" s="30">
        <f t="shared" si="29"/>
        <v>0</v>
      </c>
      <c r="G389" s="29">
        <f t="shared" si="29"/>
        <v>0</v>
      </c>
      <c r="H389" s="29">
        <f t="shared" si="29"/>
        <v>0</v>
      </c>
      <c r="I389" s="29">
        <f t="shared" si="29"/>
        <v>0</v>
      </c>
      <c r="J389" s="29">
        <f t="shared" si="29"/>
        <v>0</v>
      </c>
    </row>
    <row r="391" ht="14.75"/>
    <row r="392" spans="1:7">
      <c r="A392" s="31" t="s">
        <v>17</v>
      </c>
      <c r="B392" s="32"/>
      <c r="C392" s="33"/>
      <c r="D392" s="33"/>
      <c r="E392" s="33"/>
      <c r="F392" s="33"/>
      <c r="G392" s="34"/>
    </row>
    <row r="393" spans="1:7">
      <c r="A393" s="35"/>
      <c r="B393" s="36">
        <v>1</v>
      </c>
      <c r="C393" s="5">
        <v>2</v>
      </c>
      <c r="D393" s="5">
        <v>3</v>
      </c>
      <c r="E393" s="5">
        <v>4</v>
      </c>
      <c r="F393" s="5">
        <v>5</v>
      </c>
      <c r="G393" s="37">
        <v>6</v>
      </c>
    </row>
    <row r="394" ht="14.75" spans="1:7">
      <c r="A394" s="35"/>
      <c r="B394" s="38"/>
      <c r="C394" s="38"/>
      <c r="D394" s="39"/>
      <c r="E394" s="39"/>
      <c r="F394" s="39"/>
      <c r="G394" s="39"/>
    </row>
    <row r="395" ht="14.75" spans="1:7">
      <c r="A395" s="35"/>
      <c r="B395" s="38"/>
      <c r="C395" s="40"/>
      <c r="D395" s="41"/>
      <c r="E395" s="41"/>
      <c r="F395" s="41"/>
      <c r="G395" s="41"/>
    </row>
    <row r="396" ht="14.75" spans="1:7">
      <c r="A396" s="35"/>
      <c r="B396" s="41"/>
      <c r="C396" s="41"/>
      <c r="D396" s="41"/>
      <c r="E396" s="41"/>
      <c r="F396" s="41"/>
      <c r="G396" s="41"/>
    </row>
    <row r="397" ht="14.75" spans="1:7">
      <c r="A397" s="35"/>
      <c r="B397" s="41"/>
      <c r="C397" s="41"/>
      <c r="D397" s="41"/>
      <c r="E397" s="41"/>
      <c r="F397" s="41"/>
      <c r="G397" s="41"/>
    </row>
    <row r="398" ht="14.75" spans="1:7">
      <c r="A398" s="35"/>
      <c r="B398" s="41"/>
      <c r="C398" s="41"/>
      <c r="D398" s="41"/>
      <c r="E398" s="41"/>
      <c r="F398" s="41"/>
      <c r="G398" s="41"/>
    </row>
    <row r="399" ht="14.75" spans="1:7">
      <c r="A399" s="35"/>
      <c r="B399" s="41"/>
      <c r="C399" s="41"/>
      <c r="D399" s="41"/>
      <c r="E399" s="41"/>
      <c r="F399" s="41"/>
      <c r="G399" s="41"/>
    </row>
    <row r="400" ht="14.75" spans="1:7">
      <c r="A400" s="35"/>
      <c r="B400" s="41"/>
      <c r="C400" s="41"/>
      <c r="D400" s="41"/>
      <c r="E400" s="41"/>
      <c r="F400" s="41"/>
      <c r="G400" s="41"/>
    </row>
    <row r="401" ht="14.75" spans="1:7">
      <c r="A401" s="35"/>
      <c r="B401" s="41"/>
      <c r="C401" s="41"/>
      <c r="D401" s="41"/>
      <c r="E401" s="41"/>
      <c r="F401" s="41"/>
      <c r="G401" s="41"/>
    </row>
    <row r="402" ht="14.75" spans="1:7">
      <c r="A402" s="35"/>
      <c r="B402" s="41"/>
      <c r="C402" s="41"/>
      <c r="D402" s="41"/>
      <c r="E402" s="41"/>
      <c r="F402" s="41"/>
      <c r="G402" s="41"/>
    </row>
    <row r="403" ht="14.75" spans="1:7">
      <c r="A403" s="35"/>
      <c r="B403" s="41"/>
      <c r="C403" s="41"/>
      <c r="D403" s="41"/>
      <c r="E403" s="41"/>
      <c r="F403" s="41"/>
      <c r="G403" s="41"/>
    </row>
    <row r="404" ht="14.75" spans="1:7">
      <c r="A404" s="35"/>
      <c r="B404" s="41"/>
      <c r="C404" s="41"/>
      <c r="D404" s="41"/>
      <c r="E404" s="41"/>
      <c r="F404" s="41"/>
      <c r="G404" s="41"/>
    </row>
    <row r="405" ht="14.75" spans="1:7">
      <c r="A405" s="35"/>
      <c r="B405" s="41"/>
      <c r="C405" s="41"/>
      <c r="D405" s="41"/>
      <c r="E405" s="41"/>
      <c r="F405" s="41"/>
      <c r="G405" s="41"/>
    </row>
    <row r="406" ht="14.75" spans="1:7">
      <c r="A406" s="35"/>
      <c r="B406" s="41"/>
      <c r="C406" s="41"/>
      <c r="D406" s="41"/>
      <c r="E406" s="41"/>
      <c r="F406" s="41"/>
      <c r="G406" s="41"/>
    </row>
    <row r="407" ht="16.5" spans="1:10">
      <c r="A407" s="13" t="s">
        <v>5</v>
      </c>
      <c r="B407" s="14">
        <v>44346</v>
      </c>
      <c r="C407" s="15"/>
      <c r="D407" s="15"/>
      <c r="E407" s="15"/>
      <c r="F407" s="15"/>
      <c r="G407" s="15"/>
      <c r="H407" s="15"/>
      <c r="I407" s="15"/>
      <c r="J407" s="42"/>
    </row>
    <row r="408" ht="33" spans="1:10">
      <c r="A408" s="16"/>
      <c r="B408" s="17" t="s">
        <v>6</v>
      </c>
      <c r="C408" s="3" t="s">
        <v>7</v>
      </c>
      <c r="D408" s="5" t="s">
        <v>14</v>
      </c>
      <c r="E408" s="18" t="s">
        <v>9</v>
      </c>
      <c r="F408" s="4" t="s">
        <v>10</v>
      </c>
      <c r="G408" s="4" t="s">
        <v>11</v>
      </c>
      <c r="H408" s="4" t="s">
        <v>12</v>
      </c>
      <c r="I408" s="49" t="s">
        <v>13</v>
      </c>
      <c r="J408" s="50" t="s">
        <v>8</v>
      </c>
    </row>
    <row r="409" spans="1:10">
      <c r="A409" s="19">
        <v>1</v>
      </c>
      <c r="B409" s="20"/>
      <c r="C409" s="5"/>
      <c r="D409" s="5"/>
      <c r="E409" s="5"/>
      <c r="F409" s="5"/>
      <c r="G409" s="5"/>
      <c r="H409" s="5"/>
      <c r="I409" s="37"/>
      <c r="J409" s="37"/>
    </row>
    <row r="410" spans="1:10">
      <c r="A410" s="19">
        <v>2</v>
      </c>
      <c r="B410" s="20"/>
      <c r="C410" s="5"/>
      <c r="D410" s="5"/>
      <c r="E410" s="5"/>
      <c r="F410" s="5"/>
      <c r="G410" s="5"/>
      <c r="H410" s="5"/>
      <c r="I410" s="37"/>
      <c r="J410" s="37"/>
    </row>
    <row r="411" spans="1:10">
      <c r="A411" s="19">
        <v>3</v>
      </c>
      <c r="B411" s="20"/>
      <c r="C411" s="5"/>
      <c r="D411" s="5"/>
      <c r="E411" s="5"/>
      <c r="F411" s="5"/>
      <c r="G411" s="5"/>
      <c r="H411" s="5"/>
      <c r="I411" s="5"/>
      <c r="J411" s="37"/>
    </row>
    <row r="412" spans="1:10">
      <c r="A412" s="19">
        <v>4</v>
      </c>
      <c r="B412" s="21"/>
      <c r="C412" s="22"/>
      <c r="D412" s="5"/>
      <c r="E412" s="5"/>
      <c r="F412" s="22"/>
      <c r="G412" s="22"/>
      <c r="H412" s="22"/>
      <c r="I412" s="37"/>
      <c r="J412" s="37"/>
    </row>
    <row r="413" ht="14.75" spans="1:10">
      <c r="A413" s="23">
        <v>5</v>
      </c>
      <c r="B413" s="21"/>
      <c r="C413" s="22"/>
      <c r="D413" s="5"/>
      <c r="E413" s="22"/>
      <c r="F413" s="22"/>
      <c r="G413" s="22"/>
      <c r="H413" s="22"/>
      <c r="I413" s="51"/>
      <c r="J413" s="51"/>
    </row>
    <row r="414" ht="14.75" spans="1:10">
      <c r="A414" s="24">
        <v>6</v>
      </c>
      <c r="B414" s="24"/>
      <c r="C414" s="24"/>
      <c r="D414" s="25"/>
      <c r="E414" s="24"/>
      <c r="F414" s="24"/>
      <c r="G414" s="24"/>
      <c r="H414" s="24"/>
      <c r="I414" s="24"/>
      <c r="J414" s="24"/>
    </row>
    <row r="415" spans="1:10">
      <c r="A415" s="26" t="s">
        <v>15</v>
      </c>
      <c r="B415" s="27" t="e">
        <f t="shared" ref="B415:J415" si="30">AVERAGE(B409:B414)</f>
        <v>#DIV/0!</v>
      </c>
      <c r="C415" s="27" t="e">
        <f t="shared" si="30"/>
        <v>#DIV/0!</v>
      </c>
      <c r="D415" s="27" t="e">
        <f t="shared" si="30"/>
        <v>#DIV/0!</v>
      </c>
      <c r="E415" s="27" t="e">
        <f t="shared" si="30"/>
        <v>#DIV/0!</v>
      </c>
      <c r="F415" s="27" t="e">
        <f t="shared" si="30"/>
        <v>#DIV/0!</v>
      </c>
      <c r="G415" s="27" t="e">
        <f t="shared" si="30"/>
        <v>#DIV/0!</v>
      </c>
      <c r="H415" s="27" t="e">
        <f t="shared" si="30"/>
        <v>#DIV/0!</v>
      </c>
      <c r="I415" s="27" t="e">
        <f t="shared" si="30"/>
        <v>#DIV/0!</v>
      </c>
      <c r="J415" s="27" t="e">
        <f t="shared" si="30"/>
        <v>#DIV/0!</v>
      </c>
    </row>
    <row r="416" ht="14.75" spans="1:10">
      <c r="A416" s="28" t="s">
        <v>16</v>
      </c>
      <c r="B416" s="29">
        <f t="shared" ref="B416:J416" si="31">SUM(B409:B414)</f>
        <v>0</v>
      </c>
      <c r="C416" s="30">
        <f t="shared" si="31"/>
        <v>0</v>
      </c>
      <c r="D416" s="29">
        <f t="shared" si="31"/>
        <v>0</v>
      </c>
      <c r="E416" s="29">
        <f t="shared" si="31"/>
        <v>0</v>
      </c>
      <c r="F416" s="30">
        <f t="shared" si="31"/>
        <v>0</v>
      </c>
      <c r="G416" s="29">
        <f t="shared" si="31"/>
        <v>0</v>
      </c>
      <c r="H416" s="29">
        <f t="shared" si="31"/>
        <v>0</v>
      </c>
      <c r="I416" s="29">
        <f t="shared" si="31"/>
        <v>0</v>
      </c>
      <c r="J416" s="29">
        <f t="shared" si="31"/>
        <v>0</v>
      </c>
    </row>
    <row r="418" ht="14.75"/>
    <row r="419" spans="1:7">
      <c r="A419" s="31" t="s">
        <v>17</v>
      </c>
      <c r="B419" s="32"/>
      <c r="C419" s="33"/>
      <c r="D419" s="33"/>
      <c r="E419" s="33"/>
      <c r="F419" s="33"/>
      <c r="G419" s="34"/>
    </row>
    <row r="420" spans="1:7">
      <c r="A420" s="35"/>
      <c r="B420" s="36">
        <v>1</v>
      </c>
      <c r="C420" s="5">
        <v>2</v>
      </c>
      <c r="D420" s="5">
        <v>3</v>
      </c>
      <c r="E420" s="5">
        <v>4</v>
      </c>
      <c r="F420" s="5">
        <v>5</v>
      </c>
      <c r="G420" s="37">
        <v>6</v>
      </c>
    </row>
    <row r="421" ht="14.75" spans="1:7">
      <c r="A421" s="35"/>
      <c r="B421" s="38"/>
      <c r="C421" s="38"/>
      <c r="D421" s="39"/>
      <c r="E421" s="39"/>
      <c r="F421" s="39"/>
      <c r="G421" s="39"/>
    </row>
    <row r="422" ht="14.75" spans="1:7">
      <c r="A422" s="35"/>
      <c r="B422" s="38"/>
      <c r="C422" s="40"/>
      <c r="D422" s="41"/>
      <c r="E422" s="41"/>
      <c r="F422" s="41"/>
      <c r="G422" s="41"/>
    </row>
    <row r="423" ht="14.75" spans="1:7">
      <c r="A423" s="35"/>
      <c r="B423" s="41"/>
      <c r="C423" s="41"/>
      <c r="D423" s="41"/>
      <c r="E423" s="41"/>
      <c r="F423" s="41"/>
      <c r="G423" s="41"/>
    </row>
    <row r="424" ht="14.75" spans="1:7">
      <c r="A424" s="35"/>
      <c r="B424" s="41"/>
      <c r="C424" s="41"/>
      <c r="D424" s="41"/>
      <c r="E424" s="41"/>
      <c r="F424" s="41"/>
      <c r="G424" s="41"/>
    </row>
    <row r="425" ht="14.75" spans="1:7">
      <c r="A425" s="35"/>
      <c r="B425" s="41"/>
      <c r="C425" s="41"/>
      <c r="D425" s="41"/>
      <c r="E425" s="41"/>
      <c r="F425" s="41"/>
      <c r="G425" s="41"/>
    </row>
    <row r="426" ht="14.75" spans="1:7">
      <c r="A426" s="35"/>
      <c r="B426" s="41"/>
      <c r="C426" s="41"/>
      <c r="D426" s="41"/>
      <c r="E426" s="41"/>
      <c r="F426" s="41"/>
      <c r="G426" s="41"/>
    </row>
    <row r="427" ht="14.75" spans="1:7">
      <c r="A427" s="35"/>
      <c r="B427" s="41"/>
      <c r="C427" s="41"/>
      <c r="D427" s="41"/>
      <c r="E427" s="41"/>
      <c r="F427" s="41"/>
      <c r="G427" s="41"/>
    </row>
    <row r="428" ht="14.75" spans="1:7">
      <c r="A428" s="35"/>
      <c r="B428" s="41"/>
      <c r="C428" s="41"/>
      <c r="D428" s="41"/>
      <c r="E428" s="41"/>
      <c r="F428" s="41"/>
      <c r="G428" s="41"/>
    </row>
    <row r="429" ht="14.75" spans="1:7">
      <c r="A429" s="35"/>
      <c r="B429" s="41"/>
      <c r="C429" s="41"/>
      <c r="D429" s="41"/>
      <c r="E429" s="41"/>
      <c r="F429" s="41"/>
      <c r="G429" s="41"/>
    </row>
    <row r="430" ht="14.75" spans="1:7">
      <c r="A430" s="35"/>
      <c r="B430" s="41"/>
      <c r="C430" s="41"/>
      <c r="D430" s="41"/>
      <c r="E430" s="41"/>
      <c r="F430" s="41"/>
      <c r="G430" s="41"/>
    </row>
    <row r="431" ht="14.75" spans="1:7">
      <c r="A431" s="35"/>
      <c r="B431" s="41"/>
      <c r="C431" s="41"/>
      <c r="D431" s="41"/>
      <c r="E431" s="41"/>
      <c r="F431" s="41"/>
      <c r="G431" s="41"/>
    </row>
    <row r="432" ht="14.75" spans="1:7">
      <c r="A432" s="35"/>
      <c r="B432" s="41"/>
      <c r="C432" s="41"/>
      <c r="D432" s="41"/>
      <c r="E432" s="41"/>
      <c r="F432" s="41"/>
      <c r="G432" s="41"/>
    </row>
    <row r="433" ht="14.75" spans="1:7">
      <c r="A433" s="35"/>
      <c r="B433" s="41"/>
      <c r="C433" s="41"/>
      <c r="D433" s="41"/>
      <c r="E433" s="41"/>
      <c r="F433" s="41"/>
      <c r="G433" s="41"/>
    </row>
    <row r="434" ht="16.5" spans="1:10">
      <c r="A434" s="13" t="s">
        <v>5</v>
      </c>
      <c r="B434" s="14">
        <v>44346.0416666667</v>
      </c>
      <c r="C434" s="15"/>
      <c r="D434" s="15"/>
      <c r="E434" s="15"/>
      <c r="F434" s="15"/>
      <c r="G434" s="15"/>
      <c r="H434" s="15"/>
      <c r="I434" s="15"/>
      <c r="J434" s="42"/>
    </row>
    <row r="435" ht="33" spans="1:10">
      <c r="A435" s="16"/>
      <c r="B435" s="17" t="s">
        <v>6</v>
      </c>
      <c r="C435" s="3" t="s">
        <v>7</v>
      </c>
      <c r="D435" s="5" t="s">
        <v>14</v>
      </c>
      <c r="E435" s="18" t="s">
        <v>9</v>
      </c>
      <c r="F435" s="4" t="s">
        <v>10</v>
      </c>
      <c r="G435" s="4" t="s">
        <v>11</v>
      </c>
      <c r="H435" s="4" t="s">
        <v>12</v>
      </c>
      <c r="I435" s="49" t="s">
        <v>13</v>
      </c>
      <c r="J435" s="50" t="s">
        <v>8</v>
      </c>
    </row>
    <row r="436" spans="1:10">
      <c r="A436" s="19">
        <v>1</v>
      </c>
      <c r="B436" s="20"/>
      <c r="C436" s="5"/>
      <c r="D436" s="5"/>
      <c r="E436" s="5"/>
      <c r="F436" s="5"/>
      <c r="G436" s="5"/>
      <c r="H436" s="5"/>
      <c r="I436" s="37"/>
      <c r="J436" s="37"/>
    </row>
    <row r="437" spans="1:10">
      <c r="A437" s="19">
        <v>2</v>
      </c>
      <c r="B437" s="20"/>
      <c r="C437" s="5"/>
      <c r="D437" s="5"/>
      <c r="E437" s="5"/>
      <c r="F437" s="5"/>
      <c r="G437" s="5"/>
      <c r="H437" s="5"/>
      <c r="I437" s="37"/>
      <c r="J437" s="37"/>
    </row>
    <row r="438" spans="1:10">
      <c r="A438" s="19">
        <v>3</v>
      </c>
      <c r="B438" s="20"/>
      <c r="C438" s="5"/>
      <c r="D438" s="5"/>
      <c r="E438" s="5"/>
      <c r="F438" s="5"/>
      <c r="G438" s="5"/>
      <c r="H438" s="5"/>
      <c r="I438" s="5"/>
      <c r="J438" s="37"/>
    </row>
    <row r="439" spans="1:10">
      <c r="A439" s="19">
        <v>4</v>
      </c>
      <c r="B439" s="21"/>
      <c r="C439" s="22"/>
      <c r="D439" s="5"/>
      <c r="E439" s="5"/>
      <c r="F439" s="22"/>
      <c r="G439" s="22"/>
      <c r="H439" s="22"/>
      <c r="I439" s="37"/>
      <c r="J439" s="37"/>
    </row>
    <row r="440" ht="14.75" spans="1:10">
      <c r="A440" s="23">
        <v>5</v>
      </c>
      <c r="B440" s="21"/>
      <c r="C440" s="22"/>
      <c r="D440" s="5"/>
      <c r="E440" s="22"/>
      <c r="F440" s="22"/>
      <c r="G440" s="22"/>
      <c r="H440" s="22"/>
      <c r="I440" s="51"/>
      <c r="J440" s="51"/>
    </row>
    <row r="441" ht="14.75" spans="1:10">
      <c r="A441" s="24">
        <v>6</v>
      </c>
      <c r="B441" s="24"/>
      <c r="C441" s="24"/>
      <c r="D441" s="25"/>
      <c r="E441" s="24"/>
      <c r="F441" s="24"/>
      <c r="G441" s="24"/>
      <c r="H441" s="24"/>
      <c r="I441" s="24"/>
      <c r="J441" s="24"/>
    </row>
    <row r="442" spans="1:10">
      <c r="A442" s="26" t="s">
        <v>15</v>
      </c>
      <c r="B442" s="27" t="e">
        <f t="shared" ref="B442:J442" si="32">AVERAGE(B436:B441)</f>
        <v>#DIV/0!</v>
      </c>
      <c r="C442" s="27" t="e">
        <f t="shared" si="32"/>
        <v>#DIV/0!</v>
      </c>
      <c r="D442" s="27" t="e">
        <f t="shared" si="32"/>
        <v>#DIV/0!</v>
      </c>
      <c r="E442" s="27" t="e">
        <f t="shared" si="32"/>
        <v>#DIV/0!</v>
      </c>
      <c r="F442" s="27" t="e">
        <f t="shared" si="32"/>
        <v>#DIV/0!</v>
      </c>
      <c r="G442" s="27" t="e">
        <f t="shared" si="32"/>
        <v>#DIV/0!</v>
      </c>
      <c r="H442" s="27" t="e">
        <f t="shared" si="32"/>
        <v>#DIV/0!</v>
      </c>
      <c r="I442" s="27" t="e">
        <f t="shared" si="32"/>
        <v>#DIV/0!</v>
      </c>
      <c r="J442" s="27" t="e">
        <f t="shared" si="32"/>
        <v>#DIV/0!</v>
      </c>
    </row>
    <row r="443" ht="14.75" spans="1:10">
      <c r="A443" s="28" t="s">
        <v>16</v>
      </c>
      <c r="B443" s="29">
        <f t="shared" ref="B443:J443" si="33">SUM(B436:B441)</f>
        <v>0</v>
      </c>
      <c r="C443" s="30">
        <f t="shared" si="33"/>
        <v>0</v>
      </c>
      <c r="D443" s="29">
        <f t="shared" si="33"/>
        <v>0</v>
      </c>
      <c r="E443" s="29">
        <f t="shared" si="33"/>
        <v>0</v>
      </c>
      <c r="F443" s="30">
        <f t="shared" si="33"/>
        <v>0</v>
      </c>
      <c r="G443" s="29">
        <f t="shared" si="33"/>
        <v>0</v>
      </c>
      <c r="H443" s="29">
        <f t="shared" si="33"/>
        <v>0</v>
      </c>
      <c r="I443" s="29">
        <f t="shared" si="33"/>
        <v>0</v>
      </c>
      <c r="J443" s="29">
        <f t="shared" si="33"/>
        <v>0</v>
      </c>
    </row>
    <row r="445" ht="14.75"/>
    <row r="446" spans="1:7">
      <c r="A446" s="31" t="s">
        <v>17</v>
      </c>
      <c r="B446" s="32"/>
      <c r="C446" s="33"/>
      <c r="D446" s="33"/>
      <c r="E446" s="33"/>
      <c r="F446" s="33"/>
      <c r="G446" s="34"/>
    </row>
    <row r="447" spans="1:7">
      <c r="A447" s="35"/>
      <c r="B447" s="36">
        <v>1</v>
      </c>
      <c r="C447" s="5">
        <v>2</v>
      </c>
      <c r="D447" s="5">
        <v>3</v>
      </c>
      <c r="E447" s="5">
        <v>4</v>
      </c>
      <c r="F447" s="5">
        <v>5</v>
      </c>
      <c r="G447" s="37">
        <v>6</v>
      </c>
    </row>
    <row r="448" ht="14.75" spans="1:7">
      <c r="A448" s="35"/>
      <c r="B448" s="38"/>
      <c r="C448" s="38"/>
      <c r="D448" s="39"/>
      <c r="E448" s="39"/>
      <c r="F448" s="39"/>
      <c r="G448" s="39"/>
    </row>
    <row r="449" ht="14.75" spans="1:7">
      <c r="A449" s="35"/>
      <c r="B449" s="38"/>
      <c r="C449" s="40"/>
      <c r="D449" s="41"/>
      <c r="E449" s="41"/>
      <c r="F449" s="41"/>
      <c r="G449" s="41"/>
    </row>
    <row r="450" ht="14.75" spans="1:7">
      <c r="A450" s="35"/>
      <c r="B450" s="41"/>
      <c r="C450" s="41"/>
      <c r="D450" s="41"/>
      <c r="E450" s="41"/>
      <c r="F450" s="41"/>
      <c r="G450" s="41"/>
    </row>
    <row r="451" ht="14.75" spans="1:7">
      <c r="A451" s="35"/>
      <c r="B451" s="41"/>
      <c r="C451" s="41"/>
      <c r="D451" s="41"/>
      <c r="E451" s="41"/>
      <c r="F451" s="41"/>
      <c r="G451" s="41"/>
    </row>
    <row r="452" ht="14.75" spans="1:7">
      <c r="A452" s="35"/>
      <c r="B452" s="41"/>
      <c r="C452" s="41"/>
      <c r="D452" s="41"/>
      <c r="E452" s="41"/>
      <c r="F452" s="41"/>
      <c r="G452" s="41"/>
    </row>
    <row r="453" ht="14.75" spans="1:7">
      <c r="A453" s="35"/>
      <c r="B453" s="41"/>
      <c r="C453" s="41"/>
      <c r="D453" s="41"/>
      <c r="E453" s="41"/>
      <c r="F453" s="41"/>
      <c r="G453" s="41"/>
    </row>
    <row r="454" ht="14.75" spans="1:7">
      <c r="A454" s="35"/>
      <c r="B454" s="41"/>
      <c r="C454" s="41"/>
      <c r="D454" s="41"/>
      <c r="E454" s="41"/>
      <c r="F454" s="41"/>
      <c r="G454" s="41"/>
    </row>
    <row r="455" ht="14.75" spans="1:7">
      <c r="A455" s="35"/>
      <c r="B455" s="41"/>
      <c r="C455" s="41"/>
      <c r="D455" s="41"/>
      <c r="E455" s="41"/>
      <c r="F455" s="41"/>
      <c r="G455" s="41"/>
    </row>
    <row r="456" ht="14.75" spans="1:7">
      <c r="A456" s="35"/>
      <c r="B456" s="41"/>
      <c r="C456" s="41"/>
      <c r="D456" s="41"/>
      <c r="E456" s="41"/>
      <c r="F456" s="41"/>
      <c r="G456" s="41"/>
    </row>
    <row r="457" ht="14.75" spans="1:7">
      <c r="A457" s="35"/>
      <c r="B457" s="41"/>
      <c r="C457" s="41"/>
      <c r="D457" s="41"/>
      <c r="E457" s="41"/>
      <c r="F457" s="41"/>
      <c r="G457" s="41"/>
    </row>
    <row r="458" ht="14.75" spans="1:7">
      <c r="A458" s="35"/>
      <c r="B458" s="41"/>
      <c r="C458" s="41"/>
      <c r="D458" s="41"/>
      <c r="E458" s="41"/>
      <c r="F458" s="41"/>
      <c r="G458" s="41"/>
    </row>
    <row r="459" ht="14.75" spans="1:7">
      <c r="A459" s="35"/>
      <c r="B459" s="41"/>
      <c r="C459" s="41"/>
      <c r="D459" s="41"/>
      <c r="E459" s="41"/>
      <c r="F459" s="41"/>
      <c r="G459" s="41"/>
    </row>
    <row r="460" ht="14.75" spans="1:7">
      <c r="A460" s="35"/>
      <c r="B460" s="41"/>
      <c r="C460" s="41"/>
      <c r="D460" s="41"/>
      <c r="E460" s="41"/>
      <c r="F460" s="41"/>
      <c r="G460" s="41"/>
    </row>
    <row r="461" ht="16.5" spans="1:10">
      <c r="A461" s="13" t="s">
        <v>5</v>
      </c>
      <c r="B461" s="14">
        <v>44346.0833333333</v>
      </c>
      <c r="C461" s="15"/>
      <c r="D461" s="15"/>
      <c r="E461" s="15"/>
      <c r="F461" s="15"/>
      <c r="G461" s="15"/>
      <c r="H461" s="15"/>
      <c r="I461" s="15"/>
      <c r="J461" s="42"/>
    </row>
    <row r="462" ht="33" spans="1:10">
      <c r="A462" s="16"/>
      <c r="B462" s="17" t="s">
        <v>6</v>
      </c>
      <c r="C462" s="3" t="s">
        <v>7</v>
      </c>
      <c r="D462" s="5" t="s">
        <v>14</v>
      </c>
      <c r="E462" s="18" t="s">
        <v>9</v>
      </c>
      <c r="F462" s="4" t="s">
        <v>10</v>
      </c>
      <c r="G462" s="4" t="s">
        <v>11</v>
      </c>
      <c r="H462" s="4" t="s">
        <v>12</v>
      </c>
      <c r="I462" s="49" t="s">
        <v>13</v>
      </c>
      <c r="J462" s="50" t="s">
        <v>8</v>
      </c>
    </row>
    <row r="463" spans="1:10">
      <c r="A463" s="19">
        <v>1</v>
      </c>
      <c r="B463" s="20"/>
      <c r="C463" s="5"/>
      <c r="D463" s="5"/>
      <c r="E463" s="5"/>
      <c r="F463" s="5"/>
      <c r="G463" s="5"/>
      <c r="H463" s="5"/>
      <c r="I463" s="37"/>
      <c r="J463" s="37"/>
    </row>
    <row r="464" spans="1:10">
      <c r="A464" s="19">
        <v>2</v>
      </c>
      <c r="B464" s="20"/>
      <c r="C464" s="5"/>
      <c r="D464" s="5"/>
      <c r="E464" s="5"/>
      <c r="F464" s="5"/>
      <c r="G464" s="5"/>
      <c r="H464" s="5"/>
      <c r="I464" s="37"/>
      <c r="J464" s="37"/>
    </row>
    <row r="465" spans="1:10">
      <c r="A465" s="19">
        <v>3</v>
      </c>
      <c r="B465" s="20"/>
      <c r="C465" s="5"/>
      <c r="D465" s="5"/>
      <c r="E465" s="5"/>
      <c r="F465" s="5"/>
      <c r="G465" s="5"/>
      <c r="H465" s="5"/>
      <c r="I465" s="5"/>
      <c r="J465" s="37"/>
    </row>
    <row r="466" spans="1:10">
      <c r="A466" s="19">
        <v>4</v>
      </c>
      <c r="B466" s="21"/>
      <c r="C466" s="22"/>
      <c r="D466" s="5"/>
      <c r="E466" s="5"/>
      <c r="F466" s="22"/>
      <c r="G466" s="22"/>
      <c r="H466" s="22"/>
      <c r="I466" s="37"/>
      <c r="J466" s="37"/>
    </row>
    <row r="467" ht="14.75" spans="1:10">
      <c r="A467" s="23">
        <v>5</v>
      </c>
      <c r="B467" s="21"/>
      <c r="C467" s="22"/>
      <c r="D467" s="5"/>
      <c r="E467" s="22"/>
      <c r="F467" s="22"/>
      <c r="G467" s="22"/>
      <c r="H467" s="22"/>
      <c r="I467" s="51"/>
      <c r="J467" s="51"/>
    </row>
    <row r="468" ht="14.75" spans="1:10">
      <c r="A468" s="24">
        <v>6</v>
      </c>
      <c r="B468" s="24"/>
      <c r="C468" s="24"/>
      <c r="D468" s="25"/>
      <c r="E468" s="24"/>
      <c r="F468" s="24"/>
      <c r="G468" s="24"/>
      <c r="H468" s="24"/>
      <c r="I468" s="24"/>
      <c r="J468" s="24"/>
    </row>
    <row r="469" spans="1:10">
      <c r="A469" s="26" t="s">
        <v>15</v>
      </c>
      <c r="B469" s="27" t="e">
        <f t="shared" ref="B469:J469" si="34">AVERAGE(B463:B468)</f>
        <v>#DIV/0!</v>
      </c>
      <c r="C469" s="27" t="e">
        <f t="shared" si="34"/>
        <v>#DIV/0!</v>
      </c>
      <c r="D469" s="27" t="e">
        <f t="shared" si="34"/>
        <v>#DIV/0!</v>
      </c>
      <c r="E469" s="27" t="e">
        <f t="shared" si="34"/>
        <v>#DIV/0!</v>
      </c>
      <c r="F469" s="27" t="e">
        <f t="shared" si="34"/>
        <v>#DIV/0!</v>
      </c>
      <c r="G469" s="27" t="e">
        <f t="shared" si="34"/>
        <v>#DIV/0!</v>
      </c>
      <c r="H469" s="27" t="e">
        <f t="shared" si="34"/>
        <v>#DIV/0!</v>
      </c>
      <c r="I469" s="27" t="e">
        <f t="shared" si="34"/>
        <v>#DIV/0!</v>
      </c>
      <c r="J469" s="27" t="e">
        <f t="shared" si="34"/>
        <v>#DIV/0!</v>
      </c>
    </row>
    <row r="470" ht="14.75" spans="1:10">
      <c r="A470" s="28" t="s">
        <v>16</v>
      </c>
      <c r="B470" s="29">
        <f t="shared" ref="B470:J470" si="35">SUM(B463:B468)</f>
        <v>0</v>
      </c>
      <c r="C470" s="30">
        <f t="shared" si="35"/>
        <v>0</v>
      </c>
      <c r="D470" s="29">
        <f t="shared" si="35"/>
        <v>0</v>
      </c>
      <c r="E470" s="29">
        <f t="shared" si="35"/>
        <v>0</v>
      </c>
      <c r="F470" s="30">
        <f t="shared" si="35"/>
        <v>0</v>
      </c>
      <c r="G470" s="29">
        <f t="shared" si="35"/>
        <v>0</v>
      </c>
      <c r="H470" s="29">
        <f t="shared" si="35"/>
        <v>0</v>
      </c>
      <c r="I470" s="29">
        <f t="shared" si="35"/>
        <v>0</v>
      </c>
      <c r="J470" s="29">
        <f t="shared" si="35"/>
        <v>0</v>
      </c>
    </row>
    <row r="472" ht="14.75"/>
    <row r="473" spans="1:7">
      <c r="A473" s="31" t="s">
        <v>17</v>
      </c>
      <c r="B473" s="32"/>
      <c r="C473" s="33"/>
      <c r="D473" s="33"/>
      <c r="E473" s="33"/>
      <c r="F473" s="33"/>
      <c r="G473" s="34"/>
    </row>
    <row r="474" spans="1:7">
      <c r="A474" s="35"/>
      <c r="B474" s="36">
        <v>1</v>
      </c>
      <c r="C474" s="5">
        <v>2</v>
      </c>
      <c r="D474" s="5">
        <v>3</v>
      </c>
      <c r="E474" s="5">
        <v>4</v>
      </c>
      <c r="F474" s="5">
        <v>5</v>
      </c>
      <c r="G474" s="37">
        <v>6</v>
      </c>
    </row>
    <row r="475" ht="14.75" spans="1:7">
      <c r="A475" s="35">
        <v>101</v>
      </c>
      <c r="B475" s="38">
        <v>0.9733</v>
      </c>
      <c r="C475" s="38">
        <v>1</v>
      </c>
      <c r="D475" s="39">
        <v>0.9317</v>
      </c>
      <c r="E475" s="39">
        <v>1</v>
      </c>
      <c r="F475" s="39">
        <v>0.8233</v>
      </c>
      <c r="G475" s="39">
        <v>1</v>
      </c>
    </row>
    <row r="476" ht="14.75" spans="1:7">
      <c r="A476" s="35">
        <v>102</v>
      </c>
      <c r="B476" s="38">
        <v>1</v>
      </c>
      <c r="C476" s="40">
        <v>1</v>
      </c>
      <c r="D476" s="41">
        <v>0.6367</v>
      </c>
      <c r="E476" s="41">
        <v>0.9867</v>
      </c>
      <c r="F476" s="41">
        <v>0.9617</v>
      </c>
      <c r="G476" s="41">
        <v>1</v>
      </c>
    </row>
    <row r="477" ht="14.75" spans="1:7">
      <c r="A477" s="35">
        <v>103</v>
      </c>
      <c r="B477" s="41">
        <v>1</v>
      </c>
      <c r="C477" s="41">
        <v>1</v>
      </c>
      <c r="D477" s="41">
        <v>1</v>
      </c>
      <c r="E477" s="41">
        <v>0.3017</v>
      </c>
      <c r="F477" s="41">
        <v>1</v>
      </c>
      <c r="G477" s="41">
        <v>1</v>
      </c>
    </row>
    <row r="478" ht="14.75" spans="1:7">
      <c r="A478" s="35">
        <v>104</v>
      </c>
      <c r="B478" s="41">
        <v>0.2067</v>
      </c>
      <c r="C478" s="41">
        <v>0.055</v>
      </c>
      <c r="D478" s="41">
        <v>0.0633</v>
      </c>
      <c r="E478" s="41">
        <v>0.2733</v>
      </c>
      <c r="F478" s="41">
        <v>0.3733</v>
      </c>
      <c r="G478" s="41">
        <v>0.455</v>
      </c>
    </row>
    <row r="479" ht="14.75" spans="1:7">
      <c r="A479" s="35">
        <v>105</v>
      </c>
      <c r="B479" s="41">
        <v>1</v>
      </c>
      <c r="C479" s="41">
        <v>1</v>
      </c>
      <c r="D479" s="41">
        <v>0.8533</v>
      </c>
      <c r="E479" s="41">
        <v>0.805</v>
      </c>
      <c r="F479" s="41">
        <v>0.7217</v>
      </c>
      <c r="G479" s="41">
        <v>0.8033</v>
      </c>
    </row>
    <row r="480" ht="14.75" spans="1:7">
      <c r="A480" s="35">
        <v>106</v>
      </c>
      <c r="B480" s="41">
        <v>1</v>
      </c>
      <c r="C480" s="41">
        <v>1</v>
      </c>
      <c r="D480" s="41">
        <v>1</v>
      </c>
      <c r="E480" s="41">
        <v>1</v>
      </c>
      <c r="F480" s="41">
        <v>0.8033</v>
      </c>
      <c r="G480" s="41">
        <v>0.3217</v>
      </c>
    </row>
    <row r="481" ht="14.75" spans="1:7">
      <c r="A481" s="35">
        <v>108</v>
      </c>
      <c r="B481" s="41">
        <v>0.3067</v>
      </c>
      <c r="C481" s="41">
        <v>0.4117</v>
      </c>
      <c r="D481" s="41">
        <v>0.5717</v>
      </c>
      <c r="E481" s="41">
        <v>0.52</v>
      </c>
      <c r="F481" s="41">
        <v>0.6067</v>
      </c>
      <c r="G481" s="41">
        <v>0.7467</v>
      </c>
    </row>
    <row r="482" ht="14.75" spans="1:7">
      <c r="A482" s="35">
        <v>109</v>
      </c>
      <c r="B482" s="41">
        <v>0.7683</v>
      </c>
      <c r="C482" s="41">
        <v>0.365</v>
      </c>
      <c r="D482" s="41">
        <v>0</v>
      </c>
      <c r="E482" s="41">
        <v>0</v>
      </c>
      <c r="F482" s="41">
        <v>0.79</v>
      </c>
      <c r="G482" s="41">
        <v>1</v>
      </c>
    </row>
    <row r="483" ht="14.75" spans="1:7">
      <c r="A483" s="35">
        <v>110</v>
      </c>
      <c r="B483" s="41">
        <v>0.8967</v>
      </c>
      <c r="C483" s="41">
        <v>0</v>
      </c>
      <c r="D483" s="41">
        <v>0.9467</v>
      </c>
      <c r="E483" s="41">
        <v>0.45</v>
      </c>
      <c r="F483" s="41">
        <v>0.0183</v>
      </c>
      <c r="G483" s="41">
        <v>0.11</v>
      </c>
    </row>
    <row r="484" ht="14.75" spans="1:7">
      <c r="A484" s="35"/>
      <c r="B484" s="41"/>
      <c r="C484" s="41"/>
      <c r="D484" s="41"/>
      <c r="E484" s="41"/>
      <c r="F484" s="41"/>
      <c r="G484" s="41"/>
    </row>
    <row r="485" ht="14.75" spans="1:7">
      <c r="A485" s="35"/>
      <c r="B485" s="41"/>
      <c r="C485" s="41"/>
      <c r="D485" s="41"/>
      <c r="E485" s="41"/>
      <c r="F485" s="41"/>
      <c r="G485" s="41"/>
    </row>
    <row r="486" ht="14.75" spans="1:7">
      <c r="A486" s="35"/>
      <c r="B486" s="41"/>
      <c r="C486" s="41"/>
      <c r="D486" s="41"/>
      <c r="E486" s="41"/>
      <c r="F486" s="41"/>
      <c r="G486" s="41"/>
    </row>
    <row r="487" ht="14.75" spans="1:7">
      <c r="A487" s="35"/>
      <c r="B487" s="41"/>
      <c r="C487" s="41"/>
      <c r="D487" s="41"/>
      <c r="E487" s="41"/>
      <c r="F487" s="41"/>
      <c r="G487" s="41"/>
    </row>
    <row r="490" ht="14.75"/>
    <row r="491" ht="16.5" spans="1:10">
      <c r="A491" s="13" t="s">
        <v>5</v>
      </c>
      <c r="B491" s="14">
        <v>44346.125</v>
      </c>
      <c r="C491" s="15"/>
      <c r="D491" s="15"/>
      <c r="E491" s="15"/>
      <c r="F491" s="15"/>
      <c r="G491" s="15"/>
      <c r="H491" s="15"/>
      <c r="I491" s="15"/>
      <c r="J491" s="42"/>
    </row>
    <row r="492" ht="33" spans="1:10">
      <c r="A492" s="16"/>
      <c r="B492" s="17" t="s">
        <v>6</v>
      </c>
      <c r="C492" s="3" t="s">
        <v>7</v>
      </c>
      <c r="D492" s="5" t="s">
        <v>14</v>
      </c>
      <c r="E492" s="18" t="s">
        <v>9</v>
      </c>
      <c r="F492" s="4" t="s">
        <v>10</v>
      </c>
      <c r="G492" s="4" t="s">
        <v>11</v>
      </c>
      <c r="H492" s="4" t="s">
        <v>12</v>
      </c>
      <c r="I492" s="49" t="s">
        <v>13</v>
      </c>
      <c r="J492" s="50" t="s">
        <v>8</v>
      </c>
    </row>
    <row r="493" spans="1:10">
      <c r="A493" s="19">
        <v>1</v>
      </c>
      <c r="B493" s="20">
        <v>0</v>
      </c>
      <c r="C493" s="5">
        <v>0</v>
      </c>
      <c r="D493" s="5">
        <v>1</v>
      </c>
      <c r="E493" s="5">
        <v>1</v>
      </c>
      <c r="F493" s="5">
        <v>1</v>
      </c>
      <c r="G493" s="5">
        <v>1</v>
      </c>
      <c r="H493" s="5">
        <v>1</v>
      </c>
      <c r="I493" s="37">
        <v>1</v>
      </c>
      <c r="J493" s="37">
        <v>0</v>
      </c>
    </row>
    <row r="494" spans="1:10">
      <c r="A494" s="19">
        <v>2</v>
      </c>
      <c r="B494" s="20">
        <v>0</v>
      </c>
      <c r="C494" s="5">
        <v>1</v>
      </c>
      <c r="D494" s="5">
        <v>1</v>
      </c>
      <c r="E494" s="5">
        <v>1</v>
      </c>
      <c r="F494" s="5">
        <v>1</v>
      </c>
      <c r="G494" s="5">
        <v>1</v>
      </c>
      <c r="H494" s="5">
        <v>1</v>
      </c>
      <c r="I494" s="37">
        <v>1</v>
      </c>
      <c r="J494" s="37">
        <v>1</v>
      </c>
    </row>
    <row r="495" spans="1:10">
      <c r="A495" s="19">
        <v>3</v>
      </c>
      <c r="B495" s="20">
        <v>3</v>
      </c>
      <c r="C495" s="5">
        <v>7</v>
      </c>
      <c r="D495" s="5">
        <v>6</v>
      </c>
      <c r="E495" s="5">
        <v>608</v>
      </c>
      <c r="F495" s="5">
        <v>4</v>
      </c>
      <c r="G495" s="5">
        <v>152</v>
      </c>
      <c r="H495" s="5">
        <v>1.5</v>
      </c>
      <c r="I495" s="5">
        <v>101.3333</v>
      </c>
      <c r="J495" s="37">
        <v>609</v>
      </c>
    </row>
    <row r="496" spans="1:10">
      <c r="A496" s="19">
        <v>4</v>
      </c>
      <c r="B496" s="21">
        <v>2</v>
      </c>
      <c r="C496" s="22">
        <v>3</v>
      </c>
      <c r="D496" s="5">
        <v>4</v>
      </c>
      <c r="E496" s="5">
        <v>22</v>
      </c>
      <c r="F496" s="22">
        <v>4</v>
      </c>
      <c r="G496" s="22">
        <v>5.5</v>
      </c>
      <c r="H496" s="22">
        <v>1</v>
      </c>
      <c r="I496" s="37">
        <v>5.5</v>
      </c>
      <c r="J496" s="37">
        <v>19</v>
      </c>
    </row>
    <row r="497" ht="14.75" spans="1:10">
      <c r="A497" s="23">
        <v>5</v>
      </c>
      <c r="B497" s="21">
        <v>3</v>
      </c>
      <c r="C497" s="22">
        <v>12</v>
      </c>
      <c r="D497" s="5">
        <v>15</v>
      </c>
      <c r="E497" s="22">
        <v>624</v>
      </c>
      <c r="F497" s="22">
        <v>9</v>
      </c>
      <c r="G497" s="22">
        <v>69.3333</v>
      </c>
      <c r="H497" s="22">
        <v>1.3333</v>
      </c>
      <c r="I497" s="51">
        <v>52</v>
      </c>
      <c r="J497" s="51">
        <v>127</v>
      </c>
    </row>
    <row r="498" ht="14.75" spans="1:10">
      <c r="A498" s="24">
        <v>6</v>
      </c>
      <c r="B498" s="24">
        <v>4</v>
      </c>
      <c r="C498" s="24">
        <v>16</v>
      </c>
      <c r="D498" s="25">
        <v>14</v>
      </c>
      <c r="E498" s="24">
        <v>144</v>
      </c>
      <c r="F498" s="24">
        <v>12</v>
      </c>
      <c r="G498" s="24">
        <v>12</v>
      </c>
      <c r="H498" s="24">
        <v>1.1667</v>
      </c>
      <c r="I498" s="24">
        <v>10.2857</v>
      </c>
      <c r="J498" s="24">
        <v>641</v>
      </c>
    </row>
    <row r="499" spans="1:10">
      <c r="A499" s="26" t="s">
        <v>15</v>
      </c>
      <c r="B499" s="27">
        <f t="shared" ref="B499:J499" si="36">AVERAGE(B493:B498)</f>
        <v>2</v>
      </c>
      <c r="C499" s="27">
        <f t="shared" si="36"/>
        <v>6.5</v>
      </c>
      <c r="D499" s="27">
        <f t="shared" si="36"/>
        <v>6.83333333333333</v>
      </c>
      <c r="E499" s="27">
        <f t="shared" si="36"/>
        <v>233.333333333333</v>
      </c>
      <c r="F499" s="27">
        <f t="shared" si="36"/>
        <v>5.16666666666667</v>
      </c>
      <c r="G499" s="27">
        <f t="shared" si="36"/>
        <v>40.1388833333333</v>
      </c>
      <c r="H499" s="27">
        <f t="shared" si="36"/>
        <v>1.16666666666667</v>
      </c>
      <c r="I499" s="27">
        <f t="shared" si="36"/>
        <v>28.5198333333333</v>
      </c>
      <c r="J499" s="27">
        <f t="shared" si="36"/>
        <v>232.833333333333</v>
      </c>
    </row>
    <row r="500" ht="14.75" spans="1:10">
      <c r="A500" s="28" t="s">
        <v>16</v>
      </c>
      <c r="B500" s="29">
        <f t="shared" ref="B500:J500" si="37">SUM(B493:B498)</f>
        <v>12</v>
      </c>
      <c r="C500" s="30">
        <f t="shared" si="37"/>
        <v>39</v>
      </c>
      <c r="D500" s="29">
        <f t="shared" si="37"/>
        <v>41</v>
      </c>
      <c r="E500" s="29">
        <f t="shared" si="37"/>
        <v>1400</v>
      </c>
      <c r="F500" s="30">
        <f t="shared" si="37"/>
        <v>31</v>
      </c>
      <c r="G500" s="29">
        <f t="shared" si="37"/>
        <v>240.8333</v>
      </c>
      <c r="H500" s="29">
        <f t="shared" si="37"/>
        <v>7</v>
      </c>
      <c r="I500" s="29">
        <f t="shared" si="37"/>
        <v>171.119</v>
      </c>
      <c r="J500" s="29">
        <f t="shared" si="37"/>
        <v>1397</v>
      </c>
    </row>
    <row r="502" ht="14.75"/>
    <row r="503" spans="1:7">
      <c r="A503" s="31" t="s">
        <v>17</v>
      </c>
      <c r="B503" s="32"/>
      <c r="C503" s="33"/>
      <c r="D503" s="33"/>
      <c r="E503" s="33"/>
      <c r="F503" s="33"/>
      <c r="G503" s="34"/>
    </row>
    <row r="504" spans="1:7">
      <c r="A504" s="35"/>
      <c r="B504" s="36">
        <v>1</v>
      </c>
      <c r="C504" s="5">
        <v>2</v>
      </c>
      <c r="D504" s="5">
        <v>3</v>
      </c>
      <c r="E504" s="5">
        <v>4</v>
      </c>
      <c r="F504" s="5">
        <v>5</v>
      </c>
      <c r="G504" s="37">
        <v>6</v>
      </c>
    </row>
    <row r="505" ht="14.75" spans="1:7">
      <c r="A505" s="35">
        <v>101</v>
      </c>
      <c r="B505" s="38">
        <v>1</v>
      </c>
      <c r="C505" s="38">
        <v>0.925</v>
      </c>
      <c r="D505" s="39">
        <v>0.915</v>
      </c>
      <c r="E505" s="39">
        <v>0.9417</v>
      </c>
      <c r="F505" s="39">
        <v>0.805</v>
      </c>
      <c r="G505" s="39">
        <v>0.9467</v>
      </c>
    </row>
    <row r="506" ht="14.75" spans="1:7">
      <c r="A506" s="35">
        <v>1010</v>
      </c>
      <c r="B506" s="38">
        <v>0.9467</v>
      </c>
      <c r="C506" s="40">
        <v>1</v>
      </c>
      <c r="D506" s="41">
        <v>1</v>
      </c>
      <c r="E506" s="41">
        <v>1</v>
      </c>
      <c r="F506" s="41">
        <v>1</v>
      </c>
      <c r="G506" s="41">
        <v>1</v>
      </c>
    </row>
    <row r="507" ht="14.75" spans="1:7">
      <c r="A507" s="35">
        <v>102</v>
      </c>
      <c r="B507" s="41">
        <v>1</v>
      </c>
      <c r="C507" s="41">
        <v>0.9217</v>
      </c>
      <c r="D507" s="41">
        <v>1</v>
      </c>
      <c r="E507" s="41">
        <v>0.93</v>
      </c>
      <c r="F507" s="41">
        <v>0.6</v>
      </c>
      <c r="G507" s="41">
        <v>0.3867</v>
      </c>
    </row>
    <row r="508" ht="14.75" spans="1:7">
      <c r="A508" s="35">
        <v>103</v>
      </c>
      <c r="B508" s="41">
        <v>0.7683</v>
      </c>
      <c r="C508" s="41">
        <v>0.02</v>
      </c>
      <c r="D508" s="41">
        <v>0.8833</v>
      </c>
      <c r="E508" s="41">
        <v>0.8033</v>
      </c>
      <c r="F508" s="41">
        <v>0.4917</v>
      </c>
      <c r="G508" s="41">
        <v>0.715</v>
      </c>
    </row>
    <row r="509" ht="14.75" spans="1:7">
      <c r="A509" s="35">
        <v>104</v>
      </c>
      <c r="B509" s="41">
        <v>1</v>
      </c>
      <c r="C509" s="41">
        <v>0.9817</v>
      </c>
      <c r="D509" s="41">
        <v>0.9467</v>
      </c>
      <c r="E509" s="41">
        <v>0.845</v>
      </c>
      <c r="F509" s="41">
        <v>0.8767</v>
      </c>
      <c r="G509" s="41">
        <v>1</v>
      </c>
    </row>
    <row r="510" ht="14.75" spans="1:7">
      <c r="A510" s="35">
        <v>105</v>
      </c>
      <c r="B510" s="41">
        <v>1</v>
      </c>
      <c r="C510" s="41">
        <v>1</v>
      </c>
      <c r="D510" s="41">
        <v>1</v>
      </c>
      <c r="E510" s="41">
        <v>1</v>
      </c>
      <c r="F510" s="41">
        <v>1</v>
      </c>
      <c r="G510" s="41">
        <v>0.9467</v>
      </c>
    </row>
    <row r="511" ht="14.75" spans="1:7">
      <c r="A511" s="35">
        <v>106</v>
      </c>
      <c r="B511" s="41">
        <v>1</v>
      </c>
      <c r="C511" s="41">
        <v>0.9117</v>
      </c>
      <c r="D511" s="41">
        <v>1</v>
      </c>
      <c r="E511" s="41">
        <v>0.885</v>
      </c>
      <c r="F511" s="41">
        <v>0.93</v>
      </c>
      <c r="G511" s="41">
        <v>1</v>
      </c>
    </row>
    <row r="512" ht="14.75" spans="1:7">
      <c r="A512" s="35">
        <v>107</v>
      </c>
      <c r="B512" s="41">
        <v>1</v>
      </c>
      <c r="C512" s="41">
        <v>1</v>
      </c>
      <c r="D512" s="41">
        <v>0.77</v>
      </c>
      <c r="E512" s="41">
        <v>1</v>
      </c>
      <c r="F512" s="41">
        <v>1</v>
      </c>
      <c r="G512" s="41">
        <v>1</v>
      </c>
    </row>
    <row r="513" ht="14.75" spans="1:7">
      <c r="A513" s="35"/>
      <c r="B513" s="41"/>
      <c r="C513" s="41"/>
      <c r="D513" s="41"/>
      <c r="E513" s="41"/>
      <c r="F513" s="41"/>
      <c r="G513" s="41"/>
    </row>
    <row r="514" ht="14.75" spans="1:7">
      <c r="A514" s="35"/>
      <c r="B514" s="41"/>
      <c r="C514" s="41"/>
      <c r="D514" s="41"/>
      <c r="E514" s="41"/>
      <c r="F514" s="41"/>
      <c r="G514" s="41"/>
    </row>
    <row r="515" ht="14.75" spans="1:7">
      <c r="A515" s="35"/>
      <c r="B515" s="41"/>
      <c r="C515" s="41"/>
      <c r="D515" s="41"/>
      <c r="E515" s="41"/>
      <c r="F515" s="41"/>
      <c r="G515" s="41"/>
    </row>
    <row r="516" ht="14.75" spans="1:7">
      <c r="A516" s="35"/>
      <c r="B516" s="41"/>
      <c r="C516" s="41"/>
      <c r="D516" s="41"/>
      <c r="E516" s="41"/>
      <c r="F516" s="41"/>
      <c r="G516" s="41"/>
    </row>
  </sheetData>
  <sheetProtection formatCells="0" insertHyperlinks="0" autoFilter="0"/>
  <mergeCells count="57">
    <mergeCell ref="B1:J1"/>
    <mergeCell ref="B13:G13"/>
    <mergeCell ref="B28:J28"/>
    <mergeCell ref="B40:G40"/>
    <mergeCell ref="B55:J55"/>
    <mergeCell ref="B67:G67"/>
    <mergeCell ref="B82:J82"/>
    <mergeCell ref="B94:G94"/>
    <mergeCell ref="B109:J109"/>
    <mergeCell ref="B121:G121"/>
    <mergeCell ref="B136:J136"/>
    <mergeCell ref="B148:G148"/>
    <mergeCell ref="B163:J163"/>
    <mergeCell ref="B175:G175"/>
    <mergeCell ref="B190:J190"/>
    <mergeCell ref="B202:G202"/>
    <mergeCell ref="B217:J217"/>
    <mergeCell ref="B229:G229"/>
    <mergeCell ref="B244:J244"/>
    <mergeCell ref="B256:G256"/>
    <mergeCell ref="B271:J271"/>
    <mergeCell ref="B283:G283"/>
    <mergeCell ref="B298:J298"/>
    <mergeCell ref="B310:G310"/>
    <mergeCell ref="B325:J325"/>
    <mergeCell ref="B337:G337"/>
    <mergeCell ref="B352:J352"/>
    <mergeCell ref="B364:G364"/>
    <mergeCell ref="B380:J380"/>
    <mergeCell ref="B392:G392"/>
    <mergeCell ref="B407:J407"/>
    <mergeCell ref="B419:G419"/>
    <mergeCell ref="B434:J434"/>
    <mergeCell ref="B446:G446"/>
    <mergeCell ref="B461:J461"/>
    <mergeCell ref="B473:G473"/>
    <mergeCell ref="B491:J491"/>
    <mergeCell ref="B503:G503"/>
    <mergeCell ref="A1:A2"/>
    <mergeCell ref="A28:A29"/>
    <mergeCell ref="A55:A56"/>
    <mergeCell ref="A82:A83"/>
    <mergeCell ref="A109:A110"/>
    <mergeCell ref="A136:A137"/>
    <mergeCell ref="A163:A164"/>
    <mergeCell ref="A190:A191"/>
    <mergeCell ref="A217:A218"/>
    <mergeCell ref="A244:A245"/>
    <mergeCell ref="A271:A272"/>
    <mergeCell ref="A298:A299"/>
    <mergeCell ref="A325:A326"/>
    <mergeCell ref="A352:A353"/>
    <mergeCell ref="A380:A381"/>
    <mergeCell ref="A407:A408"/>
    <mergeCell ref="A434:A435"/>
    <mergeCell ref="A461:A462"/>
    <mergeCell ref="A491:A492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3"/>
  <sheetViews>
    <sheetView workbookViewId="0">
      <selection activeCell="H2" sqref="H2"/>
    </sheetView>
  </sheetViews>
  <sheetFormatPr defaultColWidth="9" defaultRowHeight="14.5"/>
  <sheetData>
    <row r="1" ht="16.5" spans="1:10">
      <c r="A1" s="1" t="s">
        <v>5</v>
      </c>
      <c r="B1" s="2"/>
      <c r="C1" s="1"/>
      <c r="D1" s="1"/>
      <c r="E1" s="1"/>
      <c r="F1" s="1"/>
      <c r="G1" s="1"/>
      <c r="H1" s="1"/>
      <c r="I1" s="1"/>
      <c r="J1" s="1"/>
    </row>
    <row r="2" ht="33" spans="1:10">
      <c r="A2" s="1"/>
      <c r="B2" s="3" t="s">
        <v>6</v>
      </c>
      <c r="C2" s="3" t="s">
        <v>7</v>
      </c>
      <c r="D2" s="3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5" t="s">
        <v>14</v>
      </c>
    </row>
    <row r="3" spans="1:10">
      <c r="A3" s="5">
        <v>1</v>
      </c>
      <c r="B3" s="5"/>
      <c r="C3" s="5"/>
      <c r="D3" s="5"/>
      <c r="E3" s="5"/>
      <c r="F3" s="5"/>
      <c r="G3" s="5"/>
      <c r="H3" s="5"/>
      <c r="I3" s="5"/>
      <c r="J3" s="5"/>
    </row>
    <row r="4" spans="1:10">
      <c r="A4" s="5">
        <v>2</v>
      </c>
      <c r="B4" s="5"/>
      <c r="C4" s="5"/>
      <c r="D4" s="5"/>
      <c r="E4" s="5"/>
      <c r="F4" s="5"/>
      <c r="G4" s="5"/>
      <c r="H4" s="5"/>
      <c r="I4" s="5"/>
      <c r="J4" s="5"/>
    </row>
    <row r="5" spans="1:10">
      <c r="A5" s="5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>
      <c r="A6" s="5">
        <v>4</v>
      </c>
      <c r="B6" s="5"/>
      <c r="C6" s="5"/>
      <c r="D6" s="5"/>
      <c r="E6" s="5"/>
      <c r="F6" s="5"/>
      <c r="G6" s="5"/>
      <c r="H6" s="5"/>
      <c r="I6" s="5"/>
      <c r="J6" s="5"/>
    </row>
    <row r="7" spans="1:10">
      <c r="A7" s="5">
        <v>5</v>
      </c>
      <c r="B7" s="5"/>
      <c r="C7" s="5"/>
      <c r="D7" s="5"/>
      <c r="E7" s="5"/>
      <c r="F7" s="5"/>
      <c r="G7" s="5"/>
      <c r="H7" s="5"/>
      <c r="I7" s="5"/>
      <c r="J7" s="5"/>
    </row>
    <row r="8" spans="1:10">
      <c r="A8" s="5">
        <v>6</v>
      </c>
      <c r="B8" s="5"/>
      <c r="C8" s="5"/>
      <c r="D8" s="5"/>
      <c r="E8" s="5"/>
      <c r="F8" s="5"/>
      <c r="G8" s="5"/>
      <c r="H8" s="5"/>
      <c r="I8" s="5"/>
      <c r="J8" s="5"/>
    </row>
    <row r="9" spans="1:10">
      <c r="A9" s="5" t="s">
        <v>15</v>
      </c>
      <c r="B9" s="6" t="e">
        <f t="shared" ref="B9:J9" si="0">AVERAGE(B3:B8)</f>
        <v>#DIV/0!</v>
      </c>
      <c r="C9" s="6" t="e">
        <f t="shared" si="0"/>
        <v>#DIV/0!</v>
      </c>
      <c r="D9" s="6" t="e">
        <f t="shared" si="0"/>
        <v>#DIV/0!</v>
      </c>
      <c r="E9" s="6" t="e">
        <f t="shared" si="0"/>
        <v>#DIV/0!</v>
      </c>
      <c r="F9" s="6" t="e">
        <f t="shared" si="0"/>
        <v>#DIV/0!</v>
      </c>
      <c r="G9" s="6" t="e">
        <f t="shared" si="0"/>
        <v>#DIV/0!</v>
      </c>
      <c r="H9" s="6" t="e">
        <f t="shared" si="0"/>
        <v>#DIV/0!</v>
      </c>
      <c r="I9" s="6" t="e">
        <f t="shared" si="0"/>
        <v>#DIV/0!</v>
      </c>
      <c r="J9" s="6" t="e">
        <f t="shared" si="0"/>
        <v>#DIV/0!</v>
      </c>
    </row>
    <row r="10" spans="1:10">
      <c r="A10" s="5" t="s">
        <v>16</v>
      </c>
      <c r="B10" s="6">
        <f t="shared" ref="B10:J10" si="1">SUM(B3:B8)</f>
        <v>0</v>
      </c>
      <c r="C10" s="7">
        <f t="shared" si="1"/>
        <v>0</v>
      </c>
      <c r="D10" s="6">
        <f t="shared" si="1"/>
        <v>0</v>
      </c>
      <c r="E10" s="6">
        <f t="shared" si="1"/>
        <v>0</v>
      </c>
      <c r="F10" s="7">
        <f t="shared" si="1"/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</row>
    <row r="11" spans="1:10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17</v>
      </c>
      <c r="B13" s="9"/>
      <c r="C13" s="10" t="s">
        <v>18</v>
      </c>
      <c r="D13" s="10"/>
      <c r="E13" s="11"/>
      <c r="F13" s="9" t="s">
        <v>19</v>
      </c>
      <c r="G13" s="9"/>
      <c r="H13" s="8"/>
      <c r="I13" s="8"/>
      <c r="J13" s="8"/>
    </row>
    <row r="14" spans="1:10">
      <c r="A14" s="5"/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8"/>
      <c r="I14" s="8"/>
      <c r="J14" s="8"/>
    </row>
    <row r="15" spans="1:10">
      <c r="A15" s="5"/>
      <c r="B15" s="12"/>
      <c r="C15" s="12"/>
      <c r="D15" s="12"/>
      <c r="E15" s="12"/>
      <c r="F15" s="12"/>
      <c r="G15" s="12"/>
      <c r="H15" s="8"/>
      <c r="I15" s="8"/>
      <c r="J15" s="8"/>
    </row>
    <row r="16" spans="1:10">
      <c r="A16" s="5"/>
      <c r="B16" s="12"/>
      <c r="C16" s="12"/>
      <c r="D16" s="12"/>
      <c r="E16" s="12"/>
      <c r="F16" s="12"/>
      <c r="G16" s="12"/>
      <c r="H16" s="8"/>
      <c r="I16" s="8"/>
      <c r="J16" s="8"/>
    </row>
    <row r="17" spans="1:10">
      <c r="A17" s="5"/>
      <c r="B17" s="12"/>
      <c r="C17" s="12"/>
      <c r="D17" s="12"/>
      <c r="E17" s="12"/>
      <c r="F17" s="12"/>
      <c r="G17" s="12"/>
      <c r="H17" s="8"/>
      <c r="I17" s="8"/>
      <c r="J17" s="8"/>
    </row>
    <row r="18" spans="1:10">
      <c r="A18" s="5"/>
      <c r="B18" s="12"/>
      <c r="C18" s="12"/>
      <c r="D18" s="12"/>
      <c r="E18" s="12"/>
      <c r="F18" s="12"/>
      <c r="G18" s="12"/>
      <c r="H18" s="8"/>
      <c r="I18" s="8"/>
      <c r="J18" s="8"/>
    </row>
    <row r="19" spans="1:10">
      <c r="A19" s="5"/>
      <c r="B19" s="12"/>
      <c r="C19" s="12"/>
      <c r="D19" s="12"/>
      <c r="E19" s="12"/>
      <c r="F19" s="12"/>
      <c r="G19" s="12"/>
      <c r="H19" s="8"/>
      <c r="I19" s="8"/>
      <c r="J19" s="8"/>
    </row>
    <row r="20" spans="1:10">
      <c r="A20" s="5"/>
      <c r="B20" s="12"/>
      <c r="C20" s="12"/>
      <c r="D20" s="12"/>
      <c r="E20" s="12"/>
      <c r="F20" s="12"/>
      <c r="G20" s="12"/>
      <c r="H20" s="8"/>
      <c r="I20" s="8"/>
      <c r="J20" s="8"/>
    </row>
    <row r="21" spans="1:10">
      <c r="A21" s="5"/>
      <c r="B21" s="12"/>
      <c r="C21" s="12"/>
      <c r="D21" s="12"/>
      <c r="E21" s="12"/>
      <c r="F21" s="12"/>
      <c r="G21" s="12"/>
      <c r="H21" s="8"/>
      <c r="I21" s="8"/>
      <c r="J21" s="8"/>
    </row>
    <row r="22" spans="1:10">
      <c r="A22" s="5"/>
      <c r="B22" s="12"/>
      <c r="C22" s="12"/>
      <c r="D22" s="12"/>
      <c r="E22" s="12"/>
      <c r="F22" s="12"/>
      <c r="G22" s="12"/>
      <c r="H22" s="8"/>
      <c r="I22" s="8"/>
      <c r="J22" s="8"/>
    </row>
    <row r="23" spans="1:10">
      <c r="A23" s="5"/>
      <c r="B23" s="12"/>
      <c r="C23" s="12"/>
      <c r="D23" s="12"/>
      <c r="E23" s="12"/>
      <c r="F23" s="12"/>
      <c r="G23" s="12"/>
      <c r="H23" s="8"/>
      <c r="I23" s="8"/>
      <c r="J23" s="8"/>
    </row>
    <row r="24" spans="1:10">
      <c r="A24" s="5"/>
      <c r="B24" s="12"/>
      <c r="C24" s="12"/>
      <c r="D24" s="12"/>
      <c r="E24" s="12"/>
      <c r="F24" s="12"/>
      <c r="G24" s="12"/>
      <c r="H24" s="8"/>
      <c r="I24" s="8"/>
      <c r="J24" s="8"/>
    </row>
    <row r="25" spans="1:10">
      <c r="A25" s="5"/>
      <c r="B25" s="12"/>
      <c r="C25" s="12"/>
      <c r="D25" s="12"/>
      <c r="E25" s="12"/>
      <c r="F25" s="12"/>
      <c r="G25" s="12"/>
      <c r="H25" s="8"/>
      <c r="I25" s="8"/>
      <c r="J25" s="8"/>
    </row>
    <row r="26" spans="1:10">
      <c r="A26" s="5"/>
      <c r="B26" s="12"/>
      <c r="C26" s="12"/>
      <c r="D26" s="12"/>
      <c r="E26" s="12"/>
      <c r="F26" s="12"/>
      <c r="G26" s="12"/>
      <c r="H26" s="8"/>
      <c r="I26" s="8"/>
      <c r="J26" s="8"/>
    </row>
    <row r="30" ht="16.5" spans="1:10">
      <c r="A30" s="1" t="s">
        <v>5</v>
      </c>
      <c r="B30" s="2"/>
      <c r="C30" s="1"/>
      <c r="D30" s="1"/>
      <c r="E30" s="1"/>
      <c r="F30" s="1"/>
      <c r="G30" s="1"/>
      <c r="H30" s="1"/>
      <c r="I30" s="1"/>
      <c r="J30" s="1"/>
    </row>
    <row r="31" ht="33" spans="1:10">
      <c r="A31" s="1"/>
      <c r="B31" s="3" t="s">
        <v>6</v>
      </c>
      <c r="C31" s="3" t="s">
        <v>7</v>
      </c>
      <c r="D31" s="3" t="s">
        <v>8</v>
      </c>
      <c r="E31" s="4" t="s">
        <v>9</v>
      </c>
      <c r="F31" s="4" t="s">
        <v>10</v>
      </c>
      <c r="G31" s="4" t="s">
        <v>11</v>
      </c>
      <c r="H31" s="4" t="s">
        <v>12</v>
      </c>
      <c r="I31" s="4" t="s">
        <v>13</v>
      </c>
      <c r="J31" s="5" t="s">
        <v>14</v>
      </c>
    </row>
    <row r="32" spans="1:10">
      <c r="A32" s="5">
        <v>1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>
      <c r="A33" s="5">
        <v>2</v>
      </c>
      <c r="B33" s="5"/>
      <c r="C33" s="5"/>
      <c r="D33" s="5"/>
      <c r="E33" s="5"/>
      <c r="F33" s="5"/>
      <c r="G33" s="5"/>
      <c r="H33" s="5"/>
      <c r="I33" s="5"/>
      <c r="J33" s="5"/>
    </row>
    <row r="34" spans="1:10">
      <c r="A34" s="5">
        <v>3</v>
      </c>
      <c r="B34" s="5"/>
      <c r="C34" s="5"/>
      <c r="D34" s="5"/>
      <c r="E34" s="5"/>
      <c r="F34" s="5"/>
      <c r="G34" s="5"/>
      <c r="H34" s="5"/>
      <c r="I34" s="5"/>
      <c r="J34" s="5"/>
    </row>
    <row r="35" spans="1:10">
      <c r="A35" s="5">
        <v>4</v>
      </c>
      <c r="B35" s="5"/>
      <c r="C35" s="5"/>
      <c r="D35" s="5"/>
      <c r="E35" s="5"/>
      <c r="F35" s="5"/>
      <c r="G35" s="5"/>
      <c r="H35" s="5"/>
      <c r="I35" s="5"/>
      <c r="J35" s="5"/>
    </row>
    <row r="36" spans="1:10">
      <c r="A36" s="5">
        <v>5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>
      <c r="A37" s="5">
        <v>6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>
      <c r="A38" s="5" t="s">
        <v>15</v>
      </c>
      <c r="B38" s="6" t="e">
        <f t="shared" ref="B38:J38" si="2">AVERAGE(B32:B37)</f>
        <v>#DIV/0!</v>
      </c>
      <c r="C38" s="6" t="e">
        <f t="shared" si="2"/>
        <v>#DIV/0!</v>
      </c>
      <c r="D38" s="6" t="e">
        <f t="shared" si="2"/>
        <v>#DIV/0!</v>
      </c>
      <c r="E38" s="6" t="e">
        <f t="shared" si="2"/>
        <v>#DIV/0!</v>
      </c>
      <c r="F38" s="6" t="e">
        <f t="shared" si="2"/>
        <v>#DIV/0!</v>
      </c>
      <c r="G38" s="6" t="e">
        <f t="shared" si="2"/>
        <v>#DIV/0!</v>
      </c>
      <c r="H38" s="6" t="e">
        <f t="shared" si="2"/>
        <v>#DIV/0!</v>
      </c>
      <c r="I38" s="6" t="e">
        <f t="shared" si="2"/>
        <v>#DIV/0!</v>
      </c>
      <c r="J38" s="6" t="e">
        <f t="shared" si="2"/>
        <v>#DIV/0!</v>
      </c>
    </row>
    <row r="39" spans="1:10">
      <c r="A39" s="5" t="s">
        <v>16</v>
      </c>
      <c r="B39" s="6">
        <f t="shared" ref="B39:J39" si="3">SUM(B32:B37)</f>
        <v>0</v>
      </c>
      <c r="C39" s="7">
        <f t="shared" si="3"/>
        <v>0</v>
      </c>
      <c r="D39" s="6">
        <f t="shared" si="3"/>
        <v>0</v>
      </c>
      <c r="E39" s="6">
        <f t="shared" si="3"/>
        <v>0</v>
      </c>
      <c r="F39" s="7">
        <f t="shared" si="3"/>
        <v>0</v>
      </c>
      <c r="G39" s="6">
        <f t="shared" si="3"/>
        <v>0</v>
      </c>
      <c r="H39" s="6">
        <f t="shared" si="3"/>
        <v>0</v>
      </c>
      <c r="I39" s="6">
        <f t="shared" si="3"/>
        <v>0</v>
      </c>
      <c r="J39" s="6">
        <f t="shared" si="3"/>
        <v>0</v>
      </c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5" t="s">
        <v>17</v>
      </c>
      <c r="B42" s="9"/>
      <c r="C42" s="10" t="s">
        <v>18</v>
      </c>
      <c r="D42" s="10"/>
      <c r="E42" s="11"/>
      <c r="F42" s="9" t="s">
        <v>19</v>
      </c>
      <c r="G42" s="9"/>
      <c r="H42" s="8"/>
      <c r="I42" s="8"/>
      <c r="J42" s="8"/>
    </row>
    <row r="43" spans="1:10">
      <c r="A43" s="5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8"/>
      <c r="I43" s="8"/>
      <c r="J43" s="8"/>
    </row>
    <row r="44" spans="1:10">
      <c r="A44" s="5"/>
      <c r="B44" s="12"/>
      <c r="C44" s="12"/>
      <c r="D44" s="12"/>
      <c r="E44" s="12"/>
      <c r="F44" s="12"/>
      <c r="G44" s="12"/>
      <c r="H44" s="8"/>
      <c r="I44" s="8"/>
      <c r="J44" s="8"/>
    </row>
    <row r="45" spans="1:10">
      <c r="A45" s="5"/>
      <c r="B45" s="12"/>
      <c r="C45" s="12"/>
      <c r="D45" s="12"/>
      <c r="E45" s="12"/>
      <c r="F45" s="12"/>
      <c r="G45" s="12"/>
      <c r="H45" s="8"/>
      <c r="I45" s="8"/>
      <c r="J45" s="8"/>
    </row>
    <row r="46" spans="1:10">
      <c r="A46" s="5"/>
      <c r="B46" s="12"/>
      <c r="C46" s="12"/>
      <c r="D46" s="12"/>
      <c r="E46" s="12"/>
      <c r="F46" s="12"/>
      <c r="G46" s="12"/>
      <c r="H46" s="8"/>
      <c r="I46" s="8"/>
      <c r="J46" s="8"/>
    </row>
    <row r="47" spans="1:10">
      <c r="A47" s="5"/>
      <c r="B47" s="12"/>
      <c r="C47" s="12"/>
      <c r="D47" s="12"/>
      <c r="E47" s="12"/>
      <c r="F47" s="12"/>
      <c r="G47" s="12"/>
      <c r="H47" s="8"/>
      <c r="I47" s="8"/>
      <c r="J47" s="8"/>
    </row>
    <row r="48" spans="1:10">
      <c r="A48" s="5"/>
      <c r="B48" s="12"/>
      <c r="C48" s="12"/>
      <c r="D48" s="12"/>
      <c r="E48" s="12"/>
      <c r="F48" s="12"/>
      <c r="G48" s="12"/>
      <c r="H48" s="8"/>
      <c r="I48" s="8"/>
      <c r="J48" s="8"/>
    </row>
    <row r="49" spans="1:10">
      <c r="A49" s="5"/>
      <c r="B49" s="12"/>
      <c r="C49" s="12"/>
      <c r="D49" s="12"/>
      <c r="E49" s="12"/>
      <c r="F49" s="12"/>
      <c r="G49" s="12"/>
      <c r="H49" s="8"/>
      <c r="I49" s="8"/>
      <c r="J49" s="8"/>
    </row>
    <row r="50" spans="1:10">
      <c r="A50" s="5"/>
      <c r="B50" s="12"/>
      <c r="C50" s="12"/>
      <c r="D50" s="12"/>
      <c r="E50" s="12"/>
      <c r="F50" s="12"/>
      <c r="G50" s="12"/>
      <c r="H50" s="8"/>
      <c r="I50" s="8"/>
      <c r="J50" s="8"/>
    </row>
    <row r="51" spans="1:10">
      <c r="A51" s="5"/>
      <c r="B51" s="12"/>
      <c r="C51" s="12"/>
      <c r="D51" s="12"/>
      <c r="E51" s="12"/>
      <c r="F51" s="12"/>
      <c r="G51" s="12"/>
      <c r="H51" s="8"/>
      <c r="I51" s="8"/>
      <c r="J51" s="8"/>
    </row>
    <row r="52" spans="1:10">
      <c r="A52" s="5"/>
      <c r="B52" s="12"/>
      <c r="C52" s="12"/>
      <c r="D52" s="12"/>
      <c r="E52" s="12"/>
      <c r="F52" s="12"/>
      <c r="G52" s="12"/>
      <c r="H52" s="8"/>
      <c r="I52" s="8"/>
      <c r="J52" s="8"/>
    </row>
    <row r="53" spans="1:10">
      <c r="A53" s="5"/>
      <c r="B53" s="12"/>
      <c r="C53" s="12"/>
      <c r="D53" s="12"/>
      <c r="E53" s="12"/>
      <c r="F53" s="12"/>
      <c r="G53" s="12"/>
      <c r="H53" s="8"/>
      <c r="I53" s="8"/>
      <c r="J53" s="8"/>
    </row>
    <row r="54" spans="1:10">
      <c r="A54" s="5"/>
      <c r="B54" s="12"/>
      <c r="C54" s="12"/>
      <c r="D54" s="12"/>
      <c r="E54" s="12"/>
      <c r="F54" s="12"/>
      <c r="G54" s="12"/>
      <c r="H54" s="8"/>
      <c r="I54" s="8"/>
      <c r="J54" s="8"/>
    </row>
    <row r="55" spans="1:10">
      <c r="A55" s="5"/>
      <c r="B55" s="12"/>
      <c r="C55" s="12"/>
      <c r="D55" s="12"/>
      <c r="E55" s="12"/>
      <c r="F55" s="12"/>
      <c r="G55" s="12"/>
      <c r="H55" s="8"/>
      <c r="I55" s="8"/>
      <c r="J55" s="8"/>
    </row>
    <row r="59" ht="16.5" spans="1:10">
      <c r="A59" s="1" t="s">
        <v>5</v>
      </c>
      <c r="B59" s="2"/>
      <c r="C59" s="1"/>
      <c r="D59" s="1"/>
      <c r="E59" s="1"/>
      <c r="F59" s="1"/>
      <c r="G59" s="1"/>
      <c r="H59" s="1"/>
      <c r="I59" s="1"/>
      <c r="J59" s="1"/>
    </row>
    <row r="60" ht="33" spans="1:10">
      <c r="A60" s="1"/>
      <c r="B60" s="3" t="s">
        <v>6</v>
      </c>
      <c r="C60" s="3" t="s">
        <v>7</v>
      </c>
      <c r="D60" s="3" t="s">
        <v>8</v>
      </c>
      <c r="E60" s="4" t="s">
        <v>9</v>
      </c>
      <c r="F60" s="4" t="s">
        <v>10</v>
      </c>
      <c r="G60" s="4" t="s">
        <v>11</v>
      </c>
      <c r="H60" s="4" t="s">
        <v>12</v>
      </c>
      <c r="I60" s="4" t="s">
        <v>13</v>
      </c>
      <c r="J60" s="5" t="s">
        <v>14</v>
      </c>
    </row>
    <row r="61" spans="1:10">
      <c r="A61" s="5">
        <v>1</v>
      </c>
      <c r="B61" s="5"/>
      <c r="C61" s="5"/>
      <c r="D61" s="5"/>
      <c r="E61" s="5"/>
      <c r="F61" s="5"/>
      <c r="G61" s="5"/>
      <c r="H61" s="5"/>
      <c r="I61" s="5"/>
      <c r="J61" s="5"/>
    </row>
    <row r="62" spans="1:10">
      <c r="A62" s="5">
        <v>2</v>
      </c>
      <c r="B62" s="5"/>
      <c r="C62" s="5"/>
      <c r="D62" s="5"/>
      <c r="E62" s="5"/>
      <c r="F62" s="5"/>
      <c r="G62" s="5"/>
      <c r="H62" s="5"/>
      <c r="I62" s="5"/>
      <c r="J62" s="5"/>
    </row>
    <row r="63" spans="1:10">
      <c r="A63" s="5">
        <v>3</v>
      </c>
      <c r="B63" s="5"/>
      <c r="C63" s="5"/>
      <c r="D63" s="5"/>
      <c r="E63" s="5"/>
      <c r="F63" s="5"/>
      <c r="G63" s="5"/>
      <c r="H63" s="5"/>
      <c r="I63" s="5"/>
      <c r="J63" s="5"/>
    </row>
    <row r="64" spans="1:10">
      <c r="A64" s="5">
        <v>4</v>
      </c>
      <c r="B64" s="5"/>
      <c r="C64" s="5"/>
      <c r="D64" s="5"/>
      <c r="E64" s="5"/>
      <c r="F64" s="5"/>
      <c r="G64" s="5"/>
      <c r="H64" s="5"/>
      <c r="I64" s="5"/>
      <c r="J64" s="5"/>
    </row>
    <row r="65" spans="1:10">
      <c r="A65" s="5">
        <v>5</v>
      </c>
      <c r="B65" s="5"/>
      <c r="C65" s="5"/>
      <c r="D65" s="5"/>
      <c r="E65" s="5"/>
      <c r="F65" s="5"/>
      <c r="G65" s="5"/>
      <c r="H65" s="5"/>
      <c r="I65" s="5"/>
      <c r="J65" s="5"/>
    </row>
    <row r="66" spans="1:10">
      <c r="A66" s="5">
        <v>6</v>
      </c>
      <c r="B66" s="5"/>
      <c r="C66" s="5"/>
      <c r="D66" s="5"/>
      <c r="E66" s="5"/>
      <c r="F66" s="5"/>
      <c r="G66" s="5"/>
      <c r="H66" s="5"/>
      <c r="I66" s="5"/>
      <c r="J66" s="5"/>
    </row>
    <row r="67" spans="1:10">
      <c r="A67" s="5" t="s">
        <v>15</v>
      </c>
      <c r="B67" s="6" t="e">
        <f t="shared" ref="B67:J67" si="4">AVERAGE(B61:B66)</f>
        <v>#DIV/0!</v>
      </c>
      <c r="C67" s="6" t="e">
        <f t="shared" si="4"/>
        <v>#DIV/0!</v>
      </c>
      <c r="D67" s="6" t="e">
        <f t="shared" si="4"/>
        <v>#DIV/0!</v>
      </c>
      <c r="E67" s="6" t="e">
        <f t="shared" si="4"/>
        <v>#DIV/0!</v>
      </c>
      <c r="F67" s="6" t="e">
        <f t="shared" si="4"/>
        <v>#DIV/0!</v>
      </c>
      <c r="G67" s="6" t="e">
        <f t="shared" si="4"/>
        <v>#DIV/0!</v>
      </c>
      <c r="H67" s="6" t="e">
        <f t="shared" si="4"/>
        <v>#DIV/0!</v>
      </c>
      <c r="I67" s="6" t="e">
        <f t="shared" si="4"/>
        <v>#DIV/0!</v>
      </c>
      <c r="J67" s="6" t="e">
        <f t="shared" si="4"/>
        <v>#DIV/0!</v>
      </c>
    </row>
    <row r="68" spans="1:10">
      <c r="A68" s="5" t="s">
        <v>16</v>
      </c>
      <c r="B68" s="6">
        <f t="shared" ref="B68:J68" si="5">SUM(B61:B66)</f>
        <v>0</v>
      </c>
      <c r="C68" s="7">
        <f t="shared" si="5"/>
        <v>0</v>
      </c>
      <c r="D68" s="6">
        <f t="shared" si="5"/>
        <v>0</v>
      </c>
      <c r="E68" s="6">
        <f t="shared" si="5"/>
        <v>0</v>
      </c>
      <c r="F68" s="7">
        <f t="shared" si="5"/>
        <v>0</v>
      </c>
      <c r="G68" s="6">
        <f t="shared" si="5"/>
        <v>0</v>
      </c>
      <c r="H68" s="6">
        <f t="shared" si="5"/>
        <v>0</v>
      </c>
      <c r="I68" s="6">
        <f t="shared" si="5"/>
        <v>0</v>
      </c>
      <c r="J68" s="6">
        <f t="shared" si="5"/>
        <v>0</v>
      </c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5" t="s">
        <v>17</v>
      </c>
      <c r="B71" s="9"/>
      <c r="C71" s="10" t="s">
        <v>18</v>
      </c>
      <c r="D71" s="10"/>
      <c r="E71" s="11"/>
      <c r="F71" s="9" t="s">
        <v>19</v>
      </c>
      <c r="G71" s="9"/>
      <c r="H71" s="8"/>
      <c r="I71" s="8"/>
      <c r="J71" s="8"/>
    </row>
    <row r="72" spans="1:10">
      <c r="A72" s="5"/>
      <c r="B72" s="5">
        <v>1</v>
      </c>
      <c r="C72" s="5">
        <v>2</v>
      </c>
      <c r="D72" s="5">
        <v>3</v>
      </c>
      <c r="E72" s="5">
        <v>4</v>
      </c>
      <c r="F72" s="5">
        <v>5</v>
      </c>
      <c r="G72" s="5">
        <v>6</v>
      </c>
      <c r="H72" s="8"/>
      <c r="I72" s="8"/>
      <c r="J72" s="8"/>
    </row>
    <row r="73" spans="1:10">
      <c r="A73" s="5"/>
      <c r="B73" s="12"/>
      <c r="C73" s="12"/>
      <c r="D73" s="12"/>
      <c r="E73" s="12"/>
      <c r="F73" s="12"/>
      <c r="G73" s="12"/>
      <c r="H73" s="8"/>
      <c r="I73" s="8"/>
      <c r="J73" s="8"/>
    </row>
    <row r="74" spans="1:10">
      <c r="A74" s="5"/>
      <c r="B74" s="12"/>
      <c r="C74" s="12"/>
      <c r="D74" s="12"/>
      <c r="E74" s="12"/>
      <c r="F74" s="12"/>
      <c r="G74" s="12"/>
      <c r="H74" s="8"/>
      <c r="I74" s="8"/>
      <c r="J74" s="8"/>
    </row>
    <row r="75" spans="1:10">
      <c r="A75" s="5"/>
      <c r="B75" s="12"/>
      <c r="C75" s="12"/>
      <c r="D75" s="12"/>
      <c r="E75" s="12"/>
      <c r="F75" s="12"/>
      <c r="G75" s="12"/>
      <c r="H75" s="8"/>
      <c r="I75" s="8"/>
      <c r="J75" s="8"/>
    </row>
    <row r="76" spans="1:10">
      <c r="A76" s="5"/>
      <c r="B76" s="12"/>
      <c r="C76" s="12"/>
      <c r="D76" s="12"/>
      <c r="E76" s="12"/>
      <c r="F76" s="12"/>
      <c r="G76" s="12"/>
      <c r="H76" s="8"/>
      <c r="I76" s="8"/>
      <c r="J76" s="8"/>
    </row>
    <row r="77" spans="1:10">
      <c r="A77" s="5"/>
      <c r="B77" s="12"/>
      <c r="C77" s="12"/>
      <c r="D77" s="12"/>
      <c r="E77" s="12"/>
      <c r="F77" s="12"/>
      <c r="G77" s="12"/>
      <c r="H77" s="8"/>
      <c r="I77" s="8"/>
      <c r="J77" s="8"/>
    </row>
    <row r="78" spans="1:10">
      <c r="A78" s="5"/>
      <c r="B78" s="12"/>
      <c r="C78" s="12"/>
      <c r="D78" s="12"/>
      <c r="E78" s="12"/>
      <c r="F78" s="12"/>
      <c r="G78" s="12"/>
      <c r="H78" s="8"/>
      <c r="I78" s="8"/>
      <c r="J78" s="8"/>
    </row>
    <row r="79" spans="1:10">
      <c r="A79" s="5"/>
      <c r="B79" s="12"/>
      <c r="C79" s="12"/>
      <c r="D79" s="12"/>
      <c r="E79" s="12"/>
      <c r="F79" s="12"/>
      <c r="G79" s="12"/>
      <c r="H79" s="8"/>
      <c r="I79" s="8"/>
      <c r="J79" s="8"/>
    </row>
    <row r="80" spans="1:10">
      <c r="A80" s="5"/>
      <c r="B80" s="12"/>
      <c r="C80" s="12"/>
      <c r="D80" s="12"/>
      <c r="E80" s="12"/>
      <c r="F80" s="12"/>
      <c r="G80" s="12"/>
      <c r="H80" s="8"/>
      <c r="I80" s="8"/>
      <c r="J80" s="8"/>
    </row>
    <row r="81" spans="1:10">
      <c r="A81" s="5"/>
      <c r="B81" s="12"/>
      <c r="C81" s="12"/>
      <c r="D81" s="12"/>
      <c r="E81" s="12"/>
      <c r="F81" s="12"/>
      <c r="G81" s="12"/>
      <c r="H81" s="8"/>
      <c r="I81" s="8"/>
      <c r="J81" s="8"/>
    </row>
    <row r="82" spans="1:10">
      <c r="A82" s="5"/>
      <c r="B82" s="12"/>
      <c r="C82" s="12"/>
      <c r="D82" s="12"/>
      <c r="E82" s="12"/>
      <c r="F82" s="12"/>
      <c r="G82" s="12"/>
      <c r="H82" s="8"/>
      <c r="I82" s="8"/>
      <c r="J82" s="8"/>
    </row>
    <row r="83" spans="1:10">
      <c r="A83" s="5"/>
      <c r="B83" s="12"/>
      <c r="C83" s="12"/>
      <c r="D83" s="12"/>
      <c r="E83" s="12"/>
      <c r="F83" s="12"/>
      <c r="G83" s="12"/>
      <c r="H83" s="8"/>
      <c r="I83" s="8"/>
      <c r="J83" s="8"/>
    </row>
    <row r="84" spans="1:10">
      <c r="A84" s="5"/>
      <c r="B84" s="12"/>
      <c r="C84" s="12"/>
      <c r="D84" s="12"/>
      <c r="E84" s="12"/>
      <c r="F84" s="12"/>
      <c r="G84" s="12"/>
      <c r="H84" s="8"/>
      <c r="I84" s="8"/>
      <c r="J84" s="8"/>
    </row>
    <row r="88" ht="16.5" spans="1:10">
      <c r="A88" s="1" t="s">
        <v>5</v>
      </c>
      <c r="B88" s="2"/>
      <c r="C88" s="1"/>
      <c r="D88" s="1"/>
      <c r="E88" s="1"/>
      <c r="F88" s="1"/>
      <c r="G88" s="1"/>
      <c r="H88" s="1"/>
      <c r="I88" s="1"/>
      <c r="J88" s="1"/>
    </row>
    <row r="89" ht="33" spans="1:10">
      <c r="A89" s="1"/>
      <c r="B89" s="3" t="s">
        <v>6</v>
      </c>
      <c r="C89" s="3" t="s">
        <v>7</v>
      </c>
      <c r="D89" s="3" t="s">
        <v>8</v>
      </c>
      <c r="E89" s="4" t="s">
        <v>9</v>
      </c>
      <c r="F89" s="4" t="s">
        <v>10</v>
      </c>
      <c r="G89" s="4" t="s">
        <v>11</v>
      </c>
      <c r="H89" s="4" t="s">
        <v>12</v>
      </c>
      <c r="I89" s="4" t="s">
        <v>13</v>
      </c>
      <c r="J89" s="5" t="s">
        <v>14</v>
      </c>
    </row>
    <row r="90" spans="1:10">
      <c r="A90" s="5">
        <v>1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>
      <c r="A91" s="5">
        <v>2</v>
      </c>
      <c r="B91" s="5"/>
      <c r="C91" s="5"/>
      <c r="D91" s="5"/>
      <c r="E91" s="5"/>
      <c r="F91" s="5"/>
      <c r="G91" s="5"/>
      <c r="H91" s="5"/>
      <c r="I91" s="5"/>
      <c r="J91" s="5"/>
    </row>
    <row r="92" spans="1:10">
      <c r="A92" s="5">
        <v>3</v>
      </c>
      <c r="B92" s="5"/>
      <c r="C92" s="5"/>
      <c r="D92" s="5"/>
      <c r="E92" s="5"/>
      <c r="F92" s="5"/>
      <c r="G92" s="5"/>
      <c r="H92" s="5"/>
      <c r="I92" s="5"/>
      <c r="J92" s="5"/>
    </row>
    <row r="93" spans="1:10">
      <c r="A93" s="5">
        <v>4</v>
      </c>
      <c r="B93" s="5"/>
      <c r="C93" s="5"/>
      <c r="D93" s="5"/>
      <c r="E93" s="5"/>
      <c r="F93" s="5"/>
      <c r="G93" s="5"/>
      <c r="H93" s="5"/>
      <c r="I93" s="5"/>
      <c r="J93" s="5"/>
    </row>
    <row r="94" spans="1:10">
      <c r="A94" s="5">
        <v>5</v>
      </c>
      <c r="B94" s="5"/>
      <c r="C94" s="5"/>
      <c r="D94" s="5"/>
      <c r="E94" s="5"/>
      <c r="F94" s="5"/>
      <c r="G94" s="5"/>
      <c r="H94" s="5"/>
      <c r="I94" s="5"/>
      <c r="J94" s="5"/>
    </row>
    <row r="95" spans="1:10">
      <c r="A95" s="5">
        <v>6</v>
      </c>
      <c r="B95" s="5"/>
      <c r="C95" s="5"/>
      <c r="D95" s="5"/>
      <c r="E95" s="5"/>
      <c r="F95" s="5"/>
      <c r="G95" s="5"/>
      <c r="H95" s="5"/>
      <c r="I95" s="5"/>
      <c r="J95" s="5"/>
    </row>
    <row r="96" spans="1:10">
      <c r="A96" s="5" t="s">
        <v>15</v>
      </c>
      <c r="B96" s="6" t="e">
        <f t="shared" ref="B96:J96" si="6">AVERAGE(B90:B95)</f>
        <v>#DIV/0!</v>
      </c>
      <c r="C96" s="6" t="e">
        <f t="shared" si="6"/>
        <v>#DIV/0!</v>
      </c>
      <c r="D96" s="6" t="e">
        <f t="shared" si="6"/>
        <v>#DIV/0!</v>
      </c>
      <c r="E96" s="6" t="e">
        <f t="shared" si="6"/>
        <v>#DIV/0!</v>
      </c>
      <c r="F96" s="6" t="e">
        <f t="shared" si="6"/>
        <v>#DIV/0!</v>
      </c>
      <c r="G96" s="6" t="e">
        <f t="shared" si="6"/>
        <v>#DIV/0!</v>
      </c>
      <c r="H96" s="6" t="e">
        <f t="shared" si="6"/>
        <v>#DIV/0!</v>
      </c>
      <c r="I96" s="6" t="e">
        <f t="shared" si="6"/>
        <v>#DIV/0!</v>
      </c>
      <c r="J96" s="6" t="e">
        <f t="shared" si="6"/>
        <v>#DIV/0!</v>
      </c>
    </row>
    <row r="97" spans="1:10">
      <c r="A97" s="5" t="s">
        <v>16</v>
      </c>
      <c r="B97" s="6">
        <f t="shared" ref="B97:J97" si="7">SUM(B90:B95)</f>
        <v>0</v>
      </c>
      <c r="C97" s="7">
        <f t="shared" si="7"/>
        <v>0</v>
      </c>
      <c r="D97" s="6">
        <f t="shared" si="7"/>
        <v>0</v>
      </c>
      <c r="E97" s="6">
        <f t="shared" si="7"/>
        <v>0</v>
      </c>
      <c r="F97" s="7">
        <f t="shared" si="7"/>
        <v>0</v>
      </c>
      <c r="G97" s="6">
        <f t="shared" si="7"/>
        <v>0</v>
      </c>
      <c r="H97" s="6">
        <f t="shared" si="7"/>
        <v>0</v>
      </c>
      <c r="I97" s="6">
        <f t="shared" si="7"/>
        <v>0</v>
      </c>
      <c r="J97" s="6">
        <f t="shared" si="7"/>
        <v>0</v>
      </c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5" t="s">
        <v>17</v>
      </c>
      <c r="B100" s="9"/>
      <c r="C100" s="10" t="s">
        <v>18</v>
      </c>
      <c r="D100" s="10"/>
      <c r="E100" s="11"/>
      <c r="F100" s="9" t="s">
        <v>19</v>
      </c>
      <c r="G100" s="9"/>
      <c r="H100" s="8"/>
      <c r="I100" s="8"/>
      <c r="J100" s="8"/>
    </row>
    <row r="101" spans="1:10">
      <c r="A101" s="5"/>
      <c r="B101" s="5">
        <v>1</v>
      </c>
      <c r="C101" s="5">
        <v>2</v>
      </c>
      <c r="D101" s="5">
        <v>3</v>
      </c>
      <c r="E101" s="5">
        <v>4</v>
      </c>
      <c r="F101" s="5">
        <v>5</v>
      </c>
      <c r="G101" s="5">
        <v>6</v>
      </c>
      <c r="H101" s="8"/>
      <c r="I101" s="8"/>
      <c r="J101" s="8"/>
    </row>
    <row r="102" spans="1:10">
      <c r="A102" s="5"/>
      <c r="B102" s="12"/>
      <c r="C102" s="12"/>
      <c r="D102" s="12"/>
      <c r="E102" s="12"/>
      <c r="F102" s="12"/>
      <c r="G102" s="12"/>
      <c r="H102" s="8"/>
      <c r="I102" s="8"/>
      <c r="J102" s="8"/>
    </row>
    <row r="103" spans="1:10">
      <c r="A103" s="5"/>
      <c r="B103" s="12"/>
      <c r="C103" s="12"/>
      <c r="D103" s="12"/>
      <c r="E103" s="12"/>
      <c r="F103" s="12"/>
      <c r="G103" s="12"/>
      <c r="H103" s="8"/>
      <c r="I103" s="8"/>
      <c r="J103" s="8"/>
    </row>
    <row r="104" spans="1:10">
      <c r="A104" s="5"/>
      <c r="B104" s="12"/>
      <c r="C104" s="12"/>
      <c r="D104" s="12"/>
      <c r="E104" s="12"/>
      <c r="F104" s="12"/>
      <c r="G104" s="12"/>
      <c r="H104" s="8"/>
      <c r="I104" s="8"/>
      <c r="J104" s="8"/>
    </row>
    <row r="105" spans="1:10">
      <c r="A105" s="5"/>
      <c r="B105" s="12"/>
      <c r="C105" s="12"/>
      <c r="D105" s="12"/>
      <c r="E105" s="12"/>
      <c r="F105" s="12"/>
      <c r="G105" s="12"/>
      <c r="H105" s="8"/>
      <c r="I105" s="8"/>
      <c r="J105" s="8"/>
    </row>
    <row r="106" spans="1:10">
      <c r="A106" s="5"/>
      <c r="B106" s="12"/>
      <c r="C106" s="12"/>
      <c r="D106" s="12"/>
      <c r="E106" s="12"/>
      <c r="F106" s="12"/>
      <c r="G106" s="12"/>
      <c r="H106" s="8"/>
      <c r="I106" s="8"/>
      <c r="J106" s="8"/>
    </row>
    <row r="107" spans="1:10">
      <c r="A107" s="5"/>
      <c r="B107" s="12"/>
      <c r="C107" s="12"/>
      <c r="D107" s="12"/>
      <c r="E107" s="12"/>
      <c r="F107" s="12"/>
      <c r="G107" s="12"/>
      <c r="H107" s="8"/>
      <c r="I107" s="8"/>
      <c r="J107" s="8"/>
    </row>
    <row r="108" spans="1:10">
      <c r="A108" s="5"/>
      <c r="B108" s="12"/>
      <c r="C108" s="12"/>
      <c r="D108" s="12"/>
      <c r="E108" s="12"/>
      <c r="F108" s="12"/>
      <c r="G108" s="12"/>
      <c r="H108" s="8"/>
      <c r="I108" s="8"/>
      <c r="J108" s="8"/>
    </row>
    <row r="109" spans="1:10">
      <c r="A109" s="5"/>
      <c r="B109" s="12"/>
      <c r="C109" s="12"/>
      <c r="D109" s="12"/>
      <c r="E109" s="12"/>
      <c r="F109" s="12"/>
      <c r="G109" s="12"/>
      <c r="H109" s="8"/>
      <c r="I109" s="8"/>
      <c r="J109" s="8"/>
    </row>
    <row r="110" spans="1:10">
      <c r="A110" s="5"/>
      <c r="B110" s="12"/>
      <c r="C110" s="12"/>
      <c r="D110" s="12"/>
      <c r="E110" s="12"/>
      <c r="F110" s="12"/>
      <c r="G110" s="12"/>
      <c r="H110" s="8"/>
      <c r="I110" s="8"/>
      <c r="J110" s="8"/>
    </row>
    <row r="111" spans="1:10">
      <c r="A111" s="5"/>
      <c r="B111" s="12"/>
      <c r="C111" s="12"/>
      <c r="D111" s="12"/>
      <c r="E111" s="12"/>
      <c r="F111" s="12"/>
      <c r="G111" s="12"/>
      <c r="H111" s="8"/>
      <c r="I111" s="8"/>
      <c r="J111" s="8"/>
    </row>
    <row r="112" spans="1:10">
      <c r="A112" s="5"/>
      <c r="B112" s="12"/>
      <c r="C112" s="12"/>
      <c r="D112" s="12"/>
      <c r="E112" s="12"/>
      <c r="F112" s="12"/>
      <c r="G112" s="12"/>
      <c r="H112" s="8"/>
      <c r="I112" s="8"/>
      <c r="J112" s="8"/>
    </row>
    <row r="113" spans="1:10">
      <c r="A113" s="5"/>
      <c r="B113" s="12"/>
      <c r="C113" s="12"/>
      <c r="D113" s="12"/>
      <c r="E113" s="12"/>
      <c r="F113" s="12"/>
      <c r="G113" s="12"/>
      <c r="H113" s="8"/>
      <c r="I113" s="8"/>
      <c r="J113" s="8"/>
    </row>
    <row r="117" ht="16.5" spans="1:10">
      <c r="A117" s="1" t="s">
        <v>5</v>
      </c>
      <c r="B117" s="2"/>
      <c r="C117" s="1"/>
      <c r="D117" s="1"/>
      <c r="E117" s="1"/>
      <c r="F117" s="1"/>
      <c r="G117" s="1"/>
      <c r="H117" s="1"/>
      <c r="I117" s="1"/>
      <c r="J117" s="1"/>
    </row>
    <row r="118" ht="33" spans="1:10">
      <c r="A118" s="1"/>
      <c r="B118" s="3" t="s">
        <v>6</v>
      </c>
      <c r="C118" s="3" t="s">
        <v>7</v>
      </c>
      <c r="D118" s="3" t="s">
        <v>8</v>
      </c>
      <c r="E118" s="4" t="s">
        <v>9</v>
      </c>
      <c r="F118" s="4" t="s">
        <v>10</v>
      </c>
      <c r="G118" s="4" t="s">
        <v>11</v>
      </c>
      <c r="H118" s="4" t="s">
        <v>12</v>
      </c>
      <c r="I118" s="4" t="s">
        <v>13</v>
      </c>
      <c r="J118" s="5" t="s">
        <v>14</v>
      </c>
    </row>
    <row r="119" spans="1:10">
      <c r="A119" s="5">
        <v>1</v>
      </c>
      <c r="B119" s="5"/>
      <c r="C119" s="5"/>
      <c r="D119" s="5"/>
      <c r="E119" s="5"/>
      <c r="F119" s="5"/>
      <c r="G119" s="5"/>
      <c r="H119" s="5"/>
      <c r="I119" s="5"/>
      <c r="J119" s="5"/>
    </row>
    <row r="120" spans="1:10">
      <c r="A120" s="5">
        <v>2</v>
      </c>
      <c r="B120" s="5"/>
      <c r="C120" s="5"/>
      <c r="D120" s="5"/>
      <c r="E120" s="5"/>
      <c r="F120" s="5"/>
      <c r="G120" s="5"/>
      <c r="H120" s="5"/>
      <c r="I120" s="5"/>
      <c r="J120" s="5"/>
    </row>
    <row r="121" spans="1:10">
      <c r="A121" s="5">
        <v>3</v>
      </c>
      <c r="B121" s="5"/>
      <c r="C121" s="5"/>
      <c r="D121" s="5"/>
      <c r="E121" s="5"/>
      <c r="F121" s="5"/>
      <c r="G121" s="5"/>
      <c r="H121" s="5"/>
      <c r="I121" s="5"/>
      <c r="J121" s="5"/>
    </row>
    <row r="122" spans="1:10">
      <c r="A122" s="5">
        <v>4</v>
      </c>
      <c r="B122" s="5"/>
      <c r="C122" s="5"/>
      <c r="D122" s="5"/>
      <c r="E122" s="5"/>
      <c r="F122" s="5"/>
      <c r="G122" s="5"/>
      <c r="H122" s="5"/>
      <c r="I122" s="5"/>
      <c r="J122" s="5"/>
    </row>
    <row r="123" spans="1:10">
      <c r="A123" s="5">
        <v>5</v>
      </c>
      <c r="B123" s="5"/>
      <c r="C123" s="5"/>
      <c r="D123" s="5"/>
      <c r="E123" s="5"/>
      <c r="F123" s="5"/>
      <c r="G123" s="5"/>
      <c r="H123" s="5"/>
      <c r="I123" s="5"/>
      <c r="J123" s="5"/>
    </row>
    <row r="124" spans="1:10">
      <c r="A124" s="5">
        <v>6</v>
      </c>
      <c r="B124" s="5"/>
      <c r="C124" s="5"/>
      <c r="D124" s="5"/>
      <c r="E124" s="5"/>
      <c r="F124" s="5"/>
      <c r="G124" s="5"/>
      <c r="H124" s="5"/>
      <c r="I124" s="5"/>
      <c r="J124" s="5"/>
    </row>
    <row r="125" spans="1:10">
      <c r="A125" s="5" t="s">
        <v>15</v>
      </c>
      <c r="B125" s="6" t="e">
        <f t="shared" ref="B125:J125" si="8">AVERAGE(B119:B124)</f>
        <v>#DIV/0!</v>
      </c>
      <c r="C125" s="6" t="e">
        <f t="shared" si="8"/>
        <v>#DIV/0!</v>
      </c>
      <c r="D125" s="6" t="e">
        <f t="shared" si="8"/>
        <v>#DIV/0!</v>
      </c>
      <c r="E125" s="6" t="e">
        <f t="shared" si="8"/>
        <v>#DIV/0!</v>
      </c>
      <c r="F125" s="6" t="e">
        <f t="shared" si="8"/>
        <v>#DIV/0!</v>
      </c>
      <c r="G125" s="6" t="e">
        <f t="shared" si="8"/>
        <v>#DIV/0!</v>
      </c>
      <c r="H125" s="6" t="e">
        <f t="shared" si="8"/>
        <v>#DIV/0!</v>
      </c>
      <c r="I125" s="6" t="e">
        <f t="shared" si="8"/>
        <v>#DIV/0!</v>
      </c>
      <c r="J125" s="6" t="e">
        <f t="shared" si="8"/>
        <v>#DIV/0!</v>
      </c>
    </row>
    <row r="126" spans="1:10">
      <c r="A126" s="5" t="s">
        <v>16</v>
      </c>
      <c r="B126" s="6">
        <f t="shared" ref="B126:J126" si="9">SUM(B119:B124)</f>
        <v>0</v>
      </c>
      <c r="C126" s="7">
        <f t="shared" si="9"/>
        <v>0</v>
      </c>
      <c r="D126" s="6">
        <f t="shared" si="9"/>
        <v>0</v>
      </c>
      <c r="E126" s="6">
        <f t="shared" si="9"/>
        <v>0</v>
      </c>
      <c r="F126" s="7">
        <f t="shared" si="9"/>
        <v>0</v>
      </c>
      <c r="G126" s="6">
        <f t="shared" si="9"/>
        <v>0</v>
      </c>
      <c r="H126" s="6">
        <f t="shared" si="9"/>
        <v>0</v>
      </c>
      <c r="I126" s="6">
        <f t="shared" si="9"/>
        <v>0</v>
      </c>
      <c r="J126" s="6">
        <f t="shared" si="9"/>
        <v>0</v>
      </c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5" t="s">
        <v>17</v>
      </c>
      <c r="B129" s="9"/>
      <c r="C129" s="10" t="s">
        <v>18</v>
      </c>
      <c r="D129" s="10"/>
      <c r="E129" s="11"/>
      <c r="F129" s="9" t="s">
        <v>19</v>
      </c>
      <c r="G129" s="9"/>
      <c r="H129" s="8"/>
      <c r="I129" s="8"/>
      <c r="J129" s="8"/>
    </row>
    <row r="130" spans="1:10">
      <c r="A130" s="5"/>
      <c r="B130" s="5">
        <v>1</v>
      </c>
      <c r="C130" s="5">
        <v>2</v>
      </c>
      <c r="D130" s="5">
        <v>3</v>
      </c>
      <c r="E130" s="5">
        <v>4</v>
      </c>
      <c r="F130" s="5">
        <v>5</v>
      </c>
      <c r="G130" s="5">
        <v>6</v>
      </c>
      <c r="H130" s="8"/>
      <c r="I130" s="8"/>
      <c r="J130" s="8"/>
    </row>
    <row r="131" spans="1:10">
      <c r="A131" s="5"/>
      <c r="B131" s="12"/>
      <c r="C131" s="12"/>
      <c r="D131" s="12"/>
      <c r="E131" s="12"/>
      <c r="F131" s="12"/>
      <c r="G131" s="12"/>
      <c r="H131" s="8"/>
      <c r="I131" s="8"/>
      <c r="J131" s="8"/>
    </row>
    <row r="132" spans="1:10">
      <c r="A132" s="5"/>
      <c r="B132" s="12"/>
      <c r="C132" s="12"/>
      <c r="D132" s="12"/>
      <c r="E132" s="12"/>
      <c r="F132" s="12"/>
      <c r="G132" s="12"/>
      <c r="H132" s="8"/>
      <c r="I132" s="8"/>
      <c r="J132" s="8"/>
    </row>
    <row r="133" spans="1:10">
      <c r="A133" s="5"/>
      <c r="B133" s="12"/>
      <c r="C133" s="12"/>
      <c r="D133" s="12"/>
      <c r="E133" s="12"/>
      <c r="F133" s="12"/>
      <c r="G133" s="12"/>
      <c r="H133" s="8"/>
      <c r="I133" s="8"/>
      <c r="J133" s="8"/>
    </row>
    <row r="134" spans="1:10">
      <c r="A134" s="5"/>
      <c r="B134" s="12"/>
      <c r="C134" s="12"/>
      <c r="D134" s="12"/>
      <c r="E134" s="12"/>
      <c r="F134" s="12"/>
      <c r="G134" s="12"/>
      <c r="H134" s="8"/>
      <c r="I134" s="8"/>
      <c r="J134" s="8"/>
    </row>
    <row r="135" spans="1:10">
      <c r="A135" s="5"/>
      <c r="B135" s="12"/>
      <c r="C135" s="12"/>
      <c r="D135" s="12"/>
      <c r="E135" s="12"/>
      <c r="F135" s="12"/>
      <c r="G135" s="12"/>
      <c r="H135" s="8"/>
      <c r="I135" s="8"/>
      <c r="J135" s="8"/>
    </row>
    <row r="136" spans="1:10">
      <c r="A136" s="5"/>
      <c r="B136" s="12"/>
      <c r="C136" s="12"/>
      <c r="D136" s="12"/>
      <c r="E136" s="12"/>
      <c r="F136" s="12"/>
      <c r="G136" s="12"/>
      <c r="H136" s="8"/>
      <c r="I136" s="8"/>
      <c r="J136" s="8"/>
    </row>
    <row r="137" spans="1:10">
      <c r="A137" s="5"/>
      <c r="B137" s="12"/>
      <c r="C137" s="12"/>
      <c r="D137" s="12"/>
      <c r="E137" s="12"/>
      <c r="F137" s="12"/>
      <c r="G137" s="12"/>
      <c r="H137" s="8"/>
      <c r="I137" s="8"/>
      <c r="J137" s="8"/>
    </row>
    <row r="138" spans="1:10">
      <c r="A138" s="5"/>
      <c r="B138" s="12"/>
      <c r="C138" s="12"/>
      <c r="D138" s="12"/>
      <c r="E138" s="12"/>
      <c r="F138" s="12"/>
      <c r="G138" s="12"/>
      <c r="H138" s="8"/>
      <c r="I138" s="8"/>
      <c r="J138" s="8"/>
    </row>
    <row r="139" spans="1:10">
      <c r="A139" s="5"/>
      <c r="B139" s="12"/>
      <c r="C139" s="12"/>
      <c r="D139" s="12"/>
      <c r="E139" s="12"/>
      <c r="F139" s="12"/>
      <c r="G139" s="12"/>
      <c r="H139" s="8"/>
      <c r="I139" s="8"/>
      <c r="J139" s="8"/>
    </row>
    <row r="140" spans="1:10">
      <c r="A140" s="5"/>
      <c r="B140" s="12"/>
      <c r="C140" s="12"/>
      <c r="D140" s="12"/>
      <c r="E140" s="12"/>
      <c r="F140" s="12"/>
      <c r="G140" s="12"/>
      <c r="H140" s="8"/>
      <c r="I140" s="8"/>
      <c r="J140" s="8"/>
    </row>
    <row r="141" spans="1:10">
      <c r="A141" s="5"/>
      <c r="B141" s="12"/>
      <c r="C141" s="12"/>
      <c r="D141" s="12"/>
      <c r="E141" s="12"/>
      <c r="F141" s="12"/>
      <c r="G141" s="12"/>
      <c r="H141" s="8"/>
      <c r="I141" s="8"/>
      <c r="J141" s="8"/>
    </row>
    <row r="142" spans="1:10">
      <c r="A142" s="5"/>
      <c r="B142" s="12"/>
      <c r="C142" s="12"/>
      <c r="D142" s="12"/>
      <c r="E142" s="12"/>
      <c r="F142" s="12"/>
      <c r="G142" s="12"/>
      <c r="H142" s="8"/>
      <c r="I142" s="8"/>
      <c r="J142" s="8"/>
    </row>
    <row r="146" ht="16.5" spans="1:10">
      <c r="A146" s="1" t="s">
        <v>5</v>
      </c>
      <c r="B146" s="2"/>
      <c r="C146" s="1"/>
      <c r="D146" s="1"/>
      <c r="E146" s="1"/>
      <c r="F146" s="1"/>
      <c r="G146" s="1"/>
      <c r="H146" s="1"/>
      <c r="I146" s="1"/>
      <c r="J146" s="1"/>
    </row>
    <row r="147" ht="33" spans="1:10">
      <c r="A147" s="1"/>
      <c r="B147" s="3" t="s">
        <v>6</v>
      </c>
      <c r="C147" s="3" t="s">
        <v>7</v>
      </c>
      <c r="D147" s="3" t="s">
        <v>8</v>
      </c>
      <c r="E147" s="4" t="s">
        <v>9</v>
      </c>
      <c r="F147" s="4" t="s">
        <v>10</v>
      </c>
      <c r="G147" s="4" t="s">
        <v>11</v>
      </c>
      <c r="H147" s="4" t="s">
        <v>12</v>
      </c>
      <c r="I147" s="4" t="s">
        <v>13</v>
      </c>
      <c r="J147" s="5" t="s">
        <v>14</v>
      </c>
    </row>
    <row r="148" spans="1:10">
      <c r="A148" s="5">
        <v>1</v>
      </c>
      <c r="B148" s="5"/>
      <c r="C148" s="5"/>
      <c r="D148" s="5"/>
      <c r="E148" s="5"/>
      <c r="F148" s="5"/>
      <c r="G148" s="5"/>
      <c r="H148" s="5"/>
      <c r="I148" s="5"/>
      <c r="J148" s="5"/>
    </row>
    <row r="149" spans="1:10">
      <c r="A149" s="5">
        <v>2</v>
      </c>
      <c r="B149" s="5"/>
      <c r="C149" s="5"/>
      <c r="D149" s="5"/>
      <c r="E149" s="5"/>
      <c r="F149" s="5"/>
      <c r="G149" s="5"/>
      <c r="H149" s="5"/>
      <c r="I149" s="5"/>
      <c r="J149" s="5"/>
    </row>
    <row r="150" spans="1:10">
      <c r="A150" s="5">
        <v>3</v>
      </c>
      <c r="B150" s="5"/>
      <c r="C150" s="5"/>
      <c r="D150" s="5"/>
      <c r="E150" s="5"/>
      <c r="F150" s="5"/>
      <c r="G150" s="5"/>
      <c r="H150" s="5"/>
      <c r="I150" s="5"/>
      <c r="J150" s="5"/>
    </row>
    <row r="151" spans="1:10">
      <c r="A151" s="5">
        <v>4</v>
      </c>
      <c r="B151" s="5"/>
      <c r="C151" s="5"/>
      <c r="D151" s="5"/>
      <c r="E151" s="5"/>
      <c r="F151" s="5"/>
      <c r="G151" s="5"/>
      <c r="H151" s="5"/>
      <c r="I151" s="5"/>
      <c r="J151" s="5"/>
    </row>
    <row r="152" spans="1:10">
      <c r="A152" s="5">
        <v>5</v>
      </c>
      <c r="B152" s="5"/>
      <c r="C152" s="5"/>
      <c r="D152" s="5"/>
      <c r="E152" s="5"/>
      <c r="F152" s="5"/>
      <c r="G152" s="5"/>
      <c r="H152" s="5"/>
      <c r="I152" s="5"/>
      <c r="J152" s="5"/>
    </row>
    <row r="153" spans="1:10">
      <c r="A153" s="5">
        <v>6</v>
      </c>
      <c r="B153" s="5"/>
      <c r="C153" s="5"/>
      <c r="D153" s="5"/>
      <c r="E153" s="5"/>
      <c r="F153" s="5"/>
      <c r="G153" s="5"/>
      <c r="H153" s="5"/>
      <c r="I153" s="5"/>
      <c r="J153" s="5"/>
    </row>
    <row r="154" spans="1:10">
      <c r="A154" s="5" t="s">
        <v>15</v>
      </c>
      <c r="B154" s="6" t="e">
        <f t="shared" ref="B154:J154" si="10">AVERAGE(B148:B153)</f>
        <v>#DIV/0!</v>
      </c>
      <c r="C154" s="6" t="e">
        <f t="shared" si="10"/>
        <v>#DIV/0!</v>
      </c>
      <c r="D154" s="6" t="e">
        <f t="shared" si="10"/>
        <v>#DIV/0!</v>
      </c>
      <c r="E154" s="6" t="e">
        <f t="shared" si="10"/>
        <v>#DIV/0!</v>
      </c>
      <c r="F154" s="6" t="e">
        <f t="shared" si="10"/>
        <v>#DIV/0!</v>
      </c>
      <c r="G154" s="6" t="e">
        <f t="shared" si="10"/>
        <v>#DIV/0!</v>
      </c>
      <c r="H154" s="6" t="e">
        <f t="shared" si="10"/>
        <v>#DIV/0!</v>
      </c>
      <c r="I154" s="6" t="e">
        <f t="shared" si="10"/>
        <v>#DIV/0!</v>
      </c>
      <c r="J154" s="6" t="e">
        <f t="shared" si="10"/>
        <v>#DIV/0!</v>
      </c>
    </row>
    <row r="155" spans="1:10">
      <c r="A155" s="5" t="s">
        <v>16</v>
      </c>
      <c r="B155" s="6">
        <f t="shared" ref="B155:J155" si="11">SUM(B148:B153)</f>
        <v>0</v>
      </c>
      <c r="C155" s="7">
        <f t="shared" si="11"/>
        <v>0</v>
      </c>
      <c r="D155" s="6">
        <f t="shared" si="11"/>
        <v>0</v>
      </c>
      <c r="E155" s="6">
        <f t="shared" si="11"/>
        <v>0</v>
      </c>
      <c r="F155" s="7">
        <f t="shared" si="11"/>
        <v>0</v>
      </c>
      <c r="G155" s="6">
        <f t="shared" si="11"/>
        <v>0</v>
      </c>
      <c r="H155" s="6">
        <f t="shared" si="11"/>
        <v>0</v>
      </c>
      <c r="I155" s="6">
        <f t="shared" si="11"/>
        <v>0</v>
      </c>
      <c r="J155" s="6">
        <f t="shared" si="11"/>
        <v>0</v>
      </c>
    </row>
    <row r="156" spans="1:10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spans="1:10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spans="1:10">
      <c r="A158" s="5" t="s">
        <v>17</v>
      </c>
      <c r="B158" s="9"/>
      <c r="C158" s="10" t="s">
        <v>18</v>
      </c>
      <c r="D158" s="10"/>
      <c r="E158" s="11"/>
      <c r="F158" s="9" t="s">
        <v>19</v>
      </c>
      <c r="G158" s="9"/>
      <c r="H158" s="8"/>
      <c r="I158" s="8"/>
      <c r="J158" s="8"/>
    </row>
    <row r="159" spans="1:10">
      <c r="A159" s="5"/>
      <c r="B159" s="5">
        <v>1</v>
      </c>
      <c r="C159" s="5">
        <v>2</v>
      </c>
      <c r="D159" s="5">
        <v>3</v>
      </c>
      <c r="E159" s="5">
        <v>4</v>
      </c>
      <c r="F159" s="5">
        <v>5</v>
      </c>
      <c r="G159" s="5">
        <v>6</v>
      </c>
      <c r="H159" s="8"/>
      <c r="I159" s="8"/>
      <c r="J159" s="8"/>
    </row>
    <row r="160" spans="1:10">
      <c r="A160" s="5"/>
      <c r="B160" s="12"/>
      <c r="C160" s="12"/>
      <c r="D160" s="12"/>
      <c r="E160" s="12"/>
      <c r="F160" s="12"/>
      <c r="G160" s="12"/>
      <c r="H160" s="8"/>
      <c r="I160" s="8"/>
      <c r="J160" s="8"/>
    </row>
    <row r="161" spans="1:10">
      <c r="A161" s="5"/>
      <c r="B161" s="12"/>
      <c r="C161" s="12"/>
      <c r="D161" s="12"/>
      <c r="E161" s="12"/>
      <c r="F161" s="12"/>
      <c r="G161" s="12"/>
      <c r="H161" s="8"/>
      <c r="I161" s="8"/>
      <c r="J161" s="8"/>
    </row>
    <row r="162" spans="1:10">
      <c r="A162" s="5"/>
      <c r="B162" s="12"/>
      <c r="C162" s="12"/>
      <c r="D162" s="12"/>
      <c r="E162" s="12"/>
      <c r="F162" s="12"/>
      <c r="G162" s="12"/>
      <c r="H162" s="8"/>
      <c r="I162" s="8"/>
      <c r="J162" s="8"/>
    </row>
    <row r="163" spans="1:10">
      <c r="A163" s="5"/>
      <c r="B163" s="12"/>
      <c r="C163" s="12"/>
      <c r="D163" s="12"/>
      <c r="E163" s="12"/>
      <c r="F163" s="12"/>
      <c r="G163" s="12"/>
      <c r="H163" s="8"/>
      <c r="I163" s="8"/>
      <c r="J163" s="8"/>
    </row>
    <row r="164" spans="1:10">
      <c r="A164" s="5"/>
      <c r="B164" s="12"/>
      <c r="C164" s="12"/>
      <c r="D164" s="12"/>
      <c r="E164" s="12"/>
      <c r="F164" s="12"/>
      <c r="G164" s="12"/>
      <c r="H164" s="8"/>
      <c r="I164" s="8"/>
      <c r="J164" s="8"/>
    </row>
    <row r="165" spans="1:10">
      <c r="A165" s="5"/>
      <c r="B165" s="12"/>
      <c r="C165" s="12"/>
      <c r="D165" s="12"/>
      <c r="E165" s="12"/>
      <c r="F165" s="12"/>
      <c r="G165" s="12"/>
      <c r="H165" s="8"/>
      <c r="I165" s="8"/>
      <c r="J165" s="8"/>
    </row>
    <row r="166" spans="1:10">
      <c r="A166" s="5"/>
      <c r="B166" s="12"/>
      <c r="C166" s="12"/>
      <c r="D166" s="12"/>
      <c r="E166" s="12"/>
      <c r="F166" s="12"/>
      <c r="G166" s="12"/>
      <c r="H166" s="8"/>
      <c r="I166" s="8"/>
      <c r="J166" s="8"/>
    </row>
    <row r="167" spans="1:10">
      <c r="A167" s="5"/>
      <c r="B167" s="12"/>
      <c r="C167" s="12"/>
      <c r="D167" s="12"/>
      <c r="E167" s="12"/>
      <c r="F167" s="12"/>
      <c r="G167" s="12"/>
      <c r="H167" s="8"/>
      <c r="I167" s="8"/>
      <c r="J167" s="8"/>
    </row>
    <row r="168" spans="1:10">
      <c r="A168" s="5"/>
      <c r="B168" s="12"/>
      <c r="C168" s="12"/>
      <c r="D168" s="12"/>
      <c r="E168" s="12"/>
      <c r="F168" s="12"/>
      <c r="G168" s="12"/>
      <c r="H168" s="8"/>
      <c r="I168" s="8"/>
      <c r="J168" s="8"/>
    </row>
    <row r="169" spans="1:10">
      <c r="A169" s="5"/>
      <c r="B169" s="12"/>
      <c r="C169" s="12"/>
      <c r="D169" s="12"/>
      <c r="E169" s="12"/>
      <c r="F169" s="12"/>
      <c r="G169" s="12"/>
      <c r="H169" s="8"/>
      <c r="I169" s="8"/>
      <c r="J169" s="8"/>
    </row>
    <row r="170" spans="1:10">
      <c r="A170" s="5"/>
      <c r="B170" s="12"/>
      <c r="C170" s="12"/>
      <c r="D170" s="12"/>
      <c r="E170" s="12"/>
      <c r="F170" s="12"/>
      <c r="G170" s="12"/>
      <c r="H170" s="8"/>
      <c r="I170" s="8"/>
      <c r="J170" s="8"/>
    </row>
    <row r="171" spans="1:10">
      <c r="A171" s="5"/>
      <c r="B171" s="12"/>
      <c r="C171" s="12"/>
      <c r="D171" s="12"/>
      <c r="E171" s="12"/>
      <c r="F171" s="12"/>
      <c r="G171" s="12"/>
      <c r="H171" s="8"/>
      <c r="I171" s="8"/>
      <c r="J171" s="8"/>
    </row>
    <row r="175" ht="16.5" spans="1:10">
      <c r="A175" s="1" t="s">
        <v>5</v>
      </c>
      <c r="B175" s="2"/>
      <c r="C175" s="1"/>
      <c r="D175" s="1"/>
      <c r="E175" s="1"/>
      <c r="F175" s="1"/>
      <c r="G175" s="1"/>
      <c r="H175" s="1"/>
      <c r="I175" s="1"/>
      <c r="J175" s="1"/>
    </row>
    <row r="176" ht="33" spans="1:10">
      <c r="A176" s="1"/>
      <c r="B176" s="3" t="s">
        <v>6</v>
      </c>
      <c r="C176" s="3" t="s">
        <v>7</v>
      </c>
      <c r="D176" s="3" t="s">
        <v>8</v>
      </c>
      <c r="E176" s="4" t="s">
        <v>9</v>
      </c>
      <c r="F176" s="4" t="s">
        <v>10</v>
      </c>
      <c r="G176" s="4" t="s">
        <v>11</v>
      </c>
      <c r="H176" s="4" t="s">
        <v>12</v>
      </c>
      <c r="I176" s="4" t="s">
        <v>13</v>
      </c>
      <c r="J176" s="5" t="s">
        <v>14</v>
      </c>
    </row>
    <row r="177" spans="1:10">
      <c r="A177" s="5">
        <v>1</v>
      </c>
      <c r="B177" s="5"/>
      <c r="C177" s="5"/>
      <c r="D177" s="5"/>
      <c r="E177" s="5"/>
      <c r="F177" s="5"/>
      <c r="G177" s="5"/>
      <c r="H177" s="5"/>
      <c r="I177" s="5"/>
      <c r="J177" s="5"/>
    </row>
    <row r="178" spans="1:10">
      <c r="A178" s="5">
        <v>2</v>
      </c>
      <c r="B178" s="5"/>
      <c r="C178" s="5"/>
      <c r="D178" s="5"/>
      <c r="E178" s="5"/>
      <c r="F178" s="5"/>
      <c r="G178" s="5"/>
      <c r="H178" s="5"/>
      <c r="I178" s="5"/>
      <c r="J178" s="5"/>
    </row>
    <row r="179" spans="1:10">
      <c r="A179" s="5">
        <v>3</v>
      </c>
      <c r="B179" s="5"/>
      <c r="C179" s="5"/>
      <c r="D179" s="5"/>
      <c r="E179" s="5"/>
      <c r="F179" s="5"/>
      <c r="G179" s="5"/>
      <c r="H179" s="5"/>
      <c r="I179" s="5"/>
      <c r="J179" s="5"/>
    </row>
    <row r="180" spans="1:10">
      <c r="A180" s="5">
        <v>4</v>
      </c>
      <c r="B180" s="5"/>
      <c r="C180" s="5"/>
      <c r="D180" s="5"/>
      <c r="E180" s="5"/>
      <c r="F180" s="5"/>
      <c r="G180" s="5"/>
      <c r="H180" s="5"/>
      <c r="I180" s="5"/>
      <c r="J180" s="5"/>
    </row>
    <row r="181" spans="1:10">
      <c r="A181" s="5">
        <v>5</v>
      </c>
      <c r="B181" s="5"/>
      <c r="C181" s="5"/>
      <c r="D181" s="5"/>
      <c r="E181" s="5"/>
      <c r="F181" s="5"/>
      <c r="G181" s="5"/>
      <c r="H181" s="5"/>
      <c r="I181" s="5"/>
      <c r="J181" s="5"/>
    </row>
    <row r="182" spans="1:10">
      <c r="A182" s="5">
        <v>6</v>
      </c>
      <c r="B182" s="5"/>
      <c r="C182" s="5"/>
      <c r="D182" s="5"/>
      <c r="E182" s="5"/>
      <c r="F182" s="5"/>
      <c r="G182" s="5"/>
      <c r="H182" s="5"/>
      <c r="I182" s="5"/>
      <c r="J182" s="5"/>
    </row>
    <row r="183" spans="1:10">
      <c r="A183" s="5" t="s">
        <v>15</v>
      </c>
      <c r="B183" s="6" t="e">
        <f t="shared" ref="B183:J183" si="12">AVERAGE(B177:B182)</f>
        <v>#DIV/0!</v>
      </c>
      <c r="C183" s="6" t="e">
        <f t="shared" si="12"/>
        <v>#DIV/0!</v>
      </c>
      <c r="D183" s="6" t="e">
        <f t="shared" si="12"/>
        <v>#DIV/0!</v>
      </c>
      <c r="E183" s="6" t="e">
        <f t="shared" si="12"/>
        <v>#DIV/0!</v>
      </c>
      <c r="F183" s="6" t="e">
        <f t="shared" si="12"/>
        <v>#DIV/0!</v>
      </c>
      <c r="G183" s="6" t="e">
        <f t="shared" si="12"/>
        <v>#DIV/0!</v>
      </c>
      <c r="H183" s="6" t="e">
        <f t="shared" si="12"/>
        <v>#DIV/0!</v>
      </c>
      <c r="I183" s="6" t="e">
        <f t="shared" si="12"/>
        <v>#DIV/0!</v>
      </c>
      <c r="J183" s="6" t="e">
        <f t="shared" si="12"/>
        <v>#DIV/0!</v>
      </c>
    </row>
    <row r="184" spans="1:10">
      <c r="A184" s="5" t="s">
        <v>16</v>
      </c>
      <c r="B184" s="6">
        <f t="shared" ref="B184:J184" si="13">SUM(B177:B182)</f>
        <v>0</v>
      </c>
      <c r="C184" s="7">
        <f t="shared" si="13"/>
        <v>0</v>
      </c>
      <c r="D184" s="6">
        <f t="shared" si="13"/>
        <v>0</v>
      </c>
      <c r="E184" s="6">
        <f t="shared" si="13"/>
        <v>0</v>
      </c>
      <c r="F184" s="7">
        <f t="shared" si="13"/>
        <v>0</v>
      </c>
      <c r="G184" s="6">
        <f t="shared" si="13"/>
        <v>0</v>
      </c>
      <c r="H184" s="6">
        <f t="shared" si="13"/>
        <v>0</v>
      </c>
      <c r="I184" s="6">
        <f t="shared" si="13"/>
        <v>0</v>
      </c>
      <c r="J184" s="6">
        <f t="shared" si="13"/>
        <v>0</v>
      </c>
    </row>
    <row r="185" spans="1:10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>
      <c r="A187" s="5" t="s">
        <v>17</v>
      </c>
      <c r="B187" s="9"/>
      <c r="C187" s="10" t="s">
        <v>18</v>
      </c>
      <c r="D187" s="10"/>
      <c r="E187" s="11"/>
      <c r="F187" s="9" t="s">
        <v>19</v>
      </c>
      <c r="G187" s="9"/>
      <c r="H187" s="8"/>
      <c r="I187" s="8"/>
      <c r="J187" s="8"/>
    </row>
    <row r="188" spans="1:10">
      <c r="A188" s="5"/>
      <c r="B188" s="5">
        <v>1</v>
      </c>
      <c r="C188" s="5">
        <v>2</v>
      </c>
      <c r="D188" s="5">
        <v>3</v>
      </c>
      <c r="E188" s="5">
        <v>4</v>
      </c>
      <c r="F188" s="5">
        <v>5</v>
      </c>
      <c r="G188" s="5">
        <v>6</v>
      </c>
      <c r="H188" s="8"/>
      <c r="I188" s="8"/>
      <c r="J188" s="8"/>
    </row>
    <row r="189" spans="1:10">
      <c r="A189" s="5"/>
      <c r="B189" s="12"/>
      <c r="C189" s="12"/>
      <c r="D189" s="12"/>
      <c r="E189" s="12"/>
      <c r="F189" s="12"/>
      <c r="G189" s="12"/>
      <c r="H189" s="8"/>
      <c r="I189" s="8"/>
      <c r="J189" s="8"/>
    </row>
    <row r="190" spans="1:10">
      <c r="A190" s="5"/>
      <c r="B190" s="12"/>
      <c r="C190" s="12"/>
      <c r="D190" s="12"/>
      <c r="E190" s="12"/>
      <c r="F190" s="12"/>
      <c r="G190" s="12"/>
      <c r="H190" s="8"/>
      <c r="I190" s="8"/>
      <c r="J190" s="8"/>
    </row>
    <row r="191" spans="1:10">
      <c r="A191" s="5"/>
      <c r="B191" s="12"/>
      <c r="C191" s="12"/>
      <c r="D191" s="12"/>
      <c r="E191" s="12"/>
      <c r="F191" s="12"/>
      <c r="G191" s="12"/>
      <c r="H191" s="8"/>
      <c r="I191" s="8"/>
      <c r="J191" s="8"/>
    </row>
    <row r="192" spans="1:10">
      <c r="A192" s="5"/>
      <c r="B192" s="12"/>
      <c r="C192" s="12"/>
      <c r="D192" s="12"/>
      <c r="E192" s="12"/>
      <c r="F192" s="12"/>
      <c r="G192" s="12"/>
      <c r="H192" s="8"/>
      <c r="I192" s="8"/>
      <c r="J192" s="8"/>
    </row>
    <row r="193" spans="1:10">
      <c r="A193" s="5"/>
      <c r="B193" s="12"/>
      <c r="C193" s="12"/>
      <c r="D193" s="12"/>
      <c r="E193" s="12"/>
      <c r="F193" s="12"/>
      <c r="G193" s="12"/>
      <c r="H193" s="8"/>
      <c r="I193" s="8"/>
      <c r="J193" s="8"/>
    </row>
    <row r="194" spans="1:10">
      <c r="A194" s="5"/>
      <c r="B194" s="12"/>
      <c r="C194" s="12"/>
      <c r="D194" s="12"/>
      <c r="E194" s="12"/>
      <c r="F194" s="12"/>
      <c r="G194" s="12"/>
      <c r="H194" s="8"/>
      <c r="I194" s="8"/>
      <c r="J194" s="8"/>
    </row>
    <row r="195" spans="1:10">
      <c r="A195" s="5"/>
      <c r="B195" s="12"/>
      <c r="C195" s="12"/>
      <c r="D195" s="12"/>
      <c r="E195" s="12"/>
      <c r="F195" s="12"/>
      <c r="G195" s="12"/>
      <c r="H195" s="8"/>
      <c r="I195" s="8"/>
      <c r="J195" s="8"/>
    </row>
    <row r="196" spans="1:10">
      <c r="A196" s="5"/>
      <c r="B196" s="12"/>
      <c r="C196" s="12"/>
      <c r="D196" s="12"/>
      <c r="E196" s="12"/>
      <c r="F196" s="12"/>
      <c r="G196" s="12"/>
      <c r="H196" s="8"/>
      <c r="I196" s="8"/>
      <c r="J196" s="8"/>
    </row>
    <row r="197" spans="1:10">
      <c r="A197" s="5"/>
      <c r="B197" s="12"/>
      <c r="C197" s="12"/>
      <c r="D197" s="12"/>
      <c r="E197" s="12"/>
      <c r="F197" s="12"/>
      <c r="G197" s="12"/>
      <c r="H197" s="8"/>
      <c r="I197" s="8"/>
      <c r="J197" s="8"/>
    </row>
    <row r="198" spans="1:10">
      <c r="A198" s="5"/>
      <c r="B198" s="12"/>
      <c r="C198" s="12"/>
      <c r="D198" s="12"/>
      <c r="E198" s="12"/>
      <c r="F198" s="12"/>
      <c r="G198" s="12"/>
      <c r="H198" s="8"/>
      <c r="I198" s="8"/>
      <c r="J198" s="8"/>
    </row>
    <row r="199" spans="1:10">
      <c r="A199" s="5"/>
      <c r="B199" s="12"/>
      <c r="C199" s="12"/>
      <c r="D199" s="12"/>
      <c r="E199" s="12"/>
      <c r="F199" s="12"/>
      <c r="G199" s="12"/>
      <c r="H199" s="8"/>
      <c r="I199" s="8"/>
      <c r="J199" s="8"/>
    </row>
    <row r="200" spans="1:10">
      <c r="A200" s="5"/>
      <c r="B200" s="12"/>
      <c r="C200" s="12"/>
      <c r="D200" s="12"/>
      <c r="E200" s="12"/>
      <c r="F200" s="12"/>
      <c r="G200" s="12"/>
      <c r="H200" s="8"/>
      <c r="I200" s="8"/>
      <c r="J200" s="8"/>
    </row>
    <row r="204" ht="16.5" spans="1:10">
      <c r="A204" s="1" t="s">
        <v>5</v>
      </c>
      <c r="B204" s="2"/>
      <c r="C204" s="1"/>
      <c r="D204" s="1"/>
      <c r="E204" s="1"/>
      <c r="F204" s="1"/>
      <c r="G204" s="1"/>
      <c r="H204" s="1"/>
      <c r="I204" s="1"/>
      <c r="J204" s="1"/>
    </row>
    <row r="205" ht="33" spans="1:10">
      <c r="A205" s="1"/>
      <c r="B205" s="3" t="s">
        <v>6</v>
      </c>
      <c r="C205" s="3" t="s">
        <v>7</v>
      </c>
      <c r="D205" s="3" t="s">
        <v>8</v>
      </c>
      <c r="E205" s="4" t="s">
        <v>9</v>
      </c>
      <c r="F205" s="4" t="s">
        <v>10</v>
      </c>
      <c r="G205" s="4" t="s">
        <v>11</v>
      </c>
      <c r="H205" s="4" t="s">
        <v>12</v>
      </c>
      <c r="I205" s="4" t="s">
        <v>13</v>
      </c>
      <c r="J205" s="5" t="s">
        <v>14</v>
      </c>
    </row>
    <row r="206" spans="1:10">
      <c r="A206" s="5">
        <v>1</v>
      </c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5">
        <v>2</v>
      </c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5">
        <v>3</v>
      </c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5">
        <v>4</v>
      </c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5">
        <v>5</v>
      </c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5">
        <v>6</v>
      </c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5" t="s">
        <v>15</v>
      </c>
      <c r="B212" s="6" t="e">
        <f t="shared" ref="B212:J212" si="14">AVERAGE(B206:B211)</f>
        <v>#DIV/0!</v>
      </c>
      <c r="C212" s="6" t="e">
        <f t="shared" si="14"/>
        <v>#DIV/0!</v>
      </c>
      <c r="D212" s="6" t="e">
        <f t="shared" si="14"/>
        <v>#DIV/0!</v>
      </c>
      <c r="E212" s="6" t="e">
        <f t="shared" si="14"/>
        <v>#DIV/0!</v>
      </c>
      <c r="F212" s="6" t="e">
        <f t="shared" si="14"/>
        <v>#DIV/0!</v>
      </c>
      <c r="G212" s="6" t="e">
        <f t="shared" si="14"/>
        <v>#DIV/0!</v>
      </c>
      <c r="H212" s="6" t="e">
        <f t="shared" si="14"/>
        <v>#DIV/0!</v>
      </c>
      <c r="I212" s="6" t="e">
        <f t="shared" si="14"/>
        <v>#DIV/0!</v>
      </c>
      <c r="J212" s="6" t="e">
        <f t="shared" si="14"/>
        <v>#DIV/0!</v>
      </c>
    </row>
    <row r="213" spans="1:10">
      <c r="A213" s="5" t="s">
        <v>16</v>
      </c>
      <c r="B213" s="6">
        <f t="shared" ref="B213:J213" si="15">SUM(B206:B211)</f>
        <v>0</v>
      </c>
      <c r="C213" s="7">
        <f t="shared" si="15"/>
        <v>0</v>
      </c>
      <c r="D213" s="6">
        <f t="shared" si="15"/>
        <v>0</v>
      </c>
      <c r="E213" s="6">
        <f t="shared" si="15"/>
        <v>0</v>
      </c>
      <c r="F213" s="7">
        <f t="shared" si="15"/>
        <v>0</v>
      </c>
      <c r="G213" s="6">
        <f t="shared" si="15"/>
        <v>0</v>
      </c>
      <c r="H213" s="6">
        <f t="shared" si="15"/>
        <v>0</v>
      </c>
      <c r="I213" s="6">
        <f t="shared" si="15"/>
        <v>0</v>
      </c>
      <c r="J213" s="6">
        <f t="shared" si="15"/>
        <v>0</v>
      </c>
    </row>
    <row r="214" spans="1:10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>
      <c r="A216" s="5" t="s">
        <v>17</v>
      </c>
      <c r="B216" s="9"/>
      <c r="C216" s="10" t="s">
        <v>18</v>
      </c>
      <c r="D216" s="10"/>
      <c r="E216" s="11"/>
      <c r="F216" s="9" t="s">
        <v>19</v>
      </c>
      <c r="G216" s="9"/>
      <c r="H216" s="8"/>
      <c r="I216" s="8"/>
      <c r="J216" s="8"/>
    </row>
    <row r="217" spans="1:10">
      <c r="A217" s="5"/>
      <c r="B217" s="5">
        <v>1</v>
      </c>
      <c r="C217" s="5">
        <v>2</v>
      </c>
      <c r="D217" s="5">
        <v>3</v>
      </c>
      <c r="E217" s="5">
        <v>4</v>
      </c>
      <c r="F217" s="5">
        <v>5</v>
      </c>
      <c r="G217" s="5">
        <v>6</v>
      </c>
      <c r="H217" s="8"/>
      <c r="I217" s="8"/>
      <c r="J217" s="8"/>
    </row>
    <row r="218" spans="1:10">
      <c r="A218" s="5"/>
      <c r="B218" s="12"/>
      <c r="C218" s="12"/>
      <c r="D218" s="12"/>
      <c r="E218" s="12"/>
      <c r="F218" s="12"/>
      <c r="G218" s="12"/>
      <c r="H218" s="8"/>
      <c r="I218" s="8"/>
      <c r="J218" s="8"/>
    </row>
    <row r="219" spans="1:10">
      <c r="A219" s="5"/>
      <c r="B219" s="12"/>
      <c r="C219" s="12"/>
      <c r="D219" s="12"/>
      <c r="E219" s="12"/>
      <c r="F219" s="12"/>
      <c r="G219" s="12"/>
      <c r="H219" s="8"/>
      <c r="I219" s="8"/>
      <c r="J219" s="8"/>
    </row>
    <row r="220" spans="1:10">
      <c r="A220" s="5"/>
      <c r="B220" s="12"/>
      <c r="C220" s="12"/>
      <c r="D220" s="12"/>
      <c r="E220" s="12"/>
      <c r="F220" s="12"/>
      <c r="G220" s="12"/>
      <c r="H220" s="8"/>
      <c r="I220" s="8"/>
      <c r="J220" s="8"/>
    </row>
    <row r="221" spans="1:10">
      <c r="A221" s="5"/>
      <c r="B221" s="12"/>
      <c r="C221" s="12"/>
      <c r="D221" s="12"/>
      <c r="E221" s="12"/>
      <c r="F221" s="12"/>
      <c r="G221" s="12"/>
      <c r="H221" s="8"/>
      <c r="I221" s="8"/>
      <c r="J221" s="8"/>
    </row>
    <row r="222" spans="1:10">
      <c r="A222" s="5"/>
      <c r="B222" s="12"/>
      <c r="C222" s="12"/>
      <c r="D222" s="12"/>
      <c r="E222" s="12"/>
      <c r="F222" s="12"/>
      <c r="G222" s="12"/>
      <c r="H222" s="8"/>
      <c r="I222" s="8"/>
      <c r="J222" s="8"/>
    </row>
    <row r="223" spans="1:10">
      <c r="A223" s="5"/>
      <c r="B223" s="12"/>
      <c r="C223" s="12"/>
      <c r="D223" s="12"/>
      <c r="E223" s="12"/>
      <c r="F223" s="12"/>
      <c r="G223" s="12"/>
      <c r="H223" s="8"/>
      <c r="I223" s="8"/>
      <c r="J223" s="8"/>
    </row>
    <row r="224" spans="1:10">
      <c r="A224" s="5"/>
      <c r="B224" s="12"/>
      <c r="C224" s="12"/>
      <c r="D224" s="12"/>
      <c r="E224" s="12"/>
      <c r="F224" s="12"/>
      <c r="G224" s="12"/>
      <c r="H224" s="8"/>
      <c r="I224" s="8"/>
      <c r="J224" s="8"/>
    </row>
    <row r="225" spans="1:10">
      <c r="A225" s="5"/>
      <c r="B225" s="12"/>
      <c r="C225" s="12"/>
      <c r="D225" s="12"/>
      <c r="E225" s="12"/>
      <c r="F225" s="12"/>
      <c r="G225" s="12"/>
      <c r="H225" s="8"/>
      <c r="I225" s="8"/>
      <c r="J225" s="8"/>
    </row>
    <row r="226" spans="1:10">
      <c r="A226" s="5"/>
      <c r="B226" s="12"/>
      <c r="C226" s="12"/>
      <c r="D226" s="12"/>
      <c r="E226" s="12"/>
      <c r="F226" s="12"/>
      <c r="G226" s="12"/>
      <c r="H226" s="8"/>
      <c r="I226" s="8"/>
      <c r="J226" s="8"/>
    </row>
    <row r="227" spans="1:10">
      <c r="A227" s="5"/>
      <c r="B227" s="12"/>
      <c r="C227" s="12"/>
      <c r="D227" s="12"/>
      <c r="E227" s="12"/>
      <c r="F227" s="12"/>
      <c r="G227" s="12"/>
      <c r="H227" s="8"/>
      <c r="I227" s="8"/>
      <c r="J227" s="8"/>
    </row>
    <row r="228" spans="1:10">
      <c r="A228" s="5"/>
      <c r="B228" s="12"/>
      <c r="C228" s="12"/>
      <c r="D228" s="12"/>
      <c r="E228" s="12"/>
      <c r="F228" s="12"/>
      <c r="G228" s="12"/>
      <c r="H228" s="8"/>
      <c r="I228" s="8"/>
      <c r="J228" s="8"/>
    </row>
    <row r="229" spans="1:10">
      <c r="A229" s="5"/>
      <c r="B229" s="12"/>
      <c r="C229" s="12"/>
      <c r="D229" s="12"/>
      <c r="E229" s="12"/>
      <c r="F229" s="12"/>
      <c r="G229" s="12"/>
      <c r="H229" s="8"/>
      <c r="I229" s="8"/>
      <c r="J229" s="8"/>
    </row>
    <row r="233" ht="16.5" spans="1:10">
      <c r="A233" s="1" t="s">
        <v>5</v>
      </c>
      <c r="B233" s="2"/>
      <c r="C233" s="1"/>
      <c r="D233" s="1"/>
      <c r="E233" s="1"/>
      <c r="F233" s="1"/>
      <c r="G233" s="1"/>
      <c r="H233" s="1"/>
      <c r="I233" s="1"/>
      <c r="J233" s="1"/>
    </row>
    <row r="234" ht="33" spans="1:10">
      <c r="A234" s="1"/>
      <c r="B234" s="3" t="s">
        <v>6</v>
      </c>
      <c r="C234" s="3" t="s">
        <v>7</v>
      </c>
      <c r="D234" s="3" t="s">
        <v>8</v>
      </c>
      <c r="E234" s="4" t="s">
        <v>9</v>
      </c>
      <c r="F234" s="4" t="s">
        <v>10</v>
      </c>
      <c r="G234" s="4" t="s">
        <v>11</v>
      </c>
      <c r="H234" s="4" t="s">
        <v>12</v>
      </c>
      <c r="I234" s="4" t="s">
        <v>13</v>
      </c>
      <c r="J234" s="5" t="s">
        <v>14</v>
      </c>
    </row>
    <row r="235" spans="1:10">
      <c r="A235" s="5">
        <v>1</v>
      </c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5">
        <v>2</v>
      </c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5">
        <v>3</v>
      </c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5">
        <v>4</v>
      </c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5">
        <v>5</v>
      </c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5">
        <v>6</v>
      </c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5" t="s">
        <v>15</v>
      </c>
      <c r="B241" s="6" t="e">
        <f t="shared" ref="B241:J241" si="16">AVERAGE(B235:B240)</f>
        <v>#DIV/0!</v>
      </c>
      <c r="C241" s="6" t="e">
        <f t="shared" si="16"/>
        <v>#DIV/0!</v>
      </c>
      <c r="D241" s="6" t="e">
        <f t="shared" si="16"/>
        <v>#DIV/0!</v>
      </c>
      <c r="E241" s="6" t="e">
        <f t="shared" si="16"/>
        <v>#DIV/0!</v>
      </c>
      <c r="F241" s="6" t="e">
        <f t="shared" si="16"/>
        <v>#DIV/0!</v>
      </c>
      <c r="G241" s="6" t="e">
        <f t="shared" si="16"/>
        <v>#DIV/0!</v>
      </c>
      <c r="H241" s="6" t="e">
        <f t="shared" si="16"/>
        <v>#DIV/0!</v>
      </c>
      <c r="I241" s="6" t="e">
        <f t="shared" si="16"/>
        <v>#DIV/0!</v>
      </c>
      <c r="J241" s="6" t="e">
        <f t="shared" si="16"/>
        <v>#DIV/0!</v>
      </c>
    </row>
    <row r="242" spans="1:10">
      <c r="A242" s="5" t="s">
        <v>16</v>
      </c>
      <c r="B242" s="6">
        <f t="shared" ref="B242:J242" si="17">SUM(B235:B240)</f>
        <v>0</v>
      </c>
      <c r="C242" s="7">
        <f t="shared" si="17"/>
        <v>0</v>
      </c>
      <c r="D242" s="6">
        <f t="shared" si="17"/>
        <v>0</v>
      </c>
      <c r="E242" s="6">
        <f t="shared" si="17"/>
        <v>0</v>
      </c>
      <c r="F242" s="7">
        <f t="shared" si="17"/>
        <v>0</v>
      </c>
      <c r="G242" s="6">
        <f t="shared" si="17"/>
        <v>0</v>
      </c>
      <c r="H242" s="6">
        <f t="shared" si="17"/>
        <v>0</v>
      </c>
      <c r="I242" s="6">
        <f t="shared" si="17"/>
        <v>0</v>
      </c>
      <c r="J242" s="6">
        <f t="shared" si="17"/>
        <v>0</v>
      </c>
    </row>
    <row r="243" spans="1:10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 spans="1:10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 spans="1:10">
      <c r="A245" s="5" t="s">
        <v>17</v>
      </c>
      <c r="B245" s="9"/>
      <c r="C245" s="10" t="s">
        <v>18</v>
      </c>
      <c r="D245" s="10"/>
      <c r="E245" s="11"/>
      <c r="F245" s="9" t="s">
        <v>19</v>
      </c>
      <c r="G245" s="9"/>
      <c r="H245" s="8"/>
      <c r="I245" s="8"/>
      <c r="J245" s="8"/>
    </row>
    <row r="246" spans="1:10">
      <c r="A246" s="5"/>
      <c r="B246" s="5">
        <v>1</v>
      </c>
      <c r="C246" s="5">
        <v>2</v>
      </c>
      <c r="D246" s="5">
        <v>3</v>
      </c>
      <c r="E246" s="5">
        <v>4</v>
      </c>
      <c r="F246" s="5">
        <v>5</v>
      </c>
      <c r="G246" s="5">
        <v>6</v>
      </c>
      <c r="H246" s="8"/>
      <c r="I246" s="8"/>
      <c r="J246" s="8"/>
    </row>
    <row r="247" spans="1:10">
      <c r="A247" s="5"/>
      <c r="B247" s="12"/>
      <c r="C247" s="12"/>
      <c r="D247" s="12"/>
      <c r="E247" s="12"/>
      <c r="F247" s="12"/>
      <c r="G247" s="12"/>
      <c r="H247" s="8"/>
      <c r="I247" s="8"/>
      <c r="J247" s="8"/>
    </row>
    <row r="248" spans="1:10">
      <c r="A248" s="5"/>
      <c r="B248" s="12"/>
      <c r="C248" s="12"/>
      <c r="D248" s="12"/>
      <c r="E248" s="12"/>
      <c r="F248" s="12"/>
      <c r="G248" s="12"/>
      <c r="H248" s="8"/>
      <c r="I248" s="8"/>
      <c r="J248" s="8"/>
    </row>
    <row r="249" spans="1:10">
      <c r="A249" s="5"/>
      <c r="B249" s="12"/>
      <c r="C249" s="12"/>
      <c r="D249" s="12"/>
      <c r="E249" s="12"/>
      <c r="F249" s="12"/>
      <c r="G249" s="12"/>
      <c r="H249" s="8"/>
      <c r="I249" s="8"/>
      <c r="J249" s="8"/>
    </row>
    <row r="250" spans="1:10">
      <c r="A250" s="5"/>
      <c r="B250" s="12"/>
      <c r="C250" s="12"/>
      <c r="D250" s="12"/>
      <c r="E250" s="12"/>
      <c r="F250" s="12"/>
      <c r="G250" s="12"/>
      <c r="H250" s="8"/>
      <c r="I250" s="8"/>
      <c r="J250" s="8"/>
    </row>
    <row r="251" spans="1:10">
      <c r="A251" s="5"/>
      <c r="B251" s="12"/>
      <c r="C251" s="12"/>
      <c r="D251" s="12"/>
      <c r="E251" s="12"/>
      <c r="F251" s="12"/>
      <c r="G251" s="12"/>
      <c r="H251" s="8"/>
      <c r="I251" s="8"/>
      <c r="J251" s="8"/>
    </row>
    <row r="252" spans="1:10">
      <c r="A252" s="5"/>
      <c r="B252" s="12"/>
      <c r="C252" s="12"/>
      <c r="D252" s="12"/>
      <c r="E252" s="12"/>
      <c r="F252" s="12"/>
      <c r="G252" s="12"/>
      <c r="H252" s="8"/>
      <c r="I252" s="8"/>
      <c r="J252" s="8"/>
    </row>
    <row r="253" spans="1:10">
      <c r="A253" s="5"/>
      <c r="B253" s="12"/>
      <c r="C253" s="12"/>
      <c r="D253" s="12"/>
      <c r="E253" s="12"/>
      <c r="F253" s="12"/>
      <c r="G253" s="12"/>
      <c r="H253" s="8"/>
      <c r="I253" s="8"/>
      <c r="J253" s="8"/>
    </row>
    <row r="254" spans="1:10">
      <c r="A254" s="5"/>
      <c r="B254" s="12"/>
      <c r="C254" s="12"/>
      <c r="D254" s="12"/>
      <c r="E254" s="12"/>
      <c r="F254" s="12"/>
      <c r="G254" s="12"/>
      <c r="H254" s="8"/>
      <c r="I254" s="8"/>
      <c r="J254" s="8"/>
    </row>
    <row r="255" spans="1:10">
      <c r="A255" s="5"/>
      <c r="B255" s="12"/>
      <c r="C255" s="12"/>
      <c r="D255" s="12"/>
      <c r="E255" s="12"/>
      <c r="F255" s="12"/>
      <c r="G255" s="12"/>
      <c r="H255" s="8"/>
      <c r="I255" s="8"/>
      <c r="J255" s="8"/>
    </row>
    <row r="256" spans="1:10">
      <c r="A256" s="5"/>
      <c r="B256" s="12"/>
      <c r="C256" s="12"/>
      <c r="D256" s="12"/>
      <c r="E256" s="12"/>
      <c r="F256" s="12"/>
      <c r="G256" s="12"/>
      <c r="H256" s="8"/>
      <c r="I256" s="8"/>
      <c r="J256" s="8"/>
    </row>
    <row r="257" spans="1:10">
      <c r="A257" s="5"/>
      <c r="B257" s="12"/>
      <c r="C257" s="12"/>
      <c r="D257" s="12"/>
      <c r="E257" s="12"/>
      <c r="F257" s="12"/>
      <c r="G257" s="12"/>
      <c r="H257" s="8"/>
      <c r="I257" s="8"/>
      <c r="J257" s="8"/>
    </row>
    <row r="258" spans="1:10">
      <c r="A258" s="5"/>
      <c r="B258" s="12"/>
      <c r="C258" s="12"/>
      <c r="D258" s="12"/>
      <c r="E258" s="12"/>
      <c r="F258" s="12"/>
      <c r="G258" s="12"/>
      <c r="H258" s="8"/>
      <c r="I258" s="8"/>
      <c r="J258" s="8"/>
    </row>
    <row r="262" ht="16.5" spans="1:10">
      <c r="A262" s="1" t="s">
        <v>5</v>
      </c>
      <c r="B262" s="2"/>
      <c r="C262" s="1"/>
      <c r="D262" s="1"/>
      <c r="E262" s="1"/>
      <c r="F262" s="1"/>
      <c r="G262" s="1"/>
      <c r="H262" s="1"/>
      <c r="I262" s="1"/>
      <c r="J262" s="1"/>
    </row>
    <row r="263" ht="33" spans="1:10">
      <c r="A263" s="1"/>
      <c r="B263" s="3" t="s">
        <v>6</v>
      </c>
      <c r="C263" s="3" t="s">
        <v>7</v>
      </c>
      <c r="D263" s="3" t="s">
        <v>8</v>
      </c>
      <c r="E263" s="4" t="s">
        <v>9</v>
      </c>
      <c r="F263" s="4" t="s">
        <v>10</v>
      </c>
      <c r="G263" s="4" t="s">
        <v>11</v>
      </c>
      <c r="H263" s="4" t="s">
        <v>12</v>
      </c>
      <c r="I263" s="4" t="s">
        <v>13</v>
      </c>
      <c r="J263" s="5" t="s">
        <v>14</v>
      </c>
    </row>
    <row r="264" spans="1:10">
      <c r="A264" s="5">
        <v>1</v>
      </c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5">
        <v>2</v>
      </c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5">
        <v>3</v>
      </c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5">
        <v>4</v>
      </c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5">
        <v>5</v>
      </c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5">
        <v>6</v>
      </c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 s="5" t="s">
        <v>15</v>
      </c>
      <c r="B270" s="6" t="e">
        <f t="shared" ref="B270:J270" si="18">AVERAGE(B264:B269)</f>
        <v>#DIV/0!</v>
      </c>
      <c r="C270" s="6" t="e">
        <f t="shared" si="18"/>
        <v>#DIV/0!</v>
      </c>
      <c r="D270" s="6" t="e">
        <f t="shared" si="18"/>
        <v>#DIV/0!</v>
      </c>
      <c r="E270" s="6" t="e">
        <f t="shared" si="18"/>
        <v>#DIV/0!</v>
      </c>
      <c r="F270" s="6" t="e">
        <f t="shared" si="18"/>
        <v>#DIV/0!</v>
      </c>
      <c r="G270" s="6" t="e">
        <f t="shared" si="18"/>
        <v>#DIV/0!</v>
      </c>
      <c r="H270" s="6" t="e">
        <f t="shared" si="18"/>
        <v>#DIV/0!</v>
      </c>
      <c r="I270" s="6" t="e">
        <f t="shared" si="18"/>
        <v>#DIV/0!</v>
      </c>
      <c r="J270" s="6" t="e">
        <f t="shared" si="18"/>
        <v>#DIV/0!</v>
      </c>
    </row>
    <row r="271" spans="1:10">
      <c r="A271" s="5" t="s">
        <v>16</v>
      </c>
      <c r="B271" s="6">
        <f t="shared" ref="B271:J271" si="19">SUM(B264:B269)</f>
        <v>0</v>
      </c>
      <c r="C271" s="7">
        <f t="shared" si="19"/>
        <v>0</v>
      </c>
      <c r="D271" s="6">
        <f t="shared" si="19"/>
        <v>0</v>
      </c>
      <c r="E271" s="6">
        <f t="shared" si="19"/>
        <v>0</v>
      </c>
      <c r="F271" s="7">
        <f t="shared" si="19"/>
        <v>0</v>
      </c>
      <c r="G271" s="6">
        <f t="shared" si="19"/>
        <v>0</v>
      </c>
      <c r="H271" s="6">
        <f t="shared" si="19"/>
        <v>0</v>
      </c>
      <c r="I271" s="6">
        <f t="shared" si="19"/>
        <v>0</v>
      </c>
      <c r="J271" s="6">
        <f t="shared" si="19"/>
        <v>0</v>
      </c>
    </row>
    <row r="272" spans="1:10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 spans="1:10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 spans="1:10">
      <c r="A274" s="5" t="s">
        <v>17</v>
      </c>
      <c r="B274" s="9"/>
      <c r="C274" s="10" t="s">
        <v>18</v>
      </c>
      <c r="D274" s="10"/>
      <c r="E274" s="11"/>
      <c r="F274" s="9" t="s">
        <v>19</v>
      </c>
      <c r="G274" s="9"/>
      <c r="H274" s="8"/>
      <c r="I274" s="8"/>
      <c r="J274" s="8"/>
    </row>
    <row r="275" spans="1:10">
      <c r="A275" s="5"/>
      <c r="B275" s="5">
        <v>1</v>
      </c>
      <c r="C275" s="5">
        <v>2</v>
      </c>
      <c r="D275" s="5">
        <v>3</v>
      </c>
      <c r="E275" s="5">
        <v>4</v>
      </c>
      <c r="F275" s="5">
        <v>5</v>
      </c>
      <c r="G275" s="5">
        <v>6</v>
      </c>
      <c r="H275" s="8"/>
      <c r="I275" s="8"/>
      <c r="J275" s="8"/>
    </row>
    <row r="276" spans="1:10">
      <c r="A276" s="5"/>
      <c r="B276" s="12"/>
      <c r="C276" s="12"/>
      <c r="D276" s="12"/>
      <c r="E276" s="12"/>
      <c r="F276" s="12"/>
      <c r="G276" s="12"/>
      <c r="H276" s="8"/>
      <c r="I276" s="8"/>
      <c r="J276" s="8"/>
    </row>
    <row r="277" spans="1:10">
      <c r="A277" s="5"/>
      <c r="B277" s="12"/>
      <c r="C277" s="12"/>
      <c r="D277" s="12"/>
      <c r="E277" s="12"/>
      <c r="F277" s="12"/>
      <c r="G277" s="12"/>
      <c r="H277" s="8"/>
      <c r="I277" s="8"/>
      <c r="J277" s="8"/>
    </row>
    <row r="278" spans="1:10">
      <c r="A278" s="5"/>
      <c r="B278" s="12"/>
      <c r="C278" s="12"/>
      <c r="D278" s="12"/>
      <c r="E278" s="12"/>
      <c r="F278" s="12"/>
      <c r="G278" s="12"/>
      <c r="H278" s="8"/>
      <c r="I278" s="8"/>
      <c r="J278" s="8"/>
    </row>
    <row r="279" spans="1:10">
      <c r="A279" s="5"/>
      <c r="B279" s="12"/>
      <c r="C279" s="12"/>
      <c r="D279" s="12"/>
      <c r="E279" s="12"/>
      <c r="F279" s="12"/>
      <c r="G279" s="12"/>
      <c r="H279" s="8"/>
      <c r="I279" s="8"/>
      <c r="J279" s="8"/>
    </row>
    <row r="280" spans="1:10">
      <c r="A280" s="5"/>
      <c r="B280" s="12"/>
      <c r="C280" s="12"/>
      <c r="D280" s="12"/>
      <c r="E280" s="12"/>
      <c r="F280" s="12"/>
      <c r="G280" s="12"/>
      <c r="H280" s="8"/>
      <c r="I280" s="8"/>
      <c r="J280" s="8"/>
    </row>
    <row r="281" spans="1:10">
      <c r="A281" s="5"/>
      <c r="B281" s="12"/>
      <c r="C281" s="12"/>
      <c r="D281" s="12"/>
      <c r="E281" s="12"/>
      <c r="F281" s="12"/>
      <c r="G281" s="12"/>
      <c r="H281" s="8"/>
      <c r="I281" s="8"/>
      <c r="J281" s="8"/>
    </row>
    <row r="282" spans="1:10">
      <c r="A282" s="5"/>
      <c r="B282" s="12"/>
      <c r="C282" s="12"/>
      <c r="D282" s="12"/>
      <c r="E282" s="12"/>
      <c r="F282" s="12"/>
      <c r="G282" s="12"/>
      <c r="H282" s="8"/>
      <c r="I282" s="8"/>
      <c r="J282" s="8"/>
    </row>
    <row r="283" spans="1:10">
      <c r="A283" s="5"/>
      <c r="B283" s="12"/>
      <c r="C283" s="12"/>
      <c r="D283" s="12"/>
      <c r="E283" s="12"/>
      <c r="F283" s="12"/>
      <c r="G283" s="12"/>
      <c r="H283" s="8"/>
      <c r="I283" s="8"/>
      <c r="J283" s="8"/>
    </row>
    <row r="284" spans="1:10">
      <c r="A284" s="5"/>
      <c r="B284" s="12"/>
      <c r="C284" s="12"/>
      <c r="D284" s="12"/>
      <c r="E284" s="12"/>
      <c r="F284" s="12"/>
      <c r="G284" s="12"/>
      <c r="H284" s="8"/>
      <c r="I284" s="8"/>
      <c r="J284" s="8"/>
    </row>
    <row r="285" spans="1:10">
      <c r="A285" s="5"/>
      <c r="B285" s="12"/>
      <c r="C285" s="12"/>
      <c r="D285" s="12"/>
      <c r="E285" s="12"/>
      <c r="F285" s="12"/>
      <c r="G285" s="12"/>
      <c r="H285" s="8"/>
      <c r="I285" s="8"/>
      <c r="J285" s="8"/>
    </row>
    <row r="286" spans="1:10">
      <c r="A286" s="5"/>
      <c r="B286" s="12"/>
      <c r="C286" s="12"/>
      <c r="D286" s="12"/>
      <c r="E286" s="12"/>
      <c r="F286" s="12"/>
      <c r="G286" s="12"/>
      <c r="H286" s="8"/>
      <c r="I286" s="8"/>
      <c r="J286" s="8"/>
    </row>
    <row r="287" spans="1:10">
      <c r="A287" s="5"/>
      <c r="B287" s="12"/>
      <c r="C287" s="12"/>
      <c r="D287" s="12"/>
      <c r="E287" s="12"/>
      <c r="F287" s="12"/>
      <c r="G287" s="12"/>
      <c r="H287" s="8"/>
      <c r="I287" s="8"/>
      <c r="J287" s="8"/>
    </row>
    <row r="291" ht="16.5" spans="1:10">
      <c r="A291" s="1" t="s">
        <v>5</v>
      </c>
      <c r="B291" s="2"/>
      <c r="C291" s="1"/>
      <c r="D291" s="1"/>
      <c r="E291" s="1"/>
      <c r="F291" s="1"/>
      <c r="G291" s="1"/>
      <c r="H291" s="1"/>
      <c r="I291" s="1"/>
      <c r="J291" s="1"/>
    </row>
    <row r="292" ht="33" spans="1:10">
      <c r="A292" s="1"/>
      <c r="B292" s="3" t="s">
        <v>6</v>
      </c>
      <c r="C292" s="3" t="s">
        <v>7</v>
      </c>
      <c r="D292" s="3" t="s">
        <v>8</v>
      </c>
      <c r="E292" s="4" t="s">
        <v>9</v>
      </c>
      <c r="F292" s="4" t="s">
        <v>10</v>
      </c>
      <c r="G292" s="4" t="s">
        <v>11</v>
      </c>
      <c r="H292" s="4" t="s">
        <v>12</v>
      </c>
      <c r="I292" s="4" t="s">
        <v>13</v>
      </c>
      <c r="J292" s="5" t="s">
        <v>14</v>
      </c>
    </row>
    <row r="293" spans="1:10">
      <c r="A293" s="5">
        <v>1</v>
      </c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5">
        <v>2</v>
      </c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5">
        <v>3</v>
      </c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5">
        <v>4</v>
      </c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5">
        <v>5</v>
      </c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5">
        <v>6</v>
      </c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5" t="s">
        <v>15</v>
      </c>
      <c r="B299" s="6" t="e">
        <f t="shared" ref="B299:J299" si="20">AVERAGE(B293:B298)</f>
        <v>#DIV/0!</v>
      </c>
      <c r="C299" s="6" t="e">
        <f t="shared" si="20"/>
        <v>#DIV/0!</v>
      </c>
      <c r="D299" s="6" t="e">
        <f t="shared" si="20"/>
        <v>#DIV/0!</v>
      </c>
      <c r="E299" s="6" t="e">
        <f t="shared" si="20"/>
        <v>#DIV/0!</v>
      </c>
      <c r="F299" s="6" t="e">
        <f t="shared" si="20"/>
        <v>#DIV/0!</v>
      </c>
      <c r="G299" s="6" t="e">
        <f t="shared" si="20"/>
        <v>#DIV/0!</v>
      </c>
      <c r="H299" s="6" t="e">
        <f t="shared" si="20"/>
        <v>#DIV/0!</v>
      </c>
      <c r="I299" s="6" t="e">
        <f t="shared" si="20"/>
        <v>#DIV/0!</v>
      </c>
      <c r="J299" s="6" t="e">
        <f t="shared" si="20"/>
        <v>#DIV/0!</v>
      </c>
    </row>
    <row r="300" spans="1:10">
      <c r="A300" s="5" t="s">
        <v>16</v>
      </c>
      <c r="B300" s="6">
        <f t="shared" ref="B300:J300" si="21">SUM(B293:B298)</f>
        <v>0</v>
      </c>
      <c r="C300" s="7">
        <f t="shared" si="21"/>
        <v>0</v>
      </c>
      <c r="D300" s="6">
        <f t="shared" si="21"/>
        <v>0</v>
      </c>
      <c r="E300" s="6">
        <f t="shared" si="21"/>
        <v>0</v>
      </c>
      <c r="F300" s="7">
        <f t="shared" si="21"/>
        <v>0</v>
      </c>
      <c r="G300" s="6">
        <f t="shared" si="21"/>
        <v>0</v>
      </c>
      <c r="H300" s="6">
        <f t="shared" si="21"/>
        <v>0</v>
      </c>
      <c r="I300" s="6">
        <f t="shared" si="21"/>
        <v>0</v>
      </c>
      <c r="J300" s="6">
        <f t="shared" si="21"/>
        <v>0</v>
      </c>
    </row>
    <row r="301" spans="1:10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 spans="1:10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 spans="1:10">
      <c r="A303" s="5" t="s">
        <v>17</v>
      </c>
      <c r="B303" s="9"/>
      <c r="C303" s="10" t="s">
        <v>18</v>
      </c>
      <c r="D303" s="10"/>
      <c r="E303" s="11"/>
      <c r="F303" s="9" t="s">
        <v>19</v>
      </c>
      <c r="G303" s="9"/>
      <c r="H303" s="8"/>
      <c r="I303" s="8"/>
      <c r="J303" s="8"/>
    </row>
    <row r="304" spans="1:10">
      <c r="A304" s="5"/>
      <c r="B304" s="5">
        <v>1</v>
      </c>
      <c r="C304" s="5">
        <v>2</v>
      </c>
      <c r="D304" s="5">
        <v>3</v>
      </c>
      <c r="E304" s="5">
        <v>4</v>
      </c>
      <c r="F304" s="5">
        <v>5</v>
      </c>
      <c r="G304" s="5">
        <v>6</v>
      </c>
      <c r="H304" s="8"/>
      <c r="I304" s="8"/>
      <c r="J304" s="8"/>
    </row>
    <row r="305" spans="1:10">
      <c r="A305" s="5"/>
      <c r="B305" s="12"/>
      <c r="C305" s="12"/>
      <c r="D305" s="12"/>
      <c r="E305" s="12"/>
      <c r="F305" s="12"/>
      <c r="G305" s="12"/>
      <c r="H305" s="8"/>
      <c r="I305" s="8"/>
      <c r="J305" s="8"/>
    </row>
    <row r="306" spans="1:10">
      <c r="A306" s="5"/>
      <c r="B306" s="12"/>
      <c r="C306" s="12"/>
      <c r="D306" s="12"/>
      <c r="E306" s="12"/>
      <c r="F306" s="12"/>
      <c r="G306" s="12"/>
      <c r="H306" s="8"/>
      <c r="I306" s="8"/>
      <c r="J306" s="8"/>
    </row>
    <row r="307" spans="1:10">
      <c r="A307" s="5"/>
      <c r="B307" s="12"/>
      <c r="C307" s="12"/>
      <c r="D307" s="12"/>
      <c r="E307" s="12"/>
      <c r="F307" s="12"/>
      <c r="G307" s="12"/>
      <c r="H307" s="8"/>
      <c r="I307" s="8"/>
      <c r="J307" s="8"/>
    </row>
    <row r="308" spans="1:10">
      <c r="A308" s="5"/>
      <c r="B308" s="12"/>
      <c r="C308" s="12"/>
      <c r="D308" s="12"/>
      <c r="E308" s="12"/>
      <c r="F308" s="12"/>
      <c r="G308" s="12"/>
      <c r="H308" s="8"/>
      <c r="I308" s="8"/>
      <c r="J308" s="8"/>
    </row>
    <row r="309" spans="1:10">
      <c r="A309" s="5"/>
      <c r="B309" s="12"/>
      <c r="C309" s="12"/>
      <c r="D309" s="12"/>
      <c r="E309" s="12"/>
      <c r="F309" s="12"/>
      <c r="G309" s="12"/>
      <c r="H309" s="8"/>
      <c r="I309" s="8"/>
      <c r="J309" s="8"/>
    </row>
    <row r="310" spans="1:10">
      <c r="A310" s="5"/>
      <c r="B310" s="12"/>
      <c r="C310" s="12"/>
      <c r="D310" s="12"/>
      <c r="E310" s="12"/>
      <c r="F310" s="12"/>
      <c r="G310" s="12"/>
      <c r="H310" s="8"/>
      <c r="I310" s="8"/>
      <c r="J310" s="8"/>
    </row>
    <row r="311" spans="1:10">
      <c r="A311" s="5"/>
      <c r="B311" s="12"/>
      <c r="C311" s="12"/>
      <c r="D311" s="12"/>
      <c r="E311" s="12"/>
      <c r="F311" s="12"/>
      <c r="G311" s="12"/>
      <c r="H311" s="8"/>
      <c r="I311" s="8"/>
      <c r="J311" s="8"/>
    </row>
    <row r="312" spans="1:10">
      <c r="A312" s="5"/>
      <c r="B312" s="12"/>
      <c r="C312" s="12"/>
      <c r="D312" s="12"/>
      <c r="E312" s="12"/>
      <c r="F312" s="12"/>
      <c r="G312" s="12"/>
      <c r="H312" s="8"/>
      <c r="I312" s="8"/>
      <c r="J312" s="8"/>
    </row>
    <row r="313" spans="1:10">
      <c r="A313" s="5"/>
      <c r="B313" s="12"/>
      <c r="C313" s="12"/>
      <c r="D313" s="12"/>
      <c r="E313" s="12"/>
      <c r="F313" s="12"/>
      <c r="G313" s="12"/>
      <c r="H313" s="8"/>
      <c r="I313" s="8"/>
      <c r="J313" s="8"/>
    </row>
    <row r="314" spans="1:10">
      <c r="A314" s="5"/>
      <c r="B314" s="12"/>
      <c r="C314" s="12"/>
      <c r="D314" s="12"/>
      <c r="E314" s="12"/>
      <c r="F314" s="12"/>
      <c r="G314" s="12"/>
      <c r="H314" s="8"/>
      <c r="I314" s="8"/>
      <c r="J314" s="8"/>
    </row>
    <row r="315" spans="1:10">
      <c r="A315" s="5"/>
      <c r="B315" s="12"/>
      <c r="C315" s="12"/>
      <c r="D315" s="12"/>
      <c r="E315" s="12"/>
      <c r="F315" s="12"/>
      <c r="G315" s="12"/>
      <c r="H315" s="8"/>
      <c r="I315" s="8"/>
      <c r="J315" s="8"/>
    </row>
    <row r="316" spans="1:10">
      <c r="A316" s="5"/>
      <c r="B316" s="12"/>
      <c r="C316" s="12"/>
      <c r="D316" s="12"/>
      <c r="E316" s="12"/>
      <c r="F316" s="12"/>
      <c r="G316" s="12"/>
      <c r="H316" s="8"/>
      <c r="I316" s="8"/>
      <c r="J316" s="8"/>
    </row>
    <row r="320" ht="16.5" spans="1:10">
      <c r="A320" s="1" t="s">
        <v>5</v>
      </c>
      <c r="B320" s="2"/>
      <c r="C320" s="1"/>
      <c r="D320" s="1"/>
      <c r="E320" s="1"/>
      <c r="F320" s="1"/>
      <c r="G320" s="1"/>
      <c r="H320" s="1"/>
      <c r="I320" s="1"/>
      <c r="J320" s="1"/>
    </row>
    <row r="321" ht="33" spans="1:10">
      <c r="A321" s="1"/>
      <c r="B321" s="3" t="s">
        <v>6</v>
      </c>
      <c r="C321" s="3" t="s">
        <v>7</v>
      </c>
      <c r="D321" s="3" t="s">
        <v>8</v>
      </c>
      <c r="E321" s="4" t="s">
        <v>9</v>
      </c>
      <c r="F321" s="4" t="s">
        <v>10</v>
      </c>
      <c r="G321" s="4" t="s">
        <v>11</v>
      </c>
      <c r="H321" s="4" t="s">
        <v>12</v>
      </c>
      <c r="I321" s="4" t="s">
        <v>13</v>
      </c>
      <c r="J321" s="5" t="s">
        <v>14</v>
      </c>
    </row>
    <row r="322" spans="1:10">
      <c r="A322" s="5">
        <v>1</v>
      </c>
      <c r="B322" s="5"/>
      <c r="C322" s="5"/>
      <c r="D322" s="5"/>
      <c r="E322" s="5"/>
      <c r="F322" s="5"/>
      <c r="G322" s="5"/>
      <c r="H322" s="5"/>
      <c r="I322" s="5"/>
      <c r="J322" s="5"/>
    </row>
    <row r="323" spans="1:10">
      <c r="A323" s="5">
        <v>2</v>
      </c>
      <c r="B323" s="5"/>
      <c r="C323" s="5"/>
      <c r="D323" s="5"/>
      <c r="E323" s="5"/>
      <c r="F323" s="5"/>
      <c r="G323" s="5"/>
      <c r="H323" s="5"/>
      <c r="I323" s="5"/>
      <c r="J323" s="5"/>
    </row>
    <row r="324" spans="1:10">
      <c r="A324" s="5">
        <v>3</v>
      </c>
      <c r="B324" s="5"/>
      <c r="C324" s="5"/>
      <c r="D324" s="5"/>
      <c r="E324" s="5"/>
      <c r="F324" s="5"/>
      <c r="G324" s="5"/>
      <c r="H324" s="5"/>
      <c r="I324" s="5"/>
      <c r="J324" s="5"/>
    </row>
    <row r="325" spans="1:10">
      <c r="A325" s="5">
        <v>4</v>
      </c>
      <c r="B325" s="5"/>
      <c r="C325" s="5"/>
      <c r="D325" s="5"/>
      <c r="E325" s="5"/>
      <c r="F325" s="5"/>
      <c r="G325" s="5"/>
      <c r="H325" s="5"/>
      <c r="I325" s="5"/>
      <c r="J325" s="5"/>
    </row>
    <row r="326" spans="1:10">
      <c r="A326" s="5">
        <v>5</v>
      </c>
      <c r="B326" s="5"/>
      <c r="C326" s="5"/>
      <c r="D326" s="5"/>
      <c r="E326" s="5"/>
      <c r="F326" s="5"/>
      <c r="G326" s="5"/>
      <c r="H326" s="5"/>
      <c r="I326" s="5"/>
      <c r="J326" s="5"/>
    </row>
    <row r="327" spans="1:10">
      <c r="A327" s="5">
        <v>6</v>
      </c>
      <c r="B327" s="5"/>
      <c r="C327" s="5"/>
      <c r="D327" s="5"/>
      <c r="E327" s="5"/>
      <c r="F327" s="5"/>
      <c r="G327" s="5"/>
      <c r="H327" s="5"/>
      <c r="I327" s="5"/>
      <c r="J327" s="5"/>
    </row>
    <row r="328" spans="1:10">
      <c r="A328" s="5" t="s">
        <v>15</v>
      </c>
      <c r="B328" s="6" t="e">
        <f t="shared" ref="B328:J328" si="22">AVERAGE(B322:B327)</f>
        <v>#DIV/0!</v>
      </c>
      <c r="C328" s="6" t="e">
        <f t="shared" si="22"/>
        <v>#DIV/0!</v>
      </c>
      <c r="D328" s="6" t="e">
        <f t="shared" si="22"/>
        <v>#DIV/0!</v>
      </c>
      <c r="E328" s="6" t="e">
        <f t="shared" si="22"/>
        <v>#DIV/0!</v>
      </c>
      <c r="F328" s="6" t="e">
        <f t="shared" si="22"/>
        <v>#DIV/0!</v>
      </c>
      <c r="G328" s="6" t="e">
        <f t="shared" si="22"/>
        <v>#DIV/0!</v>
      </c>
      <c r="H328" s="6" t="e">
        <f t="shared" si="22"/>
        <v>#DIV/0!</v>
      </c>
      <c r="I328" s="6" t="e">
        <f t="shared" si="22"/>
        <v>#DIV/0!</v>
      </c>
      <c r="J328" s="6" t="e">
        <f t="shared" si="22"/>
        <v>#DIV/0!</v>
      </c>
    </row>
    <row r="329" spans="1:10">
      <c r="A329" s="5" t="s">
        <v>16</v>
      </c>
      <c r="B329" s="6">
        <f t="shared" ref="B329:J329" si="23">SUM(B322:B327)</f>
        <v>0</v>
      </c>
      <c r="C329" s="7">
        <f t="shared" si="23"/>
        <v>0</v>
      </c>
      <c r="D329" s="6">
        <f t="shared" si="23"/>
        <v>0</v>
      </c>
      <c r="E329" s="6">
        <f t="shared" si="23"/>
        <v>0</v>
      </c>
      <c r="F329" s="7">
        <f t="shared" si="23"/>
        <v>0</v>
      </c>
      <c r="G329" s="6">
        <f t="shared" si="23"/>
        <v>0</v>
      </c>
      <c r="H329" s="6">
        <f t="shared" si="23"/>
        <v>0</v>
      </c>
      <c r="I329" s="6">
        <f t="shared" si="23"/>
        <v>0</v>
      </c>
      <c r="J329" s="6">
        <f t="shared" si="23"/>
        <v>0</v>
      </c>
    </row>
    <row r="330" spans="1:10">
      <c r="A330" s="8"/>
      <c r="B330" s="8"/>
      <c r="C330" s="8"/>
      <c r="D330" s="8"/>
      <c r="E330" s="8"/>
      <c r="F330" s="8"/>
      <c r="G330" s="8"/>
      <c r="H330" s="8"/>
      <c r="I330" s="8"/>
      <c r="J330" s="8"/>
    </row>
    <row r="331" spans="1:10">
      <c r="A331" s="8"/>
      <c r="B331" s="8"/>
      <c r="C331" s="8"/>
      <c r="D331" s="8"/>
      <c r="E331" s="8"/>
      <c r="F331" s="8"/>
      <c r="G331" s="8"/>
      <c r="H331" s="8"/>
      <c r="I331" s="8"/>
      <c r="J331" s="8"/>
    </row>
    <row r="332" spans="1:10">
      <c r="A332" s="5" t="s">
        <v>17</v>
      </c>
      <c r="B332" s="9"/>
      <c r="C332" s="10" t="s">
        <v>18</v>
      </c>
      <c r="D332" s="10"/>
      <c r="E332" s="11"/>
      <c r="F332" s="9" t="s">
        <v>19</v>
      </c>
      <c r="G332" s="9"/>
      <c r="H332" s="8"/>
      <c r="I332" s="8"/>
      <c r="J332" s="8"/>
    </row>
    <row r="333" spans="1:10">
      <c r="A333" s="5"/>
      <c r="B333" s="5">
        <v>1</v>
      </c>
      <c r="C333" s="5">
        <v>2</v>
      </c>
      <c r="D333" s="5">
        <v>3</v>
      </c>
      <c r="E333" s="5">
        <v>4</v>
      </c>
      <c r="F333" s="5">
        <v>5</v>
      </c>
      <c r="G333" s="5">
        <v>6</v>
      </c>
      <c r="H333" s="8"/>
      <c r="I333" s="8"/>
      <c r="J333" s="8"/>
    </row>
    <row r="334" spans="1:10">
      <c r="A334" s="5"/>
      <c r="B334" s="12"/>
      <c r="C334" s="12"/>
      <c r="D334" s="12"/>
      <c r="E334" s="12"/>
      <c r="F334" s="12"/>
      <c r="G334" s="12"/>
      <c r="H334" s="8"/>
      <c r="I334" s="8"/>
      <c r="J334" s="8"/>
    </row>
    <row r="335" spans="1:10">
      <c r="A335" s="5"/>
      <c r="B335" s="12"/>
      <c r="C335" s="12"/>
      <c r="D335" s="12"/>
      <c r="E335" s="12"/>
      <c r="F335" s="12"/>
      <c r="G335" s="12"/>
      <c r="H335" s="8"/>
      <c r="I335" s="8"/>
      <c r="J335" s="8"/>
    </row>
    <row r="336" spans="1:10">
      <c r="A336" s="5"/>
      <c r="B336" s="12"/>
      <c r="C336" s="12"/>
      <c r="D336" s="12"/>
      <c r="E336" s="12"/>
      <c r="F336" s="12"/>
      <c r="G336" s="12"/>
      <c r="H336" s="8"/>
      <c r="I336" s="8"/>
      <c r="J336" s="8"/>
    </row>
    <row r="337" spans="1:10">
      <c r="A337" s="5"/>
      <c r="B337" s="12"/>
      <c r="C337" s="12"/>
      <c r="D337" s="12"/>
      <c r="E337" s="12"/>
      <c r="F337" s="12"/>
      <c r="G337" s="12"/>
      <c r="H337" s="8"/>
      <c r="I337" s="8"/>
      <c r="J337" s="8"/>
    </row>
    <row r="338" spans="1:10">
      <c r="A338" s="5"/>
      <c r="B338" s="12"/>
      <c r="C338" s="12"/>
      <c r="D338" s="12"/>
      <c r="E338" s="12"/>
      <c r="F338" s="12"/>
      <c r="G338" s="12"/>
      <c r="H338" s="8"/>
      <c r="I338" s="8"/>
      <c r="J338" s="8"/>
    </row>
    <row r="339" spans="1:10">
      <c r="A339" s="5"/>
      <c r="B339" s="12"/>
      <c r="C339" s="12"/>
      <c r="D339" s="12"/>
      <c r="E339" s="12"/>
      <c r="F339" s="12"/>
      <c r="G339" s="12"/>
      <c r="H339" s="8"/>
      <c r="I339" s="8"/>
      <c r="J339" s="8"/>
    </row>
    <row r="340" spans="1:10">
      <c r="A340" s="5"/>
      <c r="B340" s="12"/>
      <c r="C340" s="12"/>
      <c r="D340" s="12"/>
      <c r="E340" s="12"/>
      <c r="F340" s="12"/>
      <c r="G340" s="12"/>
      <c r="H340" s="8"/>
      <c r="I340" s="8"/>
      <c r="J340" s="8"/>
    </row>
    <row r="341" spans="1:10">
      <c r="A341" s="5"/>
      <c r="B341" s="12"/>
      <c r="C341" s="12"/>
      <c r="D341" s="12"/>
      <c r="E341" s="12"/>
      <c r="F341" s="12"/>
      <c r="G341" s="12"/>
      <c r="H341" s="8"/>
      <c r="I341" s="8"/>
      <c r="J341" s="8"/>
    </row>
    <row r="342" spans="1:10">
      <c r="A342" s="5"/>
      <c r="B342" s="12"/>
      <c r="C342" s="12"/>
      <c r="D342" s="12"/>
      <c r="E342" s="12"/>
      <c r="F342" s="12"/>
      <c r="G342" s="12"/>
      <c r="H342" s="8"/>
      <c r="I342" s="8"/>
      <c r="J342" s="8"/>
    </row>
    <row r="343" spans="1:10">
      <c r="A343" s="5"/>
      <c r="B343" s="12"/>
      <c r="C343" s="12"/>
      <c r="D343" s="12"/>
      <c r="E343" s="12"/>
      <c r="F343" s="12"/>
      <c r="G343" s="12"/>
      <c r="H343" s="8"/>
      <c r="I343" s="8"/>
      <c r="J343" s="8"/>
    </row>
    <row r="344" spans="1:10">
      <c r="A344" s="5"/>
      <c r="B344" s="12"/>
      <c r="C344" s="12"/>
      <c r="D344" s="12"/>
      <c r="E344" s="12"/>
      <c r="F344" s="12"/>
      <c r="G344" s="12"/>
      <c r="H344" s="8"/>
      <c r="I344" s="8"/>
      <c r="J344" s="8"/>
    </row>
    <row r="345" spans="1:10">
      <c r="A345" s="5"/>
      <c r="B345" s="12"/>
      <c r="C345" s="12"/>
      <c r="D345" s="12"/>
      <c r="E345" s="12"/>
      <c r="F345" s="12"/>
      <c r="G345" s="12"/>
      <c r="H345" s="8"/>
      <c r="I345" s="8"/>
      <c r="J345" s="8"/>
    </row>
    <row r="349" ht="16.5" spans="1:10">
      <c r="A349" s="1" t="s">
        <v>5</v>
      </c>
      <c r="B349" s="2"/>
      <c r="C349" s="1"/>
      <c r="D349" s="1"/>
      <c r="E349" s="1"/>
      <c r="F349" s="1"/>
      <c r="G349" s="1"/>
      <c r="H349" s="1"/>
      <c r="I349" s="1"/>
      <c r="J349" s="1"/>
    </row>
    <row r="350" ht="33" spans="1:10">
      <c r="A350" s="1"/>
      <c r="B350" s="3" t="s">
        <v>6</v>
      </c>
      <c r="C350" s="3" t="s">
        <v>7</v>
      </c>
      <c r="D350" s="3" t="s">
        <v>8</v>
      </c>
      <c r="E350" s="4" t="s">
        <v>9</v>
      </c>
      <c r="F350" s="4" t="s">
        <v>10</v>
      </c>
      <c r="G350" s="4" t="s">
        <v>11</v>
      </c>
      <c r="H350" s="4" t="s">
        <v>12</v>
      </c>
      <c r="I350" s="4" t="s">
        <v>13</v>
      </c>
      <c r="J350" s="5" t="s">
        <v>14</v>
      </c>
    </row>
    <row r="351" spans="1:10">
      <c r="A351" s="5">
        <v>1</v>
      </c>
      <c r="B351" s="5"/>
      <c r="C351" s="5"/>
      <c r="D351" s="5"/>
      <c r="E351" s="5"/>
      <c r="F351" s="5"/>
      <c r="G351" s="5"/>
      <c r="H351" s="5"/>
      <c r="I351" s="5"/>
      <c r="J351" s="5"/>
    </row>
    <row r="352" spans="1:10">
      <c r="A352" s="5">
        <v>2</v>
      </c>
      <c r="B352" s="5"/>
      <c r="C352" s="5"/>
      <c r="D352" s="5"/>
      <c r="E352" s="5"/>
      <c r="F352" s="5"/>
      <c r="G352" s="5"/>
      <c r="H352" s="5"/>
      <c r="I352" s="5"/>
      <c r="J352" s="5"/>
    </row>
    <row r="353" spans="1:10">
      <c r="A353" s="5">
        <v>3</v>
      </c>
      <c r="B353" s="5"/>
      <c r="C353" s="5"/>
      <c r="D353" s="5"/>
      <c r="E353" s="5"/>
      <c r="F353" s="5"/>
      <c r="G353" s="5"/>
      <c r="H353" s="5"/>
      <c r="I353" s="5"/>
      <c r="J353" s="5"/>
    </row>
    <row r="354" spans="1:10">
      <c r="A354" s="5">
        <v>4</v>
      </c>
      <c r="B354" s="5"/>
      <c r="C354" s="5"/>
      <c r="D354" s="5"/>
      <c r="E354" s="5"/>
      <c r="F354" s="5"/>
      <c r="G354" s="5"/>
      <c r="H354" s="5"/>
      <c r="I354" s="5"/>
      <c r="J354" s="5"/>
    </row>
    <row r="355" spans="1:10">
      <c r="A355" s="5">
        <v>5</v>
      </c>
      <c r="B355" s="5"/>
      <c r="C355" s="5"/>
      <c r="D355" s="5"/>
      <c r="E355" s="5"/>
      <c r="F355" s="5"/>
      <c r="G355" s="5"/>
      <c r="H355" s="5"/>
      <c r="I355" s="5"/>
      <c r="J355" s="5"/>
    </row>
    <row r="356" spans="1:10">
      <c r="A356" s="5">
        <v>6</v>
      </c>
      <c r="B356" s="5"/>
      <c r="C356" s="5"/>
      <c r="D356" s="5"/>
      <c r="E356" s="5"/>
      <c r="F356" s="5"/>
      <c r="G356" s="5"/>
      <c r="H356" s="5"/>
      <c r="I356" s="5"/>
      <c r="J356" s="5"/>
    </row>
    <row r="357" spans="1:10">
      <c r="A357" s="5" t="s">
        <v>15</v>
      </c>
      <c r="B357" s="6" t="e">
        <f t="shared" ref="B357:J357" si="24">AVERAGE(B351:B356)</f>
        <v>#DIV/0!</v>
      </c>
      <c r="C357" s="6" t="e">
        <f t="shared" si="24"/>
        <v>#DIV/0!</v>
      </c>
      <c r="D357" s="6" t="e">
        <f t="shared" si="24"/>
        <v>#DIV/0!</v>
      </c>
      <c r="E357" s="6" t="e">
        <f t="shared" si="24"/>
        <v>#DIV/0!</v>
      </c>
      <c r="F357" s="6" t="e">
        <f t="shared" si="24"/>
        <v>#DIV/0!</v>
      </c>
      <c r="G357" s="6" t="e">
        <f t="shared" si="24"/>
        <v>#DIV/0!</v>
      </c>
      <c r="H357" s="6" t="e">
        <f t="shared" si="24"/>
        <v>#DIV/0!</v>
      </c>
      <c r="I357" s="6" t="e">
        <f t="shared" si="24"/>
        <v>#DIV/0!</v>
      </c>
      <c r="J357" s="6" t="e">
        <f t="shared" si="24"/>
        <v>#DIV/0!</v>
      </c>
    </row>
    <row r="358" spans="1:10">
      <c r="A358" s="5" t="s">
        <v>16</v>
      </c>
      <c r="B358" s="6">
        <f t="shared" ref="B358:J358" si="25">SUM(B351:B356)</f>
        <v>0</v>
      </c>
      <c r="C358" s="7">
        <f t="shared" si="25"/>
        <v>0</v>
      </c>
      <c r="D358" s="6">
        <f t="shared" si="25"/>
        <v>0</v>
      </c>
      <c r="E358" s="6">
        <f t="shared" si="25"/>
        <v>0</v>
      </c>
      <c r="F358" s="7">
        <f t="shared" si="25"/>
        <v>0</v>
      </c>
      <c r="G358" s="6">
        <f t="shared" si="25"/>
        <v>0</v>
      </c>
      <c r="H358" s="6">
        <f t="shared" si="25"/>
        <v>0</v>
      </c>
      <c r="I358" s="6">
        <f t="shared" si="25"/>
        <v>0</v>
      </c>
      <c r="J358" s="6">
        <f t="shared" si="25"/>
        <v>0</v>
      </c>
    </row>
    <row r="359" spans="1:10">
      <c r="A359" s="8"/>
      <c r="B359" s="8"/>
      <c r="C359" s="8"/>
      <c r="D359" s="8"/>
      <c r="E359" s="8"/>
      <c r="F359" s="8"/>
      <c r="G359" s="8"/>
      <c r="H359" s="8"/>
      <c r="I359" s="8"/>
      <c r="J359" s="8"/>
    </row>
    <row r="360" spans="1:10">
      <c r="A360" s="8"/>
      <c r="B360" s="8"/>
      <c r="C360" s="8"/>
      <c r="D360" s="8"/>
      <c r="E360" s="8"/>
      <c r="F360" s="8"/>
      <c r="G360" s="8"/>
      <c r="H360" s="8"/>
      <c r="I360" s="8"/>
      <c r="J360" s="8"/>
    </row>
    <row r="361" spans="1:10">
      <c r="A361" s="5" t="s">
        <v>17</v>
      </c>
      <c r="B361" s="9"/>
      <c r="C361" s="10" t="s">
        <v>18</v>
      </c>
      <c r="D361" s="10"/>
      <c r="E361" s="11"/>
      <c r="F361" s="9" t="s">
        <v>19</v>
      </c>
      <c r="G361" s="9"/>
      <c r="H361" s="8"/>
      <c r="I361" s="8"/>
      <c r="J361" s="8"/>
    </row>
    <row r="362" spans="1:10">
      <c r="A362" s="5"/>
      <c r="B362" s="5">
        <v>1</v>
      </c>
      <c r="C362" s="5">
        <v>2</v>
      </c>
      <c r="D362" s="5">
        <v>3</v>
      </c>
      <c r="E362" s="5">
        <v>4</v>
      </c>
      <c r="F362" s="5">
        <v>5</v>
      </c>
      <c r="G362" s="5">
        <v>6</v>
      </c>
      <c r="H362" s="8"/>
      <c r="I362" s="8"/>
      <c r="J362" s="8"/>
    </row>
    <row r="363" spans="1:10">
      <c r="A363" s="5"/>
      <c r="B363" s="12"/>
      <c r="C363" s="12"/>
      <c r="D363" s="12"/>
      <c r="E363" s="12"/>
      <c r="F363" s="12"/>
      <c r="G363" s="12"/>
      <c r="H363" s="8"/>
      <c r="I363" s="8"/>
      <c r="J363" s="8"/>
    </row>
    <row r="364" spans="1:10">
      <c r="A364" s="5"/>
      <c r="B364" s="12"/>
      <c r="C364" s="12"/>
      <c r="D364" s="12"/>
      <c r="E364" s="12"/>
      <c r="F364" s="12"/>
      <c r="G364" s="12"/>
      <c r="H364" s="8"/>
      <c r="I364" s="8"/>
      <c r="J364" s="8"/>
    </row>
    <row r="365" spans="1:10">
      <c r="A365" s="5"/>
      <c r="B365" s="12"/>
      <c r="C365" s="12"/>
      <c r="D365" s="12"/>
      <c r="E365" s="12"/>
      <c r="F365" s="12"/>
      <c r="G365" s="12"/>
      <c r="H365" s="8"/>
      <c r="I365" s="8"/>
      <c r="J365" s="8"/>
    </row>
    <row r="366" spans="1:10">
      <c r="A366" s="5"/>
      <c r="B366" s="12"/>
      <c r="C366" s="12"/>
      <c r="D366" s="12"/>
      <c r="E366" s="12"/>
      <c r="F366" s="12"/>
      <c r="G366" s="12"/>
      <c r="H366" s="8"/>
      <c r="I366" s="8"/>
      <c r="J366" s="8"/>
    </row>
    <row r="367" spans="1:10">
      <c r="A367" s="5"/>
      <c r="B367" s="12"/>
      <c r="C367" s="12"/>
      <c r="D367" s="12"/>
      <c r="E367" s="12"/>
      <c r="F367" s="12"/>
      <c r="G367" s="12"/>
      <c r="H367" s="8"/>
      <c r="I367" s="8"/>
      <c r="J367" s="8"/>
    </row>
    <row r="368" spans="1:10">
      <c r="A368" s="5"/>
      <c r="B368" s="12"/>
      <c r="C368" s="12"/>
      <c r="D368" s="12"/>
      <c r="E368" s="12"/>
      <c r="F368" s="12"/>
      <c r="G368" s="12"/>
      <c r="H368" s="8"/>
      <c r="I368" s="8"/>
      <c r="J368" s="8"/>
    </row>
    <row r="369" spans="1:10">
      <c r="A369" s="5"/>
      <c r="B369" s="12"/>
      <c r="C369" s="12"/>
      <c r="D369" s="12"/>
      <c r="E369" s="12"/>
      <c r="F369" s="12"/>
      <c r="G369" s="12"/>
      <c r="H369" s="8"/>
      <c r="I369" s="8"/>
      <c r="J369" s="8"/>
    </row>
    <row r="370" spans="1:10">
      <c r="A370" s="5"/>
      <c r="B370" s="12"/>
      <c r="C370" s="12"/>
      <c r="D370" s="12"/>
      <c r="E370" s="12"/>
      <c r="F370" s="12"/>
      <c r="G370" s="12"/>
      <c r="H370" s="8"/>
      <c r="I370" s="8"/>
      <c r="J370" s="8"/>
    </row>
    <row r="371" spans="1:10">
      <c r="A371" s="5"/>
      <c r="B371" s="12"/>
      <c r="C371" s="12"/>
      <c r="D371" s="12"/>
      <c r="E371" s="12"/>
      <c r="F371" s="12"/>
      <c r="G371" s="12"/>
      <c r="H371" s="8"/>
      <c r="I371" s="8"/>
      <c r="J371" s="8"/>
    </row>
    <row r="372" spans="1:10">
      <c r="A372" s="5"/>
      <c r="B372" s="12"/>
      <c r="C372" s="12"/>
      <c r="D372" s="12"/>
      <c r="E372" s="12"/>
      <c r="F372" s="12"/>
      <c r="G372" s="12"/>
      <c r="H372" s="8"/>
      <c r="I372" s="8"/>
      <c r="J372" s="8"/>
    </row>
    <row r="373" spans="1:10">
      <c r="A373" s="5"/>
      <c r="B373" s="12"/>
      <c r="C373" s="12"/>
      <c r="D373" s="12"/>
      <c r="E373" s="12"/>
      <c r="F373" s="12"/>
      <c r="G373" s="12"/>
      <c r="H373" s="8"/>
      <c r="I373" s="8"/>
      <c r="J373" s="8"/>
    </row>
    <row r="374" spans="1:10">
      <c r="A374" s="5"/>
      <c r="B374" s="12"/>
      <c r="C374" s="12"/>
      <c r="D374" s="12"/>
      <c r="E374" s="12"/>
      <c r="F374" s="12"/>
      <c r="G374" s="12"/>
      <c r="H374" s="8"/>
      <c r="I374" s="8"/>
      <c r="J374" s="8"/>
    </row>
    <row r="378" ht="16.5" spans="1:10">
      <c r="A378" s="1" t="s">
        <v>5</v>
      </c>
      <c r="B378" s="2"/>
      <c r="C378" s="1"/>
      <c r="D378" s="1"/>
      <c r="E378" s="1"/>
      <c r="F378" s="1"/>
      <c r="G378" s="1"/>
      <c r="H378" s="1"/>
      <c r="I378" s="1"/>
      <c r="J378" s="1"/>
    </row>
    <row r="379" ht="33" spans="1:10">
      <c r="A379" s="1"/>
      <c r="B379" s="3" t="s">
        <v>6</v>
      </c>
      <c r="C379" s="3" t="s">
        <v>7</v>
      </c>
      <c r="D379" s="3" t="s">
        <v>8</v>
      </c>
      <c r="E379" s="4" t="s">
        <v>9</v>
      </c>
      <c r="F379" s="4" t="s">
        <v>10</v>
      </c>
      <c r="G379" s="4" t="s">
        <v>11</v>
      </c>
      <c r="H379" s="4" t="s">
        <v>12</v>
      </c>
      <c r="I379" s="4" t="s">
        <v>13</v>
      </c>
      <c r="J379" s="5" t="s">
        <v>14</v>
      </c>
    </row>
    <row r="380" spans="1:10">
      <c r="A380" s="5">
        <v>1</v>
      </c>
      <c r="B380" s="5"/>
      <c r="C380" s="5"/>
      <c r="D380" s="5"/>
      <c r="E380" s="5"/>
      <c r="F380" s="5"/>
      <c r="G380" s="5"/>
      <c r="H380" s="5"/>
      <c r="I380" s="5"/>
      <c r="J380" s="5"/>
    </row>
    <row r="381" spans="1:10">
      <c r="A381" s="5">
        <v>2</v>
      </c>
      <c r="B381" s="5"/>
      <c r="C381" s="5"/>
      <c r="D381" s="5"/>
      <c r="E381" s="5"/>
      <c r="F381" s="5"/>
      <c r="G381" s="5"/>
      <c r="H381" s="5"/>
      <c r="I381" s="5"/>
      <c r="J381" s="5"/>
    </row>
    <row r="382" spans="1:10">
      <c r="A382" s="5">
        <v>3</v>
      </c>
      <c r="B382" s="5"/>
      <c r="C382" s="5"/>
      <c r="D382" s="5"/>
      <c r="E382" s="5"/>
      <c r="F382" s="5"/>
      <c r="G382" s="5"/>
      <c r="H382" s="5"/>
      <c r="I382" s="5"/>
      <c r="J382" s="5"/>
    </row>
    <row r="383" spans="1:10">
      <c r="A383" s="5">
        <v>4</v>
      </c>
      <c r="B383" s="5"/>
      <c r="C383" s="5"/>
      <c r="D383" s="5"/>
      <c r="E383" s="5"/>
      <c r="F383" s="5"/>
      <c r="G383" s="5"/>
      <c r="H383" s="5"/>
      <c r="I383" s="5"/>
      <c r="J383" s="5"/>
    </row>
    <row r="384" spans="1:10">
      <c r="A384" s="5">
        <v>5</v>
      </c>
      <c r="B384" s="5"/>
      <c r="C384" s="5"/>
      <c r="D384" s="5"/>
      <c r="E384" s="5"/>
      <c r="F384" s="5"/>
      <c r="G384" s="5"/>
      <c r="H384" s="5"/>
      <c r="I384" s="5"/>
      <c r="J384" s="5"/>
    </row>
    <row r="385" spans="1:10">
      <c r="A385" s="5">
        <v>6</v>
      </c>
      <c r="B385" s="5"/>
      <c r="C385" s="5"/>
      <c r="D385" s="5"/>
      <c r="E385" s="5"/>
      <c r="F385" s="5"/>
      <c r="G385" s="5"/>
      <c r="H385" s="5"/>
      <c r="I385" s="5"/>
      <c r="J385" s="5"/>
    </row>
    <row r="386" spans="1:10">
      <c r="A386" s="5" t="s">
        <v>15</v>
      </c>
      <c r="B386" s="6" t="e">
        <f t="shared" ref="B386:J386" si="26">AVERAGE(B380:B385)</f>
        <v>#DIV/0!</v>
      </c>
      <c r="C386" s="6" t="e">
        <f t="shared" si="26"/>
        <v>#DIV/0!</v>
      </c>
      <c r="D386" s="6" t="e">
        <f t="shared" si="26"/>
        <v>#DIV/0!</v>
      </c>
      <c r="E386" s="6" t="e">
        <f t="shared" si="26"/>
        <v>#DIV/0!</v>
      </c>
      <c r="F386" s="6" t="e">
        <f t="shared" si="26"/>
        <v>#DIV/0!</v>
      </c>
      <c r="G386" s="6" t="e">
        <f t="shared" si="26"/>
        <v>#DIV/0!</v>
      </c>
      <c r="H386" s="6" t="e">
        <f t="shared" si="26"/>
        <v>#DIV/0!</v>
      </c>
      <c r="I386" s="6" t="e">
        <f t="shared" si="26"/>
        <v>#DIV/0!</v>
      </c>
      <c r="J386" s="6" t="e">
        <f t="shared" si="26"/>
        <v>#DIV/0!</v>
      </c>
    </row>
    <row r="387" spans="1:10">
      <c r="A387" s="5" t="s">
        <v>16</v>
      </c>
      <c r="B387" s="6">
        <f t="shared" ref="B387:J387" si="27">SUM(B380:B385)</f>
        <v>0</v>
      </c>
      <c r="C387" s="7">
        <f t="shared" si="27"/>
        <v>0</v>
      </c>
      <c r="D387" s="6">
        <f t="shared" si="27"/>
        <v>0</v>
      </c>
      <c r="E387" s="6">
        <f t="shared" si="27"/>
        <v>0</v>
      </c>
      <c r="F387" s="7">
        <f t="shared" si="27"/>
        <v>0</v>
      </c>
      <c r="G387" s="6">
        <f t="shared" si="27"/>
        <v>0</v>
      </c>
      <c r="H387" s="6">
        <f t="shared" si="27"/>
        <v>0</v>
      </c>
      <c r="I387" s="6">
        <f t="shared" si="27"/>
        <v>0</v>
      </c>
      <c r="J387" s="6">
        <f t="shared" si="27"/>
        <v>0</v>
      </c>
    </row>
    <row r="388" spans="1:10">
      <c r="A388" s="8"/>
      <c r="B388" s="8"/>
      <c r="C388" s="8"/>
      <c r="D388" s="8"/>
      <c r="E388" s="8"/>
      <c r="F388" s="8"/>
      <c r="G388" s="8"/>
      <c r="H388" s="8"/>
      <c r="I388" s="8"/>
      <c r="J388" s="8"/>
    </row>
    <row r="389" spans="1:10">
      <c r="A389" s="8"/>
      <c r="B389" s="8"/>
      <c r="C389" s="8"/>
      <c r="D389" s="8"/>
      <c r="E389" s="8"/>
      <c r="F389" s="8"/>
      <c r="G389" s="8"/>
      <c r="H389" s="8"/>
      <c r="I389" s="8"/>
      <c r="J389" s="8"/>
    </row>
    <row r="390" spans="1:10">
      <c r="A390" s="5" t="s">
        <v>17</v>
      </c>
      <c r="B390" s="9"/>
      <c r="C390" s="10" t="s">
        <v>18</v>
      </c>
      <c r="D390" s="10"/>
      <c r="E390" s="11"/>
      <c r="F390" s="9" t="s">
        <v>19</v>
      </c>
      <c r="G390" s="9"/>
      <c r="H390" s="8"/>
      <c r="I390" s="8"/>
      <c r="J390" s="8"/>
    </row>
    <row r="391" spans="1:10">
      <c r="A391" s="5"/>
      <c r="B391" s="5">
        <v>1</v>
      </c>
      <c r="C391" s="5">
        <v>2</v>
      </c>
      <c r="D391" s="5">
        <v>3</v>
      </c>
      <c r="E391" s="5">
        <v>4</v>
      </c>
      <c r="F391" s="5">
        <v>5</v>
      </c>
      <c r="G391" s="5">
        <v>6</v>
      </c>
      <c r="H391" s="8"/>
      <c r="I391" s="8"/>
      <c r="J391" s="8"/>
    </row>
    <row r="392" spans="1:10">
      <c r="A392" s="5"/>
      <c r="B392" s="12"/>
      <c r="C392" s="12"/>
      <c r="D392" s="12"/>
      <c r="E392" s="12"/>
      <c r="F392" s="12"/>
      <c r="G392" s="12"/>
      <c r="H392" s="8"/>
      <c r="I392" s="8"/>
      <c r="J392" s="8"/>
    </row>
    <row r="393" spans="1:10">
      <c r="A393" s="5"/>
      <c r="B393" s="12"/>
      <c r="C393" s="12"/>
      <c r="D393" s="12"/>
      <c r="E393" s="12"/>
      <c r="F393" s="12"/>
      <c r="G393" s="12"/>
      <c r="H393" s="8"/>
      <c r="I393" s="8"/>
      <c r="J393" s="8"/>
    </row>
    <row r="394" spans="1:10">
      <c r="A394" s="5"/>
      <c r="B394" s="12"/>
      <c r="C394" s="12"/>
      <c r="D394" s="12"/>
      <c r="E394" s="12"/>
      <c r="F394" s="12"/>
      <c r="G394" s="12"/>
      <c r="H394" s="8"/>
      <c r="I394" s="8"/>
      <c r="J394" s="8"/>
    </row>
    <row r="395" spans="1:10">
      <c r="A395" s="5"/>
      <c r="B395" s="12"/>
      <c r="C395" s="12"/>
      <c r="D395" s="12"/>
      <c r="E395" s="12"/>
      <c r="F395" s="12"/>
      <c r="G395" s="12"/>
      <c r="H395" s="8"/>
      <c r="I395" s="8"/>
      <c r="J395" s="8"/>
    </row>
    <row r="396" spans="1:10">
      <c r="A396" s="5"/>
      <c r="B396" s="12"/>
      <c r="C396" s="12"/>
      <c r="D396" s="12"/>
      <c r="E396" s="12"/>
      <c r="F396" s="12"/>
      <c r="G396" s="12"/>
      <c r="H396" s="8"/>
      <c r="I396" s="8"/>
      <c r="J396" s="8"/>
    </row>
    <row r="397" spans="1:10">
      <c r="A397" s="5"/>
      <c r="B397" s="12"/>
      <c r="C397" s="12"/>
      <c r="D397" s="12"/>
      <c r="E397" s="12"/>
      <c r="F397" s="12"/>
      <c r="G397" s="12"/>
      <c r="H397" s="8"/>
      <c r="I397" s="8"/>
      <c r="J397" s="8"/>
    </row>
    <row r="398" spans="1:10">
      <c r="A398" s="5"/>
      <c r="B398" s="12"/>
      <c r="C398" s="12"/>
      <c r="D398" s="12"/>
      <c r="E398" s="12"/>
      <c r="F398" s="12"/>
      <c r="G398" s="12"/>
      <c r="H398" s="8"/>
      <c r="I398" s="8"/>
      <c r="J398" s="8"/>
    </row>
    <row r="399" spans="1:10">
      <c r="A399" s="5"/>
      <c r="B399" s="12"/>
      <c r="C399" s="12"/>
      <c r="D399" s="12"/>
      <c r="E399" s="12"/>
      <c r="F399" s="12"/>
      <c r="G399" s="12"/>
      <c r="H399" s="8"/>
      <c r="I399" s="8"/>
      <c r="J399" s="8"/>
    </row>
    <row r="400" spans="1:10">
      <c r="A400" s="5"/>
      <c r="B400" s="12"/>
      <c r="C400" s="12"/>
      <c r="D400" s="12"/>
      <c r="E400" s="12"/>
      <c r="F400" s="12"/>
      <c r="G400" s="12"/>
      <c r="H400" s="8"/>
      <c r="I400" s="8"/>
      <c r="J400" s="8"/>
    </row>
    <row r="401" spans="1:10">
      <c r="A401" s="5"/>
      <c r="B401" s="12"/>
      <c r="C401" s="12"/>
      <c r="D401" s="12"/>
      <c r="E401" s="12"/>
      <c r="F401" s="12"/>
      <c r="G401" s="12"/>
      <c r="H401" s="8"/>
      <c r="I401" s="8"/>
      <c r="J401" s="8"/>
    </row>
    <row r="402" spans="1:10">
      <c r="A402" s="5"/>
      <c r="B402" s="12"/>
      <c r="C402" s="12"/>
      <c r="D402" s="12"/>
      <c r="E402" s="12"/>
      <c r="F402" s="12"/>
      <c r="G402" s="12"/>
      <c r="H402" s="8"/>
      <c r="I402" s="8"/>
      <c r="J402" s="8"/>
    </row>
    <row r="403" spans="1:10">
      <c r="A403" s="5"/>
      <c r="B403" s="12"/>
      <c r="C403" s="12"/>
      <c r="D403" s="12"/>
      <c r="E403" s="12"/>
      <c r="F403" s="12"/>
      <c r="G403" s="12"/>
      <c r="H403" s="8"/>
      <c r="I403" s="8"/>
      <c r="J403" s="8"/>
    </row>
    <row r="407" ht="16.5" spans="1:10">
      <c r="A407" s="1" t="s">
        <v>5</v>
      </c>
      <c r="B407" s="2"/>
      <c r="C407" s="1"/>
      <c r="D407" s="1"/>
      <c r="E407" s="1"/>
      <c r="F407" s="1"/>
      <c r="G407" s="1"/>
      <c r="H407" s="1"/>
      <c r="I407" s="1"/>
      <c r="J407" s="1"/>
    </row>
    <row r="408" ht="33" spans="1:10">
      <c r="A408" s="1"/>
      <c r="B408" s="3" t="s">
        <v>6</v>
      </c>
      <c r="C408" s="3" t="s">
        <v>7</v>
      </c>
      <c r="D408" s="3" t="s">
        <v>8</v>
      </c>
      <c r="E408" s="4" t="s">
        <v>9</v>
      </c>
      <c r="F408" s="4" t="s">
        <v>10</v>
      </c>
      <c r="G408" s="4" t="s">
        <v>11</v>
      </c>
      <c r="H408" s="4" t="s">
        <v>12</v>
      </c>
      <c r="I408" s="4" t="s">
        <v>13</v>
      </c>
      <c r="J408" s="5" t="s">
        <v>14</v>
      </c>
    </row>
    <row r="409" spans="1:10">
      <c r="A409" s="5">
        <v>1</v>
      </c>
      <c r="B409" s="5"/>
      <c r="C409" s="5"/>
      <c r="D409" s="5"/>
      <c r="E409" s="5"/>
      <c r="F409" s="5"/>
      <c r="G409" s="5"/>
      <c r="H409" s="5"/>
      <c r="I409" s="5"/>
      <c r="J409" s="5"/>
    </row>
    <row r="410" spans="1:10">
      <c r="A410" s="5">
        <v>2</v>
      </c>
      <c r="B410" s="5"/>
      <c r="C410" s="5"/>
      <c r="D410" s="5"/>
      <c r="E410" s="5"/>
      <c r="F410" s="5"/>
      <c r="G410" s="5"/>
      <c r="H410" s="5"/>
      <c r="I410" s="5"/>
      <c r="J410" s="5"/>
    </row>
    <row r="411" spans="1:10">
      <c r="A411" s="5">
        <v>3</v>
      </c>
      <c r="B411" s="5"/>
      <c r="C411" s="5"/>
      <c r="D411" s="5"/>
      <c r="E411" s="5"/>
      <c r="F411" s="5"/>
      <c r="G411" s="5"/>
      <c r="H411" s="5"/>
      <c r="I411" s="5"/>
      <c r="J411" s="5"/>
    </row>
    <row r="412" spans="1:10">
      <c r="A412" s="5">
        <v>4</v>
      </c>
      <c r="B412" s="5"/>
      <c r="C412" s="5"/>
      <c r="D412" s="5"/>
      <c r="E412" s="5"/>
      <c r="F412" s="5"/>
      <c r="G412" s="5"/>
      <c r="H412" s="5"/>
      <c r="I412" s="5"/>
      <c r="J412" s="5"/>
    </row>
    <row r="413" spans="1:10">
      <c r="A413" s="5">
        <v>5</v>
      </c>
      <c r="B413" s="5"/>
      <c r="C413" s="5"/>
      <c r="D413" s="5"/>
      <c r="E413" s="5"/>
      <c r="F413" s="5"/>
      <c r="G413" s="5"/>
      <c r="H413" s="5"/>
      <c r="I413" s="5"/>
      <c r="J413" s="5"/>
    </row>
    <row r="414" spans="1:10">
      <c r="A414" s="5">
        <v>6</v>
      </c>
      <c r="B414" s="5"/>
      <c r="C414" s="5"/>
      <c r="D414" s="5"/>
      <c r="E414" s="5"/>
      <c r="F414" s="5"/>
      <c r="G414" s="5"/>
      <c r="H414" s="5"/>
      <c r="I414" s="5"/>
      <c r="J414" s="5"/>
    </row>
    <row r="415" spans="1:10">
      <c r="A415" s="5" t="s">
        <v>15</v>
      </c>
      <c r="B415" s="6" t="e">
        <f t="shared" ref="B415:J415" si="28">AVERAGE(B409:B414)</f>
        <v>#DIV/0!</v>
      </c>
      <c r="C415" s="6" t="e">
        <f t="shared" si="28"/>
        <v>#DIV/0!</v>
      </c>
      <c r="D415" s="6" t="e">
        <f t="shared" si="28"/>
        <v>#DIV/0!</v>
      </c>
      <c r="E415" s="6" t="e">
        <f t="shared" si="28"/>
        <v>#DIV/0!</v>
      </c>
      <c r="F415" s="6" t="e">
        <f t="shared" si="28"/>
        <v>#DIV/0!</v>
      </c>
      <c r="G415" s="6" t="e">
        <f t="shared" si="28"/>
        <v>#DIV/0!</v>
      </c>
      <c r="H415" s="6" t="e">
        <f t="shared" si="28"/>
        <v>#DIV/0!</v>
      </c>
      <c r="I415" s="6" t="e">
        <f t="shared" si="28"/>
        <v>#DIV/0!</v>
      </c>
      <c r="J415" s="6" t="e">
        <f t="shared" si="28"/>
        <v>#DIV/0!</v>
      </c>
    </row>
    <row r="416" spans="1:10">
      <c r="A416" s="5" t="s">
        <v>16</v>
      </c>
      <c r="B416" s="6">
        <f t="shared" ref="B416:J416" si="29">SUM(B409:B414)</f>
        <v>0</v>
      </c>
      <c r="C416" s="7">
        <f t="shared" si="29"/>
        <v>0</v>
      </c>
      <c r="D416" s="6">
        <f t="shared" si="29"/>
        <v>0</v>
      </c>
      <c r="E416" s="6">
        <f t="shared" si="29"/>
        <v>0</v>
      </c>
      <c r="F416" s="7">
        <f t="shared" si="29"/>
        <v>0</v>
      </c>
      <c r="G416" s="6">
        <f t="shared" si="29"/>
        <v>0</v>
      </c>
      <c r="H416" s="6">
        <f t="shared" si="29"/>
        <v>0</v>
      </c>
      <c r="I416" s="6">
        <f t="shared" si="29"/>
        <v>0</v>
      </c>
      <c r="J416" s="6">
        <f t="shared" si="29"/>
        <v>0</v>
      </c>
    </row>
    <row r="417" spans="1:10">
      <c r="A417" s="8"/>
      <c r="B417" s="8"/>
      <c r="C417" s="8"/>
      <c r="D417" s="8"/>
      <c r="E417" s="8"/>
      <c r="F417" s="8"/>
      <c r="G417" s="8"/>
      <c r="H417" s="8"/>
      <c r="I417" s="8"/>
      <c r="J417" s="8"/>
    </row>
    <row r="418" spans="1:10">
      <c r="A418" s="8"/>
      <c r="B418" s="8"/>
      <c r="C418" s="8"/>
      <c r="D418" s="8"/>
      <c r="E418" s="8"/>
      <c r="F418" s="8"/>
      <c r="G418" s="8"/>
      <c r="H418" s="8"/>
      <c r="I418" s="8"/>
      <c r="J418" s="8"/>
    </row>
    <row r="419" spans="1:10">
      <c r="A419" s="5" t="s">
        <v>17</v>
      </c>
      <c r="B419" s="9"/>
      <c r="C419" s="10" t="s">
        <v>18</v>
      </c>
      <c r="D419" s="10"/>
      <c r="E419" s="11"/>
      <c r="F419" s="9" t="s">
        <v>19</v>
      </c>
      <c r="G419" s="9"/>
      <c r="H419" s="8"/>
      <c r="I419" s="8"/>
      <c r="J419" s="8"/>
    </row>
    <row r="420" spans="1:10">
      <c r="A420" s="5"/>
      <c r="B420" s="5">
        <v>1</v>
      </c>
      <c r="C420" s="5">
        <v>2</v>
      </c>
      <c r="D420" s="5">
        <v>3</v>
      </c>
      <c r="E420" s="5">
        <v>4</v>
      </c>
      <c r="F420" s="5">
        <v>5</v>
      </c>
      <c r="G420" s="5">
        <v>6</v>
      </c>
      <c r="H420" s="8"/>
      <c r="I420" s="8"/>
      <c r="J420" s="8"/>
    </row>
    <row r="421" spans="1:10">
      <c r="A421" s="5"/>
      <c r="B421" s="12"/>
      <c r="C421" s="12"/>
      <c r="D421" s="12"/>
      <c r="E421" s="12"/>
      <c r="F421" s="12"/>
      <c r="G421" s="12"/>
      <c r="H421" s="8"/>
      <c r="I421" s="8"/>
      <c r="J421" s="8"/>
    </row>
    <row r="422" spans="1:10">
      <c r="A422" s="5"/>
      <c r="B422" s="12"/>
      <c r="C422" s="12"/>
      <c r="D422" s="12"/>
      <c r="E422" s="12"/>
      <c r="F422" s="12"/>
      <c r="G422" s="12"/>
      <c r="H422" s="8"/>
      <c r="I422" s="8"/>
      <c r="J422" s="8"/>
    </row>
    <row r="423" spans="1:10">
      <c r="A423" s="5"/>
      <c r="B423" s="12"/>
      <c r="C423" s="12"/>
      <c r="D423" s="12"/>
      <c r="E423" s="12"/>
      <c r="F423" s="12"/>
      <c r="G423" s="12"/>
      <c r="H423" s="8"/>
      <c r="I423" s="8"/>
      <c r="J423" s="8"/>
    </row>
    <row r="424" spans="1:10">
      <c r="A424" s="5"/>
      <c r="B424" s="12"/>
      <c r="C424" s="12"/>
      <c r="D424" s="12"/>
      <c r="E424" s="12"/>
      <c r="F424" s="12"/>
      <c r="G424" s="12"/>
      <c r="H424" s="8"/>
      <c r="I424" s="8"/>
      <c r="J424" s="8"/>
    </row>
    <row r="425" spans="1:10">
      <c r="A425" s="5"/>
      <c r="B425" s="12"/>
      <c r="C425" s="12"/>
      <c r="D425" s="12"/>
      <c r="E425" s="12"/>
      <c r="F425" s="12"/>
      <c r="G425" s="12"/>
      <c r="H425" s="8"/>
      <c r="I425" s="8"/>
      <c r="J425" s="8"/>
    </row>
    <row r="426" spans="1:10">
      <c r="A426" s="5"/>
      <c r="B426" s="12"/>
      <c r="C426" s="12"/>
      <c r="D426" s="12"/>
      <c r="E426" s="12"/>
      <c r="F426" s="12"/>
      <c r="G426" s="12"/>
      <c r="H426" s="8"/>
      <c r="I426" s="8"/>
      <c r="J426" s="8"/>
    </row>
    <row r="427" spans="1:10">
      <c r="A427" s="5"/>
      <c r="B427" s="12"/>
      <c r="C427" s="12"/>
      <c r="D427" s="12"/>
      <c r="E427" s="12"/>
      <c r="F427" s="12"/>
      <c r="G427" s="12"/>
      <c r="H427" s="8"/>
      <c r="I427" s="8"/>
      <c r="J427" s="8"/>
    </row>
    <row r="428" spans="1:10">
      <c r="A428" s="5"/>
      <c r="B428" s="12"/>
      <c r="C428" s="12"/>
      <c r="D428" s="12"/>
      <c r="E428" s="12"/>
      <c r="F428" s="12"/>
      <c r="G428" s="12"/>
      <c r="H428" s="8"/>
      <c r="I428" s="8"/>
      <c r="J428" s="8"/>
    </row>
    <row r="429" spans="1:10">
      <c r="A429" s="5"/>
      <c r="B429" s="12"/>
      <c r="C429" s="12"/>
      <c r="D429" s="12"/>
      <c r="E429" s="12"/>
      <c r="F429" s="12"/>
      <c r="G429" s="12"/>
      <c r="H429" s="8"/>
      <c r="I429" s="8"/>
      <c r="J429" s="8"/>
    </row>
    <row r="430" spans="1:10">
      <c r="A430" s="5"/>
      <c r="B430" s="12"/>
      <c r="C430" s="12"/>
      <c r="D430" s="12"/>
      <c r="E430" s="12"/>
      <c r="F430" s="12"/>
      <c r="G430" s="12"/>
      <c r="H430" s="8"/>
      <c r="I430" s="8"/>
      <c r="J430" s="8"/>
    </row>
    <row r="431" spans="1:10">
      <c r="A431" s="5"/>
      <c r="B431" s="12"/>
      <c r="C431" s="12"/>
      <c r="D431" s="12"/>
      <c r="E431" s="12"/>
      <c r="F431" s="12"/>
      <c r="G431" s="12"/>
      <c r="H431" s="8"/>
      <c r="I431" s="8"/>
      <c r="J431" s="8"/>
    </row>
    <row r="432" spans="1:10">
      <c r="A432" s="5"/>
      <c r="B432" s="12"/>
      <c r="C432" s="12"/>
      <c r="D432" s="12"/>
      <c r="E432" s="12"/>
      <c r="F432" s="12"/>
      <c r="G432" s="12"/>
      <c r="H432" s="8"/>
      <c r="I432" s="8"/>
      <c r="J432" s="8"/>
    </row>
    <row r="436" ht="16.5" spans="1:10">
      <c r="A436" s="1" t="s">
        <v>5</v>
      </c>
      <c r="B436" s="2"/>
      <c r="C436" s="1"/>
      <c r="D436" s="1"/>
      <c r="E436" s="1"/>
      <c r="F436" s="1"/>
      <c r="G436" s="1"/>
      <c r="H436" s="1"/>
      <c r="I436" s="1"/>
      <c r="J436" s="1"/>
    </row>
    <row r="437" ht="33" spans="1:10">
      <c r="A437" s="1"/>
      <c r="B437" s="3" t="s">
        <v>6</v>
      </c>
      <c r="C437" s="3" t="s">
        <v>7</v>
      </c>
      <c r="D437" s="3" t="s">
        <v>8</v>
      </c>
      <c r="E437" s="4" t="s">
        <v>9</v>
      </c>
      <c r="F437" s="4" t="s">
        <v>10</v>
      </c>
      <c r="G437" s="4" t="s">
        <v>11</v>
      </c>
      <c r="H437" s="4" t="s">
        <v>12</v>
      </c>
      <c r="I437" s="4" t="s">
        <v>13</v>
      </c>
      <c r="J437" s="5" t="s">
        <v>14</v>
      </c>
    </row>
    <row r="438" spans="1:10">
      <c r="A438" s="5">
        <v>1</v>
      </c>
      <c r="B438" s="5"/>
      <c r="C438" s="5"/>
      <c r="D438" s="5"/>
      <c r="E438" s="5"/>
      <c r="F438" s="5"/>
      <c r="G438" s="5"/>
      <c r="H438" s="5"/>
      <c r="I438" s="5"/>
      <c r="J438" s="5"/>
    </row>
    <row r="439" spans="1:10">
      <c r="A439" s="5">
        <v>2</v>
      </c>
      <c r="B439" s="5"/>
      <c r="C439" s="5"/>
      <c r="D439" s="5"/>
      <c r="E439" s="5"/>
      <c r="F439" s="5"/>
      <c r="G439" s="5"/>
      <c r="H439" s="5"/>
      <c r="I439" s="5"/>
      <c r="J439" s="5"/>
    </row>
    <row r="440" spans="1:10">
      <c r="A440" s="5">
        <v>3</v>
      </c>
      <c r="B440" s="5"/>
      <c r="C440" s="5"/>
      <c r="D440" s="5"/>
      <c r="E440" s="5"/>
      <c r="F440" s="5"/>
      <c r="G440" s="5"/>
      <c r="H440" s="5"/>
      <c r="I440" s="5"/>
      <c r="J440" s="5"/>
    </row>
    <row r="441" spans="1:10">
      <c r="A441" s="5">
        <v>4</v>
      </c>
      <c r="B441" s="5"/>
      <c r="C441" s="5"/>
      <c r="D441" s="5"/>
      <c r="E441" s="5"/>
      <c r="F441" s="5"/>
      <c r="G441" s="5"/>
      <c r="H441" s="5"/>
      <c r="I441" s="5"/>
      <c r="J441" s="5"/>
    </row>
    <row r="442" spans="1:10">
      <c r="A442" s="5">
        <v>5</v>
      </c>
      <c r="B442" s="5"/>
      <c r="C442" s="5"/>
      <c r="D442" s="5"/>
      <c r="E442" s="5"/>
      <c r="F442" s="5"/>
      <c r="G442" s="5"/>
      <c r="H442" s="5"/>
      <c r="I442" s="5"/>
      <c r="J442" s="5"/>
    </row>
    <row r="443" spans="1:10">
      <c r="A443" s="5">
        <v>6</v>
      </c>
      <c r="B443" s="5"/>
      <c r="C443" s="5"/>
      <c r="D443" s="5"/>
      <c r="E443" s="5"/>
      <c r="F443" s="5"/>
      <c r="G443" s="5"/>
      <c r="H443" s="5"/>
      <c r="I443" s="5"/>
      <c r="J443" s="5"/>
    </row>
    <row r="444" spans="1:10">
      <c r="A444" s="5" t="s">
        <v>15</v>
      </c>
      <c r="B444" s="6" t="e">
        <f t="shared" ref="B444:J444" si="30">AVERAGE(B438:B443)</f>
        <v>#DIV/0!</v>
      </c>
      <c r="C444" s="6" t="e">
        <f t="shared" si="30"/>
        <v>#DIV/0!</v>
      </c>
      <c r="D444" s="6" t="e">
        <f t="shared" si="30"/>
        <v>#DIV/0!</v>
      </c>
      <c r="E444" s="6" t="e">
        <f t="shared" si="30"/>
        <v>#DIV/0!</v>
      </c>
      <c r="F444" s="6" t="e">
        <f t="shared" si="30"/>
        <v>#DIV/0!</v>
      </c>
      <c r="G444" s="6" t="e">
        <f t="shared" si="30"/>
        <v>#DIV/0!</v>
      </c>
      <c r="H444" s="6" t="e">
        <f t="shared" si="30"/>
        <v>#DIV/0!</v>
      </c>
      <c r="I444" s="6" t="e">
        <f t="shared" si="30"/>
        <v>#DIV/0!</v>
      </c>
      <c r="J444" s="6" t="e">
        <f t="shared" si="30"/>
        <v>#DIV/0!</v>
      </c>
    </row>
    <row r="445" spans="1:10">
      <c r="A445" s="5" t="s">
        <v>16</v>
      </c>
      <c r="B445" s="6">
        <f t="shared" ref="B445:J445" si="31">SUM(B438:B443)</f>
        <v>0</v>
      </c>
      <c r="C445" s="7">
        <f t="shared" si="31"/>
        <v>0</v>
      </c>
      <c r="D445" s="6">
        <f t="shared" si="31"/>
        <v>0</v>
      </c>
      <c r="E445" s="6">
        <f t="shared" si="31"/>
        <v>0</v>
      </c>
      <c r="F445" s="7">
        <f t="shared" si="31"/>
        <v>0</v>
      </c>
      <c r="G445" s="6">
        <f t="shared" si="31"/>
        <v>0</v>
      </c>
      <c r="H445" s="6">
        <f t="shared" si="31"/>
        <v>0</v>
      </c>
      <c r="I445" s="6">
        <f t="shared" si="31"/>
        <v>0</v>
      </c>
      <c r="J445" s="6">
        <f t="shared" si="31"/>
        <v>0</v>
      </c>
    </row>
    <row r="446" spans="1:10">
      <c r="A446" s="8"/>
      <c r="B446" s="8"/>
      <c r="C446" s="8"/>
      <c r="D446" s="8"/>
      <c r="E446" s="8"/>
      <c r="F446" s="8"/>
      <c r="G446" s="8"/>
      <c r="H446" s="8"/>
      <c r="I446" s="8"/>
      <c r="J446" s="8"/>
    </row>
    <row r="447" spans="1:10">
      <c r="A447" s="8"/>
      <c r="B447" s="8"/>
      <c r="C447" s="8"/>
      <c r="D447" s="8"/>
      <c r="E447" s="8"/>
      <c r="F447" s="8"/>
      <c r="G447" s="8"/>
      <c r="H447" s="8"/>
      <c r="I447" s="8"/>
      <c r="J447" s="8"/>
    </row>
    <row r="448" spans="1:10">
      <c r="A448" s="5" t="s">
        <v>17</v>
      </c>
      <c r="B448" s="9"/>
      <c r="C448" s="10" t="s">
        <v>18</v>
      </c>
      <c r="D448" s="10"/>
      <c r="E448" s="11"/>
      <c r="F448" s="9" t="s">
        <v>19</v>
      </c>
      <c r="G448" s="9"/>
      <c r="H448" s="8"/>
      <c r="I448" s="8"/>
      <c r="J448" s="8"/>
    </row>
    <row r="449" spans="1:10">
      <c r="A449" s="5"/>
      <c r="B449" s="5">
        <v>1</v>
      </c>
      <c r="C449" s="5">
        <v>2</v>
      </c>
      <c r="D449" s="5">
        <v>3</v>
      </c>
      <c r="E449" s="5">
        <v>4</v>
      </c>
      <c r="F449" s="5">
        <v>5</v>
      </c>
      <c r="G449" s="5">
        <v>6</v>
      </c>
      <c r="H449" s="8"/>
      <c r="I449" s="8"/>
      <c r="J449" s="8"/>
    </row>
    <row r="450" spans="1:10">
      <c r="A450" s="5"/>
      <c r="B450" s="12"/>
      <c r="C450" s="12"/>
      <c r="D450" s="12"/>
      <c r="E450" s="12"/>
      <c r="F450" s="12"/>
      <c r="G450" s="12"/>
      <c r="H450" s="8"/>
      <c r="I450" s="8"/>
      <c r="J450" s="8"/>
    </row>
    <row r="451" spans="1:10">
      <c r="A451" s="5"/>
      <c r="B451" s="12"/>
      <c r="C451" s="12"/>
      <c r="D451" s="12"/>
      <c r="E451" s="12"/>
      <c r="F451" s="12"/>
      <c r="G451" s="12"/>
      <c r="H451" s="8"/>
      <c r="I451" s="8"/>
      <c r="J451" s="8"/>
    </row>
    <row r="452" spans="1:10">
      <c r="A452" s="5"/>
      <c r="B452" s="12"/>
      <c r="C452" s="12"/>
      <c r="D452" s="12"/>
      <c r="E452" s="12"/>
      <c r="F452" s="12"/>
      <c r="G452" s="12"/>
      <c r="H452" s="8"/>
      <c r="I452" s="8"/>
      <c r="J452" s="8"/>
    </row>
    <row r="453" spans="1:10">
      <c r="A453" s="5"/>
      <c r="B453" s="12"/>
      <c r="C453" s="12"/>
      <c r="D453" s="12"/>
      <c r="E453" s="12"/>
      <c r="F453" s="12"/>
      <c r="G453" s="12"/>
      <c r="H453" s="8"/>
      <c r="I453" s="8"/>
      <c r="J453" s="8"/>
    </row>
    <row r="454" spans="1:10">
      <c r="A454" s="5"/>
      <c r="B454" s="12"/>
      <c r="C454" s="12"/>
      <c r="D454" s="12"/>
      <c r="E454" s="12"/>
      <c r="F454" s="12"/>
      <c r="G454" s="12"/>
      <c r="H454" s="8"/>
      <c r="I454" s="8"/>
      <c r="J454" s="8"/>
    </row>
    <row r="455" spans="1:10">
      <c r="A455" s="5"/>
      <c r="B455" s="12"/>
      <c r="C455" s="12"/>
      <c r="D455" s="12"/>
      <c r="E455" s="12"/>
      <c r="F455" s="12"/>
      <c r="G455" s="12"/>
      <c r="H455" s="8"/>
      <c r="I455" s="8"/>
      <c r="J455" s="8"/>
    </row>
    <row r="456" spans="1:10">
      <c r="A456" s="5"/>
      <c r="B456" s="12"/>
      <c r="C456" s="12"/>
      <c r="D456" s="12"/>
      <c r="E456" s="12"/>
      <c r="F456" s="12"/>
      <c r="G456" s="12"/>
      <c r="H456" s="8"/>
      <c r="I456" s="8"/>
      <c r="J456" s="8"/>
    </row>
    <row r="457" spans="1:10">
      <c r="A457" s="5"/>
      <c r="B457" s="12"/>
      <c r="C457" s="12"/>
      <c r="D457" s="12"/>
      <c r="E457" s="12"/>
      <c r="F457" s="12"/>
      <c r="G457" s="12"/>
      <c r="H457" s="8"/>
      <c r="I457" s="8"/>
      <c r="J457" s="8"/>
    </row>
    <row r="458" spans="1:10">
      <c r="A458" s="5"/>
      <c r="B458" s="12"/>
      <c r="C458" s="12"/>
      <c r="D458" s="12"/>
      <c r="E458" s="12"/>
      <c r="F458" s="12"/>
      <c r="G458" s="12"/>
      <c r="H458" s="8"/>
      <c r="I458" s="8"/>
      <c r="J458" s="8"/>
    </row>
    <row r="459" spans="1:10">
      <c r="A459" s="5"/>
      <c r="B459" s="12"/>
      <c r="C459" s="12"/>
      <c r="D459" s="12"/>
      <c r="E459" s="12"/>
      <c r="F459" s="12"/>
      <c r="G459" s="12"/>
      <c r="H459" s="8"/>
      <c r="I459" s="8"/>
      <c r="J459" s="8"/>
    </row>
    <row r="460" spans="1:10">
      <c r="A460" s="5"/>
      <c r="B460" s="12"/>
      <c r="C460" s="12"/>
      <c r="D460" s="12"/>
      <c r="E460" s="12"/>
      <c r="F460" s="12"/>
      <c r="G460" s="12"/>
      <c r="H460" s="8"/>
      <c r="I460" s="8"/>
      <c r="J460" s="8"/>
    </row>
    <row r="461" spans="1:10">
      <c r="A461" s="5"/>
      <c r="B461" s="12"/>
      <c r="C461" s="12"/>
      <c r="D461" s="12"/>
      <c r="E461" s="12"/>
      <c r="F461" s="12"/>
      <c r="G461" s="12"/>
      <c r="H461" s="8"/>
      <c r="I461" s="8"/>
      <c r="J461" s="8"/>
    </row>
    <row r="465" ht="16.5" spans="1:10">
      <c r="A465" s="1" t="s">
        <v>5</v>
      </c>
      <c r="B465" s="2"/>
      <c r="C465" s="1"/>
      <c r="D465" s="1"/>
      <c r="E465" s="1"/>
      <c r="F465" s="1"/>
      <c r="G465" s="1"/>
      <c r="H465" s="1"/>
      <c r="I465" s="1"/>
      <c r="J465" s="1"/>
    </row>
    <row r="466" ht="33" spans="1:10">
      <c r="A466" s="1"/>
      <c r="B466" s="3" t="s">
        <v>6</v>
      </c>
      <c r="C466" s="3" t="s">
        <v>7</v>
      </c>
      <c r="D466" s="3" t="s">
        <v>8</v>
      </c>
      <c r="E466" s="4" t="s">
        <v>9</v>
      </c>
      <c r="F466" s="4" t="s">
        <v>10</v>
      </c>
      <c r="G466" s="4" t="s">
        <v>11</v>
      </c>
      <c r="H466" s="4" t="s">
        <v>12</v>
      </c>
      <c r="I466" s="4" t="s">
        <v>13</v>
      </c>
      <c r="J466" s="5" t="s">
        <v>14</v>
      </c>
    </row>
    <row r="467" spans="1:10">
      <c r="A467" s="5">
        <v>1</v>
      </c>
      <c r="B467" s="5"/>
      <c r="C467" s="5"/>
      <c r="D467" s="5"/>
      <c r="E467" s="5"/>
      <c r="F467" s="5"/>
      <c r="G467" s="5"/>
      <c r="H467" s="5"/>
      <c r="I467" s="5"/>
      <c r="J467" s="5"/>
    </row>
    <row r="468" spans="1:10">
      <c r="A468" s="5">
        <v>2</v>
      </c>
      <c r="B468" s="5"/>
      <c r="C468" s="5"/>
      <c r="D468" s="5"/>
      <c r="E468" s="5"/>
      <c r="F468" s="5"/>
      <c r="G468" s="5"/>
      <c r="H468" s="5"/>
      <c r="I468" s="5"/>
      <c r="J468" s="5"/>
    </row>
    <row r="469" spans="1:10">
      <c r="A469" s="5">
        <v>3</v>
      </c>
      <c r="B469" s="5"/>
      <c r="C469" s="5"/>
      <c r="D469" s="5"/>
      <c r="E469" s="5"/>
      <c r="F469" s="5"/>
      <c r="G469" s="5"/>
      <c r="H469" s="5"/>
      <c r="I469" s="5"/>
      <c r="J469" s="5"/>
    </row>
    <row r="470" spans="1:10">
      <c r="A470" s="5">
        <v>4</v>
      </c>
      <c r="B470" s="5"/>
      <c r="C470" s="5"/>
      <c r="D470" s="5"/>
      <c r="E470" s="5"/>
      <c r="F470" s="5"/>
      <c r="G470" s="5"/>
      <c r="H470" s="5"/>
      <c r="I470" s="5"/>
      <c r="J470" s="5"/>
    </row>
    <row r="471" spans="1:10">
      <c r="A471" s="5">
        <v>5</v>
      </c>
      <c r="B471" s="5"/>
      <c r="C471" s="5"/>
      <c r="D471" s="5"/>
      <c r="E471" s="5"/>
      <c r="F471" s="5"/>
      <c r="G471" s="5"/>
      <c r="H471" s="5"/>
      <c r="I471" s="5"/>
      <c r="J471" s="5"/>
    </row>
    <row r="472" spans="1:10">
      <c r="A472" s="5">
        <v>6</v>
      </c>
      <c r="B472" s="5"/>
      <c r="C472" s="5"/>
      <c r="D472" s="5"/>
      <c r="E472" s="5"/>
      <c r="F472" s="5"/>
      <c r="G472" s="5"/>
      <c r="H472" s="5"/>
      <c r="I472" s="5"/>
      <c r="J472" s="5"/>
    </row>
    <row r="473" spans="1:10">
      <c r="A473" s="5" t="s">
        <v>15</v>
      </c>
      <c r="B473" s="6" t="e">
        <f t="shared" ref="B473:J473" si="32">AVERAGE(B467:B472)</f>
        <v>#DIV/0!</v>
      </c>
      <c r="C473" s="6" t="e">
        <f t="shared" si="32"/>
        <v>#DIV/0!</v>
      </c>
      <c r="D473" s="6" t="e">
        <f t="shared" si="32"/>
        <v>#DIV/0!</v>
      </c>
      <c r="E473" s="6" t="e">
        <f t="shared" si="32"/>
        <v>#DIV/0!</v>
      </c>
      <c r="F473" s="6" t="e">
        <f t="shared" si="32"/>
        <v>#DIV/0!</v>
      </c>
      <c r="G473" s="6" t="e">
        <f t="shared" si="32"/>
        <v>#DIV/0!</v>
      </c>
      <c r="H473" s="6" t="e">
        <f t="shared" si="32"/>
        <v>#DIV/0!</v>
      </c>
      <c r="I473" s="6" t="e">
        <f t="shared" si="32"/>
        <v>#DIV/0!</v>
      </c>
      <c r="J473" s="6" t="e">
        <f t="shared" si="32"/>
        <v>#DIV/0!</v>
      </c>
    </row>
    <row r="474" spans="1:10">
      <c r="A474" s="5" t="s">
        <v>16</v>
      </c>
      <c r="B474" s="6">
        <f t="shared" ref="B474:J474" si="33">SUM(B467:B472)</f>
        <v>0</v>
      </c>
      <c r="C474" s="7">
        <f t="shared" si="33"/>
        <v>0</v>
      </c>
      <c r="D474" s="6">
        <f t="shared" si="33"/>
        <v>0</v>
      </c>
      <c r="E474" s="6">
        <f t="shared" si="33"/>
        <v>0</v>
      </c>
      <c r="F474" s="7">
        <f t="shared" si="33"/>
        <v>0</v>
      </c>
      <c r="G474" s="6">
        <f t="shared" si="33"/>
        <v>0</v>
      </c>
      <c r="H474" s="6">
        <f t="shared" si="33"/>
        <v>0</v>
      </c>
      <c r="I474" s="6">
        <f t="shared" si="33"/>
        <v>0</v>
      </c>
      <c r="J474" s="6">
        <f t="shared" si="33"/>
        <v>0</v>
      </c>
    </row>
    <row r="475" spans="1:10">
      <c r="A475" s="8"/>
      <c r="B475" s="8"/>
      <c r="C475" s="8"/>
      <c r="D475" s="8"/>
      <c r="E475" s="8"/>
      <c r="F475" s="8"/>
      <c r="G475" s="8"/>
      <c r="H475" s="8"/>
      <c r="I475" s="8"/>
      <c r="J475" s="8"/>
    </row>
    <row r="476" spans="1:10">
      <c r="A476" s="8"/>
      <c r="B476" s="8"/>
      <c r="C476" s="8"/>
      <c r="D476" s="8"/>
      <c r="E476" s="8"/>
      <c r="F476" s="8"/>
      <c r="G476" s="8"/>
      <c r="H476" s="8"/>
      <c r="I476" s="8"/>
      <c r="J476" s="8"/>
    </row>
    <row r="477" spans="1:10">
      <c r="A477" s="5" t="s">
        <v>17</v>
      </c>
      <c r="B477" s="9"/>
      <c r="C477" s="10" t="s">
        <v>18</v>
      </c>
      <c r="D477" s="10"/>
      <c r="E477" s="11"/>
      <c r="F477" s="9" t="s">
        <v>19</v>
      </c>
      <c r="G477" s="9"/>
      <c r="H477" s="8"/>
      <c r="I477" s="8"/>
      <c r="J477" s="8"/>
    </row>
    <row r="478" spans="1:10">
      <c r="A478" s="5"/>
      <c r="B478" s="5">
        <v>1</v>
      </c>
      <c r="C478" s="5">
        <v>2</v>
      </c>
      <c r="D478" s="5">
        <v>3</v>
      </c>
      <c r="E478" s="5">
        <v>4</v>
      </c>
      <c r="F478" s="5">
        <v>5</v>
      </c>
      <c r="G478" s="5">
        <v>6</v>
      </c>
      <c r="H478" s="8"/>
      <c r="I478" s="8"/>
      <c r="J478" s="8"/>
    </row>
    <row r="479" spans="1:10">
      <c r="A479" s="5"/>
      <c r="B479" s="12"/>
      <c r="C479" s="12"/>
      <c r="D479" s="12"/>
      <c r="E479" s="12"/>
      <c r="F479" s="12"/>
      <c r="G479" s="12"/>
      <c r="H479" s="8"/>
      <c r="I479" s="8"/>
      <c r="J479" s="8"/>
    </row>
    <row r="480" spans="1:10">
      <c r="A480" s="5"/>
      <c r="B480" s="12"/>
      <c r="C480" s="12"/>
      <c r="D480" s="12"/>
      <c r="E480" s="12"/>
      <c r="F480" s="12"/>
      <c r="G480" s="12"/>
      <c r="H480" s="8"/>
      <c r="I480" s="8"/>
      <c r="J480" s="8"/>
    </row>
    <row r="481" spans="1:10">
      <c r="A481" s="5"/>
      <c r="B481" s="12"/>
      <c r="C481" s="12"/>
      <c r="D481" s="12"/>
      <c r="E481" s="12"/>
      <c r="F481" s="12"/>
      <c r="G481" s="12"/>
      <c r="H481" s="8"/>
      <c r="I481" s="8"/>
      <c r="J481" s="8"/>
    </row>
    <row r="482" spans="1:10">
      <c r="A482" s="5"/>
      <c r="B482" s="12"/>
      <c r="C482" s="12"/>
      <c r="D482" s="12"/>
      <c r="E482" s="12"/>
      <c r="F482" s="12"/>
      <c r="G482" s="12"/>
      <c r="H482" s="8"/>
      <c r="I482" s="8"/>
      <c r="J482" s="8"/>
    </row>
    <row r="483" spans="1:10">
      <c r="A483" s="5"/>
      <c r="B483" s="12"/>
      <c r="C483" s="12"/>
      <c r="D483" s="12"/>
      <c r="E483" s="12"/>
      <c r="F483" s="12"/>
      <c r="G483" s="12"/>
      <c r="H483" s="8"/>
      <c r="I483" s="8"/>
      <c r="J483" s="8"/>
    </row>
    <row r="484" spans="1:10">
      <c r="A484" s="5"/>
      <c r="B484" s="12"/>
      <c r="C484" s="12"/>
      <c r="D484" s="12"/>
      <c r="E484" s="12"/>
      <c r="F484" s="12"/>
      <c r="G484" s="12"/>
      <c r="H484" s="8"/>
      <c r="I484" s="8"/>
      <c r="J484" s="8"/>
    </row>
    <row r="485" spans="1:10">
      <c r="A485" s="5"/>
      <c r="B485" s="12"/>
      <c r="C485" s="12"/>
      <c r="D485" s="12"/>
      <c r="E485" s="12"/>
      <c r="F485" s="12"/>
      <c r="G485" s="12"/>
      <c r="H485" s="8"/>
      <c r="I485" s="8"/>
      <c r="J485" s="8"/>
    </row>
    <row r="486" spans="1:10">
      <c r="A486" s="5"/>
      <c r="B486" s="12"/>
      <c r="C486" s="12"/>
      <c r="D486" s="12"/>
      <c r="E486" s="12"/>
      <c r="F486" s="12"/>
      <c r="G486" s="12"/>
      <c r="H486" s="8"/>
      <c r="I486" s="8"/>
      <c r="J486" s="8"/>
    </row>
    <row r="487" spans="1:10">
      <c r="A487" s="5"/>
      <c r="B487" s="12"/>
      <c r="C487" s="12"/>
      <c r="D487" s="12"/>
      <c r="E487" s="12"/>
      <c r="F487" s="12"/>
      <c r="G487" s="12"/>
      <c r="H487" s="8"/>
      <c r="I487" s="8"/>
      <c r="J487" s="8"/>
    </row>
    <row r="488" spans="1:10">
      <c r="A488" s="5"/>
      <c r="B488" s="12"/>
      <c r="C488" s="12"/>
      <c r="D488" s="12"/>
      <c r="E488" s="12"/>
      <c r="F488" s="12"/>
      <c r="G488" s="12"/>
      <c r="H488" s="8"/>
      <c r="I488" s="8"/>
      <c r="J488" s="8"/>
    </row>
    <row r="489" spans="1:10">
      <c r="A489" s="5"/>
      <c r="B489" s="12"/>
      <c r="C489" s="12"/>
      <c r="D489" s="12"/>
      <c r="E489" s="12"/>
      <c r="F489" s="12"/>
      <c r="G489" s="12"/>
      <c r="H489" s="8"/>
      <c r="I489" s="8"/>
      <c r="J489" s="8"/>
    </row>
    <row r="490" spans="1:10">
      <c r="A490" s="5"/>
      <c r="B490" s="12"/>
      <c r="C490" s="12"/>
      <c r="D490" s="12"/>
      <c r="E490" s="12"/>
      <c r="F490" s="12"/>
      <c r="G490" s="12"/>
      <c r="H490" s="8"/>
      <c r="I490" s="8"/>
      <c r="J490" s="8"/>
    </row>
    <row r="494" ht="16.5" spans="1:10">
      <c r="A494" s="1" t="s">
        <v>5</v>
      </c>
      <c r="B494" s="2"/>
      <c r="C494" s="1"/>
      <c r="D494" s="1"/>
      <c r="E494" s="1"/>
      <c r="F494" s="1"/>
      <c r="G494" s="1"/>
      <c r="H494" s="1"/>
      <c r="I494" s="1"/>
      <c r="J494" s="1"/>
    </row>
    <row r="495" ht="33" spans="1:10">
      <c r="A495" s="1"/>
      <c r="B495" s="3" t="s">
        <v>6</v>
      </c>
      <c r="C495" s="3" t="s">
        <v>7</v>
      </c>
      <c r="D495" s="3" t="s">
        <v>8</v>
      </c>
      <c r="E495" s="4" t="s">
        <v>9</v>
      </c>
      <c r="F495" s="4" t="s">
        <v>10</v>
      </c>
      <c r="G495" s="4" t="s">
        <v>11</v>
      </c>
      <c r="H495" s="4" t="s">
        <v>12</v>
      </c>
      <c r="I495" s="4" t="s">
        <v>13</v>
      </c>
      <c r="J495" s="5" t="s">
        <v>14</v>
      </c>
    </row>
    <row r="496" spans="1:10">
      <c r="A496" s="5">
        <v>1</v>
      </c>
      <c r="B496" s="5"/>
      <c r="C496" s="5"/>
      <c r="D496" s="5"/>
      <c r="E496" s="5"/>
      <c r="F496" s="5"/>
      <c r="G496" s="5"/>
      <c r="H496" s="5"/>
      <c r="I496" s="5"/>
      <c r="J496" s="5"/>
    </row>
    <row r="497" spans="1:10">
      <c r="A497" s="5">
        <v>2</v>
      </c>
      <c r="B497" s="5"/>
      <c r="C497" s="5"/>
      <c r="D497" s="5"/>
      <c r="E497" s="5"/>
      <c r="F497" s="5"/>
      <c r="G497" s="5"/>
      <c r="H497" s="5"/>
      <c r="I497" s="5"/>
      <c r="J497" s="5"/>
    </row>
    <row r="498" spans="1:10">
      <c r="A498" s="5">
        <v>3</v>
      </c>
      <c r="B498" s="5"/>
      <c r="C498" s="5"/>
      <c r="D498" s="5"/>
      <c r="E498" s="5"/>
      <c r="F498" s="5"/>
      <c r="G498" s="5"/>
      <c r="H498" s="5"/>
      <c r="I498" s="5"/>
      <c r="J498" s="5"/>
    </row>
    <row r="499" spans="1:10">
      <c r="A499" s="5">
        <v>4</v>
      </c>
      <c r="B499" s="5"/>
      <c r="C499" s="5"/>
      <c r="D499" s="5"/>
      <c r="E499" s="5"/>
      <c r="F499" s="5"/>
      <c r="G499" s="5"/>
      <c r="H499" s="5"/>
      <c r="I499" s="5"/>
      <c r="J499" s="5"/>
    </row>
    <row r="500" spans="1:10">
      <c r="A500" s="5">
        <v>5</v>
      </c>
      <c r="B500" s="5"/>
      <c r="C500" s="5"/>
      <c r="D500" s="5"/>
      <c r="E500" s="5"/>
      <c r="F500" s="5"/>
      <c r="G500" s="5"/>
      <c r="H500" s="5"/>
      <c r="I500" s="5"/>
      <c r="J500" s="5"/>
    </row>
    <row r="501" spans="1:10">
      <c r="A501" s="5">
        <v>6</v>
      </c>
      <c r="B501" s="5"/>
      <c r="C501" s="5"/>
      <c r="D501" s="5"/>
      <c r="E501" s="5"/>
      <c r="F501" s="5"/>
      <c r="G501" s="5"/>
      <c r="H501" s="5"/>
      <c r="I501" s="5"/>
      <c r="J501" s="5"/>
    </row>
    <row r="502" spans="1:10">
      <c r="A502" s="5" t="s">
        <v>15</v>
      </c>
      <c r="B502" s="6" t="e">
        <f t="shared" ref="B502:J502" si="34">AVERAGE(B496:B501)</f>
        <v>#DIV/0!</v>
      </c>
      <c r="C502" s="6" t="e">
        <f t="shared" si="34"/>
        <v>#DIV/0!</v>
      </c>
      <c r="D502" s="6" t="e">
        <f t="shared" si="34"/>
        <v>#DIV/0!</v>
      </c>
      <c r="E502" s="6" t="e">
        <f t="shared" si="34"/>
        <v>#DIV/0!</v>
      </c>
      <c r="F502" s="6" t="e">
        <f t="shared" si="34"/>
        <v>#DIV/0!</v>
      </c>
      <c r="G502" s="6" t="e">
        <f t="shared" si="34"/>
        <v>#DIV/0!</v>
      </c>
      <c r="H502" s="6" t="e">
        <f t="shared" si="34"/>
        <v>#DIV/0!</v>
      </c>
      <c r="I502" s="6" t="e">
        <f t="shared" si="34"/>
        <v>#DIV/0!</v>
      </c>
      <c r="J502" s="6" t="e">
        <f t="shared" si="34"/>
        <v>#DIV/0!</v>
      </c>
    </row>
    <row r="503" spans="1:10">
      <c r="A503" s="5" t="s">
        <v>16</v>
      </c>
      <c r="B503" s="6">
        <f t="shared" ref="B503:J503" si="35">SUM(B496:B501)</f>
        <v>0</v>
      </c>
      <c r="C503" s="7">
        <f t="shared" si="35"/>
        <v>0</v>
      </c>
      <c r="D503" s="6">
        <f t="shared" si="35"/>
        <v>0</v>
      </c>
      <c r="E503" s="6">
        <f t="shared" si="35"/>
        <v>0</v>
      </c>
      <c r="F503" s="7">
        <f t="shared" si="35"/>
        <v>0</v>
      </c>
      <c r="G503" s="6">
        <f t="shared" si="35"/>
        <v>0</v>
      </c>
      <c r="H503" s="6">
        <f t="shared" si="35"/>
        <v>0</v>
      </c>
      <c r="I503" s="6">
        <f t="shared" si="35"/>
        <v>0</v>
      </c>
      <c r="J503" s="6">
        <f t="shared" si="35"/>
        <v>0</v>
      </c>
    </row>
    <row r="504" spans="1:10">
      <c r="A504" s="8"/>
      <c r="B504" s="8"/>
      <c r="C504" s="8"/>
      <c r="D504" s="8"/>
      <c r="E504" s="8"/>
      <c r="F504" s="8"/>
      <c r="G504" s="8"/>
      <c r="H504" s="8"/>
      <c r="I504" s="8"/>
      <c r="J504" s="8"/>
    </row>
    <row r="505" spans="1:10">
      <c r="A505" s="8"/>
      <c r="B505" s="8"/>
      <c r="C505" s="8"/>
      <c r="D505" s="8"/>
      <c r="E505" s="8"/>
      <c r="F505" s="8"/>
      <c r="G505" s="8"/>
      <c r="H505" s="8"/>
      <c r="I505" s="8"/>
      <c r="J505" s="8"/>
    </row>
    <row r="506" spans="1:10">
      <c r="A506" s="5" t="s">
        <v>17</v>
      </c>
      <c r="B506" s="9"/>
      <c r="C506" s="10" t="s">
        <v>18</v>
      </c>
      <c r="D506" s="10"/>
      <c r="E506" s="11"/>
      <c r="F506" s="9" t="s">
        <v>19</v>
      </c>
      <c r="G506" s="9"/>
      <c r="H506" s="8"/>
      <c r="I506" s="8"/>
      <c r="J506" s="8"/>
    </row>
    <row r="507" spans="1:10">
      <c r="A507" s="5"/>
      <c r="B507" s="5">
        <v>1</v>
      </c>
      <c r="C507" s="5">
        <v>2</v>
      </c>
      <c r="D507" s="5">
        <v>3</v>
      </c>
      <c r="E507" s="5">
        <v>4</v>
      </c>
      <c r="F507" s="5">
        <v>5</v>
      </c>
      <c r="G507" s="5">
        <v>6</v>
      </c>
      <c r="H507" s="8"/>
      <c r="I507" s="8"/>
      <c r="J507" s="8"/>
    </row>
    <row r="508" spans="1:10">
      <c r="A508" s="5"/>
      <c r="B508" s="12"/>
      <c r="C508" s="12"/>
      <c r="D508" s="12"/>
      <c r="E508" s="12"/>
      <c r="F508" s="12"/>
      <c r="G508" s="12"/>
      <c r="H508" s="8"/>
      <c r="I508" s="8"/>
      <c r="J508" s="8"/>
    </row>
    <row r="509" spans="1:10">
      <c r="A509" s="5"/>
      <c r="B509" s="12"/>
      <c r="C509" s="12"/>
      <c r="D509" s="12"/>
      <c r="E509" s="12"/>
      <c r="F509" s="12"/>
      <c r="G509" s="12"/>
      <c r="H509" s="8"/>
      <c r="I509" s="8"/>
      <c r="J509" s="8"/>
    </row>
    <row r="510" spans="1:10">
      <c r="A510" s="5"/>
      <c r="B510" s="12"/>
      <c r="C510" s="12"/>
      <c r="D510" s="12"/>
      <c r="E510" s="12"/>
      <c r="F510" s="12"/>
      <c r="G510" s="12"/>
      <c r="H510" s="8"/>
      <c r="I510" s="8"/>
      <c r="J510" s="8"/>
    </row>
    <row r="511" spans="1:10">
      <c r="A511" s="5"/>
      <c r="B511" s="12"/>
      <c r="C511" s="12"/>
      <c r="D511" s="12"/>
      <c r="E511" s="12"/>
      <c r="F511" s="12"/>
      <c r="G511" s="12"/>
      <c r="H511" s="8"/>
      <c r="I511" s="8"/>
      <c r="J511" s="8"/>
    </row>
    <row r="512" spans="1:10">
      <c r="A512" s="5"/>
      <c r="B512" s="12"/>
      <c r="C512" s="12"/>
      <c r="D512" s="12"/>
      <c r="E512" s="12"/>
      <c r="F512" s="12"/>
      <c r="G512" s="12"/>
      <c r="H512" s="8"/>
      <c r="I512" s="8"/>
      <c r="J512" s="8"/>
    </row>
    <row r="513" spans="1:10">
      <c r="A513" s="5"/>
      <c r="B513" s="12"/>
      <c r="C513" s="12"/>
      <c r="D513" s="12"/>
      <c r="E513" s="12"/>
      <c r="F513" s="12"/>
      <c r="G513" s="12"/>
      <c r="H513" s="8"/>
      <c r="I513" s="8"/>
      <c r="J513" s="8"/>
    </row>
    <row r="514" spans="1:10">
      <c r="A514" s="5"/>
      <c r="B514" s="12"/>
      <c r="C514" s="12"/>
      <c r="D514" s="12"/>
      <c r="E514" s="12"/>
      <c r="F514" s="12"/>
      <c r="G514" s="12"/>
      <c r="H514" s="8"/>
      <c r="I514" s="8"/>
      <c r="J514" s="8"/>
    </row>
    <row r="515" spans="1:10">
      <c r="A515" s="5"/>
      <c r="B515" s="12"/>
      <c r="C515" s="12"/>
      <c r="D515" s="12"/>
      <c r="E515" s="12"/>
      <c r="F515" s="12"/>
      <c r="G515" s="12"/>
      <c r="H515" s="8"/>
      <c r="I515" s="8"/>
      <c r="J515" s="8"/>
    </row>
    <row r="516" spans="1:10">
      <c r="A516" s="5"/>
      <c r="B516" s="12"/>
      <c r="C516" s="12"/>
      <c r="D516" s="12"/>
      <c r="E516" s="12"/>
      <c r="F516" s="12"/>
      <c r="G516" s="12"/>
      <c r="H516" s="8"/>
      <c r="I516" s="8"/>
      <c r="J516" s="8"/>
    </row>
    <row r="517" spans="1:10">
      <c r="A517" s="5"/>
      <c r="B517" s="12"/>
      <c r="C517" s="12"/>
      <c r="D517" s="12"/>
      <c r="E517" s="12"/>
      <c r="F517" s="12"/>
      <c r="G517" s="12"/>
      <c r="H517" s="8"/>
      <c r="I517" s="8"/>
      <c r="J517" s="8"/>
    </row>
    <row r="518" spans="1:10">
      <c r="A518" s="5"/>
      <c r="B518" s="12"/>
      <c r="C518" s="12"/>
      <c r="D518" s="12"/>
      <c r="E518" s="12"/>
      <c r="F518" s="12"/>
      <c r="G518" s="12"/>
      <c r="H518" s="8"/>
      <c r="I518" s="8"/>
      <c r="J518" s="8"/>
    </row>
    <row r="519" spans="1:10">
      <c r="A519" s="5"/>
      <c r="B519" s="12"/>
      <c r="C519" s="12"/>
      <c r="D519" s="12"/>
      <c r="E519" s="12"/>
      <c r="F519" s="12"/>
      <c r="G519" s="12"/>
      <c r="H519" s="8"/>
      <c r="I519" s="8"/>
      <c r="J519" s="8"/>
    </row>
    <row r="523" ht="16.5" spans="1:10">
      <c r="A523" s="1" t="s">
        <v>5</v>
      </c>
      <c r="B523" s="2"/>
      <c r="C523" s="1"/>
      <c r="D523" s="1"/>
      <c r="E523" s="1"/>
      <c r="F523" s="1"/>
      <c r="G523" s="1"/>
      <c r="H523" s="1"/>
      <c r="I523" s="1"/>
      <c r="J523" s="1"/>
    </row>
    <row r="524" ht="33" spans="1:10">
      <c r="A524" s="1"/>
      <c r="B524" s="3" t="s">
        <v>6</v>
      </c>
      <c r="C524" s="3" t="s">
        <v>7</v>
      </c>
      <c r="D524" s="3" t="s">
        <v>8</v>
      </c>
      <c r="E524" s="4" t="s">
        <v>9</v>
      </c>
      <c r="F524" s="4" t="s">
        <v>10</v>
      </c>
      <c r="G524" s="4" t="s">
        <v>11</v>
      </c>
      <c r="H524" s="4" t="s">
        <v>12</v>
      </c>
      <c r="I524" s="4" t="s">
        <v>13</v>
      </c>
      <c r="J524" s="5" t="s">
        <v>14</v>
      </c>
    </row>
    <row r="525" spans="1:10">
      <c r="A525" s="5">
        <v>1</v>
      </c>
      <c r="B525" s="5"/>
      <c r="C525" s="5"/>
      <c r="D525" s="5"/>
      <c r="E525" s="5"/>
      <c r="F525" s="5"/>
      <c r="G525" s="5"/>
      <c r="H525" s="5"/>
      <c r="I525" s="5"/>
      <c r="J525" s="5"/>
    </row>
    <row r="526" spans="1:10">
      <c r="A526" s="5">
        <v>2</v>
      </c>
      <c r="B526" s="5"/>
      <c r="C526" s="5"/>
      <c r="D526" s="5"/>
      <c r="E526" s="5"/>
      <c r="F526" s="5"/>
      <c r="G526" s="5"/>
      <c r="H526" s="5"/>
      <c r="I526" s="5"/>
      <c r="J526" s="5"/>
    </row>
    <row r="527" spans="1:10">
      <c r="A527" s="5">
        <v>3</v>
      </c>
      <c r="B527" s="5"/>
      <c r="C527" s="5"/>
      <c r="D527" s="5"/>
      <c r="E527" s="5"/>
      <c r="F527" s="5"/>
      <c r="G527" s="5"/>
      <c r="H527" s="5"/>
      <c r="I527" s="5"/>
      <c r="J527" s="5"/>
    </row>
    <row r="528" spans="1:10">
      <c r="A528" s="5">
        <v>4</v>
      </c>
      <c r="B528" s="5"/>
      <c r="C528" s="5"/>
      <c r="D528" s="5"/>
      <c r="E528" s="5"/>
      <c r="F528" s="5"/>
      <c r="G528" s="5"/>
      <c r="H528" s="5"/>
      <c r="I528" s="5"/>
      <c r="J528" s="5"/>
    </row>
    <row r="529" spans="1:10">
      <c r="A529" s="5">
        <v>5</v>
      </c>
      <c r="B529" s="5"/>
      <c r="C529" s="5"/>
      <c r="D529" s="5"/>
      <c r="E529" s="5"/>
      <c r="F529" s="5"/>
      <c r="G529" s="5"/>
      <c r="H529" s="5"/>
      <c r="I529" s="5"/>
      <c r="J529" s="5"/>
    </row>
    <row r="530" spans="1:10">
      <c r="A530" s="5">
        <v>6</v>
      </c>
      <c r="B530" s="5"/>
      <c r="C530" s="5"/>
      <c r="D530" s="5"/>
      <c r="E530" s="5"/>
      <c r="F530" s="5"/>
      <c r="G530" s="5"/>
      <c r="H530" s="5"/>
      <c r="I530" s="5"/>
      <c r="J530" s="5"/>
    </row>
    <row r="531" spans="1:10">
      <c r="A531" s="5" t="s">
        <v>15</v>
      </c>
      <c r="B531" s="6" t="e">
        <f t="shared" ref="B531:J531" si="36">AVERAGE(B525:B530)</f>
        <v>#DIV/0!</v>
      </c>
      <c r="C531" s="6" t="e">
        <f t="shared" si="36"/>
        <v>#DIV/0!</v>
      </c>
      <c r="D531" s="6" t="e">
        <f t="shared" si="36"/>
        <v>#DIV/0!</v>
      </c>
      <c r="E531" s="6" t="e">
        <f t="shared" si="36"/>
        <v>#DIV/0!</v>
      </c>
      <c r="F531" s="6" t="e">
        <f t="shared" si="36"/>
        <v>#DIV/0!</v>
      </c>
      <c r="G531" s="6" t="e">
        <f t="shared" si="36"/>
        <v>#DIV/0!</v>
      </c>
      <c r="H531" s="6" t="e">
        <f t="shared" si="36"/>
        <v>#DIV/0!</v>
      </c>
      <c r="I531" s="6" t="e">
        <f t="shared" si="36"/>
        <v>#DIV/0!</v>
      </c>
      <c r="J531" s="6" t="e">
        <f t="shared" si="36"/>
        <v>#DIV/0!</v>
      </c>
    </row>
    <row r="532" spans="1:10">
      <c r="A532" s="5" t="s">
        <v>16</v>
      </c>
      <c r="B532" s="6">
        <f t="shared" ref="B532:J532" si="37">SUM(B525:B530)</f>
        <v>0</v>
      </c>
      <c r="C532" s="7">
        <f t="shared" si="37"/>
        <v>0</v>
      </c>
      <c r="D532" s="6">
        <f t="shared" si="37"/>
        <v>0</v>
      </c>
      <c r="E532" s="6">
        <f t="shared" si="37"/>
        <v>0</v>
      </c>
      <c r="F532" s="7">
        <f t="shared" si="37"/>
        <v>0</v>
      </c>
      <c r="G532" s="6">
        <f t="shared" si="37"/>
        <v>0</v>
      </c>
      <c r="H532" s="6">
        <f t="shared" si="37"/>
        <v>0</v>
      </c>
      <c r="I532" s="6">
        <f t="shared" si="37"/>
        <v>0</v>
      </c>
      <c r="J532" s="6">
        <f t="shared" si="37"/>
        <v>0</v>
      </c>
    </row>
    <row r="533" spans="1:10">
      <c r="A533" s="8"/>
      <c r="B533" s="8"/>
      <c r="C533" s="8"/>
      <c r="D533" s="8"/>
      <c r="E533" s="8"/>
      <c r="F533" s="8"/>
      <c r="G533" s="8"/>
      <c r="H533" s="8"/>
      <c r="I533" s="8"/>
      <c r="J533" s="8"/>
    </row>
    <row r="534" spans="1:10">
      <c r="A534" s="8"/>
      <c r="B534" s="8"/>
      <c r="C534" s="8"/>
      <c r="D534" s="8"/>
      <c r="E534" s="8"/>
      <c r="F534" s="8"/>
      <c r="G534" s="8"/>
      <c r="H534" s="8"/>
      <c r="I534" s="8"/>
      <c r="J534" s="8"/>
    </row>
    <row r="535" spans="1:10">
      <c r="A535" s="5" t="s">
        <v>17</v>
      </c>
      <c r="B535" s="9"/>
      <c r="C535" s="10" t="s">
        <v>18</v>
      </c>
      <c r="D535" s="10"/>
      <c r="E535" s="11"/>
      <c r="F535" s="9" t="s">
        <v>19</v>
      </c>
      <c r="G535" s="9"/>
      <c r="H535" s="8"/>
      <c r="I535" s="8"/>
      <c r="J535" s="8"/>
    </row>
    <row r="536" spans="1:10">
      <c r="A536" s="5"/>
      <c r="B536" s="5">
        <v>1</v>
      </c>
      <c r="C536" s="5">
        <v>2</v>
      </c>
      <c r="D536" s="5">
        <v>3</v>
      </c>
      <c r="E536" s="5">
        <v>4</v>
      </c>
      <c r="F536" s="5">
        <v>5</v>
      </c>
      <c r="G536" s="5">
        <v>6</v>
      </c>
      <c r="H536" s="8"/>
      <c r="I536" s="8"/>
      <c r="J536" s="8"/>
    </row>
    <row r="537" spans="1:10">
      <c r="A537" s="5"/>
      <c r="B537" s="12"/>
      <c r="C537" s="12"/>
      <c r="D537" s="12"/>
      <c r="E537" s="12"/>
      <c r="F537" s="12"/>
      <c r="G537" s="12"/>
      <c r="H537" s="8"/>
      <c r="I537" s="8"/>
      <c r="J537" s="8"/>
    </row>
    <row r="538" spans="1:10">
      <c r="A538" s="5"/>
      <c r="B538" s="12"/>
      <c r="C538" s="12"/>
      <c r="D538" s="12"/>
      <c r="E538" s="12"/>
      <c r="F538" s="12"/>
      <c r="G538" s="12"/>
      <c r="H538" s="8"/>
      <c r="I538" s="8"/>
      <c r="J538" s="8"/>
    </row>
    <row r="539" spans="1:10">
      <c r="A539" s="5"/>
      <c r="B539" s="12"/>
      <c r="C539" s="12"/>
      <c r="D539" s="12"/>
      <c r="E539" s="12"/>
      <c r="F539" s="12"/>
      <c r="G539" s="12"/>
      <c r="H539" s="8"/>
      <c r="I539" s="8"/>
      <c r="J539" s="8"/>
    </row>
    <row r="540" spans="1:10">
      <c r="A540" s="5"/>
      <c r="B540" s="12"/>
      <c r="C540" s="12"/>
      <c r="D540" s="12"/>
      <c r="E540" s="12"/>
      <c r="F540" s="12"/>
      <c r="G540" s="12"/>
      <c r="H540" s="8"/>
      <c r="I540" s="8"/>
      <c r="J540" s="8"/>
    </row>
    <row r="541" spans="1:10">
      <c r="A541" s="5"/>
      <c r="B541" s="12"/>
      <c r="C541" s="12"/>
      <c r="D541" s="12"/>
      <c r="E541" s="12"/>
      <c r="F541" s="12"/>
      <c r="G541" s="12"/>
      <c r="H541" s="8"/>
      <c r="I541" s="8"/>
      <c r="J541" s="8"/>
    </row>
    <row r="542" spans="1:10">
      <c r="A542" s="5"/>
      <c r="B542" s="12"/>
      <c r="C542" s="12"/>
      <c r="D542" s="12"/>
      <c r="E542" s="12"/>
      <c r="F542" s="12"/>
      <c r="G542" s="12"/>
      <c r="H542" s="8"/>
      <c r="I542" s="8"/>
      <c r="J542" s="8"/>
    </row>
    <row r="543" spans="1:10">
      <c r="A543" s="5"/>
      <c r="B543" s="12"/>
      <c r="C543" s="12"/>
      <c r="D543" s="12"/>
      <c r="E543" s="12"/>
      <c r="F543" s="12"/>
      <c r="G543" s="12"/>
      <c r="H543" s="8"/>
      <c r="I543" s="8"/>
      <c r="J543" s="8"/>
    </row>
    <row r="544" spans="1:10">
      <c r="A544" s="5"/>
      <c r="B544" s="12"/>
      <c r="C544" s="12"/>
      <c r="D544" s="12"/>
      <c r="E544" s="12"/>
      <c r="F544" s="12"/>
      <c r="G544" s="12"/>
      <c r="H544" s="8"/>
      <c r="I544" s="8"/>
      <c r="J544" s="8"/>
    </row>
    <row r="545" spans="1:10">
      <c r="A545" s="5"/>
      <c r="B545" s="12"/>
      <c r="C545" s="12"/>
      <c r="D545" s="12"/>
      <c r="E545" s="12"/>
      <c r="F545" s="12"/>
      <c r="G545" s="12"/>
      <c r="H545" s="8"/>
      <c r="I545" s="8"/>
      <c r="J545" s="8"/>
    </row>
    <row r="546" spans="1:10">
      <c r="A546" s="5"/>
      <c r="B546" s="12"/>
      <c r="C546" s="12"/>
      <c r="D546" s="12"/>
      <c r="E546" s="12"/>
      <c r="F546" s="12"/>
      <c r="G546" s="12"/>
      <c r="H546" s="8"/>
      <c r="I546" s="8"/>
      <c r="J546" s="8"/>
    </row>
    <row r="547" spans="1:10">
      <c r="A547" s="5"/>
      <c r="B547" s="12"/>
      <c r="C547" s="12"/>
      <c r="D547" s="12"/>
      <c r="E547" s="12"/>
      <c r="F547" s="12"/>
      <c r="G547" s="12"/>
      <c r="H547" s="8"/>
      <c r="I547" s="8"/>
      <c r="J547" s="8"/>
    </row>
    <row r="548" spans="1:10">
      <c r="A548" s="5"/>
      <c r="B548" s="12"/>
      <c r="C548" s="12"/>
      <c r="D548" s="12"/>
      <c r="E548" s="12"/>
      <c r="F548" s="12"/>
      <c r="G548" s="12"/>
      <c r="H548" s="8"/>
      <c r="I548" s="8"/>
      <c r="J548" s="8"/>
    </row>
    <row r="552" ht="16.5" spans="1:10">
      <c r="A552" s="1" t="s">
        <v>5</v>
      </c>
      <c r="B552" s="2"/>
      <c r="C552" s="1"/>
      <c r="D552" s="1"/>
      <c r="E552" s="1"/>
      <c r="F552" s="1"/>
      <c r="G552" s="1"/>
      <c r="H552" s="1"/>
      <c r="I552" s="1"/>
      <c r="J552" s="1"/>
    </row>
    <row r="553" ht="33" spans="1:10">
      <c r="A553" s="1"/>
      <c r="B553" s="3" t="s">
        <v>6</v>
      </c>
      <c r="C553" s="3" t="s">
        <v>7</v>
      </c>
      <c r="D553" s="3" t="s">
        <v>8</v>
      </c>
      <c r="E553" s="4" t="s">
        <v>9</v>
      </c>
      <c r="F553" s="4" t="s">
        <v>10</v>
      </c>
      <c r="G553" s="4" t="s">
        <v>11</v>
      </c>
      <c r="H553" s="4" t="s">
        <v>12</v>
      </c>
      <c r="I553" s="4" t="s">
        <v>13</v>
      </c>
      <c r="J553" s="5" t="s">
        <v>14</v>
      </c>
    </row>
    <row r="554" spans="1:10">
      <c r="A554" s="5">
        <v>1</v>
      </c>
      <c r="B554" s="5"/>
      <c r="C554" s="5"/>
      <c r="D554" s="5"/>
      <c r="E554" s="5"/>
      <c r="F554" s="5"/>
      <c r="G554" s="5"/>
      <c r="H554" s="5"/>
      <c r="I554" s="5"/>
      <c r="J554" s="5"/>
    </row>
    <row r="555" spans="1:10">
      <c r="A555" s="5">
        <v>2</v>
      </c>
      <c r="B555" s="5"/>
      <c r="C555" s="5"/>
      <c r="D555" s="5"/>
      <c r="E555" s="5"/>
      <c r="F555" s="5"/>
      <c r="G555" s="5"/>
      <c r="H555" s="5"/>
      <c r="I555" s="5"/>
      <c r="J555" s="5"/>
    </row>
    <row r="556" spans="1:10">
      <c r="A556" s="5">
        <v>3</v>
      </c>
      <c r="B556" s="5"/>
      <c r="C556" s="5"/>
      <c r="D556" s="5"/>
      <c r="E556" s="5"/>
      <c r="F556" s="5"/>
      <c r="G556" s="5"/>
      <c r="H556" s="5"/>
      <c r="I556" s="5"/>
      <c r="J556" s="5"/>
    </row>
    <row r="557" spans="1:10">
      <c r="A557" s="5">
        <v>4</v>
      </c>
      <c r="B557" s="5"/>
      <c r="C557" s="5"/>
      <c r="D557" s="5"/>
      <c r="E557" s="5"/>
      <c r="F557" s="5"/>
      <c r="G557" s="5"/>
      <c r="H557" s="5"/>
      <c r="I557" s="5"/>
      <c r="J557" s="5"/>
    </row>
    <row r="558" spans="1:10">
      <c r="A558" s="5">
        <v>5</v>
      </c>
      <c r="B558" s="5"/>
      <c r="C558" s="5"/>
      <c r="D558" s="5"/>
      <c r="E558" s="5"/>
      <c r="F558" s="5"/>
      <c r="G558" s="5"/>
      <c r="H558" s="5"/>
      <c r="I558" s="5"/>
      <c r="J558" s="5"/>
    </row>
    <row r="559" spans="1:10">
      <c r="A559" s="5">
        <v>6</v>
      </c>
      <c r="B559" s="5"/>
      <c r="C559" s="5"/>
      <c r="D559" s="5"/>
      <c r="E559" s="5"/>
      <c r="F559" s="5"/>
      <c r="G559" s="5"/>
      <c r="H559" s="5"/>
      <c r="I559" s="5"/>
      <c r="J559" s="5"/>
    </row>
    <row r="560" spans="1:10">
      <c r="A560" s="5" t="s">
        <v>15</v>
      </c>
      <c r="B560" s="6" t="e">
        <f t="shared" ref="B560:J560" si="38">AVERAGE(B554:B559)</f>
        <v>#DIV/0!</v>
      </c>
      <c r="C560" s="6" t="e">
        <f t="shared" si="38"/>
        <v>#DIV/0!</v>
      </c>
      <c r="D560" s="6" t="e">
        <f t="shared" si="38"/>
        <v>#DIV/0!</v>
      </c>
      <c r="E560" s="6" t="e">
        <f t="shared" si="38"/>
        <v>#DIV/0!</v>
      </c>
      <c r="F560" s="6" t="e">
        <f t="shared" si="38"/>
        <v>#DIV/0!</v>
      </c>
      <c r="G560" s="6" t="e">
        <f t="shared" si="38"/>
        <v>#DIV/0!</v>
      </c>
      <c r="H560" s="6" t="e">
        <f t="shared" si="38"/>
        <v>#DIV/0!</v>
      </c>
      <c r="I560" s="6" t="e">
        <f t="shared" si="38"/>
        <v>#DIV/0!</v>
      </c>
      <c r="J560" s="6" t="e">
        <f t="shared" si="38"/>
        <v>#DIV/0!</v>
      </c>
    </row>
    <row r="561" spans="1:10">
      <c r="A561" s="5" t="s">
        <v>16</v>
      </c>
      <c r="B561" s="6">
        <f t="shared" ref="B561:J561" si="39">SUM(B554:B559)</f>
        <v>0</v>
      </c>
      <c r="C561" s="7">
        <f t="shared" si="39"/>
        <v>0</v>
      </c>
      <c r="D561" s="6">
        <f t="shared" si="39"/>
        <v>0</v>
      </c>
      <c r="E561" s="6">
        <f t="shared" si="39"/>
        <v>0</v>
      </c>
      <c r="F561" s="7">
        <f t="shared" si="39"/>
        <v>0</v>
      </c>
      <c r="G561" s="6">
        <f t="shared" si="39"/>
        <v>0</v>
      </c>
      <c r="H561" s="6">
        <f t="shared" si="39"/>
        <v>0</v>
      </c>
      <c r="I561" s="6">
        <f t="shared" si="39"/>
        <v>0</v>
      </c>
      <c r="J561" s="6">
        <f t="shared" si="39"/>
        <v>0</v>
      </c>
    </row>
    <row r="562" spans="1:10">
      <c r="A562" s="8"/>
      <c r="B562" s="8"/>
      <c r="C562" s="8"/>
      <c r="D562" s="8"/>
      <c r="E562" s="8"/>
      <c r="F562" s="8"/>
      <c r="G562" s="8"/>
      <c r="H562" s="8"/>
      <c r="I562" s="8"/>
      <c r="J562" s="8"/>
    </row>
    <row r="563" spans="1:10">
      <c r="A563" s="8"/>
      <c r="B563" s="8"/>
      <c r="C563" s="8"/>
      <c r="D563" s="8"/>
      <c r="E563" s="8"/>
      <c r="F563" s="8"/>
      <c r="G563" s="8"/>
      <c r="H563" s="8"/>
      <c r="I563" s="8"/>
      <c r="J563" s="8"/>
    </row>
    <row r="564" spans="1:10">
      <c r="A564" s="5" t="s">
        <v>17</v>
      </c>
      <c r="B564" s="9"/>
      <c r="C564" s="10" t="s">
        <v>18</v>
      </c>
      <c r="D564" s="10"/>
      <c r="E564" s="11"/>
      <c r="F564" s="9" t="s">
        <v>19</v>
      </c>
      <c r="G564" s="9"/>
      <c r="H564" s="8"/>
      <c r="I564" s="8"/>
      <c r="J564" s="8"/>
    </row>
    <row r="565" spans="1:10">
      <c r="A565" s="5"/>
      <c r="B565" s="5">
        <v>1</v>
      </c>
      <c r="C565" s="5">
        <v>2</v>
      </c>
      <c r="D565" s="5">
        <v>3</v>
      </c>
      <c r="E565" s="5">
        <v>4</v>
      </c>
      <c r="F565" s="5">
        <v>5</v>
      </c>
      <c r="G565" s="5">
        <v>6</v>
      </c>
      <c r="H565" s="8"/>
      <c r="I565" s="8"/>
      <c r="J565" s="8"/>
    </row>
    <row r="566" spans="1:10">
      <c r="A566" s="5"/>
      <c r="B566" s="12"/>
      <c r="C566" s="12"/>
      <c r="D566" s="12"/>
      <c r="E566" s="12"/>
      <c r="F566" s="12"/>
      <c r="G566" s="12"/>
      <c r="H566" s="8"/>
      <c r="I566" s="8"/>
      <c r="J566" s="8"/>
    </row>
    <row r="567" spans="1:10">
      <c r="A567" s="5"/>
      <c r="B567" s="12"/>
      <c r="C567" s="12"/>
      <c r="D567" s="12"/>
      <c r="E567" s="12"/>
      <c r="F567" s="12"/>
      <c r="G567" s="12"/>
      <c r="H567" s="8"/>
      <c r="I567" s="8"/>
      <c r="J567" s="8"/>
    </row>
    <row r="568" spans="1:10">
      <c r="A568" s="5"/>
      <c r="B568" s="12"/>
      <c r="C568" s="12"/>
      <c r="D568" s="12"/>
      <c r="E568" s="12"/>
      <c r="F568" s="12"/>
      <c r="G568" s="12"/>
      <c r="H568" s="8"/>
      <c r="I568" s="8"/>
      <c r="J568" s="8"/>
    </row>
    <row r="569" spans="1:10">
      <c r="A569" s="5"/>
      <c r="B569" s="12"/>
      <c r="C569" s="12"/>
      <c r="D569" s="12"/>
      <c r="E569" s="12"/>
      <c r="F569" s="12"/>
      <c r="G569" s="12"/>
      <c r="H569" s="8"/>
      <c r="I569" s="8"/>
      <c r="J569" s="8"/>
    </row>
    <row r="570" spans="1:10">
      <c r="A570" s="5"/>
      <c r="B570" s="12"/>
      <c r="C570" s="12"/>
      <c r="D570" s="12"/>
      <c r="E570" s="12"/>
      <c r="F570" s="12"/>
      <c r="G570" s="12"/>
      <c r="H570" s="8"/>
      <c r="I570" s="8"/>
      <c r="J570" s="8"/>
    </row>
    <row r="571" spans="1:10">
      <c r="A571" s="5"/>
      <c r="B571" s="12"/>
      <c r="C571" s="12"/>
      <c r="D571" s="12"/>
      <c r="E571" s="12"/>
      <c r="F571" s="12"/>
      <c r="G571" s="12"/>
      <c r="H571" s="8"/>
      <c r="I571" s="8"/>
      <c r="J571" s="8"/>
    </row>
    <row r="572" spans="1:10">
      <c r="A572" s="5"/>
      <c r="B572" s="12"/>
      <c r="C572" s="12"/>
      <c r="D572" s="12"/>
      <c r="E572" s="12"/>
      <c r="F572" s="12"/>
      <c r="G572" s="12"/>
      <c r="H572" s="8"/>
      <c r="I572" s="8"/>
      <c r="J572" s="8"/>
    </row>
    <row r="573" spans="1:10">
      <c r="A573" s="5"/>
      <c r="B573" s="12"/>
      <c r="C573" s="12"/>
      <c r="D573" s="12"/>
      <c r="E573" s="12"/>
      <c r="F573" s="12"/>
      <c r="G573" s="12"/>
      <c r="H573" s="8"/>
      <c r="I573" s="8"/>
      <c r="J573" s="8"/>
    </row>
    <row r="574" spans="1:10">
      <c r="A574" s="5"/>
      <c r="B574" s="12"/>
      <c r="C574" s="12"/>
      <c r="D574" s="12"/>
      <c r="E574" s="12"/>
      <c r="F574" s="12"/>
      <c r="G574" s="12"/>
      <c r="H574" s="8"/>
      <c r="I574" s="8"/>
      <c r="J574" s="8"/>
    </row>
    <row r="575" spans="1:10">
      <c r="A575" s="5"/>
      <c r="B575" s="12"/>
      <c r="C575" s="12"/>
      <c r="D575" s="12"/>
      <c r="E575" s="12"/>
      <c r="F575" s="12"/>
      <c r="G575" s="12"/>
      <c r="H575" s="8"/>
      <c r="I575" s="8"/>
      <c r="J575" s="8"/>
    </row>
    <row r="576" spans="1:10">
      <c r="A576" s="5"/>
      <c r="B576" s="12"/>
      <c r="C576" s="12"/>
      <c r="D576" s="12"/>
      <c r="E576" s="12"/>
      <c r="F576" s="12"/>
      <c r="G576" s="12"/>
      <c r="H576" s="8"/>
      <c r="I576" s="8"/>
      <c r="J576" s="8"/>
    </row>
    <row r="577" spans="1:10">
      <c r="A577" s="5"/>
      <c r="B577" s="12"/>
      <c r="C577" s="12"/>
      <c r="D577" s="12"/>
      <c r="E577" s="12"/>
      <c r="F577" s="12"/>
      <c r="G577" s="12"/>
      <c r="H577" s="8"/>
      <c r="I577" s="8"/>
      <c r="J577" s="8"/>
    </row>
    <row r="581" ht="16.5" spans="1:10">
      <c r="A581" s="1" t="s">
        <v>5</v>
      </c>
      <c r="B581" s="2"/>
      <c r="C581" s="1"/>
      <c r="D581" s="1"/>
      <c r="E581" s="1"/>
      <c r="F581" s="1"/>
      <c r="G581" s="1"/>
      <c r="H581" s="1"/>
      <c r="I581" s="1"/>
      <c r="J581" s="1"/>
    </row>
    <row r="582" ht="33" spans="1:10">
      <c r="A582" s="1"/>
      <c r="B582" s="3" t="s">
        <v>6</v>
      </c>
      <c r="C582" s="3" t="s">
        <v>7</v>
      </c>
      <c r="D582" s="3" t="s">
        <v>8</v>
      </c>
      <c r="E582" s="4" t="s">
        <v>9</v>
      </c>
      <c r="F582" s="4" t="s">
        <v>10</v>
      </c>
      <c r="G582" s="4" t="s">
        <v>11</v>
      </c>
      <c r="H582" s="4" t="s">
        <v>12</v>
      </c>
      <c r="I582" s="4" t="s">
        <v>13</v>
      </c>
      <c r="J582" s="5" t="s">
        <v>14</v>
      </c>
    </row>
    <row r="583" spans="1:10">
      <c r="A583" s="5">
        <v>1</v>
      </c>
      <c r="B583" s="5"/>
      <c r="C583" s="5"/>
      <c r="D583" s="5"/>
      <c r="E583" s="5"/>
      <c r="F583" s="5"/>
      <c r="G583" s="5"/>
      <c r="H583" s="5"/>
      <c r="I583" s="5"/>
      <c r="J583" s="5"/>
    </row>
    <row r="584" spans="1:10">
      <c r="A584" s="5">
        <v>2</v>
      </c>
      <c r="B584" s="5"/>
      <c r="C584" s="5"/>
      <c r="D584" s="5"/>
      <c r="E584" s="5"/>
      <c r="F584" s="5"/>
      <c r="G584" s="5"/>
      <c r="H584" s="5"/>
      <c r="I584" s="5"/>
      <c r="J584" s="5"/>
    </row>
    <row r="585" spans="1:10">
      <c r="A585" s="5">
        <v>3</v>
      </c>
      <c r="B585" s="5"/>
      <c r="C585" s="5"/>
      <c r="D585" s="5"/>
      <c r="E585" s="5"/>
      <c r="F585" s="5"/>
      <c r="G585" s="5"/>
      <c r="H585" s="5"/>
      <c r="I585" s="5"/>
      <c r="J585" s="5"/>
    </row>
    <row r="586" spans="1:10">
      <c r="A586" s="5">
        <v>4</v>
      </c>
      <c r="B586" s="5"/>
      <c r="C586" s="5"/>
      <c r="D586" s="5"/>
      <c r="E586" s="5"/>
      <c r="F586" s="5"/>
      <c r="G586" s="5"/>
      <c r="H586" s="5"/>
      <c r="I586" s="5"/>
      <c r="J586" s="5"/>
    </row>
    <row r="587" spans="1:10">
      <c r="A587" s="5">
        <v>5</v>
      </c>
      <c r="B587" s="5"/>
      <c r="C587" s="5"/>
      <c r="D587" s="5"/>
      <c r="E587" s="5"/>
      <c r="F587" s="5"/>
      <c r="G587" s="5"/>
      <c r="H587" s="5"/>
      <c r="I587" s="5"/>
      <c r="J587" s="5"/>
    </row>
    <row r="588" spans="1:10">
      <c r="A588" s="5">
        <v>6</v>
      </c>
      <c r="B588" s="5"/>
      <c r="C588" s="5"/>
      <c r="D588" s="5"/>
      <c r="E588" s="5"/>
      <c r="F588" s="5"/>
      <c r="G588" s="5"/>
      <c r="H588" s="5"/>
      <c r="I588" s="5"/>
      <c r="J588" s="5"/>
    </row>
    <row r="589" spans="1:10">
      <c r="A589" s="5" t="s">
        <v>15</v>
      </c>
      <c r="B589" s="6" t="e">
        <f t="shared" ref="B589:J589" si="40">AVERAGE(B583:B588)</f>
        <v>#DIV/0!</v>
      </c>
      <c r="C589" s="6" t="e">
        <f t="shared" si="40"/>
        <v>#DIV/0!</v>
      </c>
      <c r="D589" s="6" t="e">
        <f t="shared" si="40"/>
        <v>#DIV/0!</v>
      </c>
      <c r="E589" s="6" t="e">
        <f t="shared" si="40"/>
        <v>#DIV/0!</v>
      </c>
      <c r="F589" s="6" t="e">
        <f t="shared" si="40"/>
        <v>#DIV/0!</v>
      </c>
      <c r="G589" s="6" t="e">
        <f t="shared" si="40"/>
        <v>#DIV/0!</v>
      </c>
      <c r="H589" s="6" t="e">
        <f t="shared" si="40"/>
        <v>#DIV/0!</v>
      </c>
      <c r="I589" s="6" t="e">
        <f t="shared" si="40"/>
        <v>#DIV/0!</v>
      </c>
      <c r="J589" s="6" t="e">
        <f t="shared" si="40"/>
        <v>#DIV/0!</v>
      </c>
    </row>
    <row r="590" spans="1:10">
      <c r="A590" s="5" t="s">
        <v>16</v>
      </c>
      <c r="B590" s="6">
        <f t="shared" ref="B590:J590" si="41">SUM(B583:B588)</f>
        <v>0</v>
      </c>
      <c r="C590" s="7">
        <f t="shared" si="41"/>
        <v>0</v>
      </c>
      <c r="D590" s="6">
        <f t="shared" si="41"/>
        <v>0</v>
      </c>
      <c r="E590" s="6">
        <f t="shared" si="41"/>
        <v>0</v>
      </c>
      <c r="F590" s="7">
        <f t="shared" si="41"/>
        <v>0</v>
      </c>
      <c r="G590" s="6">
        <f t="shared" si="41"/>
        <v>0</v>
      </c>
      <c r="H590" s="6">
        <f t="shared" si="41"/>
        <v>0</v>
      </c>
      <c r="I590" s="6">
        <f t="shared" si="41"/>
        <v>0</v>
      </c>
      <c r="J590" s="6">
        <f t="shared" si="41"/>
        <v>0</v>
      </c>
    </row>
    <row r="591" spans="1:10">
      <c r="A591" s="8"/>
      <c r="B591" s="8"/>
      <c r="C591" s="8"/>
      <c r="D591" s="8"/>
      <c r="E591" s="8"/>
      <c r="F591" s="8"/>
      <c r="G591" s="8"/>
      <c r="H591" s="8"/>
      <c r="I591" s="8"/>
      <c r="J591" s="8"/>
    </row>
    <row r="592" spans="1:10">
      <c r="A592" s="8"/>
      <c r="B592" s="8"/>
      <c r="C592" s="8"/>
      <c r="D592" s="8"/>
      <c r="E592" s="8"/>
      <c r="F592" s="8"/>
      <c r="G592" s="8"/>
      <c r="H592" s="8"/>
      <c r="I592" s="8"/>
      <c r="J592" s="8"/>
    </row>
    <row r="593" spans="1:10">
      <c r="A593" s="5" t="s">
        <v>17</v>
      </c>
      <c r="B593" s="9"/>
      <c r="C593" s="10" t="s">
        <v>18</v>
      </c>
      <c r="D593" s="10"/>
      <c r="E593" s="11"/>
      <c r="F593" s="9" t="s">
        <v>19</v>
      </c>
      <c r="G593" s="9"/>
      <c r="H593" s="8"/>
      <c r="I593" s="8"/>
      <c r="J593" s="8"/>
    </row>
    <row r="594" spans="1:10">
      <c r="A594" s="5"/>
      <c r="B594" s="5">
        <v>1</v>
      </c>
      <c r="C594" s="5">
        <v>2</v>
      </c>
      <c r="D594" s="5">
        <v>3</v>
      </c>
      <c r="E594" s="5">
        <v>4</v>
      </c>
      <c r="F594" s="5">
        <v>5</v>
      </c>
      <c r="G594" s="5">
        <v>6</v>
      </c>
      <c r="H594" s="8"/>
      <c r="I594" s="8"/>
      <c r="J594" s="8"/>
    </row>
    <row r="595" spans="1:10">
      <c r="A595" s="5"/>
      <c r="B595" s="12"/>
      <c r="C595" s="12"/>
      <c r="D595" s="12"/>
      <c r="E595" s="12"/>
      <c r="F595" s="12"/>
      <c r="G595" s="12"/>
      <c r="H595" s="8"/>
      <c r="I595" s="8"/>
      <c r="J595" s="8"/>
    </row>
    <row r="596" spans="1:10">
      <c r="A596" s="5"/>
      <c r="B596" s="12"/>
      <c r="C596" s="12"/>
      <c r="D596" s="12"/>
      <c r="E596" s="12"/>
      <c r="F596" s="12"/>
      <c r="G596" s="12"/>
      <c r="H596" s="8"/>
      <c r="I596" s="8"/>
      <c r="J596" s="8"/>
    </row>
    <row r="597" spans="1:10">
      <c r="A597" s="5"/>
      <c r="B597" s="12"/>
      <c r="C597" s="12"/>
      <c r="D597" s="12"/>
      <c r="E597" s="12"/>
      <c r="F597" s="12"/>
      <c r="G597" s="12"/>
      <c r="H597" s="8"/>
      <c r="I597" s="8"/>
      <c r="J597" s="8"/>
    </row>
    <row r="598" spans="1:10">
      <c r="A598" s="5"/>
      <c r="B598" s="12"/>
      <c r="C598" s="12"/>
      <c r="D598" s="12"/>
      <c r="E598" s="12"/>
      <c r="F598" s="12"/>
      <c r="G598" s="12"/>
      <c r="H598" s="8"/>
      <c r="I598" s="8"/>
      <c r="J598" s="8"/>
    </row>
    <row r="599" spans="1:10">
      <c r="A599" s="5"/>
      <c r="B599" s="12"/>
      <c r="C599" s="12"/>
      <c r="D599" s="12"/>
      <c r="E599" s="12"/>
      <c r="F599" s="12"/>
      <c r="G599" s="12"/>
      <c r="H599" s="8"/>
      <c r="I599" s="8"/>
      <c r="J599" s="8"/>
    </row>
    <row r="600" spans="1:10">
      <c r="A600" s="5"/>
      <c r="B600" s="12"/>
      <c r="C600" s="12"/>
      <c r="D600" s="12"/>
      <c r="E600" s="12"/>
      <c r="F600" s="12"/>
      <c r="G600" s="12"/>
      <c r="H600" s="8"/>
      <c r="I600" s="8"/>
      <c r="J600" s="8"/>
    </row>
    <row r="601" spans="1:10">
      <c r="A601" s="5"/>
      <c r="B601" s="12"/>
      <c r="C601" s="12"/>
      <c r="D601" s="12"/>
      <c r="E601" s="12"/>
      <c r="F601" s="12"/>
      <c r="G601" s="12"/>
      <c r="H601" s="8"/>
      <c r="I601" s="8"/>
      <c r="J601" s="8"/>
    </row>
    <row r="602" spans="1:10">
      <c r="A602" s="5"/>
      <c r="B602" s="12"/>
      <c r="C602" s="12"/>
      <c r="D602" s="12"/>
      <c r="E602" s="12"/>
      <c r="F602" s="12"/>
      <c r="G602" s="12"/>
      <c r="H602" s="8"/>
      <c r="I602" s="8"/>
      <c r="J602" s="8"/>
    </row>
    <row r="603" spans="1:10">
      <c r="A603" s="5"/>
      <c r="B603" s="12"/>
      <c r="C603" s="12"/>
      <c r="D603" s="12"/>
      <c r="E603" s="12"/>
      <c r="F603" s="12"/>
      <c r="G603" s="12"/>
      <c r="H603" s="8"/>
      <c r="I603" s="8"/>
      <c r="J603" s="8"/>
    </row>
    <row r="604" spans="1:10">
      <c r="A604" s="5"/>
      <c r="B604" s="12"/>
      <c r="C604" s="12"/>
      <c r="D604" s="12"/>
      <c r="E604" s="12"/>
      <c r="F604" s="12"/>
      <c r="G604" s="12"/>
      <c r="H604" s="8"/>
      <c r="I604" s="8"/>
      <c r="J604" s="8"/>
    </row>
    <row r="605" spans="1:10">
      <c r="A605" s="5"/>
      <c r="B605" s="12"/>
      <c r="C605" s="12"/>
      <c r="D605" s="12"/>
      <c r="E605" s="12"/>
      <c r="F605" s="12"/>
      <c r="G605" s="12"/>
      <c r="H605" s="8"/>
      <c r="I605" s="8"/>
      <c r="J605" s="8"/>
    </row>
    <row r="606" spans="1:10">
      <c r="A606" s="5"/>
      <c r="B606" s="12"/>
      <c r="C606" s="12"/>
      <c r="D606" s="12"/>
      <c r="E606" s="12"/>
      <c r="F606" s="12"/>
      <c r="G606" s="12"/>
      <c r="H606" s="8"/>
      <c r="I606" s="8"/>
      <c r="J606" s="8"/>
    </row>
    <row r="610" ht="16.5" spans="1:10">
      <c r="A610" s="1" t="s">
        <v>5</v>
      </c>
      <c r="B610" s="2"/>
      <c r="C610" s="1"/>
      <c r="D610" s="1"/>
      <c r="E610" s="1"/>
      <c r="F610" s="1"/>
      <c r="G610" s="1"/>
      <c r="H610" s="1"/>
      <c r="I610" s="1"/>
      <c r="J610" s="1"/>
    </row>
    <row r="611" ht="33" spans="1:10">
      <c r="A611" s="1"/>
      <c r="B611" s="3" t="s">
        <v>6</v>
      </c>
      <c r="C611" s="3" t="s">
        <v>7</v>
      </c>
      <c r="D611" s="3" t="s">
        <v>8</v>
      </c>
      <c r="E611" s="4" t="s">
        <v>9</v>
      </c>
      <c r="F611" s="4" t="s">
        <v>10</v>
      </c>
      <c r="G611" s="4" t="s">
        <v>11</v>
      </c>
      <c r="H611" s="4" t="s">
        <v>12</v>
      </c>
      <c r="I611" s="4" t="s">
        <v>13</v>
      </c>
      <c r="J611" s="5" t="s">
        <v>14</v>
      </c>
    </row>
    <row r="612" spans="1:10">
      <c r="A612" s="5">
        <v>1</v>
      </c>
      <c r="B612" s="5"/>
      <c r="C612" s="5"/>
      <c r="D612" s="5"/>
      <c r="E612" s="5"/>
      <c r="F612" s="5"/>
      <c r="G612" s="5"/>
      <c r="H612" s="5"/>
      <c r="I612" s="5"/>
      <c r="J612" s="5"/>
    </row>
    <row r="613" spans="1:10">
      <c r="A613" s="5">
        <v>2</v>
      </c>
      <c r="B613" s="5"/>
      <c r="C613" s="5"/>
      <c r="D613" s="5"/>
      <c r="E613" s="5"/>
      <c r="F613" s="5"/>
      <c r="G613" s="5"/>
      <c r="H613" s="5"/>
      <c r="I613" s="5"/>
      <c r="J613" s="5"/>
    </row>
    <row r="614" spans="1:10">
      <c r="A614" s="5">
        <v>3</v>
      </c>
      <c r="B614" s="5"/>
      <c r="C614" s="5"/>
      <c r="D614" s="5"/>
      <c r="E614" s="5"/>
      <c r="F614" s="5"/>
      <c r="G614" s="5"/>
      <c r="H614" s="5"/>
      <c r="I614" s="5"/>
      <c r="J614" s="5"/>
    </row>
    <row r="615" spans="1:10">
      <c r="A615" s="5">
        <v>4</v>
      </c>
      <c r="B615" s="5"/>
      <c r="C615" s="5"/>
      <c r="D615" s="5"/>
      <c r="E615" s="5"/>
      <c r="F615" s="5"/>
      <c r="G615" s="5"/>
      <c r="H615" s="5"/>
      <c r="I615" s="5"/>
      <c r="J615" s="5"/>
    </row>
    <row r="616" spans="1:10">
      <c r="A616" s="5">
        <v>5</v>
      </c>
      <c r="B616" s="5"/>
      <c r="C616" s="5"/>
      <c r="D616" s="5"/>
      <c r="E616" s="5"/>
      <c r="F616" s="5"/>
      <c r="G616" s="5"/>
      <c r="H616" s="5"/>
      <c r="I616" s="5"/>
      <c r="J616" s="5"/>
    </row>
    <row r="617" spans="1:10">
      <c r="A617" s="5">
        <v>6</v>
      </c>
      <c r="B617" s="5"/>
      <c r="C617" s="5"/>
      <c r="D617" s="5"/>
      <c r="E617" s="5"/>
      <c r="F617" s="5"/>
      <c r="G617" s="5"/>
      <c r="H617" s="5"/>
      <c r="I617" s="5"/>
      <c r="J617" s="5"/>
    </row>
    <row r="618" spans="1:10">
      <c r="A618" s="5" t="s">
        <v>15</v>
      </c>
      <c r="B618" s="6" t="e">
        <f t="shared" ref="B618:J618" si="42">AVERAGE(B612:B617)</f>
        <v>#DIV/0!</v>
      </c>
      <c r="C618" s="6" t="e">
        <f t="shared" si="42"/>
        <v>#DIV/0!</v>
      </c>
      <c r="D618" s="6" t="e">
        <f t="shared" si="42"/>
        <v>#DIV/0!</v>
      </c>
      <c r="E618" s="6" t="e">
        <f t="shared" si="42"/>
        <v>#DIV/0!</v>
      </c>
      <c r="F618" s="6" t="e">
        <f t="shared" si="42"/>
        <v>#DIV/0!</v>
      </c>
      <c r="G618" s="6" t="e">
        <f t="shared" si="42"/>
        <v>#DIV/0!</v>
      </c>
      <c r="H618" s="6" t="e">
        <f t="shared" si="42"/>
        <v>#DIV/0!</v>
      </c>
      <c r="I618" s="6" t="e">
        <f t="shared" si="42"/>
        <v>#DIV/0!</v>
      </c>
      <c r="J618" s="6" t="e">
        <f t="shared" si="42"/>
        <v>#DIV/0!</v>
      </c>
    </row>
    <row r="619" spans="1:10">
      <c r="A619" s="5" t="s">
        <v>16</v>
      </c>
      <c r="B619" s="6">
        <f t="shared" ref="B619:J619" si="43">SUM(B612:B617)</f>
        <v>0</v>
      </c>
      <c r="C619" s="7">
        <f t="shared" si="43"/>
        <v>0</v>
      </c>
      <c r="D619" s="6">
        <f t="shared" si="43"/>
        <v>0</v>
      </c>
      <c r="E619" s="6">
        <f t="shared" si="43"/>
        <v>0</v>
      </c>
      <c r="F619" s="7">
        <f t="shared" si="43"/>
        <v>0</v>
      </c>
      <c r="G619" s="6">
        <f t="shared" si="43"/>
        <v>0</v>
      </c>
      <c r="H619" s="6">
        <f t="shared" si="43"/>
        <v>0</v>
      </c>
      <c r="I619" s="6">
        <f t="shared" si="43"/>
        <v>0</v>
      </c>
      <c r="J619" s="6">
        <f t="shared" si="43"/>
        <v>0</v>
      </c>
    </row>
    <row r="620" spans="1:10">
      <c r="A620" s="8"/>
      <c r="B620" s="8"/>
      <c r="C620" s="8"/>
      <c r="D620" s="8"/>
      <c r="E620" s="8"/>
      <c r="F620" s="8"/>
      <c r="G620" s="8"/>
      <c r="H620" s="8"/>
      <c r="I620" s="8"/>
      <c r="J620" s="8"/>
    </row>
    <row r="621" spans="1:10">
      <c r="A621" s="8"/>
      <c r="B621" s="8"/>
      <c r="C621" s="8"/>
      <c r="D621" s="8"/>
      <c r="E621" s="8"/>
      <c r="F621" s="8"/>
      <c r="G621" s="8"/>
      <c r="H621" s="8"/>
      <c r="I621" s="8"/>
      <c r="J621" s="8"/>
    </row>
    <row r="622" spans="1:10">
      <c r="A622" s="5" t="s">
        <v>17</v>
      </c>
      <c r="B622" s="9"/>
      <c r="C622" s="10" t="s">
        <v>18</v>
      </c>
      <c r="D622" s="10"/>
      <c r="E622" s="11"/>
      <c r="F622" s="9" t="s">
        <v>19</v>
      </c>
      <c r="G622" s="9"/>
      <c r="H622" s="8"/>
      <c r="I622" s="8"/>
      <c r="J622" s="8"/>
    </row>
    <row r="623" spans="1:10">
      <c r="A623" s="5"/>
      <c r="B623" s="5">
        <v>1</v>
      </c>
      <c r="C623" s="5">
        <v>2</v>
      </c>
      <c r="D623" s="5">
        <v>3</v>
      </c>
      <c r="E623" s="5">
        <v>4</v>
      </c>
      <c r="F623" s="5">
        <v>5</v>
      </c>
      <c r="G623" s="5">
        <v>6</v>
      </c>
      <c r="H623" s="8"/>
      <c r="I623" s="8"/>
      <c r="J623" s="8"/>
    </row>
    <row r="624" spans="1:10">
      <c r="A624" s="5"/>
      <c r="B624" s="12"/>
      <c r="C624" s="12"/>
      <c r="D624" s="12"/>
      <c r="E624" s="12"/>
      <c r="F624" s="12"/>
      <c r="G624" s="12"/>
      <c r="H624" s="8"/>
      <c r="I624" s="8"/>
      <c r="J624" s="8"/>
    </row>
    <row r="625" spans="1:10">
      <c r="A625" s="5"/>
      <c r="B625" s="12"/>
      <c r="C625" s="12"/>
      <c r="D625" s="12"/>
      <c r="E625" s="12"/>
      <c r="F625" s="12"/>
      <c r="G625" s="12"/>
      <c r="H625" s="8"/>
      <c r="I625" s="8"/>
      <c r="J625" s="8"/>
    </row>
    <row r="626" spans="1:10">
      <c r="A626" s="5"/>
      <c r="B626" s="12"/>
      <c r="C626" s="12"/>
      <c r="D626" s="12"/>
      <c r="E626" s="12"/>
      <c r="F626" s="12"/>
      <c r="G626" s="12"/>
      <c r="H626" s="8"/>
      <c r="I626" s="8"/>
      <c r="J626" s="8"/>
    </row>
    <row r="627" spans="1:10">
      <c r="A627" s="5"/>
      <c r="B627" s="12"/>
      <c r="C627" s="12"/>
      <c r="D627" s="12"/>
      <c r="E627" s="12"/>
      <c r="F627" s="12"/>
      <c r="G627" s="12"/>
      <c r="H627" s="8"/>
      <c r="I627" s="8"/>
      <c r="J627" s="8"/>
    </row>
    <row r="628" spans="1:10">
      <c r="A628" s="5"/>
      <c r="B628" s="12"/>
      <c r="C628" s="12"/>
      <c r="D628" s="12"/>
      <c r="E628" s="12"/>
      <c r="F628" s="12"/>
      <c r="G628" s="12"/>
      <c r="H628" s="8"/>
      <c r="I628" s="8"/>
      <c r="J628" s="8"/>
    </row>
    <row r="629" spans="1:10">
      <c r="A629" s="5"/>
      <c r="B629" s="12"/>
      <c r="C629" s="12"/>
      <c r="D629" s="12"/>
      <c r="E629" s="12"/>
      <c r="F629" s="12"/>
      <c r="G629" s="12"/>
      <c r="H629" s="8"/>
      <c r="I629" s="8"/>
      <c r="J629" s="8"/>
    </row>
    <row r="630" spans="1:10">
      <c r="A630" s="5"/>
      <c r="B630" s="12"/>
      <c r="C630" s="12"/>
      <c r="D630" s="12"/>
      <c r="E630" s="12"/>
      <c r="F630" s="12"/>
      <c r="G630" s="12"/>
      <c r="H630" s="8"/>
      <c r="I630" s="8"/>
      <c r="J630" s="8"/>
    </row>
    <row r="631" spans="1:10">
      <c r="A631" s="5"/>
      <c r="B631" s="12"/>
      <c r="C631" s="12"/>
      <c r="D631" s="12"/>
      <c r="E631" s="12"/>
      <c r="F631" s="12"/>
      <c r="G631" s="12"/>
      <c r="H631" s="8"/>
      <c r="I631" s="8"/>
      <c r="J631" s="8"/>
    </row>
    <row r="632" spans="1:10">
      <c r="A632" s="5"/>
      <c r="B632" s="12"/>
      <c r="C632" s="12"/>
      <c r="D632" s="12"/>
      <c r="E632" s="12"/>
      <c r="F632" s="12"/>
      <c r="G632" s="12"/>
      <c r="H632" s="8"/>
      <c r="I632" s="8"/>
      <c r="J632" s="8"/>
    </row>
    <row r="633" spans="1:10">
      <c r="A633" s="5"/>
      <c r="B633" s="12"/>
      <c r="C633" s="12"/>
      <c r="D633" s="12"/>
      <c r="E633" s="12"/>
      <c r="F633" s="12"/>
      <c r="G633" s="12"/>
      <c r="H633" s="8"/>
      <c r="I633" s="8"/>
      <c r="J633" s="8"/>
    </row>
    <row r="634" spans="1:10">
      <c r="A634" s="5"/>
      <c r="B634" s="12"/>
      <c r="C634" s="12"/>
      <c r="D634" s="12"/>
      <c r="E634" s="12"/>
      <c r="F634" s="12"/>
      <c r="G634" s="12"/>
      <c r="H634" s="8"/>
      <c r="I634" s="8"/>
      <c r="J634" s="8"/>
    </row>
    <row r="635" spans="1:10">
      <c r="A635" s="5"/>
      <c r="B635" s="12"/>
      <c r="C635" s="12"/>
      <c r="D635" s="12"/>
      <c r="E635" s="12"/>
      <c r="F635" s="12"/>
      <c r="G635" s="12"/>
      <c r="H635" s="8"/>
      <c r="I635" s="8"/>
      <c r="J635" s="8"/>
    </row>
    <row r="639" ht="16.5" spans="1:10">
      <c r="A639" s="1" t="s">
        <v>5</v>
      </c>
      <c r="B639" s="2"/>
      <c r="C639" s="1"/>
      <c r="D639" s="1"/>
      <c r="E639" s="1"/>
      <c r="F639" s="1"/>
      <c r="G639" s="1"/>
      <c r="H639" s="1"/>
      <c r="I639" s="1"/>
      <c r="J639" s="1"/>
    </row>
    <row r="640" ht="33" spans="1:10">
      <c r="A640" s="1"/>
      <c r="B640" s="3" t="s">
        <v>6</v>
      </c>
      <c r="C640" s="3" t="s">
        <v>7</v>
      </c>
      <c r="D640" s="3" t="s">
        <v>8</v>
      </c>
      <c r="E640" s="4" t="s">
        <v>9</v>
      </c>
      <c r="F640" s="4" t="s">
        <v>10</v>
      </c>
      <c r="G640" s="4" t="s">
        <v>11</v>
      </c>
      <c r="H640" s="4" t="s">
        <v>12</v>
      </c>
      <c r="I640" s="4" t="s">
        <v>13</v>
      </c>
      <c r="J640" s="5" t="s">
        <v>14</v>
      </c>
    </row>
    <row r="641" spans="1:10">
      <c r="A641" s="5">
        <v>1</v>
      </c>
      <c r="B641" s="5"/>
      <c r="C641" s="5"/>
      <c r="D641" s="5"/>
      <c r="E641" s="5"/>
      <c r="F641" s="5"/>
      <c r="G641" s="5"/>
      <c r="H641" s="5"/>
      <c r="I641" s="5"/>
      <c r="J641" s="5"/>
    </row>
    <row r="642" spans="1:10">
      <c r="A642" s="5">
        <v>2</v>
      </c>
      <c r="B642" s="5"/>
      <c r="C642" s="5"/>
      <c r="D642" s="5"/>
      <c r="E642" s="5"/>
      <c r="F642" s="5"/>
      <c r="G642" s="5"/>
      <c r="H642" s="5"/>
      <c r="I642" s="5"/>
      <c r="J642" s="5"/>
    </row>
    <row r="643" spans="1:10">
      <c r="A643" s="5">
        <v>3</v>
      </c>
      <c r="B643" s="5"/>
      <c r="C643" s="5"/>
      <c r="D643" s="5"/>
      <c r="E643" s="5"/>
      <c r="F643" s="5"/>
      <c r="G643" s="5"/>
      <c r="H643" s="5"/>
      <c r="I643" s="5"/>
      <c r="J643" s="5"/>
    </row>
    <row r="644" spans="1:10">
      <c r="A644" s="5">
        <v>4</v>
      </c>
      <c r="B644" s="5"/>
      <c r="C644" s="5"/>
      <c r="D644" s="5"/>
      <c r="E644" s="5"/>
      <c r="F644" s="5"/>
      <c r="G644" s="5"/>
      <c r="H644" s="5"/>
      <c r="I644" s="5"/>
      <c r="J644" s="5"/>
    </row>
    <row r="645" spans="1:10">
      <c r="A645" s="5">
        <v>5</v>
      </c>
      <c r="B645" s="5"/>
      <c r="C645" s="5"/>
      <c r="D645" s="5"/>
      <c r="E645" s="5"/>
      <c r="F645" s="5"/>
      <c r="G645" s="5"/>
      <c r="H645" s="5"/>
      <c r="I645" s="5"/>
      <c r="J645" s="5"/>
    </row>
    <row r="646" spans="1:10">
      <c r="A646" s="5">
        <v>6</v>
      </c>
      <c r="B646" s="5"/>
      <c r="C646" s="5"/>
      <c r="D646" s="5"/>
      <c r="E646" s="5"/>
      <c r="F646" s="5"/>
      <c r="G646" s="5"/>
      <c r="H646" s="5"/>
      <c r="I646" s="5"/>
      <c r="J646" s="5"/>
    </row>
    <row r="647" spans="1:10">
      <c r="A647" s="5" t="s">
        <v>15</v>
      </c>
      <c r="B647" s="6" t="e">
        <f t="shared" ref="B647:J647" si="44">AVERAGE(B641:B646)</f>
        <v>#DIV/0!</v>
      </c>
      <c r="C647" s="6" t="e">
        <f t="shared" si="44"/>
        <v>#DIV/0!</v>
      </c>
      <c r="D647" s="6" t="e">
        <f t="shared" si="44"/>
        <v>#DIV/0!</v>
      </c>
      <c r="E647" s="6" t="e">
        <f t="shared" si="44"/>
        <v>#DIV/0!</v>
      </c>
      <c r="F647" s="6" t="e">
        <f t="shared" si="44"/>
        <v>#DIV/0!</v>
      </c>
      <c r="G647" s="6" t="e">
        <f t="shared" si="44"/>
        <v>#DIV/0!</v>
      </c>
      <c r="H647" s="6" t="e">
        <f t="shared" si="44"/>
        <v>#DIV/0!</v>
      </c>
      <c r="I647" s="6" t="e">
        <f t="shared" si="44"/>
        <v>#DIV/0!</v>
      </c>
      <c r="J647" s="6" t="e">
        <f t="shared" si="44"/>
        <v>#DIV/0!</v>
      </c>
    </row>
    <row r="648" spans="1:10">
      <c r="A648" s="5" t="s">
        <v>16</v>
      </c>
      <c r="B648" s="6">
        <f t="shared" ref="B648:J648" si="45">SUM(B641:B646)</f>
        <v>0</v>
      </c>
      <c r="C648" s="7">
        <f t="shared" si="45"/>
        <v>0</v>
      </c>
      <c r="D648" s="6">
        <f t="shared" si="45"/>
        <v>0</v>
      </c>
      <c r="E648" s="6">
        <f t="shared" si="45"/>
        <v>0</v>
      </c>
      <c r="F648" s="7">
        <f t="shared" si="45"/>
        <v>0</v>
      </c>
      <c r="G648" s="6">
        <f t="shared" si="45"/>
        <v>0</v>
      </c>
      <c r="H648" s="6">
        <f t="shared" si="45"/>
        <v>0</v>
      </c>
      <c r="I648" s="6">
        <f t="shared" si="45"/>
        <v>0</v>
      </c>
      <c r="J648" s="6">
        <f t="shared" si="45"/>
        <v>0</v>
      </c>
    </row>
    <row r="649" spans="1:10">
      <c r="A649" s="8"/>
      <c r="B649" s="8"/>
      <c r="C649" s="8"/>
      <c r="D649" s="8"/>
      <c r="E649" s="8"/>
      <c r="F649" s="8"/>
      <c r="G649" s="8"/>
      <c r="H649" s="8"/>
      <c r="I649" s="8"/>
      <c r="J649" s="8"/>
    </row>
    <row r="650" spans="1:10">
      <c r="A650" s="8"/>
      <c r="B650" s="8"/>
      <c r="C650" s="8"/>
      <c r="D650" s="8"/>
      <c r="E650" s="8"/>
      <c r="F650" s="8"/>
      <c r="G650" s="8"/>
      <c r="H650" s="8"/>
      <c r="I650" s="8"/>
      <c r="J650" s="8"/>
    </row>
    <row r="651" spans="1:10">
      <c r="A651" s="5" t="s">
        <v>17</v>
      </c>
      <c r="B651" s="9"/>
      <c r="C651" s="10" t="s">
        <v>18</v>
      </c>
      <c r="D651" s="10"/>
      <c r="E651" s="11"/>
      <c r="F651" s="9" t="s">
        <v>19</v>
      </c>
      <c r="G651" s="9"/>
      <c r="H651" s="8"/>
      <c r="I651" s="8"/>
      <c r="J651" s="8"/>
    </row>
    <row r="652" spans="1:10">
      <c r="A652" s="5"/>
      <c r="B652" s="5">
        <v>1</v>
      </c>
      <c r="C652" s="5">
        <v>2</v>
      </c>
      <c r="D652" s="5">
        <v>3</v>
      </c>
      <c r="E652" s="5">
        <v>4</v>
      </c>
      <c r="F652" s="5">
        <v>5</v>
      </c>
      <c r="G652" s="5">
        <v>6</v>
      </c>
      <c r="H652" s="8"/>
      <c r="I652" s="8"/>
      <c r="J652" s="8"/>
    </row>
    <row r="653" spans="1:10">
      <c r="A653" s="5"/>
      <c r="B653" s="12"/>
      <c r="C653" s="12"/>
      <c r="D653" s="12"/>
      <c r="E653" s="12"/>
      <c r="F653" s="12"/>
      <c r="G653" s="12"/>
      <c r="H653" s="8"/>
      <c r="I653" s="8"/>
      <c r="J653" s="8"/>
    </row>
    <row r="654" spans="1:10">
      <c r="A654" s="5"/>
      <c r="B654" s="12"/>
      <c r="C654" s="12"/>
      <c r="D654" s="12"/>
      <c r="E654" s="12"/>
      <c r="F654" s="12"/>
      <c r="G654" s="12"/>
      <c r="H654" s="8"/>
      <c r="I654" s="8"/>
      <c r="J654" s="8"/>
    </row>
    <row r="655" spans="1:10">
      <c r="A655" s="5"/>
      <c r="B655" s="12"/>
      <c r="C655" s="12"/>
      <c r="D655" s="12"/>
      <c r="E655" s="12"/>
      <c r="F655" s="12"/>
      <c r="G655" s="12"/>
      <c r="H655" s="8"/>
      <c r="I655" s="8"/>
      <c r="J655" s="8"/>
    </row>
    <row r="656" spans="1:10">
      <c r="A656" s="5"/>
      <c r="B656" s="12"/>
      <c r="C656" s="12"/>
      <c r="D656" s="12"/>
      <c r="E656" s="12"/>
      <c r="F656" s="12"/>
      <c r="G656" s="12"/>
      <c r="H656" s="8"/>
      <c r="I656" s="8"/>
      <c r="J656" s="8"/>
    </row>
    <row r="657" spans="1:10">
      <c r="A657" s="5"/>
      <c r="B657" s="12"/>
      <c r="C657" s="12"/>
      <c r="D657" s="12"/>
      <c r="E657" s="12"/>
      <c r="F657" s="12"/>
      <c r="G657" s="12"/>
      <c r="H657" s="8"/>
      <c r="I657" s="8"/>
      <c r="J657" s="8"/>
    </row>
    <row r="658" spans="1:10">
      <c r="A658" s="5"/>
      <c r="B658" s="12"/>
      <c r="C658" s="12"/>
      <c r="D658" s="12"/>
      <c r="E658" s="12"/>
      <c r="F658" s="12"/>
      <c r="G658" s="12"/>
      <c r="H658" s="8"/>
      <c r="I658" s="8"/>
      <c r="J658" s="8"/>
    </row>
    <row r="659" spans="1:10">
      <c r="A659" s="5"/>
      <c r="B659" s="12"/>
      <c r="C659" s="12"/>
      <c r="D659" s="12"/>
      <c r="E659" s="12"/>
      <c r="F659" s="12"/>
      <c r="G659" s="12"/>
      <c r="H659" s="8"/>
      <c r="I659" s="8"/>
      <c r="J659" s="8"/>
    </row>
    <row r="660" spans="1:10">
      <c r="A660" s="5"/>
      <c r="B660" s="12"/>
      <c r="C660" s="12"/>
      <c r="D660" s="12"/>
      <c r="E660" s="12"/>
      <c r="F660" s="12"/>
      <c r="G660" s="12"/>
      <c r="H660" s="8"/>
      <c r="I660" s="8"/>
      <c r="J660" s="8"/>
    </row>
    <row r="661" spans="1:10">
      <c r="A661" s="5"/>
      <c r="B661" s="12"/>
      <c r="C661" s="12"/>
      <c r="D661" s="12"/>
      <c r="E661" s="12"/>
      <c r="F661" s="12"/>
      <c r="G661" s="12"/>
      <c r="H661" s="8"/>
      <c r="I661" s="8"/>
      <c r="J661" s="8"/>
    </row>
    <row r="662" spans="1:10">
      <c r="A662" s="5"/>
      <c r="B662" s="12"/>
      <c r="C662" s="12"/>
      <c r="D662" s="12"/>
      <c r="E662" s="12"/>
      <c r="F662" s="12"/>
      <c r="G662" s="12"/>
      <c r="H662" s="8"/>
      <c r="I662" s="8"/>
      <c r="J662" s="8"/>
    </row>
    <row r="663" spans="1:10">
      <c r="A663" s="5"/>
      <c r="B663" s="12"/>
      <c r="C663" s="12"/>
      <c r="D663" s="12"/>
      <c r="E663" s="12"/>
      <c r="F663" s="12"/>
      <c r="G663" s="12"/>
      <c r="H663" s="8"/>
      <c r="I663" s="8"/>
      <c r="J663" s="8"/>
    </row>
    <row r="664" spans="1:10">
      <c r="A664" s="5"/>
      <c r="B664" s="12"/>
      <c r="C664" s="12"/>
      <c r="D664" s="12"/>
      <c r="E664" s="12"/>
      <c r="F664" s="12"/>
      <c r="G664" s="12"/>
      <c r="H664" s="8"/>
      <c r="I664" s="8"/>
      <c r="J664" s="8"/>
    </row>
    <row r="668" ht="16.5" spans="1:10">
      <c r="A668" s="1" t="s">
        <v>5</v>
      </c>
      <c r="B668" s="2"/>
      <c r="C668" s="1"/>
      <c r="D668" s="1"/>
      <c r="E668" s="1"/>
      <c r="F668" s="1"/>
      <c r="G668" s="1"/>
      <c r="H668" s="1"/>
      <c r="I668" s="1"/>
      <c r="J668" s="1"/>
    </row>
    <row r="669" ht="33" spans="1:10">
      <c r="A669" s="1"/>
      <c r="B669" s="3" t="s">
        <v>6</v>
      </c>
      <c r="C669" s="3" t="s">
        <v>7</v>
      </c>
      <c r="D669" s="3" t="s">
        <v>8</v>
      </c>
      <c r="E669" s="4" t="s">
        <v>9</v>
      </c>
      <c r="F669" s="4" t="s">
        <v>10</v>
      </c>
      <c r="G669" s="4" t="s">
        <v>11</v>
      </c>
      <c r="H669" s="4" t="s">
        <v>12</v>
      </c>
      <c r="I669" s="4" t="s">
        <v>13</v>
      </c>
      <c r="J669" s="5" t="s">
        <v>14</v>
      </c>
    </row>
    <row r="670" spans="1:10">
      <c r="A670" s="5">
        <v>1</v>
      </c>
      <c r="B670" s="5"/>
      <c r="C670" s="5"/>
      <c r="D670" s="5"/>
      <c r="E670" s="5"/>
      <c r="F670" s="5"/>
      <c r="G670" s="5"/>
      <c r="H670" s="5"/>
      <c r="I670" s="5"/>
      <c r="J670" s="5"/>
    </row>
    <row r="671" spans="1:10">
      <c r="A671" s="5">
        <v>2</v>
      </c>
      <c r="B671" s="5"/>
      <c r="C671" s="5"/>
      <c r="D671" s="5"/>
      <c r="E671" s="5"/>
      <c r="F671" s="5"/>
      <c r="G671" s="5"/>
      <c r="H671" s="5"/>
      <c r="I671" s="5"/>
      <c r="J671" s="5"/>
    </row>
    <row r="672" spans="1:10">
      <c r="A672" s="5">
        <v>3</v>
      </c>
      <c r="B672" s="5"/>
      <c r="C672" s="5"/>
      <c r="D672" s="5"/>
      <c r="E672" s="5"/>
      <c r="F672" s="5"/>
      <c r="G672" s="5"/>
      <c r="H672" s="5"/>
      <c r="I672" s="5"/>
      <c r="J672" s="5"/>
    </row>
    <row r="673" spans="1:10">
      <c r="A673" s="5">
        <v>4</v>
      </c>
      <c r="B673" s="5"/>
      <c r="C673" s="5"/>
      <c r="D673" s="5"/>
      <c r="E673" s="5"/>
      <c r="F673" s="5"/>
      <c r="G673" s="5"/>
      <c r="H673" s="5"/>
      <c r="I673" s="5"/>
      <c r="J673" s="5"/>
    </row>
    <row r="674" spans="1:10">
      <c r="A674" s="5">
        <v>5</v>
      </c>
      <c r="B674" s="5"/>
      <c r="C674" s="5"/>
      <c r="D674" s="5"/>
      <c r="E674" s="5"/>
      <c r="F674" s="5"/>
      <c r="G674" s="5"/>
      <c r="H674" s="5"/>
      <c r="I674" s="5"/>
      <c r="J674" s="5"/>
    </row>
    <row r="675" spans="1:10">
      <c r="A675" s="5">
        <v>6</v>
      </c>
      <c r="B675" s="5"/>
      <c r="C675" s="5"/>
      <c r="D675" s="5"/>
      <c r="E675" s="5"/>
      <c r="F675" s="5"/>
      <c r="G675" s="5"/>
      <c r="H675" s="5"/>
      <c r="I675" s="5"/>
      <c r="J675" s="5"/>
    </row>
    <row r="676" spans="1:10">
      <c r="A676" s="5" t="s">
        <v>15</v>
      </c>
      <c r="B676" s="6" t="e">
        <f t="shared" ref="B676:J676" si="46">AVERAGE(B670:B675)</f>
        <v>#DIV/0!</v>
      </c>
      <c r="C676" s="6" t="e">
        <f t="shared" si="46"/>
        <v>#DIV/0!</v>
      </c>
      <c r="D676" s="6" t="e">
        <f t="shared" si="46"/>
        <v>#DIV/0!</v>
      </c>
      <c r="E676" s="6" t="e">
        <f t="shared" si="46"/>
        <v>#DIV/0!</v>
      </c>
      <c r="F676" s="6" t="e">
        <f t="shared" si="46"/>
        <v>#DIV/0!</v>
      </c>
      <c r="G676" s="6" t="e">
        <f t="shared" si="46"/>
        <v>#DIV/0!</v>
      </c>
      <c r="H676" s="6" t="e">
        <f t="shared" si="46"/>
        <v>#DIV/0!</v>
      </c>
      <c r="I676" s="6" t="e">
        <f t="shared" si="46"/>
        <v>#DIV/0!</v>
      </c>
      <c r="J676" s="6" t="e">
        <f t="shared" si="46"/>
        <v>#DIV/0!</v>
      </c>
    </row>
    <row r="677" spans="1:10">
      <c r="A677" s="5" t="s">
        <v>16</v>
      </c>
      <c r="B677" s="6">
        <f t="shared" ref="B677:J677" si="47">SUM(B670:B675)</f>
        <v>0</v>
      </c>
      <c r="C677" s="7">
        <f t="shared" si="47"/>
        <v>0</v>
      </c>
      <c r="D677" s="6">
        <f t="shared" si="47"/>
        <v>0</v>
      </c>
      <c r="E677" s="6">
        <f t="shared" si="47"/>
        <v>0</v>
      </c>
      <c r="F677" s="7">
        <f t="shared" si="47"/>
        <v>0</v>
      </c>
      <c r="G677" s="6">
        <f t="shared" si="47"/>
        <v>0</v>
      </c>
      <c r="H677" s="6">
        <f t="shared" si="47"/>
        <v>0</v>
      </c>
      <c r="I677" s="6">
        <f t="shared" si="47"/>
        <v>0</v>
      </c>
      <c r="J677" s="6">
        <f t="shared" si="47"/>
        <v>0</v>
      </c>
    </row>
    <row r="678" spans="1:10">
      <c r="A678" s="8"/>
      <c r="B678" s="8"/>
      <c r="C678" s="8"/>
      <c r="D678" s="8"/>
      <c r="E678" s="8"/>
      <c r="F678" s="8"/>
      <c r="G678" s="8"/>
      <c r="H678" s="8"/>
      <c r="I678" s="8"/>
      <c r="J678" s="8"/>
    </row>
    <row r="679" spans="1:10">
      <c r="A679" s="8"/>
      <c r="B679" s="8"/>
      <c r="C679" s="8"/>
      <c r="D679" s="8"/>
      <c r="E679" s="8"/>
      <c r="F679" s="8"/>
      <c r="G679" s="8"/>
      <c r="H679" s="8"/>
      <c r="I679" s="8"/>
      <c r="J679" s="8"/>
    </row>
    <row r="680" spans="1:10">
      <c r="A680" s="5" t="s">
        <v>17</v>
      </c>
      <c r="B680" s="9"/>
      <c r="C680" s="10" t="s">
        <v>18</v>
      </c>
      <c r="D680" s="10"/>
      <c r="E680" s="11"/>
      <c r="F680" s="9" t="s">
        <v>19</v>
      </c>
      <c r="G680" s="9"/>
      <c r="H680" s="8"/>
      <c r="I680" s="8"/>
      <c r="J680" s="8"/>
    </row>
    <row r="681" spans="1:10">
      <c r="A681" s="5"/>
      <c r="B681" s="5">
        <v>1</v>
      </c>
      <c r="C681" s="5">
        <v>2</v>
      </c>
      <c r="D681" s="5">
        <v>3</v>
      </c>
      <c r="E681" s="5">
        <v>4</v>
      </c>
      <c r="F681" s="5">
        <v>5</v>
      </c>
      <c r="G681" s="5">
        <v>6</v>
      </c>
      <c r="H681" s="8"/>
      <c r="I681" s="8"/>
      <c r="J681" s="8"/>
    </row>
    <row r="682" spans="1:10">
      <c r="A682" s="5"/>
      <c r="B682" s="12"/>
      <c r="C682" s="12"/>
      <c r="D682" s="12"/>
      <c r="E682" s="12"/>
      <c r="F682" s="12"/>
      <c r="G682" s="12"/>
      <c r="H682" s="8"/>
      <c r="I682" s="8"/>
      <c r="J682" s="8"/>
    </row>
    <row r="683" spans="1:10">
      <c r="A683" s="5"/>
      <c r="B683" s="12"/>
      <c r="C683" s="12"/>
      <c r="D683" s="12"/>
      <c r="E683" s="12"/>
      <c r="F683" s="12"/>
      <c r="G683" s="12"/>
      <c r="H683" s="8"/>
      <c r="I683" s="8"/>
      <c r="J683" s="8"/>
    </row>
    <row r="684" spans="1:10">
      <c r="A684" s="5"/>
      <c r="B684" s="12"/>
      <c r="C684" s="12"/>
      <c r="D684" s="12"/>
      <c r="E684" s="12"/>
      <c r="F684" s="12"/>
      <c r="G684" s="12"/>
      <c r="H684" s="8"/>
      <c r="I684" s="8"/>
      <c r="J684" s="8"/>
    </row>
    <row r="685" spans="1:10">
      <c r="A685" s="5"/>
      <c r="B685" s="12"/>
      <c r="C685" s="12"/>
      <c r="D685" s="12"/>
      <c r="E685" s="12"/>
      <c r="F685" s="12"/>
      <c r="G685" s="12"/>
      <c r="H685" s="8"/>
      <c r="I685" s="8"/>
      <c r="J685" s="8"/>
    </row>
    <row r="686" spans="1:10">
      <c r="A686" s="5"/>
      <c r="B686" s="12"/>
      <c r="C686" s="12"/>
      <c r="D686" s="12"/>
      <c r="E686" s="12"/>
      <c r="F686" s="12"/>
      <c r="G686" s="12"/>
      <c r="H686" s="8"/>
      <c r="I686" s="8"/>
      <c r="J686" s="8"/>
    </row>
    <row r="687" spans="1:10">
      <c r="A687" s="5"/>
      <c r="B687" s="12"/>
      <c r="C687" s="12"/>
      <c r="D687" s="12"/>
      <c r="E687" s="12"/>
      <c r="F687" s="12"/>
      <c r="G687" s="12"/>
      <c r="H687" s="8"/>
      <c r="I687" s="8"/>
      <c r="J687" s="8"/>
    </row>
    <row r="688" spans="1:10">
      <c r="A688" s="5"/>
      <c r="B688" s="12"/>
      <c r="C688" s="12"/>
      <c r="D688" s="12"/>
      <c r="E688" s="12"/>
      <c r="F688" s="12"/>
      <c r="G688" s="12"/>
      <c r="H688" s="8"/>
      <c r="I688" s="8"/>
      <c r="J688" s="8"/>
    </row>
    <row r="689" spans="1:10">
      <c r="A689" s="5"/>
      <c r="B689" s="12"/>
      <c r="C689" s="12"/>
      <c r="D689" s="12"/>
      <c r="E689" s="12"/>
      <c r="F689" s="12"/>
      <c r="G689" s="12"/>
      <c r="H689" s="8"/>
      <c r="I689" s="8"/>
      <c r="J689" s="8"/>
    </row>
    <row r="690" spans="1:10">
      <c r="A690" s="5"/>
      <c r="B690" s="12"/>
      <c r="C690" s="12"/>
      <c r="D690" s="12"/>
      <c r="E690" s="12"/>
      <c r="F690" s="12"/>
      <c r="G690" s="12"/>
      <c r="H690" s="8"/>
      <c r="I690" s="8"/>
      <c r="J690" s="8"/>
    </row>
    <row r="691" spans="1:10">
      <c r="A691" s="5"/>
      <c r="B691" s="12"/>
      <c r="C691" s="12"/>
      <c r="D691" s="12"/>
      <c r="E691" s="12"/>
      <c r="F691" s="12"/>
      <c r="G691" s="12"/>
      <c r="H691" s="8"/>
      <c r="I691" s="8"/>
      <c r="J691" s="8"/>
    </row>
    <row r="692" spans="1:10">
      <c r="A692" s="5"/>
      <c r="B692" s="12"/>
      <c r="C692" s="12"/>
      <c r="D692" s="12"/>
      <c r="E692" s="12"/>
      <c r="F692" s="12"/>
      <c r="G692" s="12"/>
      <c r="H692" s="8"/>
      <c r="I692" s="8"/>
      <c r="J692" s="8"/>
    </row>
    <row r="693" spans="1:10">
      <c r="A693" s="5"/>
      <c r="B693" s="12"/>
      <c r="C693" s="12"/>
      <c r="D693" s="12"/>
      <c r="E693" s="12"/>
      <c r="F693" s="12"/>
      <c r="G693" s="12"/>
      <c r="H693" s="8"/>
      <c r="I693" s="8"/>
      <c r="J693" s="8"/>
    </row>
  </sheetData>
  <sheetProtection formatCells="0" insertHyperlinks="0" autoFilter="0"/>
  <mergeCells count="72">
    <mergeCell ref="B1:J1"/>
    <mergeCell ref="C13:D13"/>
    <mergeCell ref="B30:J30"/>
    <mergeCell ref="C42:D42"/>
    <mergeCell ref="B59:J59"/>
    <mergeCell ref="C71:D71"/>
    <mergeCell ref="B88:J88"/>
    <mergeCell ref="C100:D100"/>
    <mergeCell ref="B117:J117"/>
    <mergeCell ref="C129:D129"/>
    <mergeCell ref="B146:J146"/>
    <mergeCell ref="C158:D158"/>
    <mergeCell ref="B175:J175"/>
    <mergeCell ref="C187:D187"/>
    <mergeCell ref="B204:J204"/>
    <mergeCell ref="C216:D216"/>
    <mergeCell ref="B233:J233"/>
    <mergeCell ref="C245:D245"/>
    <mergeCell ref="B262:J262"/>
    <mergeCell ref="C274:D274"/>
    <mergeCell ref="B291:J291"/>
    <mergeCell ref="C303:D303"/>
    <mergeCell ref="B320:J320"/>
    <mergeCell ref="C332:D332"/>
    <mergeCell ref="B349:J349"/>
    <mergeCell ref="C361:D361"/>
    <mergeCell ref="B378:J378"/>
    <mergeCell ref="C390:D390"/>
    <mergeCell ref="B407:J407"/>
    <mergeCell ref="C419:D419"/>
    <mergeCell ref="B436:J436"/>
    <mergeCell ref="C448:D448"/>
    <mergeCell ref="B465:J465"/>
    <mergeCell ref="C477:D477"/>
    <mergeCell ref="B494:J494"/>
    <mergeCell ref="C506:D506"/>
    <mergeCell ref="B523:J523"/>
    <mergeCell ref="C535:D535"/>
    <mergeCell ref="B552:J552"/>
    <mergeCell ref="C564:D564"/>
    <mergeCell ref="B581:J581"/>
    <mergeCell ref="C593:D593"/>
    <mergeCell ref="B610:J610"/>
    <mergeCell ref="C622:D622"/>
    <mergeCell ref="B639:J639"/>
    <mergeCell ref="C651:D651"/>
    <mergeCell ref="B668:J668"/>
    <mergeCell ref="C680:D680"/>
    <mergeCell ref="A1:A2"/>
    <mergeCell ref="A30:A31"/>
    <mergeCell ref="A59:A60"/>
    <mergeCell ref="A88:A89"/>
    <mergeCell ref="A117:A118"/>
    <mergeCell ref="A146:A147"/>
    <mergeCell ref="A175:A176"/>
    <mergeCell ref="A204:A205"/>
    <mergeCell ref="A233:A234"/>
    <mergeCell ref="A262:A263"/>
    <mergeCell ref="A291:A292"/>
    <mergeCell ref="A320:A321"/>
    <mergeCell ref="A349:A350"/>
    <mergeCell ref="A378:A379"/>
    <mergeCell ref="A407:A408"/>
    <mergeCell ref="A436:A437"/>
    <mergeCell ref="A465:A466"/>
    <mergeCell ref="A494:A495"/>
    <mergeCell ref="A523:A524"/>
    <mergeCell ref="A552:A553"/>
    <mergeCell ref="A581:A582"/>
    <mergeCell ref="A610:A611"/>
    <mergeCell ref="A639:A640"/>
    <mergeCell ref="A668:A669"/>
  </mergeCells>
  <conditionalFormatting sqref="B23:G23">
    <cfRule type="cellIs" dxfId="0" priority="166" operator="greaterThan">
      <formula>0.9</formula>
    </cfRule>
    <cfRule type="cellIs" dxfId="0" priority="167" operator="greaterThan">
      <formula>0.9</formula>
    </cfRule>
  </conditionalFormatting>
  <conditionalFormatting sqref="B24:G24">
    <cfRule type="cellIs" dxfId="0" priority="164" operator="greaterThan">
      <formula>0.9</formula>
    </cfRule>
    <cfRule type="cellIs" dxfId="0" priority="165" operator="greaterThan">
      <formula>0.9</formula>
    </cfRule>
  </conditionalFormatting>
  <conditionalFormatting sqref="B52:G52">
    <cfRule type="cellIs" dxfId="0" priority="159" operator="greaterThan">
      <formula>0.9</formula>
    </cfRule>
    <cfRule type="cellIs" dxfId="0" priority="160" operator="greaterThan">
      <formula>0.9</formula>
    </cfRule>
  </conditionalFormatting>
  <conditionalFormatting sqref="B53:G53">
    <cfRule type="cellIs" dxfId="0" priority="157" operator="greaterThan">
      <formula>0.9</formula>
    </cfRule>
    <cfRule type="cellIs" dxfId="0" priority="158" operator="greaterThan">
      <formula>0.9</formula>
    </cfRule>
  </conditionalFormatting>
  <conditionalFormatting sqref="B81:G81">
    <cfRule type="cellIs" dxfId="0" priority="152" operator="greaterThan">
      <formula>0.9</formula>
    </cfRule>
    <cfRule type="cellIs" dxfId="0" priority="153" operator="greaterThan">
      <formula>0.9</formula>
    </cfRule>
  </conditionalFormatting>
  <conditionalFormatting sqref="B82:G82">
    <cfRule type="cellIs" dxfId="0" priority="150" operator="greaterThan">
      <formula>0.9</formula>
    </cfRule>
    <cfRule type="cellIs" dxfId="0" priority="151" operator="greaterThan">
      <formula>0.9</formula>
    </cfRule>
  </conditionalFormatting>
  <conditionalFormatting sqref="B110:G110">
    <cfRule type="cellIs" dxfId="0" priority="145" operator="greaterThan">
      <formula>0.9</formula>
    </cfRule>
    <cfRule type="cellIs" dxfId="0" priority="146" operator="greaterThan">
      <formula>0.9</formula>
    </cfRule>
  </conditionalFormatting>
  <conditionalFormatting sqref="B111:G111">
    <cfRule type="cellIs" dxfId="0" priority="143" operator="greaterThan">
      <formula>0.9</formula>
    </cfRule>
    <cfRule type="cellIs" dxfId="0" priority="144" operator="greaterThan">
      <formula>0.9</formula>
    </cfRule>
  </conditionalFormatting>
  <conditionalFormatting sqref="B139:G139">
    <cfRule type="cellIs" dxfId="0" priority="138" operator="greaterThan">
      <formula>0.9</formula>
    </cfRule>
    <cfRule type="cellIs" dxfId="0" priority="139" operator="greaterThan">
      <formula>0.9</formula>
    </cfRule>
  </conditionalFormatting>
  <conditionalFormatting sqref="B140:G140">
    <cfRule type="cellIs" dxfId="0" priority="136" operator="greaterThan">
      <formula>0.9</formula>
    </cfRule>
    <cfRule type="cellIs" dxfId="0" priority="137" operator="greaterThan">
      <formula>0.9</formula>
    </cfRule>
  </conditionalFormatting>
  <conditionalFormatting sqref="B168:G168">
    <cfRule type="cellIs" dxfId="0" priority="131" operator="greaterThan">
      <formula>0.9</formula>
    </cfRule>
    <cfRule type="cellIs" dxfId="0" priority="132" operator="greaterThan">
      <formula>0.9</formula>
    </cfRule>
  </conditionalFormatting>
  <conditionalFormatting sqref="B169:G169">
    <cfRule type="cellIs" dxfId="0" priority="129" operator="greaterThan">
      <formula>0.9</formula>
    </cfRule>
    <cfRule type="cellIs" dxfId="0" priority="130" operator="greaterThan">
      <formula>0.9</formula>
    </cfRule>
  </conditionalFormatting>
  <conditionalFormatting sqref="B197:G197">
    <cfRule type="cellIs" dxfId="0" priority="124" operator="greaterThan">
      <formula>0.9</formula>
    </cfRule>
    <cfRule type="cellIs" dxfId="0" priority="125" operator="greaterThan">
      <formula>0.9</formula>
    </cfRule>
  </conditionalFormatting>
  <conditionalFormatting sqref="B198:G198">
    <cfRule type="cellIs" dxfId="0" priority="122" operator="greaterThan">
      <formula>0.9</formula>
    </cfRule>
    <cfRule type="cellIs" dxfId="0" priority="123" operator="greaterThan">
      <formula>0.9</formula>
    </cfRule>
  </conditionalFormatting>
  <conditionalFormatting sqref="B226:G226">
    <cfRule type="cellIs" dxfId="0" priority="117" operator="greaterThan">
      <formula>0.9</formula>
    </cfRule>
    <cfRule type="cellIs" dxfId="0" priority="118" operator="greaterThan">
      <formula>0.9</formula>
    </cfRule>
  </conditionalFormatting>
  <conditionalFormatting sqref="B227:G227">
    <cfRule type="cellIs" dxfId="0" priority="115" operator="greaterThan">
      <formula>0.9</formula>
    </cfRule>
    <cfRule type="cellIs" dxfId="0" priority="116" operator="greaterThan">
      <formula>0.9</formula>
    </cfRule>
  </conditionalFormatting>
  <conditionalFormatting sqref="B255:G255">
    <cfRule type="cellIs" dxfId="0" priority="110" operator="greaterThan">
      <formula>0.9</formula>
    </cfRule>
    <cfRule type="cellIs" dxfId="0" priority="111" operator="greaterThan">
      <formula>0.9</formula>
    </cfRule>
  </conditionalFormatting>
  <conditionalFormatting sqref="B256:G256">
    <cfRule type="cellIs" dxfId="0" priority="108" operator="greaterThan">
      <formula>0.9</formula>
    </cfRule>
    <cfRule type="cellIs" dxfId="0" priority="109" operator="greaterThan">
      <formula>0.9</formula>
    </cfRule>
  </conditionalFormatting>
  <conditionalFormatting sqref="B284:G284">
    <cfRule type="cellIs" dxfId="0" priority="103" operator="greaterThan">
      <formula>0.9</formula>
    </cfRule>
    <cfRule type="cellIs" dxfId="0" priority="104" operator="greaterThan">
      <formula>0.9</formula>
    </cfRule>
  </conditionalFormatting>
  <conditionalFormatting sqref="B285:G285">
    <cfRule type="cellIs" dxfId="0" priority="101" operator="greaterThan">
      <formula>0.9</formula>
    </cfRule>
    <cfRule type="cellIs" dxfId="0" priority="102" operator="greaterThan">
      <formula>0.9</formula>
    </cfRule>
  </conditionalFormatting>
  <conditionalFormatting sqref="B313:G313">
    <cfRule type="cellIs" dxfId="0" priority="96" operator="greaterThan">
      <formula>0.9</formula>
    </cfRule>
    <cfRule type="cellIs" dxfId="0" priority="97" operator="greaterThan">
      <formula>0.9</formula>
    </cfRule>
  </conditionalFormatting>
  <conditionalFormatting sqref="B314:G314">
    <cfRule type="cellIs" dxfId="0" priority="94" operator="greaterThan">
      <formula>0.9</formula>
    </cfRule>
    <cfRule type="cellIs" dxfId="0" priority="95" operator="greaterThan">
      <formula>0.9</formula>
    </cfRule>
  </conditionalFormatting>
  <conditionalFormatting sqref="B342:G342">
    <cfRule type="cellIs" dxfId="0" priority="89" operator="greaterThan">
      <formula>0.9</formula>
    </cfRule>
    <cfRule type="cellIs" dxfId="0" priority="90" operator="greaterThan">
      <formula>0.9</formula>
    </cfRule>
  </conditionalFormatting>
  <conditionalFormatting sqref="B343:G343">
    <cfRule type="cellIs" dxfId="0" priority="87" operator="greaterThan">
      <formula>0.9</formula>
    </cfRule>
    <cfRule type="cellIs" dxfId="0" priority="88" operator="greaterThan">
      <formula>0.9</formula>
    </cfRule>
  </conditionalFormatting>
  <conditionalFormatting sqref="B371:G371">
    <cfRule type="cellIs" dxfId="0" priority="82" operator="greaterThan">
      <formula>0.9</formula>
    </cfRule>
    <cfRule type="cellIs" dxfId="0" priority="83" operator="greaterThan">
      <formula>0.9</formula>
    </cfRule>
  </conditionalFormatting>
  <conditionalFormatting sqref="B372:G372">
    <cfRule type="cellIs" dxfId="0" priority="80" operator="greaterThan">
      <formula>0.9</formula>
    </cfRule>
    <cfRule type="cellIs" dxfId="0" priority="81" operator="greaterThan">
      <formula>0.9</formula>
    </cfRule>
  </conditionalFormatting>
  <conditionalFormatting sqref="B400:G400">
    <cfRule type="cellIs" dxfId="0" priority="75" operator="greaterThan">
      <formula>0.9</formula>
    </cfRule>
    <cfRule type="cellIs" dxfId="0" priority="76" operator="greaterThan">
      <formula>0.9</formula>
    </cfRule>
  </conditionalFormatting>
  <conditionalFormatting sqref="B401:G401">
    <cfRule type="cellIs" dxfId="0" priority="73" operator="greaterThan">
      <formula>0.9</formula>
    </cfRule>
    <cfRule type="cellIs" dxfId="0" priority="74" operator="greaterThan">
      <formula>0.9</formula>
    </cfRule>
  </conditionalFormatting>
  <conditionalFormatting sqref="B429:G429">
    <cfRule type="cellIs" dxfId="0" priority="68" operator="greaterThan">
      <formula>0.9</formula>
    </cfRule>
    <cfRule type="cellIs" dxfId="0" priority="69" operator="greaterThan">
      <formula>0.9</formula>
    </cfRule>
  </conditionalFormatting>
  <conditionalFormatting sqref="B430:G430">
    <cfRule type="cellIs" dxfId="0" priority="66" operator="greaterThan">
      <formula>0.9</formula>
    </cfRule>
    <cfRule type="cellIs" dxfId="0" priority="67" operator="greaterThan">
      <formula>0.9</formula>
    </cfRule>
  </conditionalFormatting>
  <conditionalFormatting sqref="B458:G458">
    <cfRule type="cellIs" dxfId="0" priority="61" operator="greaterThan">
      <formula>0.9</formula>
    </cfRule>
    <cfRule type="cellIs" dxfId="0" priority="62" operator="greaterThan">
      <formula>0.9</formula>
    </cfRule>
  </conditionalFormatting>
  <conditionalFormatting sqref="B459:G459">
    <cfRule type="cellIs" dxfId="0" priority="59" operator="greaterThan">
      <formula>0.9</formula>
    </cfRule>
    <cfRule type="cellIs" dxfId="0" priority="60" operator="greaterThan">
      <formula>0.9</formula>
    </cfRule>
  </conditionalFormatting>
  <conditionalFormatting sqref="B487:G487">
    <cfRule type="cellIs" dxfId="0" priority="54" operator="greaterThan">
      <formula>0.9</formula>
    </cfRule>
    <cfRule type="cellIs" dxfId="0" priority="55" operator="greaterThan">
      <formula>0.9</formula>
    </cfRule>
  </conditionalFormatting>
  <conditionalFormatting sqref="B488:G488">
    <cfRule type="cellIs" dxfId="0" priority="52" operator="greaterThan">
      <formula>0.9</formula>
    </cfRule>
    <cfRule type="cellIs" dxfId="0" priority="53" operator="greaterThan">
      <formula>0.9</formula>
    </cfRule>
  </conditionalFormatting>
  <conditionalFormatting sqref="B516:G516">
    <cfRule type="cellIs" dxfId="0" priority="47" operator="greaterThan">
      <formula>0.9</formula>
    </cfRule>
    <cfRule type="cellIs" dxfId="0" priority="48" operator="greaterThan">
      <formula>0.9</formula>
    </cfRule>
  </conditionalFormatting>
  <conditionalFormatting sqref="B517:G517">
    <cfRule type="cellIs" dxfId="0" priority="45" operator="greaterThan">
      <formula>0.9</formula>
    </cfRule>
    <cfRule type="cellIs" dxfId="0" priority="46" operator="greaterThan">
      <formula>0.9</formula>
    </cfRule>
  </conditionalFormatting>
  <conditionalFormatting sqref="B545:G545">
    <cfRule type="cellIs" dxfId="0" priority="40" operator="greaterThan">
      <formula>0.9</formula>
    </cfRule>
    <cfRule type="cellIs" dxfId="0" priority="41" operator="greaterThan">
      <formula>0.9</formula>
    </cfRule>
  </conditionalFormatting>
  <conditionalFormatting sqref="B546:G546">
    <cfRule type="cellIs" dxfId="0" priority="38" operator="greaterThan">
      <formula>0.9</formula>
    </cfRule>
    <cfRule type="cellIs" dxfId="0" priority="39" operator="greaterThan">
      <formula>0.9</formula>
    </cfRule>
  </conditionalFormatting>
  <conditionalFormatting sqref="B574:G574">
    <cfRule type="cellIs" dxfId="0" priority="33" operator="greaterThan">
      <formula>0.9</formula>
    </cfRule>
    <cfRule type="cellIs" dxfId="0" priority="34" operator="greaterThan">
      <formula>0.9</formula>
    </cfRule>
  </conditionalFormatting>
  <conditionalFormatting sqref="B575:G575">
    <cfRule type="cellIs" dxfId="0" priority="31" operator="greaterThan">
      <formula>0.9</formula>
    </cfRule>
    <cfRule type="cellIs" dxfId="0" priority="32" operator="greaterThan">
      <formula>0.9</formula>
    </cfRule>
  </conditionalFormatting>
  <conditionalFormatting sqref="B603:G603">
    <cfRule type="cellIs" dxfId="0" priority="26" operator="greaterThan">
      <formula>0.9</formula>
    </cfRule>
    <cfRule type="cellIs" dxfId="0" priority="27" operator="greaterThan">
      <formula>0.9</formula>
    </cfRule>
  </conditionalFormatting>
  <conditionalFormatting sqref="B604:G604">
    <cfRule type="cellIs" dxfId="0" priority="24" operator="greaterThan">
      <formula>0.9</formula>
    </cfRule>
    <cfRule type="cellIs" dxfId="0" priority="25" operator="greaterThan">
      <formula>0.9</formula>
    </cfRule>
  </conditionalFormatting>
  <conditionalFormatting sqref="B632:G632">
    <cfRule type="cellIs" dxfId="0" priority="19" operator="greaterThan">
      <formula>0.9</formula>
    </cfRule>
    <cfRule type="cellIs" dxfId="0" priority="20" operator="greaterThan">
      <formula>0.9</formula>
    </cfRule>
  </conditionalFormatting>
  <conditionalFormatting sqref="B633:G633">
    <cfRule type="cellIs" dxfId="0" priority="17" operator="greaterThan">
      <formula>0.9</formula>
    </cfRule>
    <cfRule type="cellIs" dxfId="0" priority="18" operator="greaterThan">
      <formula>0.9</formula>
    </cfRule>
  </conditionalFormatting>
  <conditionalFormatting sqref="B661:G661">
    <cfRule type="cellIs" dxfId="0" priority="12" operator="greaterThan">
      <formula>0.9</formula>
    </cfRule>
    <cfRule type="cellIs" dxfId="0" priority="13" operator="greaterThan">
      <formula>0.9</formula>
    </cfRule>
  </conditionalFormatting>
  <conditionalFormatting sqref="B662:G662">
    <cfRule type="cellIs" dxfId="0" priority="10" operator="greaterThan">
      <formula>0.9</formula>
    </cfRule>
    <cfRule type="cellIs" dxfId="0" priority="11" operator="greaterThan">
      <formula>0.9</formula>
    </cfRule>
  </conditionalFormatting>
  <conditionalFormatting sqref="B690:G690">
    <cfRule type="cellIs" dxfId="0" priority="5" operator="greaterThan">
      <formula>0.9</formula>
    </cfRule>
    <cfRule type="cellIs" dxfId="0" priority="6" operator="greaterThan">
      <formula>0.9</formula>
    </cfRule>
  </conditionalFormatting>
  <conditionalFormatting sqref="B691:G691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15:G22">
    <cfRule type="cellIs" dxfId="0" priority="168" operator="greaterThan">
      <formula>0.9</formula>
    </cfRule>
  </conditionalFormatting>
  <conditionalFormatting sqref="B25:G26">
    <cfRule type="cellIs" dxfId="0" priority="162" operator="greaterThan">
      <formula>0.9</formula>
    </cfRule>
    <cfRule type="cellIs" dxfId="0" priority="163" operator="greaterThan">
      <formula>0.9</formula>
    </cfRule>
  </conditionalFormatting>
  <conditionalFormatting sqref="B44:G51">
    <cfRule type="cellIs" dxfId="0" priority="161" operator="greaterThan">
      <formula>0.9</formula>
    </cfRule>
  </conditionalFormatting>
  <conditionalFormatting sqref="B54:G55">
    <cfRule type="cellIs" dxfId="0" priority="155" operator="greaterThan">
      <formula>0.9</formula>
    </cfRule>
    <cfRule type="cellIs" dxfId="0" priority="156" operator="greaterThan">
      <formula>0.9</formula>
    </cfRule>
  </conditionalFormatting>
  <conditionalFormatting sqref="B73:G80">
    <cfRule type="cellIs" dxfId="0" priority="154" operator="greaterThan">
      <formula>0.9</formula>
    </cfRule>
  </conditionalFormatting>
  <conditionalFormatting sqref="B83:G84">
    <cfRule type="cellIs" dxfId="0" priority="148" operator="greaterThan">
      <formula>0.9</formula>
    </cfRule>
    <cfRule type="cellIs" dxfId="0" priority="149" operator="greaterThan">
      <formula>0.9</formula>
    </cfRule>
  </conditionalFormatting>
  <conditionalFormatting sqref="B102:G109">
    <cfRule type="cellIs" dxfId="0" priority="147" operator="greaterThan">
      <formula>0.9</formula>
    </cfRule>
  </conditionalFormatting>
  <conditionalFormatting sqref="B112:G113">
    <cfRule type="cellIs" dxfId="0" priority="141" operator="greaterThan">
      <formula>0.9</formula>
    </cfRule>
    <cfRule type="cellIs" dxfId="0" priority="142" operator="greaterThan">
      <formula>0.9</formula>
    </cfRule>
  </conditionalFormatting>
  <conditionalFormatting sqref="B131:G138">
    <cfRule type="cellIs" dxfId="0" priority="140" operator="greaterThan">
      <formula>0.9</formula>
    </cfRule>
  </conditionalFormatting>
  <conditionalFormatting sqref="B141:G142">
    <cfRule type="cellIs" dxfId="0" priority="134" operator="greaterThan">
      <formula>0.9</formula>
    </cfRule>
    <cfRule type="cellIs" dxfId="0" priority="135" operator="greaterThan">
      <formula>0.9</formula>
    </cfRule>
  </conditionalFormatting>
  <conditionalFormatting sqref="B160:G167">
    <cfRule type="cellIs" dxfId="0" priority="133" operator="greaterThan">
      <formula>0.9</formula>
    </cfRule>
  </conditionalFormatting>
  <conditionalFormatting sqref="B170:G171">
    <cfRule type="cellIs" dxfId="0" priority="127" operator="greaterThan">
      <formula>0.9</formula>
    </cfRule>
    <cfRule type="cellIs" dxfId="0" priority="128" operator="greaterThan">
      <formula>0.9</formula>
    </cfRule>
  </conditionalFormatting>
  <conditionalFormatting sqref="B189:G196">
    <cfRule type="cellIs" dxfId="0" priority="126" operator="greaterThan">
      <formula>0.9</formula>
    </cfRule>
  </conditionalFormatting>
  <conditionalFormatting sqref="B199:G200">
    <cfRule type="cellIs" dxfId="0" priority="120" operator="greaterThan">
      <formula>0.9</formula>
    </cfRule>
    <cfRule type="cellIs" dxfId="0" priority="121" operator="greaterThan">
      <formula>0.9</formula>
    </cfRule>
  </conditionalFormatting>
  <conditionalFormatting sqref="B218:G225">
    <cfRule type="cellIs" dxfId="0" priority="119" operator="greaterThan">
      <formula>0.9</formula>
    </cfRule>
  </conditionalFormatting>
  <conditionalFormatting sqref="B228:G229">
    <cfRule type="cellIs" dxfId="0" priority="113" operator="greaterThan">
      <formula>0.9</formula>
    </cfRule>
    <cfRule type="cellIs" dxfId="0" priority="114" operator="greaterThan">
      <formula>0.9</formula>
    </cfRule>
  </conditionalFormatting>
  <conditionalFormatting sqref="B247:G254">
    <cfRule type="cellIs" dxfId="0" priority="112" operator="greaterThan">
      <formula>0.9</formula>
    </cfRule>
  </conditionalFormatting>
  <conditionalFormatting sqref="B257:G258">
    <cfRule type="cellIs" dxfId="0" priority="106" operator="greaterThan">
      <formula>0.9</formula>
    </cfRule>
    <cfRule type="cellIs" dxfId="0" priority="107" operator="greaterThan">
      <formula>0.9</formula>
    </cfRule>
  </conditionalFormatting>
  <conditionalFormatting sqref="B276:G283">
    <cfRule type="cellIs" dxfId="0" priority="105" operator="greaterThan">
      <formula>0.9</formula>
    </cfRule>
  </conditionalFormatting>
  <conditionalFormatting sqref="B286:G287">
    <cfRule type="cellIs" dxfId="0" priority="99" operator="greaterThan">
      <formula>0.9</formula>
    </cfRule>
    <cfRule type="cellIs" dxfId="0" priority="100" operator="greaterThan">
      <formula>0.9</formula>
    </cfRule>
  </conditionalFormatting>
  <conditionalFormatting sqref="B305:G312">
    <cfRule type="cellIs" dxfId="0" priority="98" operator="greaterThan">
      <formula>0.9</formula>
    </cfRule>
  </conditionalFormatting>
  <conditionalFormatting sqref="B315:G316">
    <cfRule type="cellIs" dxfId="0" priority="92" operator="greaterThan">
      <formula>0.9</formula>
    </cfRule>
    <cfRule type="cellIs" dxfId="0" priority="93" operator="greaterThan">
      <formula>0.9</formula>
    </cfRule>
  </conditionalFormatting>
  <conditionalFormatting sqref="B334:G341">
    <cfRule type="cellIs" dxfId="0" priority="91" operator="greaterThan">
      <formula>0.9</formula>
    </cfRule>
  </conditionalFormatting>
  <conditionalFormatting sqref="B344:G345">
    <cfRule type="cellIs" dxfId="0" priority="85" operator="greaterThan">
      <formula>0.9</formula>
    </cfRule>
    <cfRule type="cellIs" dxfId="0" priority="86" operator="greaterThan">
      <formula>0.9</formula>
    </cfRule>
  </conditionalFormatting>
  <conditionalFormatting sqref="B363:G370">
    <cfRule type="cellIs" dxfId="0" priority="84" operator="greaterThan">
      <formula>0.9</formula>
    </cfRule>
  </conditionalFormatting>
  <conditionalFormatting sqref="B373:G374">
    <cfRule type="cellIs" dxfId="0" priority="78" operator="greaterThan">
      <formula>0.9</formula>
    </cfRule>
    <cfRule type="cellIs" dxfId="0" priority="79" operator="greaterThan">
      <formula>0.9</formula>
    </cfRule>
  </conditionalFormatting>
  <conditionalFormatting sqref="B392:G399">
    <cfRule type="cellIs" dxfId="0" priority="77" operator="greaterThan">
      <formula>0.9</formula>
    </cfRule>
  </conditionalFormatting>
  <conditionalFormatting sqref="B402:G403">
    <cfRule type="cellIs" dxfId="0" priority="71" operator="greaterThan">
      <formula>0.9</formula>
    </cfRule>
    <cfRule type="cellIs" dxfId="0" priority="72" operator="greaterThan">
      <formula>0.9</formula>
    </cfRule>
  </conditionalFormatting>
  <conditionalFormatting sqref="B421:G428">
    <cfRule type="cellIs" dxfId="0" priority="70" operator="greaterThan">
      <formula>0.9</formula>
    </cfRule>
  </conditionalFormatting>
  <conditionalFormatting sqref="B431:G432">
    <cfRule type="cellIs" dxfId="0" priority="64" operator="greaterThan">
      <formula>0.9</formula>
    </cfRule>
    <cfRule type="cellIs" dxfId="0" priority="65" operator="greaterThan">
      <formula>0.9</formula>
    </cfRule>
  </conditionalFormatting>
  <conditionalFormatting sqref="B450:G457">
    <cfRule type="cellIs" dxfId="0" priority="63" operator="greaterThan">
      <formula>0.9</formula>
    </cfRule>
  </conditionalFormatting>
  <conditionalFormatting sqref="B460:G461">
    <cfRule type="cellIs" dxfId="0" priority="57" operator="greaterThan">
      <formula>0.9</formula>
    </cfRule>
    <cfRule type="cellIs" dxfId="0" priority="58" operator="greaterThan">
      <formula>0.9</formula>
    </cfRule>
  </conditionalFormatting>
  <conditionalFormatting sqref="B479:G486">
    <cfRule type="cellIs" dxfId="0" priority="56" operator="greaterThan">
      <formula>0.9</formula>
    </cfRule>
  </conditionalFormatting>
  <conditionalFormatting sqref="B489:G490">
    <cfRule type="cellIs" dxfId="0" priority="50" operator="greaterThan">
      <formula>0.9</formula>
    </cfRule>
    <cfRule type="cellIs" dxfId="0" priority="51" operator="greaterThan">
      <formula>0.9</formula>
    </cfRule>
  </conditionalFormatting>
  <conditionalFormatting sqref="B508:G515">
    <cfRule type="cellIs" dxfId="0" priority="49" operator="greaterThan">
      <formula>0.9</formula>
    </cfRule>
  </conditionalFormatting>
  <conditionalFormatting sqref="B518:G519">
    <cfRule type="cellIs" dxfId="0" priority="43" operator="greaterThan">
      <formula>0.9</formula>
    </cfRule>
    <cfRule type="cellIs" dxfId="0" priority="44" operator="greaterThan">
      <formula>0.9</formula>
    </cfRule>
  </conditionalFormatting>
  <conditionalFormatting sqref="B537:G544">
    <cfRule type="cellIs" dxfId="0" priority="42" operator="greaterThan">
      <formula>0.9</formula>
    </cfRule>
  </conditionalFormatting>
  <conditionalFormatting sqref="B547:G548">
    <cfRule type="cellIs" dxfId="0" priority="36" operator="greaterThan">
      <formula>0.9</formula>
    </cfRule>
    <cfRule type="cellIs" dxfId="0" priority="37" operator="greaterThan">
      <formula>0.9</formula>
    </cfRule>
  </conditionalFormatting>
  <conditionalFormatting sqref="B566:G573">
    <cfRule type="cellIs" dxfId="0" priority="35" operator="greaterThan">
      <formula>0.9</formula>
    </cfRule>
  </conditionalFormatting>
  <conditionalFormatting sqref="B576:G577">
    <cfRule type="cellIs" dxfId="0" priority="29" operator="greaterThan">
      <formula>0.9</formula>
    </cfRule>
    <cfRule type="cellIs" dxfId="0" priority="30" operator="greaterThan">
      <formula>0.9</formula>
    </cfRule>
  </conditionalFormatting>
  <conditionalFormatting sqref="B595:G602">
    <cfRule type="cellIs" dxfId="0" priority="28" operator="greaterThan">
      <formula>0.9</formula>
    </cfRule>
  </conditionalFormatting>
  <conditionalFormatting sqref="B605:G606">
    <cfRule type="cellIs" dxfId="0" priority="22" operator="greaterThan">
      <formula>0.9</formula>
    </cfRule>
    <cfRule type="cellIs" dxfId="0" priority="23" operator="greaterThan">
      <formula>0.9</formula>
    </cfRule>
  </conditionalFormatting>
  <conditionalFormatting sqref="B624:G631">
    <cfRule type="cellIs" dxfId="0" priority="21" operator="greaterThan">
      <formula>0.9</formula>
    </cfRule>
  </conditionalFormatting>
  <conditionalFormatting sqref="B634:G635">
    <cfRule type="cellIs" dxfId="0" priority="15" operator="greaterThan">
      <formula>0.9</formula>
    </cfRule>
    <cfRule type="cellIs" dxfId="0" priority="16" operator="greaterThan">
      <formula>0.9</formula>
    </cfRule>
  </conditionalFormatting>
  <conditionalFormatting sqref="B653:G660">
    <cfRule type="cellIs" dxfId="0" priority="14" operator="greaterThan">
      <formula>0.9</formula>
    </cfRule>
  </conditionalFormatting>
  <conditionalFormatting sqref="B663:G664">
    <cfRule type="cellIs" dxfId="0" priority="8" operator="greaterThan">
      <formula>0.9</formula>
    </cfRule>
    <cfRule type="cellIs" dxfId="0" priority="9" operator="greaterThan">
      <formula>0.9</formula>
    </cfRule>
  </conditionalFormatting>
  <conditionalFormatting sqref="B682:G689">
    <cfRule type="cellIs" dxfId="0" priority="7" operator="greaterThan">
      <formula>0.9</formula>
    </cfRule>
  </conditionalFormatting>
  <conditionalFormatting sqref="B692:G693">
    <cfRule type="cellIs" dxfId="0" priority="1" operator="greaterThan">
      <formula>0.9</formula>
    </cfRule>
    <cfRule type="cellIs" dxfId="0" priority="2" operator="greaterThan">
      <formula>0.9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3"/>
  <sheetViews>
    <sheetView workbookViewId="0">
      <selection activeCell="B277" sqref="B277:J283"/>
    </sheetView>
  </sheetViews>
  <sheetFormatPr defaultColWidth="9.10909090909091" defaultRowHeight="14.5"/>
  <cols>
    <col min="1" max="16384" width="9.10909090909091" style="126"/>
  </cols>
  <sheetData>
    <row r="1" ht="16.5" customHeight="1" spans="1:10">
      <c r="A1" s="168" t="s">
        <v>5</v>
      </c>
      <c r="B1" s="145">
        <v>44382.4166666667</v>
      </c>
      <c r="C1" s="145"/>
      <c r="D1" s="145"/>
      <c r="E1" s="145"/>
      <c r="F1" s="145"/>
      <c r="G1" s="145"/>
      <c r="H1" s="145"/>
      <c r="I1" s="145"/>
      <c r="J1" s="145"/>
    </row>
    <row r="2" ht="33" spans="1:10">
      <c r="A2" s="168"/>
      <c r="B2" s="169" t="s">
        <v>6</v>
      </c>
      <c r="C2" s="169" t="s">
        <v>7</v>
      </c>
      <c r="D2" s="169" t="s">
        <v>8</v>
      </c>
      <c r="E2" s="224" t="s">
        <v>9</v>
      </c>
      <c r="F2" s="224" t="s">
        <v>10</v>
      </c>
      <c r="G2" s="224" t="s">
        <v>11</v>
      </c>
      <c r="H2" s="224" t="s">
        <v>12</v>
      </c>
      <c r="I2" s="224" t="s">
        <v>13</v>
      </c>
      <c r="J2" s="225" t="s">
        <v>14</v>
      </c>
    </row>
    <row r="3" spans="1:10">
      <c r="A3" s="225">
        <v>1</v>
      </c>
      <c r="B3" s="225">
        <v>18</v>
      </c>
      <c r="C3" s="225">
        <v>173</v>
      </c>
      <c r="D3" s="225">
        <v>1037</v>
      </c>
      <c r="E3" s="225">
        <v>1020</v>
      </c>
      <c r="F3" s="225">
        <v>153</v>
      </c>
      <c r="G3" s="225">
        <v>6.6667</v>
      </c>
      <c r="H3" s="225">
        <v>1.0392</v>
      </c>
      <c r="I3" s="225">
        <v>6.4151</v>
      </c>
      <c r="J3" s="225">
        <v>172</v>
      </c>
    </row>
    <row r="4" spans="1:10">
      <c r="A4" s="225">
        <v>2</v>
      </c>
      <c r="B4" s="225">
        <v>12</v>
      </c>
      <c r="C4" s="225">
        <v>141</v>
      </c>
      <c r="D4" s="225">
        <v>1369</v>
      </c>
      <c r="E4" s="225">
        <v>1488</v>
      </c>
      <c r="F4" s="225">
        <v>131</v>
      </c>
      <c r="G4" s="225">
        <v>11.3588</v>
      </c>
      <c r="H4" s="225">
        <v>1.0229</v>
      </c>
      <c r="I4" s="225">
        <v>11.1045</v>
      </c>
      <c r="J4" s="225">
        <v>143</v>
      </c>
    </row>
    <row r="5" spans="1:10">
      <c r="A5" s="225">
        <v>3</v>
      </c>
      <c r="B5" s="225">
        <v>16</v>
      </c>
      <c r="C5" s="225">
        <v>128</v>
      </c>
      <c r="D5" s="225">
        <v>1297</v>
      </c>
      <c r="E5" s="225">
        <v>1178</v>
      </c>
      <c r="F5" s="225">
        <v>119</v>
      </c>
      <c r="G5" s="225">
        <v>9.8992</v>
      </c>
      <c r="H5" s="225">
        <v>1.0252</v>
      </c>
      <c r="I5" s="225">
        <v>9.6557</v>
      </c>
      <c r="J5" s="225">
        <v>129</v>
      </c>
    </row>
    <row r="6" spans="1:10">
      <c r="A6" s="225">
        <v>4</v>
      </c>
      <c r="B6" s="225">
        <v>26</v>
      </c>
      <c r="C6" s="225">
        <v>159</v>
      </c>
      <c r="D6" s="225">
        <v>1466</v>
      </c>
      <c r="E6" s="225">
        <v>1546</v>
      </c>
      <c r="F6" s="225">
        <v>135</v>
      </c>
      <c r="G6" s="225">
        <v>11.4519</v>
      </c>
      <c r="H6" s="225">
        <v>1.037</v>
      </c>
      <c r="I6" s="225">
        <v>11.0429</v>
      </c>
      <c r="J6" s="225">
        <v>157</v>
      </c>
    </row>
    <row r="7" spans="1:10">
      <c r="A7" s="225">
        <v>5</v>
      </c>
      <c r="B7" s="225">
        <v>20</v>
      </c>
      <c r="C7" s="225">
        <v>159</v>
      </c>
      <c r="D7" s="225">
        <v>1628</v>
      </c>
      <c r="E7" s="225">
        <v>1557</v>
      </c>
      <c r="F7" s="225">
        <v>136</v>
      </c>
      <c r="G7" s="225">
        <v>11.4485</v>
      </c>
      <c r="H7" s="225">
        <v>1.0441</v>
      </c>
      <c r="I7" s="225">
        <v>10.9648</v>
      </c>
      <c r="J7" s="225">
        <v>160</v>
      </c>
    </row>
    <row r="8" spans="1:10">
      <c r="A8" s="225">
        <v>6</v>
      </c>
      <c r="B8" s="225">
        <v>19</v>
      </c>
      <c r="C8" s="225">
        <v>138</v>
      </c>
      <c r="D8" s="225">
        <v>909</v>
      </c>
      <c r="E8" s="225">
        <v>931</v>
      </c>
      <c r="F8" s="225">
        <v>128</v>
      </c>
      <c r="G8" s="225">
        <v>7.2734</v>
      </c>
      <c r="H8" s="225">
        <v>1.0234</v>
      </c>
      <c r="I8" s="225">
        <v>7.1069</v>
      </c>
      <c r="J8" s="225">
        <v>140</v>
      </c>
    </row>
    <row r="9" spans="1:10">
      <c r="A9" s="225" t="s">
        <v>15</v>
      </c>
      <c r="B9" s="226">
        <v>19</v>
      </c>
      <c r="C9" s="226">
        <v>150</v>
      </c>
      <c r="D9" s="226">
        <v>1284</v>
      </c>
      <c r="E9" s="226">
        <v>1287</v>
      </c>
      <c r="F9" s="226">
        <v>134</v>
      </c>
      <c r="G9" s="226">
        <v>10</v>
      </c>
      <c r="H9" s="226">
        <v>1</v>
      </c>
      <c r="I9" s="226">
        <v>9</v>
      </c>
      <c r="J9" s="226">
        <v>150</v>
      </c>
    </row>
    <row r="10" spans="1:10">
      <c r="A10" s="225" t="s">
        <v>16</v>
      </c>
      <c r="B10" s="226">
        <v>111</v>
      </c>
      <c r="C10" s="227">
        <v>898</v>
      </c>
      <c r="D10" s="226">
        <v>7706</v>
      </c>
      <c r="E10" s="226">
        <v>7720</v>
      </c>
      <c r="F10" s="227">
        <v>802</v>
      </c>
      <c r="G10" s="226">
        <v>58</v>
      </c>
      <c r="H10" s="226">
        <v>6</v>
      </c>
      <c r="I10" s="226">
        <v>56</v>
      </c>
      <c r="J10" s="226">
        <v>901</v>
      </c>
    </row>
    <row r="11" spans="1:10">
      <c r="A11" s="213"/>
      <c r="B11" s="213"/>
      <c r="C11" s="213"/>
      <c r="D11" s="213"/>
      <c r="E11" s="213"/>
      <c r="F11" s="213"/>
      <c r="G11" s="213"/>
      <c r="H11" s="213"/>
      <c r="I11" s="213"/>
      <c r="J11" s="213"/>
    </row>
    <row r="12" spans="1:10">
      <c r="A12" s="213"/>
      <c r="B12" s="213"/>
      <c r="C12" s="213"/>
      <c r="D12" s="213"/>
      <c r="E12" s="213"/>
      <c r="F12" s="213"/>
      <c r="G12" s="213"/>
      <c r="H12" s="213"/>
      <c r="I12" s="213"/>
      <c r="J12" s="213"/>
    </row>
    <row r="13" ht="15" customHeight="1" spans="1:10">
      <c r="A13" s="225" t="s">
        <v>17</v>
      </c>
      <c r="B13" s="228"/>
      <c r="C13" s="229" t="s">
        <v>18</v>
      </c>
      <c r="D13" s="229"/>
      <c r="E13" s="230">
        <v>8</v>
      </c>
      <c r="F13" s="228" t="s">
        <v>19</v>
      </c>
      <c r="G13" s="228"/>
      <c r="H13" s="228" t="s">
        <v>20</v>
      </c>
      <c r="I13" s="213"/>
      <c r="J13" s="213"/>
    </row>
    <row r="14" spans="1:10">
      <c r="A14" s="225"/>
      <c r="B14" s="225">
        <v>1</v>
      </c>
      <c r="C14" s="225">
        <v>2</v>
      </c>
      <c r="D14" s="225">
        <v>3</v>
      </c>
      <c r="E14" s="225">
        <v>4</v>
      </c>
      <c r="F14" s="225">
        <v>5</v>
      </c>
      <c r="G14" s="225">
        <v>6</v>
      </c>
      <c r="H14" s="228"/>
      <c r="I14" s="213"/>
      <c r="J14" s="213"/>
    </row>
    <row r="15" spans="1:10">
      <c r="A15" s="225">
        <v>101</v>
      </c>
      <c r="B15" s="231">
        <v>0.2417</v>
      </c>
      <c r="C15" s="231">
        <v>0.23</v>
      </c>
      <c r="D15" s="231">
        <v>0.1567</v>
      </c>
      <c r="E15" s="231">
        <v>0.19</v>
      </c>
      <c r="F15" s="231">
        <v>0.1283</v>
      </c>
      <c r="G15" s="231">
        <v>0.2833</v>
      </c>
      <c r="H15" s="232">
        <v>0.21</v>
      </c>
      <c r="I15" s="213"/>
      <c r="J15" s="213"/>
    </row>
    <row r="16" spans="1:10">
      <c r="A16" s="225">
        <v>102</v>
      </c>
      <c r="B16" s="231">
        <v>0.1517</v>
      </c>
      <c r="C16" s="231">
        <v>0.32</v>
      </c>
      <c r="D16" s="231">
        <v>0.0883</v>
      </c>
      <c r="E16" s="231">
        <v>0.11</v>
      </c>
      <c r="F16" s="231">
        <v>0.1567</v>
      </c>
      <c r="G16" s="231">
        <v>0.2</v>
      </c>
      <c r="H16" s="232">
        <v>0.17</v>
      </c>
      <c r="I16" s="213"/>
      <c r="J16" s="213"/>
    </row>
    <row r="17" spans="1:10">
      <c r="A17" s="225">
        <v>103</v>
      </c>
      <c r="B17" s="231">
        <v>0.255</v>
      </c>
      <c r="C17" s="231">
        <v>0.3283</v>
      </c>
      <c r="D17" s="231">
        <v>0.2367</v>
      </c>
      <c r="E17" s="231">
        <v>0.2017</v>
      </c>
      <c r="F17" s="231">
        <v>0.1883</v>
      </c>
      <c r="G17" s="231">
        <v>0.545</v>
      </c>
      <c r="H17" s="232">
        <v>0.29</v>
      </c>
      <c r="I17" s="213"/>
      <c r="J17" s="213"/>
    </row>
    <row r="18" spans="1:10">
      <c r="A18" s="225">
        <v>104</v>
      </c>
      <c r="B18" s="231">
        <v>0.2833</v>
      </c>
      <c r="C18" s="231">
        <v>0.4083</v>
      </c>
      <c r="D18" s="231">
        <v>0.345</v>
      </c>
      <c r="E18" s="231">
        <v>0.5367</v>
      </c>
      <c r="F18" s="231">
        <v>0.485</v>
      </c>
      <c r="G18" s="231">
        <v>0.5517</v>
      </c>
      <c r="H18" s="232">
        <v>0.44</v>
      </c>
      <c r="I18" s="213"/>
      <c r="J18" s="213"/>
    </row>
    <row r="19" spans="1:10">
      <c r="A19" s="225">
        <v>106</v>
      </c>
      <c r="B19" s="231">
        <v>0.1383</v>
      </c>
      <c r="C19" s="231">
        <v>0.0933</v>
      </c>
      <c r="D19" s="231">
        <v>0.1583</v>
      </c>
      <c r="E19" s="231">
        <v>0.0917</v>
      </c>
      <c r="F19" s="231">
        <v>0.1033</v>
      </c>
      <c r="G19" s="231">
        <v>0.3183</v>
      </c>
      <c r="H19" s="232">
        <v>0.15</v>
      </c>
      <c r="I19" s="213"/>
      <c r="J19" s="213"/>
    </row>
    <row r="20" spans="1:10">
      <c r="A20" s="225">
        <v>108</v>
      </c>
      <c r="B20" s="231">
        <v>0.4967</v>
      </c>
      <c r="C20" s="231">
        <v>0.4417</v>
      </c>
      <c r="D20" s="231">
        <v>0.5717</v>
      </c>
      <c r="E20" s="231">
        <v>0.0483</v>
      </c>
      <c r="F20" s="231">
        <v>0.4267</v>
      </c>
      <c r="G20" s="231">
        <v>0.48</v>
      </c>
      <c r="H20" s="232">
        <v>0.41</v>
      </c>
      <c r="I20" s="213"/>
      <c r="J20" s="213"/>
    </row>
    <row r="21" spans="1:10">
      <c r="A21" s="225">
        <v>109</v>
      </c>
      <c r="B21" s="231">
        <v>0.4967</v>
      </c>
      <c r="C21" s="231">
        <v>0.1883</v>
      </c>
      <c r="D21" s="231">
        <v>0.4133</v>
      </c>
      <c r="E21" s="231">
        <v>0.3967</v>
      </c>
      <c r="F21" s="231">
        <v>0.3133</v>
      </c>
      <c r="G21" s="231">
        <v>0.58</v>
      </c>
      <c r="H21" s="232">
        <v>0.4</v>
      </c>
      <c r="I21" s="213"/>
      <c r="J21" s="213"/>
    </row>
    <row r="22" spans="1:10">
      <c r="A22" s="225">
        <v>110</v>
      </c>
      <c r="B22" s="231">
        <v>0.42</v>
      </c>
      <c r="C22" s="231">
        <v>0.4183</v>
      </c>
      <c r="D22" s="231">
        <v>0.02</v>
      </c>
      <c r="E22" s="231">
        <v>0.2017</v>
      </c>
      <c r="F22" s="231">
        <v>0.455</v>
      </c>
      <c r="G22" s="231">
        <v>0.4</v>
      </c>
      <c r="H22" s="232">
        <v>0.32</v>
      </c>
      <c r="I22" s="213"/>
      <c r="J22" s="213"/>
    </row>
    <row r="23" spans="1:10">
      <c r="A23" s="225"/>
      <c r="B23" s="231"/>
      <c r="C23" s="231"/>
      <c r="D23" s="231"/>
      <c r="E23" s="231"/>
      <c r="F23" s="231"/>
      <c r="G23" s="231"/>
      <c r="H23" s="232" t="e">
        <v>#DIV/0!</v>
      </c>
      <c r="I23" s="213"/>
      <c r="J23" s="213"/>
    </row>
    <row r="24" spans="1:10">
      <c r="A24" s="225"/>
      <c r="B24" s="231"/>
      <c r="C24" s="231"/>
      <c r="D24" s="231"/>
      <c r="E24" s="231"/>
      <c r="F24" s="231"/>
      <c r="G24" s="231"/>
      <c r="H24" s="232" t="e">
        <v>#DIV/0!</v>
      </c>
      <c r="I24" s="213"/>
      <c r="J24" s="213"/>
    </row>
    <row r="25" spans="1:10">
      <c r="A25" s="225"/>
      <c r="B25" s="231"/>
      <c r="C25" s="231"/>
      <c r="D25" s="231"/>
      <c r="E25" s="231"/>
      <c r="F25" s="231"/>
      <c r="G25" s="231"/>
      <c r="H25" s="232" t="e">
        <v>#DIV/0!</v>
      </c>
      <c r="I25" s="213"/>
      <c r="J25" s="213"/>
    </row>
    <row r="26" spans="1:10">
      <c r="A26" s="222"/>
      <c r="B26" s="222"/>
      <c r="C26" s="222"/>
      <c r="D26" s="222"/>
      <c r="E26" s="222"/>
      <c r="F26" s="222"/>
      <c r="G26" s="222"/>
      <c r="H26" s="222"/>
      <c r="I26" s="222"/>
      <c r="J26" s="222"/>
    </row>
    <row r="27" spans="1:10">
      <c r="A27" s="222"/>
      <c r="B27" s="222"/>
      <c r="C27" s="222"/>
      <c r="D27" s="222"/>
      <c r="E27" s="222"/>
      <c r="F27" s="222"/>
      <c r="G27" s="222"/>
      <c r="H27" s="222"/>
      <c r="I27" s="222"/>
      <c r="J27" s="222"/>
    </row>
    <row r="28" spans="1:10">
      <c r="A28" s="222"/>
      <c r="B28" s="222"/>
      <c r="C28" s="222"/>
      <c r="D28" s="222"/>
      <c r="E28" s="222"/>
      <c r="F28" s="222"/>
      <c r="G28" s="222"/>
      <c r="H28" s="222"/>
      <c r="I28" s="222"/>
      <c r="J28" s="222"/>
    </row>
    <row r="29" ht="16.5" customHeight="1" spans="1:10">
      <c r="A29" s="168" t="s">
        <v>5</v>
      </c>
      <c r="B29" s="145">
        <v>44382.4583333333</v>
      </c>
      <c r="C29" s="145"/>
      <c r="D29" s="145"/>
      <c r="E29" s="145"/>
      <c r="F29" s="145"/>
      <c r="G29" s="145"/>
      <c r="H29" s="145"/>
      <c r="I29" s="145"/>
      <c r="J29" s="145"/>
    </row>
    <row r="30" ht="33" spans="1:10">
      <c r="A30" s="168"/>
      <c r="B30" s="169" t="s">
        <v>6</v>
      </c>
      <c r="C30" s="169" t="s">
        <v>7</v>
      </c>
      <c r="D30" s="169" t="s">
        <v>8</v>
      </c>
      <c r="E30" s="224" t="s">
        <v>9</v>
      </c>
      <c r="F30" s="224" t="s">
        <v>10</v>
      </c>
      <c r="G30" s="224" t="s">
        <v>11</v>
      </c>
      <c r="H30" s="224" t="s">
        <v>12</v>
      </c>
      <c r="I30" s="224" t="s">
        <v>13</v>
      </c>
      <c r="J30" s="225" t="s">
        <v>14</v>
      </c>
    </row>
    <row r="31" spans="1:10">
      <c r="A31" s="225">
        <v>1</v>
      </c>
      <c r="B31" s="225">
        <v>26</v>
      </c>
      <c r="C31" s="225">
        <v>120</v>
      </c>
      <c r="D31" s="225">
        <v>1170</v>
      </c>
      <c r="E31" s="225">
        <v>1184</v>
      </c>
      <c r="F31" s="225">
        <v>106</v>
      </c>
      <c r="G31" s="225">
        <v>11.1698</v>
      </c>
      <c r="H31" s="225">
        <v>1.0283</v>
      </c>
      <c r="I31" s="225">
        <v>10.8624</v>
      </c>
      <c r="J31" s="225">
        <v>119</v>
      </c>
    </row>
    <row r="32" spans="1:10">
      <c r="A32" s="225">
        <v>2</v>
      </c>
      <c r="B32" s="225">
        <v>29</v>
      </c>
      <c r="C32" s="225">
        <v>149</v>
      </c>
      <c r="D32" s="225">
        <v>1471</v>
      </c>
      <c r="E32" s="225">
        <v>1475</v>
      </c>
      <c r="F32" s="225">
        <v>126</v>
      </c>
      <c r="G32" s="225">
        <v>11.7063</v>
      </c>
      <c r="H32" s="225">
        <v>1.0397</v>
      </c>
      <c r="I32" s="225">
        <v>11.2595</v>
      </c>
      <c r="J32" s="225">
        <v>147</v>
      </c>
    </row>
    <row r="33" spans="1:10">
      <c r="A33" s="225">
        <v>3</v>
      </c>
      <c r="B33" s="225">
        <v>23</v>
      </c>
      <c r="C33" s="225">
        <v>121</v>
      </c>
      <c r="D33" s="225">
        <v>1538</v>
      </c>
      <c r="E33" s="225">
        <v>1651</v>
      </c>
      <c r="F33" s="225">
        <v>111</v>
      </c>
      <c r="G33" s="225">
        <v>14.8739</v>
      </c>
      <c r="H33" s="225">
        <v>1.0541</v>
      </c>
      <c r="I33" s="225">
        <v>14.1111</v>
      </c>
      <c r="J33" s="225">
        <v>123</v>
      </c>
    </row>
    <row r="34" spans="1:10">
      <c r="A34" s="225">
        <v>4</v>
      </c>
      <c r="B34" s="225">
        <v>24</v>
      </c>
      <c r="C34" s="225">
        <v>142</v>
      </c>
      <c r="D34" s="225">
        <v>1856</v>
      </c>
      <c r="E34" s="225">
        <v>1682</v>
      </c>
      <c r="F34" s="225">
        <v>116</v>
      </c>
      <c r="G34" s="225">
        <v>14.5</v>
      </c>
      <c r="H34" s="225">
        <v>1.1121</v>
      </c>
      <c r="I34" s="225">
        <v>13.0388</v>
      </c>
      <c r="J34" s="225">
        <v>141</v>
      </c>
    </row>
    <row r="35" spans="1:10">
      <c r="A35" s="225">
        <v>5</v>
      </c>
      <c r="B35" s="225">
        <v>18</v>
      </c>
      <c r="C35" s="225">
        <v>174</v>
      </c>
      <c r="D35" s="225">
        <v>1986</v>
      </c>
      <c r="E35" s="225">
        <v>1997</v>
      </c>
      <c r="F35" s="225">
        <v>142</v>
      </c>
      <c r="G35" s="225">
        <v>14.0634</v>
      </c>
      <c r="H35" s="225">
        <v>1.0563</v>
      </c>
      <c r="I35" s="225">
        <v>13.3133</v>
      </c>
      <c r="J35" s="225">
        <v>174</v>
      </c>
    </row>
    <row r="36" spans="1:10">
      <c r="A36" s="225">
        <v>6</v>
      </c>
      <c r="B36" s="225">
        <v>14</v>
      </c>
      <c r="C36" s="225">
        <v>116</v>
      </c>
      <c r="D36" s="225">
        <v>2242</v>
      </c>
      <c r="E36" s="225">
        <v>2571</v>
      </c>
      <c r="F36" s="225">
        <v>102</v>
      </c>
      <c r="G36" s="225">
        <v>25.2059</v>
      </c>
      <c r="H36" s="225">
        <v>1</v>
      </c>
      <c r="I36" s="225">
        <v>25.2059</v>
      </c>
      <c r="J36" s="225">
        <v>115</v>
      </c>
    </row>
    <row r="37" spans="1:10">
      <c r="A37" s="225" t="s">
        <v>15</v>
      </c>
      <c r="B37" s="226">
        <v>22</v>
      </c>
      <c r="C37" s="226">
        <v>137</v>
      </c>
      <c r="D37" s="226">
        <v>1711</v>
      </c>
      <c r="E37" s="226">
        <v>1760</v>
      </c>
      <c r="F37" s="226">
        <v>117</v>
      </c>
      <c r="G37" s="226">
        <v>15</v>
      </c>
      <c r="H37" s="226">
        <v>1</v>
      </c>
      <c r="I37" s="226">
        <v>15</v>
      </c>
      <c r="J37" s="226">
        <v>137</v>
      </c>
    </row>
    <row r="38" spans="1:10">
      <c r="A38" s="225" t="s">
        <v>16</v>
      </c>
      <c r="B38" s="226">
        <v>134</v>
      </c>
      <c r="C38" s="227">
        <v>822</v>
      </c>
      <c r="D38" s="226">
        <v>10263</v>
      </c>
      <c r="E38" s="226">
        <v>10560</v>
      </c>
      <c r="F38" s="227">
        <v>703</v>
      </c>
      <c r="G38" s="226">
        <v>92</v>
      </c>
      <c r="H38" s="226">
        <v>6</v>
      </c>
      <c r="I38" s="226">
        <v>88</v>
      </c>
      <c r="J38" s="226">
        <v>819</v>
      </c>
    </row>
    <row r="39" spans="1:10">
      <c r="A39" s="213"/>
      <c r="B39" s="213"/>
      <c r="C39" s="213"/>
      <c r="D39" s="213"/>
      <c r="E39" s="213"/>
      <c r="F39" s="213"/>
      <c r="G39" s="213"/>
      <c r="H39" s="213"/>
      <c r="I39" s="213"/>
      <c r="J39" s="213"/>
    </row>
    <row r="40" spans="1:10">
      <c r="A40" s="213"/>
      <c r="B40" s="213"/>
      <c r="C40" s="213"/>
      <c r="D40" s="213"/>
      <c r="E40" s="213"/>
      <c r="F40" s="213"/>
      <c r="G40" s="213"/>
      <c r="H40" s="213"/>
      <c r="I40" s="213"/>
      <c r="J40" s="213"/>
    </row>
    <row r="41" ht="15" customHeight="1" spans="1:10">
      <c r="A41" s="225" t="s">
        <v>17</v>
      </c>
      <c r="B41" s="228"/>
      <c r="C41" s="229" t="s">
        <v>18</v>
      </c>
      <c r="D41" s="229"/>
      <c r="E41" s="230">
        <v>8</v>
      </c>
      <c r="F41" s="228" t="s">
        <v>19</v>
      </c>
      <c r="G41" s="228"/>
      <c r="H41" s="228" t="s">
        <v>20</v>
      </c>
      <c r="I41" s="213"/>
      <c r="J41" s="213"/>
    </row>
    <row r="42" spans="1:10">
      <c r="A42" s="225"/>
      <c r="B42" s="225">
        <v>1</v>
      </c>
      <c r="C42" s="225">
        <v>2</v>
      </c>
      <c r="D42" s="225">
        <v>3</v>
      </c>
      <c r="E42" s="225">
        <v>4</v>
      </c>
      <c r="F42" s="225">
        <v>5</v>
      </c>
      <c r="G42" s="225">
        <v>6</v>
      </c>
      <c r="H42" s="228"/>
      <c r="I42" s="213"/>
      <c r="J42" s="213"/>
    </row>
    <row r="43" spans="1:10">
      <c r="A43" s="225">
        <v>101</v>
      </c>
      <c r="B43" s="231">
        <v>0.2267</v>
      </c>
      <c r="C43" s="231">
        <v>0.2017</v>
      </c>
      <c r="D43" s="231">
        <v>0.1817</v>
      </c>
      <c r="E43" s="231">
        <v>0.1683</v>
      </c>
      <c r="F43" s="231">
        <v>0.1267</v>
      </c>
      <c r="G43" s="231">
        <v>0.36</v>
      </c>
      <c r="H43" s="233">
        <v>0.2109</v>
      </c>
      <c r="I43" s="213"/>
      <c r="J43" s="213"/>
    </row>
    <row r="44" spans="1:10">
      <c r="A44" s="225">
        <v>102</v>
      </c>
      <c r="B44" s="231">
        <v>0.2867</v>
      </c>
      <c r="C44" s="231">
        <v>0.0883</v>
      </c>
      <c r="D44" s="231">
        <v>0.0433</v>
      </c>
      <c r="E44" s="231">
        <v>0.0767</v>
      </c>
      <c r="F44" s="231">
        <v>0.335</v>
      </c>
      <c r="G44" s="231">
        <v>0.7467</v>
      </c>
      <c r="H44" s="233">
        <v>0.2628</v>
      </c>
      <c r="I44" s="213"/>
      <c r="J44" s="213"/>
    </row>
    <row r="45" spans="1:10">
      <c r="A45" s="225">
        <v>103</v>
      </c>
      <c r="B45" s="231">
        <v>0.2933</v>
      </c>
      <c r="C45" s="231">
        <v>0.415</v>
      </c>
      <c r="D45" s="231">
        <v>0.1317</v>
      </c>
      <c r="E45" s="231">
        <v>0.1667</v>
      </c>
      <c r="F45" s="231">
        <v>0.2583</v>
      </c>
      <c r="G45" s="231">
        <v>0.5517</v>
      </c>
      <c r="H45" s="233">
        <v>0.3028</v>
      </c>
      <c r="I45" s="213"/>
      <c r="J45" s="213"/>
    </row>
    <row r="46" spans="1:10">
      <c r="A46" s="225">
        <v>104</v>
      </c>
      <c r="B46" s="231">
        <v>0.21</v>
      </c>
      <c r="C46" s="231">
        <v>0.155</v>
      </c>
      <c r="D46" s="231">
        <v>0.16</v>
      </c>
      <c r="E46" s="231">
        <v>0.3083</v>
      </c>
      <c r="F46" s="231">
        <v>0.3767</v>
      </c>
      <c r="G46" s="231">
        <v>0.6583</v>
      </c>
      <c r="H46" s="233">
        <v>0.3114</v>
      </c>
      <c r="I46" s="213"/>
      <c r="J46" s="213"/>
    </row>
    <row r="47" spans="1:10">
      <c r="A47" s="225">
        <v>106</v>
      </c>
      <c r="B47" s="231">
        <v>0.3867</v>
      </c>
      <c r="C47" s="231">
        <v>0.1033</v>
      </c>
      <c r="D47" s="231">
        <v>0.1867</v>
      </c>
      <c r="E47" s="231">
        <v>0.215</v>
      </c>
      <c r="F47" s="231">
        <v>0.215</v>
      </c>
      <c r="G47" s="231">
        <v>0.3567</v>
      </c>
      <c r="H47" s="233">
        <v>0.2439</v>
      </c>
      <c r="I47" s="213"/>
      <c r="J47" s="213"/>
    </row>
    <row r="48" spans="1:10">
      <c r="A48" s="225">
        <v>107</v>
      </c>
      <c r="B48" s="234">
        <v>0.97</v>
      </c>
      <c r="C48" s="234">
        <v>0.9183</v>
      </c>
      <c r="D48" s="231">
        <v>0.4517</v>
      </c>
      <c r="E48" s="231">
        <v>0.8283</v>
      </c>
      <c r="F48" s="234">
        <v>1</v>
      </c>
      <c r="G48" s="234">
        <v>1</v>
      </c>
      <c r="H48" s="233">
        <v>0.8614</v>
      </c>
      <c r="I48" s="213"/>
      <c r="J48" s="213"/>
    </row>
    <row r="49" spans="1:10">
      <c r="A49" s="225">
        <v>108</v>
      </c>
      <c r="B49" s="231">
        <v>0.3183</v>
      </c>
      <c r="C49" s="231">
        <v>0.155</v>
      </c>
      <c r="D49" s="231">
        <v>0.1733</v>
      </c>
      <c r="E49" s="231">
        <v>0.1833</v>
      </c>
      <c r="F49" s="231">
        <v>0.1367</v>
      </c>
      <c r="G49" s="231">
        <v>0.5717</v>
      </c>
      <c r="H49" s="233">
        <v>0.2564</v>
      </c>
      <c r="I49" s="213"/>
      <c r="J49" s="213"/>
    </row>
    <row r="50" spans="1:10">
      <c r="A50" s="225">
        <v>109</v>
      </c>
      <c r="B50" s="231">
        <v>0.6983</v>
      </c>
      <c r="C50" s="231">
        <v>0.1433</v>
      </c>
      <c r="D50" s="231">
        <v>0.365</v>
      </c>
      <c r="E50" s="231">
        <v>0.2533</v>
      </c>
      <c r="F50" s="231">
        <v>0.2283</v>
      </c>
      <c r="G50" s="231">
        <v>0.465</v>
      </c>
      <c r="H50" s="233">
        <v>0.3589</v>
      </c>
      <c r="I50" s="213"/>
      <c r="J50" s="213"/>
    </row>
    <row r="51" spans="1:10">
      <c r="A51" s="225">
        <v>110</v>
      </c>
      <c r="B51" s="231">
        <v>0.775</v>
      </c>
      <c r="C51" s="231">
        <v>0.2517</v>
      </c>
      <c r="D51" s="231">
        <v>0.1833</v>
      </c>
      <c r="E51" s="231">
        <v>0.0383</v>
      </c>
      <c r="F51" s="231">
        <v>0.045</v>
      </c>
      <c r="G51" s="231">
        <v>0.0733</v>
      </c>
      <c r="H51" s="233">
        <v>0.2278</v>
      </c>
      <c r="I51" s="213"/>
      <c r="J51" s="213"/>
    </row>
    <row r="52" spans="1:10">
      <c r="A52" s="225"/>
      <c r="B52" s="231"/>
      <c r="C52" s="231"/>
      <c r="D52" s="231"/>
      <c r="E52" s="231"/>
      <c r="F52" s="231"/>
      <c r="G52" s="231"/>
      <c r="H52" s="233" t="e">
        <v>#DIV/0!</v>
      </c>
      <c r="I52" s="213"/>
      <c r="J52" s="213"/>
    </row>
    <row r="53" spans="1:10">
      <c r="A53" s="225"/>
      <c r="B53" s="231"/>
      <c r="C53" s="231"/>
      <c r="D53" s="231"/>
      <c r="E53" s="231"/>
      <c r="F53" s="231"/>
      <c r="G53" s="231"/>
      <c r="H53" s="233" t="e">
        <v>#DIV/0!</v>
      </c>
      <c r="I53" s="213"/>
      <c r="J53" s="213"/>
    </row>
    <row r="54" spans="1:10">
      <c r="A54" s="222"/>
      <c r="B54" s="222"/>
      <c r="C54" s="222"/>
      <c r="D54" s="222"/>
      <c r="E54" s="222"/>
      <c r="F54" s="222"/>
      <c r="G54" s="222"/>
      <c r="H54" s="222"/>
      <c r="I54" s="222"/>
      <c r="J54" s="222"/>
    </row>
    <row r="55" spans="1:10">
      <c r="A55" s="222"/>
      <c r="B55" s="222"/>
      <c r="C55" s="222"/>
      <c r="D55" s="222"/>
      <c r="E55" s="222"/>
      <c r="F55" s="222"/>
      <c r="G55" s="222"/>
      <c r="H55" s="222"/>
      <c r="I55" s="222"/>
      <c r="J55" s="222"/>
    </row>
    <row r="56" spans="1:10">
      <c r="A56" s="222"/>
      <c r="B56" s="222"/>
      <c r="C56" s="222"/>
      <c r="D56" s="222"/>
      <c r="E56" s="222"/>
      <c r="F56" s="222"/>
      <c r="G56" s="222"/>
      <c r="H56" s="222"/>
      <c r="I56" s="222"/>
      <c r="J56" s="222"/>
    </row>
    <row r="57" ht="16.5" customHeight="1" spans="1:10">
      <c r="A57" s="168" t="s">
        <v>5</v>
      </c>
      <c r="B57" s="145">
        <v>44382.5</v>
      </c>
      <c r="C57" s="145"/>
      <c r="D57" s="145"/>
      <c r="E57" s="145"/>
      <c r="F57" s="145"/>
      <c r="G57" s="145"/>
      <c r="H57" s="145"/>
      <c r="I57" s="145"/>
      <c r="J57" s="145"/>
    </row>
    <row r="58" ht="33" spans="1:10">
      <c r="A58" s="168"/>
      <c r="B58" s="169" t="s">
        <v>6</v>
      </c>
      <c r="C58" s="169" t="s">
        <v>7</v>
      </c>
      <c r="D58" s="169" t="s">
        <v>8</v>
      </c>
      <c r="E58" s="224" t="s">
        <v>9</v>
      </c>
      <c r="F58" s="224" t="s">
        <v>10</v>
      </c>
      <c r="G58" s="224" t="s">
        <v>11</v>
      </c>
      <c r="H58" s="224" t="s">
        <v>12</v>
      </c>
      <c r="I58" s="224" t="s">
        <v>13</v>
      </c>
      <c r="J58" s="225" t="s">
        <v>14</v>
      </c>
    </row>
    <row r="59" spans="1:10">
      <c r="A59" s="225">
        <v>1</v>
      </c>
      <c r="B59" s="225">
        <v>25</v>
      </c>
      <c r="C59" s="225">
        <v>142</v>
      </c>
      <c r="D59" s="225">
        <v>2087</v>
      </c>
      <c r="E59" s="225">
        <v>1821</v>
      </c>
      <c r="F59" s="225">
        <v>121</v>
      </c>
      <c r="G59" s="225">
        <v>15.0496</v>
      </c>
      <c r="H59" s="225">
        <v>1.0579</v>
      </c>
      <c r="I59" s="225">
        <v>14.2266</v>
      </c>
      <c r="J59" s="225">
        <v>140</v>
      </c>
    </row>
    <row r="60" spans="1:10">
      <c r="A60" s="225">
        <v>2</v>
      </c>
      <c r="B60" s="225">
        <v>33</v>
      </c>
      <c r="C60" s="225">
        <v>154</v>
      </c>
      <c r="D60" s="225">
        <v>1287</v>
      </c>
      <c r="E60" s="225">
        <v>1370</v>
      </c>
      <c r="F60" s="225">
        <v>125</v>
      </c>
      <c r="G60" s="225">
        <v>10.96</v>
      </c>
      <c r="H60" s="225">
        <v>1.056</v>
      </c>
      <c r="I60" s="225">
        <v>10.3788</v>
      </c>
      <c r="J60" s="225">
        <v>155</v>
      </c>
    </row>
    <row r="61" spans="1:10">
      <c r="A61" s="225">
        <v>3</v>
      </c>
      <c r="B61" s="225">
        <v>25</v>
      </c>
      <c r="C61" s="225">
        <v>147</v>
      </c>
      <c r="D61" s="225">
        <v>933</v>
      </c>
      <c r="E61" s="225">
        <v>943</v>
      </c>
      <c r="F61" s="225">
        <v>117</v>
      </c>
      <c r="G61" s="225">
        <v>8.0598</v>
      </c>
      <c r="H61" s="225">
        <v>1.0684</v>
      </c>
      <c r="I61" s="225">
        <v>7.544</v>
      </c>
      <c r="J61" s="225">
        <v>148</v>
      </c>
    </row>
    <row r="62" spans="1:10">
      <c r="A62" s="225">
        <v>4</v>
      </c>
      <c r="B62" s="225">
        <v>32</v>
      </c>
      <c r="C62" s="225">
        <v>155</v>
      </c>
      <c r="D62" s="225">
        <v>1164</v>
      </c>
      <c r="E62" s="225">
        <v>1334</v>
      </c>
      <c r="F62" s="225">
        <v>134</v>
      </c>
      <c r="G62" s="225">
        <v>9.9552</v>
      </c>
      <c r="H62" s="225">
        <v>1.0672</v>
      </c>
      <c r="I62" s="225">
        <v>9.3287</v>
      </c>
      <c r="J62" s="225">
        <v>158</v>
      </c>
    </row>
    <row r="63" spans="1:10">
      <c r="A63" s="225">
        <v>5</v>
      </c>
      <c r="B63" s="225">
        <v>39</v>
      </c>
      <c r="C63" s="225">
        <v>151</v>
      </c>
      <c r="D63" s="225">
        <v>1100</v>
      </c>
      <c r="E63" s="225">
        <v>1082</v>
      </c>
      <c r="F63" s="225">
        <v>116</v>
      </c>
      <c r="G63" s="225">
        <v>9.3276</v>
      </c>
      <c r="H63" s="225">
        <v>1.0948</v>
      </c>
      <c r="I63" s="225">
        <v>8.5197</v>
      </c>
      <c r="J63" s="225">
        <v>154</v>
      </c>
    </row>
    <row r="64" spans="1:10">
      <c r="A64" s="225">
        <v>6</v>
      </c>
      <c r="B64" s="225">
        <v>26</v>
      </c>
      <c r="C64" s="225">
        <v>150</v>
      </c>
      <c r="D64" s="225">
        <v>1335</v>
      </c>
      <c r="E64" s="225">
        <v>1231</v>
      </c>
      <c r="F64" s="225">
        <v>123</v>
      </c>
      <c r="G64" s="225">
        <v>10.0081</v>
      </c>
      <c r="H64" s="225">
        <v>1.0813</v>
      </c>
      <c r="I64" s="225">
        <v>9.2556</v>
      </c>
      <c r="J64" s="225">
        <v>148</v>
      </c>
    </row>
    <row r="65" spans="1:10">
      <c r="A65" s="225" t="s">
        <v>15</v>
      </c>
      <c r="B65" s="226">
        <v>30</v>
      </c>
      <c r="C65" s="226">
        <v>150</v>
      </c>
      <c r="D65" s="226">
        <v>1318</v>
      </c>
      <c r="E65" s="226">
        <v>1297</v>
      </c>
      <c r="F65" s="226">
        <v>123</v>
      </c>
      <c r="G65" s="226">
        <v>11</v>
      </c>
      <c r="H65" s="226">
        <v>1</v>
      </c>
      <c r="I65" s="226">
        <v>10</v>
      </c>
      <c r="J65" s="226">
        <v>151</v>
      </c>
    </row>
    <row r="66" spans="1:10">
      <c r="A66" s="225" t="s">
        <v>16</v>
      </c>
      <c r="B66" s="226">
        <v>180</v>
      </c>
      <c r="C66" s="227">
        <v>899</v>
      </c>
      <c r="D66" s="226">
        <v>7906</v>
      </c>
      <c r="E66" s="226">
        <v>7781</v>
      </c>
      <c r="F66" s="227">
        <v>736</v>
      </c>
      <c r="G66" s="226">
        <v>63</v>
      </c>
      <c r="H66" s="226">
        <v>6</v>
      </c>
      <c r="I66" s="226">
        <v>59</v>
      </c>
      <c r="J66" s="226">
        <v>903</v>
      </c>
    </row>
    <row r="67" spans="1:10">
      <c r="A67" s="213"/>
      <c r="B67" s="213"/>
      <c r="C67" s="213"/>
      <c r="D67" s="213"/>
      <c r="E67" s="213"/>
      <c r="F67" s="213"/>
      <c r="G67" s="213"/>
      <c r="H67" s="213"/>
      <c r="I67" s="213"/>
      <c r="J67" s="213"/>
    </row>
    <row r="68" spans="1:10">
      <c r="A68" s="213"/>
      <c r="B68" s="213"/>
      <c r="C68" s="213"/>
      <c r="D68" s="213"/>
      <c r="E68" s="213"/>
      <c r="F68" s="213"/>
      <c r="G68" s="213"/>
      <c r="H68" s="213"/>
      <c r="I68" s="213"/>
      <c r="J68" s="213"/>
    </row>
    <row r="69" ht="15" customHeight="1" spans="1:10">
      <c r="A69" s="225" t="s">
        <v>17</v>
      </c>
      <c r="B69" s="228"/>
      <c r="C69" s="229" t="s">
        <v>18</v>
      </c>
      <c r="D69" s="229"/>
      <c r="E69" s="230">
        <v>8</v>
      </c>
      <c r="F69" s="228" t="s">
        <v>19</v>
      </c>
      <c r="G69" s="228"/>
      <c r="H69" s="228" t="s">
        <v>20</v>
      </c>
      <c r="I69" s="213"/>
      <c r="J69" s="213"/>
    </row>
    <row r="70" spans="1:10">
      <c r="A70" s="225"/>
      <c r="B70" s="225">
        <v>1</v>
      </c>
      <c r="C70" s="225">
        <v>2</v>
      </c>
      <c r="D70" s="225">
        <v>3</v>
      </c>
      <c r="E70" s="225">
        <v>4</v>
      </c>
      <c r="F70" s="225">
        <v>5</v>
      </c>
      <c r="G70" s="225">
        <v>6</v>
      </c>
      <c r="H70" s="228"/>
      <c r="I70" s="213"/>
      <c r="J70" s="213"/>
    </row>
    <row r="71" spans="1:10">
      <c r="A71" s="225">
        <v>101</v>
      </c>
      <c r="B71" s="231">
        <v>0.275</v>
      </c>
      <c r="C71" s="231">
        <v>0.14</v>
      </c>
      <c r="D71" s="231">
        <v>0.045</v>
      </c>
      <c r="E71" s="231">
        <v>0.2133</v>
      </c>
      <c r="F71" s="231">
        <v>0.1633</v>
      </c>
      <c r="G71" s="231">
        <v>0.3333</v>
      </c>
      <c r="H71" s="233">
        <v>0.195</v>
      </c>
      <c r="I71" s="213"/>
      <c r="J71" s="213"/>
    </row>
    <row r="72" spans="1:10">
      <c r="A72" s="225">
        <v>102</v>
      </c>
      <c r="B72" s="231">
        <v>0.3367</v>
      </c>
      <c r="C72" s="231">
        <v>0.3017</v>
      </c>
      <c r="D72" s="231">
        <v>0.51</v>
      </c>
      <c r="E72" s="231">
        <v>0.2183</v>
      </c>
      <c r="F72" s="231">
        <v>0.1533</v>
      </c>
      <c r="G72" s="231">
        <v>0.32</v>
      </c>
      <c r="H72" s="233">
        <v>0.3067</v>
      </c>
      <c r="I72" s="213"/>
      <c r="J72" s="213"/>
    </row>
    <row r="73" spans="1:10">
      <c r="A73" s="225">
        <v>103</v>
      </c>
      <c r="B73" s="231">
        <v>0.2867</v>
      </c>
      <c r="C73" s="231">
        <v>0.3383</v>
      </c>
      <c r="D73" s="231">
        <v>0.275</v>
      </c>
      <c r="E73" s="231">
        <v>0.3967</v>
      </c>
      <c r="F73" s="231">
        <v>0.4133</v>
      </c>
      <c r="G73" s="231">
        <v>0.43</v>
      </c>
      <c r="H73" s="233">
        <v>0.3567</v>
      </c>
      <c r="I73" s="213"/>
      <c r="J73" s="213"/>
    </row>
    <row r="74" spans="1:10">
      <c r="A74" s="225">
        <v>104</v>
      </c>
      <c r="B74" s="231">
        <v>0.5467</v>
      </c>
      <c r="C74" s="231">
        <v>0.2483</v>
      </c>
      <c r="D74" s="231">
        <v>0.4783</v>
      </c>
      <c r="E74" s="231">
        <v>0.54</v>
      </c>
      <c r="F74" s="231">
        <v>0.465</v>
      </c>
      <c r="G74" s="231">
        <v>0.37</v>
      </c>
      <c r="H74" s="233">
        <v>0.4414</v>
      </c>
      <c r="I74" s="213"/>
      <c r="J74" s="213"/>
    </row>
    <row r="75" spans="1:10">
      <c r="A75" s="225">
        <v>106</v>
      </c>
      <c r="B75" s="231">
        <v>0.375</v>
      </c>
      <c r="C75" s="231">
        <v>0.43</v>
      </c>
      <c r="D75" s="231">
        <v>0.2283</v>
      </c>
      <c r="E75" s="231">
        <v>0.5167</v>
      </c>
      <c r="F75" s="231">
        <v>0.2433</v>
      </c>
      <c r="G75" s="231">
        <v>0.275</v>
      </c>
      <c r="H75" s="233">
        <v>0.3447</v>
      </c>
      <c r="I75" s="213"/>
      <c r="J75" s="213"/>
    </row>
    <row r="76" spans="1:10">
      <c r="A76" s="225">
        <v>107</v>
      </c>
      <c r="B76" s="234">
        <v>1</v>
      </c>
      <c r="C76" s="234">
        <v>1</v>
      </c>
      <c r="D76" s="234">
        <v>1</v>
      </c>
      <c r="E76" s="234">
        <v>1</v>
      </c>
      <c r="F76" s="234">
        <v>1</v>
      </c>
      <c r="G76" s="231">
        <v>0.6283</v>
      </c>
      <c r="H76" s="233">
        <v>0.9381</v>
      </c>
      <c r="I76" s="213"/>
      <c r="J76" s="213"/>
    </row>
    <row r="77" spans="1:10">
      <c r="A77" s="225">
        <v>108</v>
      </c>
      <c r="B77" s="231">
        <v>0.615</v>
      </c>
      <c r="C77" s="231">
        <v>0.5533</v>
      </c>
      <c r="D77" s="231">
        <v>0.5067</v>
      </c>
      <c r="E77" s="231">
        <v>0.3183</v>
      </c>
      <c r="F77" s="231">
        <v>0.4167</v>
      </c>
      <c r="G77" s="231">
        <v>0.59</v>
      </c>
      <c r="H77" s="233">
        <v>0.5</v>
      </c>
      <c r="I77" s="213"/>
      <c r="J77" s="213"/>
    </row>
    <row r="78" spans="1:10">
      <c r="A78" s="225">
        <v>109</v>
      </c>
      <c r="B78" s="231">
        <v>0.2233</v>
      </c>
      <c r="C78" s="231">
        <v>0.4333</v>
      </c>
      <c r="D78" s="231">
        <v>0.1717</v>
      </c>
      <c r="E78" s="231">
        <v>0.135</v>
      </c>
      <c r="F78" s="231">
        <v>0.195</v>
      </c>
      <c r="G78" s="231">
        <v>0.435</v>
      </c>
      <c r="H78" s="233">
        <v>0.2656</v>
      </c>
      <c r="I78" s="213"/>
      <c r="J78" s="213"/>
    </row>
    <row r="79" spans="1:10">
      <c r="A79" s="225">
        <v>110</v>
      </c>
      <c r="B79" s="231">
        <v>0.105</v>
      </c>
      <c r="C79" s="231">
        <v>0.0717</v>
      </c>
      <c r="D79" s="231">
        <v>0.165</v>
      </c>
      <c r="E79" s="231">
        <v>0.2517</v>
      </c>
      <c r="F79" s="231">
        <v>0.1117</v>
      </c>
      <c r="G79" s="231">
        <v>0.19</v>
      </c>
      <c r="H79" s="233">
        <v>0.1492</v>
      </c>
      <c r="I79" s="213"/>
      <c r="J79" s="213"/>
    </row>
    <row r="80" spans="1:10">
      <c r="A80" s="225"/>
      <c r="B80" s="231"/>
      <c r="C80" s="231"/>
      <c r="D80" s="231"/>
      <c r="E80" s="231"/>
      <c r="F80" s="231"/>
      <c r="G80" s="231"/>
      <c r="H80" s="233" t="e">
        <v>#DIV/0!</v>
      </c>
      <c r="I80" s="213"/>
      <c r="J80" s="213"/>
    </row>
    <row r="81" spans="1:10">
      <c r="A81" s="225"/>
      <c r="B81" s="231"/>
      <c r="C81" s="231"/>
      <c r="D81" s="231"/>
      <c r="E81" s="231"/>
      <c r="F81" s="231"/>
      <c r="G81" s="231"/>
      <c r="H81" s="233" t="e">
        <v>#DIV/0!</v>
      </c>
      <c r="I81" s="213"/>
      <c r="J81" s="213"/>
    </row>
    <row r="82" spans="1:10">
      <c r="A82" s="222"/>
      <c r="B82" s="222"/>
      <c r="C82" s="222"/>
      <c r="D82" s="222"/>
      <c r="E82" s="222"/>
      <c r="F82" s="222"/>
      <c r="G82" s="222"/>
      <c r="H82" s="222"/>
      <c r="I82" s="222"/>
      <c r="J82" s="222"/>
    </row>
    <row r="83" spans="1:10">
      <c r="A83" s="222"/>
      <c r="B83" s="222"/>
      <c r="C83" s="222"/>
      <c r="D83" s="222"/>
      <c r="E83" s="222"/>
      <c r="F83" s="222"/>
      <c r="G83" s="222"/>
      <c r="H83" s="222"/>
      <c r="I83" s="222"/>
      <c r="J83" s="222"/>
    </row>
    <row r="84" spans="1:10">
      <c r="A84" s="222"/>
      <c r="B84" s="222"/>
      <c r="C84" s="222"/>
      <c r="D84" s="222"/>
      <c r="E84" s="222"/>
      <c r="F84" s="222"/>
      <c r="G84" s="222"/>
      <c r="H84" s="222"/>
      <c r="I84" s="222"/>
      <c r="J84" s="222"/>
    </row>
    <row r="85" ht="16.5" customHeight="1" spans="1:10">
      <c r="A85" s="168" t="s">
        <v>5</v>
      </c>
      <c r="B85" s="145">
        <v>44382.5416666667</v>
      </c>
      <c r="C85" s="145"/>
      <c r="D85" s="145"/>
      <c r="E85" s="145"/>
      <c r="F85" s="145"/>
      <c r="G85" s="145"/>
      <c r="H85" s="145"/>
      <c r="I85" s="145"/>
      <c r="J85" s="145"/>
    </row>
    <row r="86" ht="33" spans="1:10">
      <c r="A86" s="168"/>
      <c r="B86" s="169" t="s">
        <v>6</v>
      </c>
      <c r="C86" s="169" t="s">
        <v>7</v>
      </c>
      <c r="D86" s="169" t="s">
        <v>8</v>
      </c>
      <c r="E86" s="224" t="s">
        <v>9</v>
      </c>
      <c r="F86" s="224" t="s">
        <v>10</v>
      </c>
      <c r="G86" s="224" t="s">
        <v>11</v>
      </c>
      <c r="H86" s="224" t="s">
        <v>12</v>
      </c>
      <c r="I86" s="224" t="s">
        <v>13</v>
      </c>
      <c r="J86" s="225" t="s">
        <v>14</v>
      </c>
    </row>
    <row r="87" spans="1:10">
      <c r="A87" s="225">
        <v>1</v>
      </c>
      <c r="B87" s="225">
        <v>16</v>
      </c>
      <c r="C87" s="225">
        <v>101</v>
      </c>
      <c r="D87" s="225">
        <v>1217</v>
      </c>
      <c r="E87" s="225">
        <v>1600</v>
      </c>
      <c r="F87" s="225">
        <v>85</v>
      </c>
      <c r="G87" s="225">
        <v>18.8235</v>
      </c>
      <c r="H87" s="225">
        <v>1.0941</v>
      </c>
      <c r="I87" s="225">
        <v>17.2043</v>
      </c>
      <c r="J87" s="225">
        <v>101</v>
      </c>
    </row>
    <row r="88" spans="1:10">
      <c r="A88" s="225">
        <v>2</v>
      </c>
      <c r="B88" s="225">
        <v>35</v>
      </c>
      <c r="C88" s="225">
        <v>109</v>
      </c>
      <c r="D88" s="225">
        <v>1249</v>
      </c>
      <c r="E88" s="225">
        <v>876</v>
      </c>
      <c r="F88" s="225">
        <v>96</v>
      </c>
      <c r="G88" s="225">
        <v>9.125</v>
      </c>
      <c r="H88" s="225">
        <v>1.0729</v>
      </c>
      <c r="I88" s="225">
        <v>8.5049</v>
      </c>
      <c r="J88" s="225">
        <v>108</v>
      </c>
    </row>
    <row r="89" spans="1:10">
      <c r="A89" s="225">
        <v>3</v>
      </c>
      <c r="B89" s="225">
        <v>78</v>
      </c>
      <c r="C89" s="225">
        <v>117</v>
      </c>
      <c r="D89" s="225">
        <v>1065</v>
      </c>
      <c r="E89" s="225">
        <v>1239</v>
      </c>
      <c r="F89" s="225">
        <v>96</v>
      </c>
      <c r="G89" s="225">
        <v>12.9063</v>
      </c>
      <c r="H89" s="225">
        <v>1.0625</v>
      </c>
      <c r="I89" s="225">
        <v>12.1471</v>
      </c>
      <c r="J89" s="225">
        <v>116</v>
      </c>
    </row>
    <row r="90" spans="1:10">
      <c r="A90" s="225">
        <v>4</v>
      </c>
      <c r="B90" s="225">
        <v>86</v>
      </c>
      <c r="C90" s="225">
        <v>135</v>
      </c>
      <c r="D90" s="225">
        <v>1756</v>
      </c>
      <c r="E90" s="225">
        <v>1699</v>
      </c>
      <c r="F90" s="225">
        <v>109</v>
      </c>
      <c r="G90" s="225">
        <v>15.5872</v>
      </c>
      <c r="H90" s="225">
        <v>1.1376</v>
      </c>
      <c r="I90" s="225">
        <v>13.7016</v>
      </c>
      <c r="J90" s="225">
        <v>138</v>
      </c>
    </row>
    <row r="91" spans="1:10">
      <c r="A91" s="225">
        <v>5</v>
      </c>
      <c r="B91" s="225">
        <v>18</v>
      </c>
      <c r="C91" s="225">
        <v>151</v>
      </c>
      <c r="D91" s="225">
        <v>2232</v>
      </c>
      <c r="E91" s="225">
        <v>2279</v>
      </c>
      <c r="F91" s="225">
        <v>118</v>
      </c>
      <c r="G91" s="225">
        <v>19.3136</v>
      </c>
      <c r="H91" s="225">
        <v>1.0424</v>
      </c>
      <c r="I91" s="225">
        <v>18.5285</v>
      </c>
      <c r="J91" s="225">
        <v>148</v>
      </c>
    </row>
    <row r="92" spans="1:10">
      <c r="A92" s="225">
        <v>6</v>
      </c>
      <c r="B92" s="225">
        <v>12</v>
      </c>
      <c r="C92" s="225">
        <v>174</v>
      </c>
      <c r="D92" s="225">
        <v>3597</v>
      </c>
      <c r="E92" s="225">
        <v>3639</v>
      </c>
      <c r="F92" s="225">
        <v>141</v>
      </c>
      <c r="G92" s="225">
        <v>25.8085</v>
      </c>
      <c r="H92" s="225">
        <v>1.078</v>
      </c>
      <c r="I92" s="225">
        <v>23.9408</v>
      </c>
      <c r="J92" s="225">
        <v>176</v>
      </c>
    </row>
    <row r="93" spans="1:10">
      <c r="A93" s="225" t="s">
        <v>15</v>
      </c>
      <c r="B93" s="226">
        <v>41</v>
      </c>
      <c r="C93" s="226">
        <v>131</v>
      </c>
      <c r="D93" s="226">
        <v>1853</v>
      </c>
      <c r="E93" s="226">
        <v>1889</v>
      </c>
      <c r="F93" s="226">
        <v>108</v>
      </c>
      <c r="G93" s="226">
        <v>17</v>
      </c>
      <c r="H93" s="226">
        <v>1</v>
      </c>
      <c r="I93" s="226">
        <v>16</v>
      </c>
      <c r="J93" s="226">
        <v>131</v>
      </c>
    </row>
    <row r="94" spans="1:10">
      <c r="A94" s="225" t="s">
        <v>16</v>
      </c>
      <c r="B94" s="226">
        <v>245</v>
      </c>
      <c r="C94" s="227">
        <v>787</v>
      </c>
      <c r="D94" s="226">
        <v>11116</v>
      </c>
      <c r="E94" s="226">
        <v>11332</v>
      </c>
      <c r="F94" s="227">
        <v>645</v>
      </c>
      <c r="G94" s="226">
        <v>102</v>
      </c>
      <c r="H94" s="226">
        <v>6</v>
      </c>
      <c r="I94" s="226">
        <v>94</v>
      </c>
      <c r="J94" s="226">
        <v>787</v>
      </c>
    </row>
    <row r="95" spans="1:10">
      <c r="A95" s="213"/>
      <c r="B95" s="213"/>
      <c r="C95" s="213"/>
      <c r="D95" s="213"/>
      <c r="E95" s="213"/>
      <c r="F95" s="213"/>
      <c r="G95" s="213"/>
      <c r="H95" s="213"/>
      <c r="I95" s="213"/>
      <c r="J95" s="213"/>
    </row>
    <row r="96" spans="1:10">
      <c r="A96" s="213"/>
      <c r="B96" s="213"/>
      <c r="C96" s="213"/>
      <c r="D96" s="213"/>
      <c r="E96" s="213"/>
      <c r="F96" s="213"/>
      <c r="G96" s="213"/>
      <c r="H96" s="213"/>
      <c r="I96" s="213"/>
      <c r="J96" s="213"/>
    </row>
    <row r="97" ht="15" customHeight="1" spans="1:10">
      <c r="A97" s="225" t="s">
        <v>17</v>
      </c>
      <c r="B97" s="228"/>
      <c r="C97" s="229" t="s">
        <v>18</v>
      </c>
      <c r="D97" s="229"/>
      <c r="E97" s="230">
        <v>8</v>
      </c>
      <c r="F97" s="228" t="s">
        <v>19</v>
      </c>
      <c r="G97" s="228"/>
      <c r="H97" s="228" t="s">
        <v>20</v>
      </c>
      <c r="I97" s="213"/>
      <c r="J97" s="213"/>
    </row>
    <row r="98" spans="1:10">
      <c r="A98" s="225"/>
      <c r="B98" s="225">
        <v>1</v>
      </c>
      <c r="C98" s="225">
        <v>2</v>
      </c>
      <c r="D98" s="225">
        <v>3</v>
      </c>
      <c r="E98" s="225">
        <v>4</v>
      </c>
      <c r="F98" s="225">
        <v>5</v>
      </c>
      <c r="G98" s="225">
        <v>6</v>
      </c>
      <c r="H98" s="228"/>
      <c r="I98" s="213"/>
      <c r="J98" s="213"/>
    </row>
    <row r="99" spans="1:10">
      <c r="A99" s="225">
        <v>101</v>
      </c>
      <c r="B99" s="231">
        <v>0.3333</v>
      </c>
      <c r="C99" s="231">
        <v>0.3617</v>
      </c>
      <c r="D99" s="231">
        <v>0.2717</v>
      </c>
      <c r="E99" s="231">
        <v>0.1167</v>
      </c>
      <c r="F99" s="231">
        <v>0.15</v>
      </c>
      <c r="G99" s="231">
        <v>0.18</v>
      </c>
      <c r="H99" s="233">
        <v>0.2356</v>
      </c>
      <c r="I99" s="213"/>
      <c r="J99" s="213"/>
    </row>
    <row r="100" spans="1:10">
      <c r="A100" s="225">
        <v>102</v>
      </c>
      <c r="B100" s="231">
        <v>0.2467</v>
      </c>
      <c r="C100" s="231">
        <v>0.355</v>
      </c>
      <c r="D100" s="231">
        <v>0.12</v>
      </c>
      <c r="E100" s="231">
        <v>0.0567</v>
      </c>
      <c r="F100" s="231">
        <v>0.0117</v>
      </c>
      <c r="G100" s="231">
        <v>0.1367</v>
      </c>
      <c r="H100" s="233">
        <v>0.1545</v>
      </c>
      <c r="I100" s="213"/>
      <c r="J100" s="213"/>
    </row>
    <row r="101" spans="1:10">
      <c r="A101" s="225">
        <v>103</v>
      </c>
      <c r="B101" s="231">
        <v>0.4667</v>
      </c>
      <c r="C101" s="231">
        <v>0.275</v>
      </c>
      <c r="D101" s="231">
        <v>0.39</v>
      </c>
      <c r="E101" s="231">
        <v>0.1267</v>
      </c>
      <c r="F101" s="231">
        <v>0.11</v>
      </c>
      <c r="G101" s="231">
        <v>0.3017</v>
      </c>
      <c r="H101" s="233">
        <v>0.2784</v>
      </c>
      <c r="I101" s="213"/>
      <c r="J101" s="213"/>
    </row>
    <row r="102" spans="1:10">
      <c r="A102" s="225">
        <v>104</v>
      </c>
      <c r="B102" s="231">
        <v>0.4633</v>
      </c>
      <c r="C102" s="231">
        <v>0.77</v>
      </c>
      <c r="D102" s="231">
        <v>0.22</v>
      </c>
      <c r="E102" s="231">
        <v>0.0733</v>
      </c>
      <c r="F102" s="231">
        <v>0.1283</v>
      </c>
      <c r="G102" s="231">
        <v>0.3183</v>
      </c>
      <c r="H102" s="233">
        <v>0.3289</v>
      </c>
      <c r="I102" s="213"/>
      <c r="J102" s="213"/>
    </row>
    <row r="103" spans="1:10">
      <c r="A103" s="225">
        <v>106</v>
      </c>
      <c r="B103" s="231">
        <v>0.7067</v>
      </c>
      <c r="C103" s="231">
        <v>0</v>
      </c>
      <c r="D103" s="231">
        <v>0.0033</v>
      </c>
      <c r="E103" s="231">
        <v>0.0667</v>
      </c>
      <c r="F103" s="231">
        <v>0.2083</v>
      </c>
      <c r="G103" s="231">
        <v>0.0917</v>
      </c>
      <c r="H103" s="233">
        <v>0.1795</v>
      </c>
      <c r="I103" s="213"/>
      <c r="J103" s="213"/>
    </row>
    <row r="104" spans="1:10">
      <c r="A104" s="225">
        <v>107</v>
      </c>
      <c r="B104" s="234">
        <v>1</v>
      </c>
      <c r="C104" s="231">
        <v>0.855</v>
      </c>
      <c r="D104" s="231">
        <v>0.72</v>
      </c>
      <c r="E104" s="234">
        <v>1</v>
      </c>
      <c r="F104" s="234">
        <v>0.9417</v>
      </c>
      <c r="G104" s="234">
        <v>0.94</v>
      </c>
      <c r="H104" s="233">
        <v>0.9095</v>
      </c>
      <c r="I104" s="213"/>
      <c r="J104" s="213"/>
    </row>
    <row r="105" spans="1:10">
      <c r="A105" s="225">
        <v>108</v>
      </c>
      <c r="B105" s="231">
        <v>0.4583</v>
      </c>
      <c r="C105" s="231">
        <v>0.1017</v>
      </c>
      <c r="D105" s="231">
        <v>0.8483</v>
      </c>
      <c r="E105" s="231">
        <v>0.4383</v>
      </c>
      <c r="F105" s="231">
        <v>0.3683</v>
      </c>
      <c r="G105" s="231">
        <v>0.3267</v>
      </c>
      <c r="H105" s="233">
        <v>0.4236</v>
      </c>
      <c r="I105" s="213"/>
      <c r="J105" s="213"/>
    </row>
    <row r="106" spans="1:10">
      <c r="A106" s="225">
        <v>109</v>
      </c>
      <c r="B106" s="231">
        <v>0.165</v>
      </c>
      <c r="C106" s="231">
        <v>0.2133</v>
      </c>
      <c r="D106" s="231">
        <v>0.455</v>
      </c>
      <c r="E106" s="231">
        <v>0.225</v>
      </c>
      <c r="F106" s="231">
        <v>0.36</v>
      </c>
      <c r="G106" s="231">
        <v>0.3383</v>
      </c>
      <c r="H106" s="233">
        <v>0.2928</v>
      </c>
      <c r="I106" s="213"/>
      <c r="J106" s="213"/>
    </row>
    <row r="107" spans="1:10">
      <c r="A107" s="225">
        <v>110</v>
      </c>
      <c r="B107" s="231">
        <v>0.3967</v>
      </c>
      <c r="C107" s="231">
        <v>0.3617</v>
      </c>
      <c r="D107" s="231">
        <v>0.3</v>
      </c>
      <c r="E107" s="231">
        <v>0.0233</v>
      </c>
      <c r="F107" s="231">
        <v>0.105</v>
      </c>
      <c r="G107" s="231">
        <v>0.235</v>
      </c>
      <c r="H107" s="233">
        <v>0.237</v>
      </c>
      <c r="I107" s="213"/>
      <c r="J107" s="213"/>
    </row>
    <row r="108" spans="1:10">
      <c r="A108" s="225"/>
      <c r="B108" s="231"/>
      <c r="C108" s="231"/>
      <c r="D108" s="231"/>
      <c r="E108" s="231"/>
      <c r="F108" s="231"/>
      <c r="G108" s="231"/>
      <c r="H108" s="233" t="e">
        <v>#DIV/0!</v>
      </c>
      <c r="I108" s="213"/>
      <c r="J108" s="213"/>
    </row>
    <row r="109" spans="1:10">
      <c r="A109" s="225"/>
      <c r="B109" s="231"/>
      <c r="C109" s="231"/>
      <c r="D109" s="231"/>
      <c r="E109" s="231"/>
      <c r="F109" s="231"/>
      <c r="G109" s="231"/>
      <c r="H109" s="233" t="e">
        <v>#DIV/0!</v>
      </c>
      <c r="I109" s="213"/>
      <c r="J109" s="213"/>
    </row>
    <row r="110" spans="1:10">
      <c r="A110" s="222"/>
      <c r="B110" s="222"/>
      <c r="C110" s="222"/>
      <c r="D110" s="222"/>
      <c r="E110" s="222"/>
      <c r="F110" s="222"/>
      <c r="G110" s="222"/>
      <c r="H110" s="222"/>
      <c r="I110" s="222"/>
      <c r="J110" s="222"/>
    </row>
    <row r="111" spans="1:10">
      <c r="A111" s="222"/>
      <c r="B111" s="222"/>
      <c r="C111" s="222"/>
      <c r="D111" s="222"/>
      <c r="E111" s="222"/>
      <c r="F111" s="222"/>
      <c r="G111" s="222"/>
      <c r="H111" s="222"/>
      <c r="I111" s="222"/>
      <c r="J111" s="222"/>
    </row>
    <row r="112" spans="1:10">
      <c r="A112" s="222"/>
      <c r="B112" s="222"/>
      <c r="C112" s="222"/>
      <c r="D112" s="222"/>
      <c r="E112" s="222"/>
      <c r="F112" s="222"/>
      <c r="G112" s="222"/>
      <c r="H112" s="222"/>
      <c r="I112" s="222"/>
      <c r="J112" s="222"/>
    </row>
    <row r="113" ht="16.5" customHeight="1" spans="1:10">
      <c r="A113" s="168" t="s">
        <v>5</v>
      </c>
      <c r="B113" s="145">
        <v>44382.5833333333</v>
      </c>
      <c r="C113" s="145"/>
      <c r="D113" s="145"/>
      <c r="E113" s="145"/>
      <c r="F113" s="145"/>
      <c r="G113" s="145"/>
      <c r="H113" s="145"/>
      <c r="I113" s="145"/>
      <c r="J113" s="145"/>
    </row>
    <row r="114" ht="33" spans="1:10">
      <c r="A114" s="168"/>
      <c r="B114" s="169" t="s">
        <v>6</v>
      </c>
      <c r="C114" s="169" t="s">
        <v>7</v>
      </c>
      <c r="D114" s="169" t="s">
        <v>8</v>
      </c>
      <c r="E114" s="224" t="s">
        <v>9</v>
      </c>
      <c r="F114" s="224" t="s">
        <v>10</v>
      </c>
      <c r="G114" s="224" t="s">
        <v>11</v>
      </c>
      <c r="H114" s="224" t="s">
        <v>12</v>
      </c>
      <c r="I114" s="224" t="s">
        <v>13</v>
      </c>
      <c r="J114" s="225" t="s">
        <v>14</v>
      </c>
    </row>
    <row r="115" spans="1:10">
      <c r="A115" s="225">
        <v>1</v>
      </c>
      <c r="B115" s="225">
        <v>17</v>
      </c>
      <c r="C115" s="225">
        <v>157</v>
      </c>
      <c r="D115" s="225">
        <v>1653</v>
      </c>
      <c r="E115" s="225">
        <v>1496</v>
      </c>
      <c r="F115" s="225">
        <v>135</v>
      </c>
      <c r="G115" s="225">
        <v>11.0815</v>
      </c>
      <c r="H115" s="225">
        <v>1.0444</v>
      </c>
      <c r="I115" s="225">
        <v>10.6099</v>
      </c>
      <c r="J115" s="225">
        <v>155</v>
      </c>
    </row>
    <row r="116" spans="1:10">
      <c r="A116" s="225">
        <v>2</v>
      </c>
      <c r="B116" s="225">
        <v>20</v>
      </c>
      <c r="C116" s="225">
        <v>143</v>
      </c>
      <c r="D116" s="225">
        <v>2228</v>
      </c>
      <c r="E116" s="225">
        <v>2199</v>
      </c>
      <c r="F116" s="225">
        <v>121</v>
      </c>
      <c r="G116" s="225">
        <v>18.1736</v>
      </c>
      <c r="H116" s="225">
        <v>1.0826</v>
      </c>
      <c r="I116" s="225">
        <v>16.7863</v>
      </c>
      <c r="J116" s="225">
        <v>145</v>
      </c>
    </row>
    <row r="117" spans="1:10">
      <c r="A117" s="225">
        <v>3</v>
      </c>
      <c r="B117" s="225">
        <v>19</v>
      </c>
      <c r="C117" s="225">
        <v>131</v>
      </c>
      <c r="D117" s="225">
        <v>2499</v>
      </c>
      <c r="E117" s="225">
        <v>2493</v>
      </c>
      <c r="F117" s="225">
        <v>113</v>
      </c>
      <c r="G117" s="225">
        <v>22.0619</v>
      </c>
      <c r="H117" s="225">
        <v>1.0442</v>
      </c>
      <c r="I117" s="225">
        <v>21.1271</v>
      </c>
      <c r="J117" s="225">
        <v>131</v>
      </c>
    </row>
    <row r="118" spans="1:10">
      <c r="A118" s="225">
        <v>4</v>
      </c>
      <c r="B118" s="225">
        <v>32</v>
      </c>
      <c r="C118" s="225">
        <v>133</v>
      </c>
      <c r="D118" s="225">
        <v>1321</v>
      </c>
      <c r="E118" s="225">
        <v>1334</v>
      </c>
      <c r="F118" s="225">
        <v>115</v>
      </c>
      <c r="G118" s="225">
        <v>11.6</v>
      </c>
      <c r="H118" s="225">
        <v>1.0348</v>
      </c>
      <c r="I118" s="225">
        <v>11.2101</v>
      </c>
      <c r="J118" s="225">
        <v>132</v>
      </c>
    </row>
    <row r="119" spans="1:10">
      <c r="A119" s="225">
        <v>5</v>
      </c>
      <c r="B119" s="225">
        <v>32</v>
      </c>
      <c r="C119" s="225">
        <v>149</v>
      </c>
      <c r="D119" s="225">
        <v>1298</v>
      </c>
      <c r="E119" s="225">
        <v>1427</v>
      </c>
      <c r="F119" s="225">
        <v>129</v>
      </c>
      <c r="G119" s="225">
        <v>11.062</v>
      </c>
      <c r="H119" s="225">
        <v>1.0155</v>
      </c>
      <c r="I119" s="225">
        <v>10.8931</v>
      </c>
      <c r="J119" s="225">
        <v>149</v>
      </c>
    </row>
    <row r="120" spans="1:10">
      <c r="A120" s="225">
        <v>6</v>
      </c>
      <c r="B120" s="225">
        <v>41</v>
      </c>
      <c r="C120" s="225">
        <v>163</v>
      </c>
      <c r="D120" s="225">
        <v>1509</v>
      </c>
      <c r="E120" s="225">
        <v>1442</v>
      </c>
      <c r="F120" s="225">
        <v>127</v>
      </c>
      <c r="G120" s="225">
        <v>11.3543</v>
      </c>
      <c r="H120" s="225">
        <v>1.0709</v>
      </c>
      <c r="I120" s="225">
        <v>10.6029</v>
      </c>
      <c r="J120" s="225">
        <v>164</v>
      </c>
    </row>
    <row r="121" spans="1:10">
      <c r="A121" s="225" t="s">
        <v>15</v>
      </c>
      <c r="B121" s="226">
        <v>27</v>
      </c>
      <c r="C121" s="226">
        <v>146</v>
      </c>
      <c r="D121" s="226">
        <v>1751</v>
      </c>
      <c r="E121" s="226">
        <v>1732</v>
      </c>
      <c r="F121" s="226">
        <v>123</v>
      </c>
      <c r="G121" s="226">
        <v>14</v>
      </c>
      <c r="H121" s="226">
        <v>1</v>
      </c>
      <c r="I121" s="226">
        <v>14</v>
      </c>
      <c r="J121" s="226">
        <v>146</v>
      </c>
    </row>
    <row r="122" spans="1:10">
      <c r="A122" s="225" t="s">
        <v>16</v>
      </c>
      <c r="B122" s="226">
        <v>161</v>
      </c>
      <c r="C122" s="227">
        <v>876</v>
      </c>
      <c r="D122" s="226">
        <v>10508</v>
      </c>
      <c r="E122" s="226">
        <v>10391</v>
      </c>
      <c r="F122" s="227">
        <v>740</v>
      </c>
      <c r="G122" s="226">
        <v>85</v>
      </c>
      <c r="H122" s="226">
        <v>6</v>
      </c>
      <c r="I122" s="226">
        <v>81</v>
      </c>
      <c r="J122" s="226">
        <v>876</v>
      </c>
    </row>
    <row r="123" spans="1:10">
      <c r="A123" s="213"/>
      <c r="B123" s="213"/>
      <c r="C123" s="213"/>
      <c r="D123" s="213"/>
      <c r="E123" s="213"/>
      <c r="F123" s="213"/>
      <c r="G123" s="213"/>
      <c r="H123" s="213"/>
      <c r="I123" s="213"/>
      <c r="J123" s="213"/>
    </row>
    <row r="124" spans="1:10">
      <c r="A124" s="213"/>
      <c r="B124" s="213"/>
      <c r="C124" s="213"/>
      <c r="D124" s="213"/>
      <c r="E124" s="213"/>
      <c r="F124" s="213"/>
      <c r="G124" s="213"/>
      <c r="H124" s="213"/>
      <c r="I124" s="213"/>
      <c r="J124" s="213"/>
    </row>
    <row r="125" ht="15" customHeight="1" spans="1:10">
      <c r="A125" s="225" t="s">
        <v>17</v>
      </c>
      <c r="B125" s="228"/>
      <c r="C125" s="229" t="s">
        <v>18</v>
      </c>
      <c r="D125" s="229"/>
      <c r="E125" s="230">
        <v>8</v>
      </c>
      <c r="F125" s="228" t="s">
        <v>19</v>
      </c>
      <c r="G125" s="228"/>
      <c r="H125" s="228" t="s">
        <v>20</v>
      </c>
      <c r="I125" s="213"/>
      <c r="J125" s="213"/>
    </row>
    <row r="126" spans="1:10">
      <c r="A126" s="225"/>
      <c r="B126" s="225">
        <v>1</v>
      </c>
      <c r="C126" s="225">
        <v>2</v>
      </c>
      <c r="D126" s="225">
        <v>3</v>
      </c>
      <c r="E126" s="225">
        <v>4</v>
      </c>
      <c r="F126" s="225">
        <v>5</v>
      </c>
      <c r="G126" s="225">
        <v>6</v>
      </c>
      <c r="H126" s="228"/>
      <c r="I126" s="213"/>
      <c r="J126" s="213"/>
    </row>
    <row r="127" spans="1:10">
      <c r="A127" s="225">
        <v>101</v>
      </c>
      <c r="B127" s="231">
        <v>0.24</v>
      </c>
      <c r="C127" s="231">
        <v>0.1283</v>
      </c>
      <c r="D127" s="231">
        <v>0.1233</v>
      </c>
      <c r="E127" s="231">
        <v>0.125</v>
      </c>
      <c r="F127" s="231">
        <v>0.165</v>
      </c>
      <c r="G127" s="231">
        <v>0.2283</v>
      </c>
      <c r="H127" s="233">
        <v>0.1683</v>
      </c>
      <c r="I127" s="213"/>
      <c r="J127" s="213"/>
    </row>
    <row r="128" spans="1:10">
      <c r="A128" s="225">
        <v>102</v>
      </c>
      <c r="B128" s="231">
        <v>0.2033</v>
      </c>
      <c r="C128" s="231">
        <v>0.285</v>
      </c>
      <c r="D128" s="231">
        <v>0.1517</v>
      </c>
      <c r="E128" s="231">
        <v>0.2533</v>
      </c>
      <c r="F128" s="231">
        <v>0.2433</v>
      </c>
      <c r="G128" s="231">
        <v>0.2233</v>
      </c>
      <c r="H128" s="233">
        <v>0.2267</v>
      </c>
      <c r="I128" s="213"/>
      <c r="J128" s="213"/>
    </row>
    <row r="129" spans="1:10">
      <c r="A129" s="225">
        <v>103</v>
      </c>
      <c r="B129" s="231">
        <v>0.3383</v>
      </c>
      <c r="C129" s="231">
        <v>0.3733</v>
      </c>
      <c r="D129" s="231">
        <v>0.3767</v>
      </c>
      <c r="E129" s="231">
        <v>0.18</v>
      </c>
      <c r="F129" s="231">
        <v>0.3117</v>
      </c>
      <c r="G129" s="231">
        <v>0.2367</v>
      </c>
      <c r="H129" s="233">
        <v>0.3028</v>
      </c>
      <c r="I129" s="213"/>
      <c r="J129" s="213"/>
    </row>
    <row r="130" spans="1:10">
      <c r="A130" s="225">
        <v>104</v>
      </c>
      <c r="B130" s="231">
        <v>0.5317</v>
      </c>
      <c r="C130" s="231">
        <v>0.375</v>
      </c>
      <c r="D130" s="231">
        <v>0.2217</v>
      </c>
      <c r="E130" s="231">
        <v>0.3233</v>
      </c>
      <c r="F130" s="231">
        <v>0.2217</v>
      </c>
      <c r="G130" s="231">
        <v>0.12</v>
      </c>
      <c r="H130" s="233">
        <v>0.2989</v>
      </c>
      <c r="I130" s="213"/>
      <c r="J130" s="213"/>
    </row>
    <row r="131" spans="1:10">
      <c r="A131" s="225">
        <v>106</v>
      </c>
      <c r="B131" s="231">
        <v>0.135</v>
      </c>
      <c r="C131" s="231">
        <v>0.3117</v>
      </c>
      <c r="D131" s="231">
        <v>0.45</v>
      </c>
      <c r="E131" s="231">
        <v>0.3933</v>
      </c>
      <c r="F131" s="231">
        <v>0.2867</v>
      </c>
      <c r="G131" s="231">
        <v>0.185</v>
      </c>
      <c r="H131" s="233">
        <v>0.2936</v>
      </c>
      <c r="I131" s="213"/>
      <c r="J131" s="213"/>
    </row>
    <row r="132" spans="1:10">
      <c r="A132" s="225">
        <v>107</v>
      </c>
      <c r="B132" s="234">
        <v>1</v>
      </c>
      <c r="C132" s="234">
        <v>1</v>
      </c>
      <c r="D132" s="234">
        <v>1</v>
      </c>
      <c r="E132" s="234">
        <v>1</v>
      </c>
      <c r="F132" s="234">
        <v>1</v>
      </c>
      <c r="G132" s="231">
        <v>0.6767</v>
      </c>
      <c r="H132" s="233">
        <v>0.9461</v>
      </c>
      <c r="I132" s="213"/>
      <c r="J132" s="213"/>
    </row>
    <row r="133" spans="1:10">
      <c r="A133" s="225">
        <v>108</v>
      </c>
      <c r="B133" s="231">
        <v>0.575</v>
      </c>
      <c r="C133" s="231">
        <v>0.4083</v>
      </c>
      <c r="D133" s="231">
        <v>0.48</v>
      </c>
      <c r="E133" s="231">
        <v>0.3567</v>
      </c>
      <c r="F133" s="231">
        <v>0.5233</v>
      </c>
      <c r="G133" s="231">
        <v>0.21</v>
      </c>
      <c r="H133" s="233">
        <v>0.4256</v>
      </c>
      <c r="I133" s="213"/>
      <c r="J133" s="213"/>
    </row>
    <row r="134" spans="1:10">
      <c r="A134" s="225">
        <v>109</v>
      </c>
      <c r="B134" s="231">
        <v>0.24</v>
      </c>
      <c r="C134" s="231">
        <v>0.4633</v>
      </c>
      <c r="D134" s="231">
        <v>0.4017</v>
      </c>
      <c r="E134" s="231">
        <v>0.1117</v>
      </c>
      <c r="F134" s="231">
        <v>0.07</v>
      </c>
      <c r="G134" s="231">
        <v>0.2067</v>
      </c>
      <c r="H134" s="233">
        <v>0.2489</v>
      </c>
      <c r="I134" s="213"/>
      <c r="J134" s="213"/>
    </row>
    <row r="135" spans="1:10">
      <c r="A135" s="225">
        <v>110</v>
      </c>
      <c r="B135" s="231">
        <v>0.1367</v>
      </c>
      <c r="C135" s="231">
        <v>0.375</v>
      </c>
      <c r="D135" s="231">
        <v>0.415</v>
      </c>
      <c r="E135" s="231">
        <v>0.1317</v>
      </c>
      <c r="F135" s="231">
        <v>0.2867</v>
      </c>
      <c r="G135" s="231">
        <v>0.0983</v>
      </c>
      <c r="H135" s="233">
        <v>0.2406</v>
      </c>
      <c r="I135" s="213"/>
      <c r="J135" s="213"/>
    </row>
    <row r="136" spans="1:10">
      <c r="A136" s="225"/>
      <c r="B136" s="231"/>
      <c r="C136" s="231"/>
      <c r="D136" s="231"/>
      <c r="E136" s="231"/>
      <c r="F136" s="231"/>
      <c r="G136" s="231"/>
      <c r="H136" s="233" t="e">
        <v>#DIV/0!</v>
      </c>
      <c r="I136" s="213"/>
      <c r="J136" s="213"/>
    </row>
    <row r="137" spans="1:10">
      <c r="A137" s="225"/>
      <c r="B137" s="231"/>
      <c r="C137" s="231"/>
      <c r="D137" s="231"/>
      <c r="E137" s="231"/>
      <c r="F137" s="231"/>
      <c r="G137" s="231"/>
      <c r="H137" s="233" t="e">
        <v>#DIV/0!</v>
      </c>
      <c r="I137" s="213"/>
      <c r="J137" s="213"/>
    </row>
    <row r="138" spans="1:10">
      <c r="A138" s="222"/>
      <c r="B138" s="222"/>
      <c r="C138" s="222"/>
      <c r="D138" s="222"/>
      <c r="E138" s="222"/>
      <c r="F138" s="222"/>
      <c r="G138" s="222"/>
      <c r="H138" s="222"/>
      <c r="I138" s="222"/>
      <c r="J138" s="222"/>
    </row>
    <row r="139" spans="1:10">
      <c r="A139" s="222"/>
      <c r="B139" s="222"/>
      <c r="C139" s="222"/>
      <c r="D139" s="222"/>
      <c r="E139" s="222"/>
      <c r="F139" s="222"/>
      <c r="G139" s="222"/>
      <c r="H139" s="222"/>
      <c r="I139" s="222"/>
      <c r="J139" s="222"/>
    </row>
    <row r="140" spans="1:10">
      <c r="A140" s="222"/>
      <c r="B140" s="222"/>
      <c r="C140" s="222"/>
      <c r="D140" s="222"/>
      <c r="E140" s="222"/>
      <c r="F140" s="222"/>
      <c r="G140" s="222"/>
      <c r="H140" s="222"/>
      <c r="I140" s="222"/>
      <c r="J140" s="222"/>
    </row>
    <row r="141" ht="16.5" customHeight="1" spans="1:10">
      <c r="A141" s="168" t="s">
        <v>5</v>
      </c>
      <c r="B141" s="145">
        <v>44382.625</v>
      </c>
      <c r="C141" s="145"/>
      <c r="D141" s="145"/>
      <c r="E141" s="145"/>
      <c r="F141" s="145"/>
      <c r="G141" s="145"/>
      <c r="H141" s="145"/>
      <c r="I141" s="145"/>
      <c r="J141" s="145"/>
    </row>
    <row r="142" ht="33" spans="1:10">
      <c r="A142" s="168"/>
      <c r="B142" s="169" t="s">
        <v>6</v>
      </c>
      <c r="C142" s="169" t="s">
        <v>7</v>
      </c>
      <c r="D142" s="169" t="s">
        <v>8</v>
      </c>
      <c r="E142" s="224" t="s">
        <v>9</v>
      </c>
      <c r="F142" s="224" t="s">
        <v>10</v>
      </c>
      <c r="G142" s="224" t="s">
        <v>11</v>
      </c>
      <c r="H142" s="224" t="s">
        <v>12</v>
      </c>
      <c r="I142" s="224" t="s">
        <v>13</v>
      </c>
      <c r="J142" s="225" t="s">
        <v>14</v>
      </c>
    </row>
    <row r="143" spans="1:10">
      <c r="A143" s="225">
        <v>1</v>
      </c>
      <c r="B143" s="225">
        <v>6</v>
      </c>
      <c r="C143" s="225">
        <v>146</v>
      </c>
      <c r="D143" s="225">
        <v>1549</v>
      </c>
      <c r="E143" s="225">
        <v>1616</v>
      </c>
      <c r="F143" s="225">
        <v>129</v>
      </c>
      <c r="G143" s="225">
        <v>12.5271</v>
      </c>
      <c r="H143" s="225">
        <v>1.0233</v>
      </c>
      <c r="I143" s="225">
        <v>12.2424</v>
      </c>
      <c r="J143" s="225">
        <v>148</v>
      </c>
    </row>
    <row r="144" spans="1:10">
      <c r="A144" s="225">
        <v>2</v>
      </c>
      <c r="B144" s="225">
        <v>16</v>
      </c>
      <c r="C144" s="225">
        <v>151</v>
      </c>
      <c r="D144" s="225">
        <v>2086</v>
      </c>
      <c r="E144" s="225">
        <v>2019</v>
      </c>
      <c r="F144" s="225">
        <v>130</v>
      </c>
      <c r="G144" s="225">
        <v>15.5308</v>
      </c>
      <c r="H144" s="225">
        <v>1.0462</v>
      </c>
      <c r="I144" s="225">
        <v>14.8456</v>
      </c>
      <c r="J144" s="225">
        <v>150</v>
      </c>
    </row>
    <row r="145" spans="1:10">
      <c r="A145" s="225">
        <v>3</v>
      </c>
      <c r="B145" s="225">
        <v>12</v>
      </c>
      <c r="C145" s="225">
        <v>170</v>
      </c>
      <c r="D145" s="225">
        <v>1725</v>
      </c>
      <c r="E145" s="225">
        <v>1710</v>
      </c>
      <c r="F145" s="225">
        <v>151</v>
      </c>
      <c r="G145" s="225">
        <v>11.3245</v>
      </c>
      <c r="H145" s="225">
        <v>1.0199</v>
      </c>
      <c r="I145" s="225">
        <v>11.1039</v>
      </c>
      <c r="J145" s="225">
        <v>168</v>
      </c>
    </row>
    <row r="146" spans="1:10">
      <c r="A146" s="225">
        <v>4</v>
      </c>
      <c r="B146" s="225">
        <v>15</v>
      </c>
      <c r="C146" s="225">
        <v>159</v>
      </c>
      <c r="D146" s="225">
        <v>1570</v>
      </c>
      <c r="E146" s="225">
        <v>1588</v>
      </c>
      <c r="F146" s="225">
        <v>141</v>
      </c>
      <c r="G146" s="225">
        <v>11.2624</v>
      </c>
      <c r="H146" s="225">
        <v>1.0355</v>
      </c>
      <c r="I146" s="225">
        <v>10.8767</v>
      </c>
      <c r="J146" s="225">
        <v>162</v>
      </c>
    </row>
    <row r="147" spans="1:10">
      <c r="A147" s="225">
        <v>5</v>
      </c>
      <c r="B147" s="225">
        <v>14</v>
      </c>
      <c r="C147" s="225">
        <v>127</v>
      </c>
      <c r="D147" s="225">
        <v>1279</v>
      </c>
      <c r="E147" s="225">
        <v>1193</v>
      </c>
      <c r="F147" s="225">
        <v>110</v>
      </c>
      <c r="G147" s="225">
        <v>10.8455</v>
      </c>
      <c r="H147" s="225">
        <v>1.0364</v>
      </c>
      <c r="I147" s="225">
        <v>10.4649</v>
      </c>
      <c r="J147" s="225">
        <v>124</v>
      </c>
    </row>
    <row r="148" spans="1:10">
      <c r="A148" s="225">
        <v>6</v>
      </c>
      <c r="B148" s="225">
        <v>23</v>
      </c>
      <c r="C148" s="225">
        <v>157</v>
      </c>
      <c r="D148" s="225">
        <v>1447</v>
      </c>
      <c r="E148" s="225">
        <v>1533</v>
      </c>
      <c r="F148" s="225">
        <v>129</v>
      </c>
      <c r="G148" s="225">
        <v>11.8837</v>
      </c>
      <c r="H148" s="225">
        <v>1.0465</v>
      </c>
      <c r="I148" s="225">
        <v>11.3556</v>
      </c>
      <c r="J148" s="225">
        <v>158</v>
      </c>
    </row>
    <row r="149" spans="1:10">
      <c r="A149" s="225" t="s">
        <v>15</v>
      </c>
      <c r="B149" s="226">
        <v>14</v>
      </c>
      <c r="C149" s="226">
        <v>152</v>
      </c>
      <c r="D149" s="226">
        <v>1609</v>
      </c>
      <c r="E149" s="226">
        <v>1610</v>
      </c>
      <c r="F149" s="226">
        <v>132</v>
      </c>
      <c r="G149" s="226">
        <v>12</v>
      </c>
      <c r="H149" s="226">
        <v>1</v>
      </c>
      <c r="I149" s="226">
        <v>12</v>
      </c>
      <c r="J149" s="226">
        <v>152</v>
      </c>
    </row>
    <row r="150" spans="1:10">
      <c r="A150" s="225" t="s">
        <v>16</v>
      </c>
      <c r="B150" s="226">
        <v>86</v>
      </c>
      <c r="C150" s="227">
        <v>910</v>
      </c>
      <c r="D150" s="226">
        <v>9656</v>
      </c>
      <c r="E150" s="226">
        <v>9659</v>
      </c>
      <c r="F150" s="227">
        <v>790</v>
      </c>
      <c r="G150" s="226">
        <v>73</v>
      </c>
      <c r="H150" s="226">
        <v>6</v>
      </c>
      <c r="I150" s="226">
        <v>71</v>
      </c>
      <c r="J150" s="226">
        <v>910</v>
      </c>
    </row>
    <row r="151" spans="1:10">
      <c r="A151" s="213"/>
      <c r="B151" s="213"/>
      <c r="C151" s="213"/>
      <c r="D151" s="213"/>
      <c r="E151" s="213"/>
      <c r="F151" s="213"/>
      <c r="G151" s="213"/>
      <c r="H151" s="213"/>
      <c r="I151" s="213"/>
      <c r="J151" s="213"/>
    </row>
    <row r="152" spans="1:10">
      <c r="A152" s="213"/>
      <c r="B152" s="213"/>
      <c r="C152" s="213"/>
      <c r="D152" s="213"/>
      <c r="E152" s="213"/>
      <c r="F152" s="213"/>
      <c r="G152" s="213"/>
      <c r="H152" s="213"/>
      <c r="I152" s="213"/>
      <c r="J152" s="213"/>
    </row>
    <row r="153" ht="15" customHeight="1" spans="1:10">
      <c r="A153" s="225" t="s">
        <v>17</v>
      </c>
      <c r="B153" s="228"/>
      <c r="C153" s="229" t="s">
        <v>18</v>
      </c>
      <c r="D153" s="229"/>
      <c r="E153" s="230">
        <v>9</v>
      </c>
      <c r="F153" s="228" t="s">
        <v>19</v>
      </c>
      <c r="G153" s="228"/>
      <c r="H153" s="228" t="s">
        <v>20</v>
      </c>
      <c r="I153" s="213"/>
      <c r="J153" s="213"/>
    </row>
    <row r="154" spans="1:10">
      <c r="A154" s="225"/>
      <c r="B154" s="225">
        <v>1</v>
      </c>
      <c r="C154" s="225">
        <v>2</v>
      </c>
      <c r="D154" s="225">
        <v>3</v>
      </c>
      <c r="E154" s="225">
        <v>4</v>
      </c>
      <c r="F154" s="225">
        <v>5</v>
      </c>
      <c r="G154" s="225">
        <v>6</v>
      </c>
      <c r="H154" s="228"/>
      <c r="I154" s="213"/>
      <c r="J154" s="213"/>
    </row>
    <row r="155" spans="1:10">
      <c r="A155" s="225">
        <v>101</v>
      </c>
      <c r="B155" s="231">
        <v>0.1733</v>
      </c>
      <c r="C155" s="231">
        <v>0.1933</v>
      </c>
      <c r="D155" s="231">
        <v>0.2683</v>
      </c>
      <c r="E155" s="231">
        <v>0.1933</v>
      </c>
      <c r="F155" s="231">
        <v>0.1783</v>
      </c>
      <c r="G155" s="231">
        <v>0.28</v>
      </c>
      <c r="H155" s="233">
        <v>0.2144</v>
      </c>
      <c r="I155" s="213"/>
      <c r="J155" s="213"/>
    </row>
    <row r="156" spans="1:10">
      <c r="A156" s="225">
        <v>102</v>
      </c>
      <c r="B156" s="231">
        <v>0.14</v>
      </c>
      <c r="C156" s="231">
        <v>0.0817</v>
      </c>
      <c r="D156" s="231">
        <v>0.0817</v>
      </c>
      <c r="E156" s="231">
        <v>0.1633</v>
      </c>
      <c r="F156" s="231">
        <v>0.2033</v>
      </c>
      <c r="G156" s="231">
        <v>0.3267</v>
      </c>
      <c r="H156" s="233">
        <v>0.1661</v>
      </c>
      <c r="I156" s="213"/>
      <c r="J156" s="213"/>
    </row>
    <row r="157" spans="1:10">
      <c r="A157" s="225">
        <v>103</v>
      </c>
      <c r="B157" s="231">
        <v>0.3067</v>
      </c>
      <c r="C157" s="231">
        <v>0.2017</v>
      </c>
      <c r="D157" s="231">
        <v>0.235</v>
      </c>
      <c r="E157" s="231">
        <v>0.4733</v>
      </c>
      <c r="F157" s="231">
        <v>0.3033</v>
      </c>
      <c r="G157" s="231">
        <v>0.25</v>
      </c>
      <c r="H157" s="233">
        <v>0.295</v>
      </c>
      <c r="I157" s="213"/>
      <c r="J157" s="213"/>
    </row>
    <row r="158" spans="1:10">
      <c r="A158" s="225">
        <v>104</v>
      </c>
      <c r="B158" s="231">
        <v>0.1833</v>
      </c>
      <c r="C158" s="231">
        <v>0.2767</v>
      </c>
      <c r="D158" s="231">
        <v>0.2383</v>
      </c>
      <c r="E158" s="231">
        <v>0.31</v>
      </c>
      <c r="F158" s="231">
        <v>0.355</v>
      </c>
      <c r="G158" s="231">
        <v>0.61</v>
      </c>
      <c r="H158" s="233">
        <v>0.3289</v>
      </c>
      <c r="I158" s="213"/>
      <c r="J158" s="213"/>
    </row>
    <row r="159" spans="1:10">
      <c r="A159" s="225">
        <v>106</v>
      </c>
      <c r="B159" s="231">
        <v>0.055</v>
      </c>
      <c r="C159" s="231">
        <v>0.1467</v>
      </c>
      <c r="D159" s="231">
        <v>0.4033</v>
      </c>
      <c r="E159" s="231">
        <v>0.27</v>
      </c>
      <c r="F159" s="231">
        <v>0.2683</v>
      </c>
      <c r="G159" s="231">
        <v>0.27</v>
      </c>
      <c r="H159" s="233">
        <v>0.2356</v>
      </c>
      <c r="I159" s="213"/>
      <c r="J159" s="213"/>
    </row>
    <row r="160" spans="1:10">
      <c r="A160" s="225">
        <v>107</v>
      </c>
      <c r="B160" s="234">
        <v>1</v>
      </c>
      <c r="C160" s="231">
        <v>0.7417</v>
      </c>
      <c r="D160" s="231">
        <v>0.8417</v>
      </c>
      <c r="E160" s="234">
        <v>0.9067</v>
      </c>
      <c r="F160" s="231">
        <v>0.5917</v>
      </c>
      <c r="G160" s="231">
        <v>0.7367</v>
      </c>
      <c r="H160" s="233">
        <v>0.8031</v>
      </c>
      <c r="I160" s="213"/>
      <c r="J160" s="213"/>
    </row>
    <row r="161" spans="1:10">
      <c r="A161" s="225">
        <v>108</v>
      </c>
      <c r="B161" s="231">
        <v>0.48</v>
      </c>
      <c r="C161" s="231">
        <v>0.26</v>
      </c>
      <c r="D161" s="231">
        <v>0.365</v>
      </c>
      <c r="E161" s="231">
        <v>0.4617</v>
      </c>
      <c r="F161" s="231">
        <v>0.5317</v>
      </c>
      <c r="G161" s="231">
        <v>0.3067</v>
      </c>
      <c r="H161" s="233">
        <v>0.4009</v>
      </c>
      <c r="I161" s="213"/>
      <c r="J161" s="213"/>
    </row>
    <row r="162" spans="1:10">
      <c r="A162" s="225">
        <v>109</v>
      </c>
      <c r="B162" s="231">
        <v>0.37</v>
      </c>
      <c r="C162" s="231">
        <v>0.2433</v>
      </c>
      <c r="D162" s="231">
        <v>0.1367</v>
      </c>
      <c r="E162" s="231">
        <v>0.1867</v>
      </c>
      <c r="F162" s="231">
        <v>0</v>
      </c>
      <c r="G162" s="231">
        <v>0.2417</v>
      </c>
      <c r="H162" s="233">
        <v>0.1964</v>
      </c>
      <c r="I162" s="213"/>
      <c r="J162" s="213"/>
    </row>
    <row r="163" spans="1:10">
      <c r="A163" s="225">
        <v>110</v>
      </c>
      <c r="B163" s="231">
        <v>0.225</v>
      </c>
      <c r="C163" s="231">
        <v>0.1983</v>
      </c>
      <c r="D163" s="231">
        <v>0.195</v>
      </c>
      <c r="E163" s="231">
        <v>0.1767</v>
      </c>
      <c r="F163" s="231">
        <v>0.1667</v>
      </c>
      <c r="G163" s="231">
        <v>0.2167</v>
      </c>
      <c r="H163" s="233">
        <v>0.1964</v>
      </c>
      <c r="I163" s="213"/>
      <c r="J163" s="213"/>
    </row>
    <row r="164" spans="1:10">
      <c r="A164" s="225"/>
      <c r="B164" s="231"/>
      <c r="C164" s="231"/>
      <c r="D164" s="231"/>
      <c r="E164" s="231"/>
      <c r="F164" s="231"/>
      <c r="G164" s="231"/>
      <c r="H164" s="233" t="e">
        <v>#DIV/0!</v>
      </c>
      <c r="I164" s="213"/>
      <c r="J164" s="213"/>
    </row>
    <row r="165" spans="1:10">
      <c r="A165" s="225"/>
      <c r="B165" s="231"/>
      <c r="C165" s="231"/>
      <c r="D165" s="231"/>
      <c r="E165" s="231"/>
      <c r="F165" s="231"/>
      <c r="G165" s="231"/>
      <c r="H165" s="233" t="e">
        <v>#DIV/0!</v>
      </c>
      <c r="I165" s="213"/>
      <c r="J165" s="213"/>
    </row>
    <row r="166" spans="1:10">
      <c r="A166" s="222"/>
      <c r="B166" s="222"/>
      <c r="C166" s="222"/>
      <c r="D166" s="222"/>
      <c r="E166" s="222"/>
      <c r="F166" s="222"/>
      <c r="G166" s="222"/>
      <c r="H166" s="222"/>
      <c r="I166" s="222"/>
      <c r="J166" s="222"/>
    </row>
    <row r="167" spans="1:10">
      <c r="A167" s="222"/>
      <c r="B167" s="222"/>
      <c r="C167" s="222"/>
      <c r="D167" s="222"/>
      <c r="E167" s="222"/>
      <c r="F167" s="222"/>
      <c r="G167" s="222"/>
      <c r="H167" s="222"/>
      <c r="I167" s="222"/>
      <c r="J167" s="222"/>
    </row>
    <row r="168" spans="1:10">
      <c r="A168" s="222"/>
      <c r="B168" s="222"/>
      <c r="C168" s="222"/>
      <c r="D168" s="222"/>
      <c r="E168" s="222"/>
      <c r="F168" s="222"/>
      <c r="G168" s="222"/>
      <c r="H168" s="222"/>
      <c r="I168" s="222"/>
      <c r="J168" s="222"/>
    </row>
    <row r="169" ht="16.5" customHeight="1" spans="1:10">
      <c r="A169" s="168" t="s">
        <v>5</v>
      </c>
      <c r="B169" s="145">
        <v>44382.6666666667</v>
      </c>
      <c r="C169" s="145"/>
      <c r="D169" s="145"/>
      <c r="E169" s="145"/>
      <c r="F169" s="145"/>
      <c r="G169" s="145"/>
      <c r="H169" s="145"/>
      <c r="I169" s="145"/>
      <c r="J169" s="145"/>
    </row>
    <row r="170" ht="33" spans="1:10">
      <c r="A170" s="168"/>
      <c r="B170" s="169" t="s">
        <v>6</v>
      </c>
      <c r="C170" s="169" t="s">
        <v>7</v>
      </c>
      <c r="D170" s="169" t="s">
        <v>8</v>
      </c>
      <c r="E170" s="224" t="s">
        <v>9</v>
      </c>
      <c r="F170" s="224" t="s">
        <v>10</v>
      </c>
      <c r="G170" s="224" t="s">
        <v>11</v>
      </c>
      <c r="H170" s="224" t="s">
        <v>12</v>
      </c>
      <c r="I170" s="224" t="s">
        <v>13</v>
      </c>
      <c r="J170" s="225" t="s">
        <v>14</v>
      </c>
    </row>
    <row r="171" spans="1:10">
      <c r="A171" s="225">
        <v>1</v>
      </c>
      <c r="B171" s="225">
        <v>37</v>
      </c>
      <c r="C171" s="225">
        <v>171</v>
      </c>
      <c r="D171" s="225">
        <v>1991</v>
      </c>
      <c r="E171" s="225">
        <v>1974</v>
      </c>
      <c r="F171" s="225">
        <v>127</v>
      </c>
      <c r="G171" s="225">
        <v>15.5433</v>
      </c>
      <c r="H171" s="225">
        <v>1.126</v>
      </c>
      <c r="I171" s="225">
        <v>13.8042</v>
      </c>
      <c r="J171" s="225">
        <v>170</v>
      </c>
    </row>
    <row r="172" spans="1:10">
      <c r="A172" s="225">
        <v>2</v>
      </c>
      <c r="B172" s="225">
        <v>11</v>
      </c>
      <c r="C172" s="225">
        <v>119</v>
      </c>
      <c r="D172" s="225">
        <v>1047</v>
      </c>
      <c r="E172" s="225">
        <v>1005</v>
      </c>
      <c r="F172" s="225">
        <v>98</v>
      </c>
      <c r="G172" s="225">
        <v>10.2551</v>
      </c>
      <c r="H172" s="225">
        <v>1.0612</v>
      </c>
      <c r="I172" s="225">
        <v>9.6635</v>
      </c>
      <c r="J172" s="225">
        <v>115</v>
      </c>
    </row>
    <row r="173" spans="1:10">
      <c r="A173" s="225">
        <v>3</v>
      </c>
      <c r="B173" s="225">
        <v>18</v>
      </c>
      <c r="C173" s="225">
        <v>141</v>
      </c>
      <c r="D173" s="225">
        <v>3016</v>
      </c>
      <c r="E173" s="225">
        <v>3027</v>
      </c>
      <c r="F173" s="225">
        <v>128</v>
      </c>
      <c r="G173" s="225">
        <v>23.6484</v>
      </c>
      <c r="H173" s="225">
        <v>1.0313</v>
      </c>
      <c r="I173" s="225">
        <v>22.9318</v>
      </c>
      <c r="J173" s="225">
        <v>146</v>
      </c>
    </row>
    <row r="174" spans="1:10">
      <c r="A174" s="225">
        <v>4</v>
      </c>
      <c r="B174" s="225">
        <v>12</v>
      </c>
      <c r="C174" s="225">
        <v>145</v>
      </c>
      <c r="D174" s="225">
        <v>1808</v>
      </c>
      <c r="E174" s="225">
        <v>1840</v>
      </c>
      <c r="F174" s="225">
        <v>127</v>
      </c>
      <c r="G174" s="225">
        <v>14.4882</v>
      </c>
      <c r="H174" s="225">
        <v>1.0472</v>
      </c>
      <c r="I174" s="225">
        <v>13.8346</v>
      </c>
      <c r="J174" s="225">
        <v>146</v>
      </c>
    </row>
    <row r="175" spans="1:10">
      <c r="A175" s="225">
        <v>5</v>
      </c>
      <c r="B175" s="225">
        <v>27</v>
      </c>
      <c r="C175" s="225">
        <v>153</v>
      </c>
      <c r="D175" s="225">
        <v>1468</v>
      </c>
      <c r="E175" s="225">
        <v>1465</v>
      </c>
      <c r="F175" s="225">
        <v>130</v>
      </c>
      <c r="G175" s="225">
        <v>11.2692</v>
      </c>
      <c r="H175" s="225">
        <v>1.0538</v>
      </c>
      <c r="I175" s="225">
        <v>10.6934</v>
      </c>
      <c r="J175" s="225">
        <v>153</v>
      </c>
    </row>
    <row r="176" spans="1:10">
      <c r="A176" s="225">
        <v>6</v>
      </c>
      <c r="B176" s="225">
        <v>46</v>
      </c>
      <c r="C176" s="225">
        <v>173</v>
      </c>
      <c r="D176" s="225">
        <v>1824</v>
      </c>
      <c r="E176" s="225">
        <v>1839</v>
      </c>
      <c r="F176" s="225">
        <v>142</v>
      </c>
      <c r="G176" s="225">
        <v>12.9507</v>
      </c>
      <c r="H176" s="225">
        <v>1.0915</v>
      </c>
      <c r="I176" s="225">
        <v>11.8645</v>
      </c>
      <c r="J176" s="225">
        <v>177</v>
      </c>
    </row>
    <row r="177" spans="1:10">
      <c r="A177" s="225" t="s">
        <v>15</v>
      </c>
      <c r="B177" s="226">
        <v>25</v>
      </c>
      <c r="C177" s="226">
        <v>150</v>
      </c>
      <c r="D177" s="226">
        <v>1859</v>
      </c>
      <c r="E177" s="226">
        <v>1858</v>
      </c>
      <c r="F177" s="226">
        <v>125</v>
      </c>
      <c r="G177" s="226">
        <v>15</v>
      </c>
      <c r="H177" s="226">
        <v>1</v>
      </c>
      <c r="I177" s="226">
        <v>14</v>
      </c>
      <c r="J177" s="226">
        <v>151</v>
      </c>
    </row>
    <row r="178" spans="1:10">
      <c r="A178" s="225" t="s">
        <v>16</v>
      </c>
      <c r="B178" s="226">
        <v>151</v>
      </c>
      <c r="C178" s="227">
        <v>902</v>
      </c>
      <c r="D178" s="226">
        <v>11154</v>
      </c>
      <c r="E178" s="226">
        <v>11150</v>
      </c>
      <c r="F178" s="227">
        <v>752</v>
      </c>
      <c r="G178" s="226">
        <v>88</v>
      </c>
      <c r="H178" s="226">
        <v>6</v>
      </c>
      <c r="I178" s="226">
        <v>83</v>
      </c>
      <c r="J178" s="226">
        <v>907</v>
      </c>
    </row>
    <row r="179" spans="1:10">
      <c r="A179" s="213"/>
      <c r="B179" s="213"/>
      <c r="C179" s="213"/>
      <c r="D179" s="213"/>
      <c r="E179" s="213"/>
      <c r="F179" s="213"/>
      <c r="G179" s="213"/>
      <c r="H179" s="213"/>
      <c r="I179" s="213"/>
      <c r="J179" s="213"/>
    </row>
    <row r="180" spans="1:10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</row>
    <row r="181" ht="15" customHeight="1" spans="1:10">
      <c r="A181" s="225" t="s">
        <v>17</v>
      </c>
      <c r="B181" s="228"/>
      <c r="C181" s="229" t="s">
        <v>18</v>
      </c>
      <c r="D181" s="229"/>
      <c r="E181" s="230">
        <v>9</v>
      </c>
      <c r="F181" s="228" t="s">
        <v>19</v>
      </c>
      <c r="G181" s="228"/>
      <c r="H181" s="228" t="s">
        <v>20</v>
      </c>
      <c r="I181" s="213"/>
      <c r="J181" s="213"/>
    </row>
    <row r="182" spans="1:10">
      <c r="A182" s="225"/>
      <c r="B182" s="225">
        <v>1</v>
      </c>
      <c r="C182" s="225">
        <v>2</v>
      </c>
      <c r="D182" s="225">
        <v>3</v>
      </c>
      <c r="E182" s="225">
        <v>4</v>
      </c>
      <c r="F182" s="225">
        <v>5</v>
      </c>
      <c r="G182" s="225">
        <v>6</v>
      </c>
      <c r="H182" s="228"/>
      <c r="I182" s="213"/>
      <c r="J182" s="213"/>
    </row>
    <row r="183" spans="1:10">
      <c r="A183" s="225">
        <v>101</v>
      </c>
      <c r="B183" s="231">
        <v>0.285</v>
      </c>
      <c r="C183" s="231">
        <v>0.4667</v>
      </c>
      <c r="D183" s="231">
        <v>0.3233</v>
      </c>
      <c r="E183" s="231">
        <v>0.1817</v>
      </c>
      <c r="F183" s="231">
        <v>0.205</v>
      </c>
      <c r="G183" s="231">
        <v>0.2733</v>
      </c>
      <c r="H183" s="233">
        <v>0.2892</v>
      </c>
      <c r="I183" s="213"/>
      <c r="J183" s="213"/>
    </row>
    <row r="184" spans="1:10">
      <c r="A184" s="225">
        <v>102</v>
      </c>
      <c r="B184" s="231">
        <v>0.145</v>
      </c>
      <c r="C184" s="231">
        <v>0.0583</v>
      </c>
      <c r="D184" s="231">
        <v>0.57</v>
      </c>
      <c r="E184" s="231">
        <v>0.155</v>
      </c>
      <c r="F184" s="231">
        <v>0.1233</v>
      </c>
      <c r="G184" s="231">
        <v>0.1617</v>
      </c>
      <c r="H184" s="233">
        <v>0.2022</v>
      </c>
      <c r="I184" s="213"/>
      <c r="J184" s="213"/>
    </row>
    <row r="185" spans="1:10">
      <c r="A185" s="225">
        <v>103</v>
      </c>
      <c r="B185" s="231">
        <v>0.3567</v>
      </c>
      <c r="C185" s="234">
        <v>1</v>
      </c>
      <c r="D185" s="231">
        <v>0.575</v>
      </c>
      <c r="E185" s="231">
        <v>0.2983</v>
      </c>
      <c r="F185" s="231">
        <v>0.1933</v>
      </c>
      <c r="G185" s="231">
        <v>0.2917</v>
      </c>
      <c r="H185" s="233">
        <v>0.4525</v>
      </c>
      <c r="I185" s="213"/>
      <c r="J185" s="213"/>
    </row>
    <row r="186" spans="1:10">
      <c r="A186" s="225">
        <v>104</v>
      </c>
      <c r="B186" s="231">
        <v>0.3383</v>
      </c>
      <c r="C186" s="231">
        <v>0.13</v>
      </c>
      <c r="D186" s="231">
        <v>0.3067</v>
      </c>
      <c r="E186" s="231">
        <v>0.0833</v>
      </c>
      <c r="F186" s="231">
        <v>0.1033</v>
      </c>
      <c r="G186" s="231">
        <v>0.305</v>
      </c>
      <c r="H186" s="233">
        <v>0.2111</v>
      </c>
      <c r="I186" s="213"/>
      <c r="J186" s="213"/>
    </row>
    <row r="187" spans="1:10">
      <c r="A187" s="225">
        <v>106</v>
      </c>
      <c r="B187" s="231">
        <v>0.205</v>
      </c>
      <c r="C187" s="231">
        <v>0.185</v>
      </c>
      <c r="D187" s="231">
        <v>0.2467</v>
      </c>
      <c r="E187" s="231">
        <v>0.2033</v>
      </c>
      <c r="F187" s="231">
        <v>0.2</v>
      </c>
      <c r="G187" s="231">
        <v>0.1533</v>
      </c>
      <c r="H187" s="233">
        <v>0.1989</v>
      </c>
      <c r="I187" s="213"/>
      <c r="J187" s="213"/>
    </row>
    <row r="188" spans="1:10">
      <c r="A188" s="225">
        <v>107</v>
      </c>
      <c r="B188" s="231">
        <v>0.62</v>
      </c>
      <c r="C188" s="231">
        <v>0.6683</v>
      </c>
      <c r="D188" s="234">
        <v>0.9417</v>
      </c>
      <c r="E188" s="231">
        <v>0.6083</v>
      </c>
      <c r="F188" s="231">
        <v>0.5583</v>
      </c>
      <c r="G188" s="231">
        <v>0.1617</v>
      </c>
      <c r="H188" s="233">
        <v>0.5931</v>
      </c>
      <c r="I188" s="213"/>
      <c r="J188" s="213"/>
    </row>
    <row r="189" spans="1:10">
      <c r="A189" s="225">
        <v>108</v>
      </c>
      <c r="B189" s="231">
        <v>0.3</v>
      </c>
      <c r="C189" s="231">
        <v>0.54</v>
      </c>
      <c r="D189" s="231">
        <v>0.2733</v>
      </c>
      <c r="E189" s="231">
        <v>0.3017</v>
      </c>
      <c r="F189" s="231">
        <v>0.595</v>
      </c>
      <c r="G189" s="231">
        <v>0.69</v>
      </c>
      <c r="H189" s="233">
        <v>0.45</v>
      </c>
      <c r="I189" s="213"/>
      <c r="J189" s="213"/>
    </row>
    <row r="190" spans="1:10">
      <c r="A190" s="225">
        <v>109</v>
      </c>
      <c r="B190" s="231">
        <v>0.11</v>
      </c>
      <c r="C190" s="231">
        <v>0.16</v>
      </c>
      <c r="D190" s="231">
        <v>0.2117</v>
      </c>
      <c r="E190" s="231">
        <v>0.3117</v>
      </c>
      <c r="F190" s="231">
        <v>0.1617</v>
      </c>
      <c r="G190" s="231">
        <v>0.1317</v>
      </c>
      <c r="H190" s="233">
        <v>0.1811</v>
      </c>
      <c r="I190" s="213"/>
      <c r="J190" s="213"/>
    </row>
    <row r="191" spans="1:10">
      <c r="A191" s="225">
        <v>110</v>
      </c>
      <c r="B191" s="231">
        <v>0.115</v>
      </c>
      <c r="C191" s="231">
        <v>0.255</v>
      </c>
      <c r="D191" s="231">
        <v>0.1467</v>
      </c>
      <c r="E191" s="231">
        <v>0.2117</v>
      </c>
      <c r="F191" s="231">
        <v>0.3333</v>
      </c>
      <c r="G191" s="231">
        <v>0.235</v>
      </c>
      <c r="H191" s="233">
        <v>0.2161</v>
      </c>
      <c r="I191" s="213"/>
      <c r="J191" s="213"/>
    </row>
    <row r="192" spans="1:10">
      <c r="A192" s="225"/>
      <c r="B192" s="231"/>
      <c r="C192" s="231"/>
      <c r="D192" s="231"/>
      <c r="E192" s="231"/>
      <c r="F192" s="231"/>
      <c r="G192" s="231"/>
      <c r="H192" s="233" t="e">
        <v>#DIV/0!</v>
      </c>
      <c r="I192" s="213"/>
      <c r="J192" s="213"/>
    </row>
    <row r="193" spans="1:10">
      <c r="A193" s="225"/>
      <c r="B193" s="231"/>
      <c r="C193" s="231"/>
      <c r="D193" s="231"/>
      <c r="E193" s="231"/>
      <c r="F193" s="231"/>
      <c r="G193" s="231"/>
      <c r="H193" s="233" t="e">
        <v>#DIV/0!</v>
      </c>
      <c r="I193" s="213"/>
      <c r="J193" s="213"/>
    </row>
    <row r="194" spans="1:10">
      <c r="A194" s="222"/>
      <c r="B194" s="222"/>
      <c r="C194" s="222"/>
      <c r="D194" s="222"/>
      <c r="E194" s="222"/>
      <c r="F194" s="222"/>
      <c r="G194" s="222"/>
      <c r="H194" s="222"/>
      <c r="I194" s="222"/>
      <c r="J194" s="222"/>
    </row>
    <row r="195" spans="1:10">
      <c r="A195" s="222"/>
      <c r="B195" s="222"/>
      <c r="C195" s="222"/>
      <c r="D195" s="222"/>
      <c r="E195" s="222"/>
      <c r="F195" s="222"/>
      <c r="G195" s="222"/>
      <c r="H195" s="222"/>
      <c r="I195" s="222"/>
      <c r="J195" s="222"/>
    </row>
    <row r="196" spans="1:10">
      <c r="A196" s="222"/>
      <c r="B196" s="222"/>
      <c r="C196" s="222"/>
      <c r="D196" s="222"/>
      <c r="E196" s="222"/>
      <c r="F196" s="222"/>
      <c r="G196" s="222"/>
      <c r="H196" s="222"/>
      <c r="I196" s="222"/>
      <c r="J196" s="222"/>
    </row>
    <row r="197" ht="16.5" customHeight="1" spans="1:10">
      <c r="A197" s="168" t="s">
        <v>5</v>
      </c>
      <c r="B197" s="145">
        <v>44382.7083333333</v>
      </c>
      <c r="C197" s="145"/>
      <c r="D197" s="145"/>
      <c r="E197" s="145"/>
      <c r="F197" s="145"/>
      <c r="G197" s="145"/>
      <c r="H197" s="145"/>
      <c r="I197" s="145"/>
      <c r="J197" s="145"/>
    </row>
    <row r="198" ht="33" spans="1:10">
      <c r="A198" s="168"/>
      <c r="B198" s="169" t="s">
        <v>6</v>
      </c>
      <c r="C198" s="169" t="s">
        <v>7</v>
      </c>
      <c r="D198" s="169" t="s">
        <v>8</v>
      </c>
      <c r="E198" s="224" t="s">
        <v>9</v>
      </c>
      <c r="F198" s="224" t="s">
        <v>10</v>
      </c>
      <c r="G198" s="224" t="s">
        <v>11</v>
      </c>
      <c r="H198" s="224" t="s">
        <v>12</v>
      </c>
      <c r="I198" s="224" t="s">
        <v>13</v>
      </c>
      <c r="J198" s="225" t="s">
        <v>14</v>
      </c>
    </row>
    <row r="199" spans="1:10">
      <c r="A199" s="225">
        <v>1</v>
      </c>
      <c r="B199" s="225">
        <v>31</v>
      </c>
      <c r="C199" s="225">
        <v>193</v>
      </c>
      <c r="D199" s="225">
        <v>1104</v>
      </c>
      <c r="E199" s="225">
        <v>1097</v>
      </c>
      <c r="F199" s="225">
        <v>155</v>
      </c>
      <c r="G199" s="225">
        <v>7.0774</v>
      </c>
      <c r="H199" s="225">
        <v>1.0839</v>
      </c>
      <c r="I199" s="225">
        <v>6.5298</v>
      </c>
      <c r="J199" s="225">
        <v>194</v>
      </c>
    </row>
    <row r="200" spans="1:10">
      <c r="A200" s="225">
        <v>2</v>
      </c>
      <c r="B200" s="225">
        <v>25</v>
      </c>
      <c r="C200" s="225">
        <v>164</v>
      </c>
      <c r="D200" s="225">
        <v>768</v>
      </c>
      <c r="E200" s="225">
        <v>696</v>
      </c>
      <c r="F200" s="225">
        <v>131</v>
      </c>
      <c r="G200" s="225">
        <v>5.313</v>
      </c>
      <c r="H200" s="225">
        <v>1.0687</v>
      </c>
      <c r="I200" s="225">
        <v>4.9714</v>
      </c>
      <c r="J200" s="225">
        <v>157</v>
      </c>
    </row>
    <row r="201" spans="1:10">
      <c r="A201" s="225">
        <v>3</v>
      </c>
      <c r="B201" s="225">
        <v>31</v>
      </c>
      <c r="C201" s="225">
        <v>182</v>
      </c>
      <c r="D201" s="225">
        <v>942</v>
      </c>
      <c r="E201" s="225">
        <v>965</v>
      </c>
      <c r="F201" s="225">
        <v>132</v>
      </c>
      <c r="G201" s="225">
        <v>7.3106</v>
      </c>
      <c r="H201" s="225">
        <v>1.0606</v>
      </c>
      <c r="I201" s="225">
        <v>6.8929</v>
      </c>
      <c r="J201" s="225">
        <v>185</v>
      </c>
    </row>
    <row r="202" spans="1:10">
      <c r="A202" s="225">
        <v>4</v>
      </c>
      <c r="B202" s="225">
        <v>20</v>
      </c>
      <c r="C202" s="225">
        <v>153</v>
      </c>
      <c r="D202" s="225">
        <v>922</v>
      </c>
      <c r="E202" s="225">
        <v>973</v>
      </c>
      <c r="F202" s="225">
        <v>128</v>
      </c>
      <c r="G202" s="225">
        <v>7.6016</v>
      </c>
      <c r="H202" s="225">
        <v>1.0234</v>
      </c>
      <c r="I202" s="225">
        <v>7.4275</v>
      </c>
      <c r="J202" s="225">
        <v>151</v>
      </c>
    </row>
    <row r="203" spans="1:10">
      <c r="A203" s="225">
        <v>5</v>
      </c>
      <c r="B203" s="225">
        <v>17</v>
      </c>
      <c r="C203" s="225">
        <v>141</v>
      </c>
      <c r="D203" s="225">
        <v>914</v>
      </c>
      <c r="E203" s="225">
        <v>875</v>
      </c>
      <c r="F203" s="225">
        <v>122</v>
      </c>
      <c r="G203" s="225">
        <v>7.1721</v>
      </c>
      <c r="H203" s="225">
        <v>1.0574</v>
      </c>
      <c r="I203" s="225">
        <v>6.7829</v>
      </c>
      <c r="J203" s="225">
        <v>141</v>
      </c>
    </row>
    <row r="204" spans="1:10">
      <c r="A204" s="225">
        <v>6</v>
      </c>
      <c r="B204" s="225">
        <v>24</v>
      </c>
      <c r="C204" s="225">
        <v>96</v>
      </c>
      <c r="D204" s="225">
        <v>1646</v>
      </c>
      <c r="E204" s="225">
        <v>1781</v>
      </c>
      <c r="F204" s="225">
        <v>81</v>
      </c>
      <c r="G204" s="225">
        <v>21.9877</v>
      </c>
      <c r="H204" s="225">
        <v>1.037</v>
      </c>
      <c r="I204" s="225">
        <v>21.2024</v>
      </c>
      <c r="J204" s="225">
        <v>95</v>
      </c>
    </row>
    <row r="205" spans="1:10">
      <c r="A205" s="225" t="s">
        <v>15</v>
      </c>
      <c r="B205" s="226">
        <v>25</v>
      </c>
      <c r="C205" s="226">
        <v>155</v>
      </c>
      <c r="D205" s="226">
        <v>1049</v>
      </c>
      <c r="E205" s="226">
        <v>1065</v>
      </c>
      <c r="F205" s="226">
        <v>125</v>
      </c>
      <c r="G205" s="226">
        <v>9</v>
      </c>
      <c r="H205" s="226">
        <v>1</v>
      </c>
      <c r="I205" s="226">
        <v>9</v>
      </c>
      <c r="J205" s="226">
        <v>154</v>
      </c>
    </row>
    <row r="206" spans="1:10">
      <c r="A206" s="225" t="s">
        <v>16</v>
      </c>
      <c r="B206" s="226">
        <v>148</v>
      </c>
      <c r="C206" s="227">
        <v>929</v>
      </c>
      <c r="D206" s="226">
        <v>6296</v>
      </c>
      <c r="E206" s="226">
        <v>6387</v>
      </c>
      <c r="F206" s="227">
        <v>749</v>
      </c>
      <c r="G206" s="226">
        <v>56</v>
      </c>
      <c r="H206" s="226">
        <v>6</v>
      </c>
      <c r="I206" s="226">
        <v>54</v>
      </c>
      <c r="J206" s="226">
        <v>923</v>
      </c>
    </row>
    <row r="207" spans="1:10">
      <c r="A207" s="213"/>
      <c r="B207" s="213"/>
      <c r="C207" s="213"/>
      <c r="D207" s="213"/>
      <c r="E207" s="213"/>
      <c r="F207" s="213"/>
      <c r="G207" s="213"/>
      <c r="H207" s="213"/>
      <c r="I207" s="213"/>
      <c r="J207" s="213"/>
    </row>
    <row r="208" spans="1:10">
      <c r="A208" s="213"/>
      <c r="B208" s="213"/>
      <c r="C208" s="213"/>
      <c r="D208" s="213"/>
      <c r="E208" s="213"/>
      <c r="F208" s="213"/>
      <c r="G208" s="213"/>
      <c r="H208" s="213"/>
      <c r="I208" s="213"/>
      <c r="J208" s="213"/>
    </row>
    <row r="209" ht="15" customHeight="1" spans="1:10">
      <c r="A209" s="225" t="s">
        <v>17</v>
      </c>
      <c r="B209" s="228"/>
      <c r="C209" s="229" t="s">
        <v>18</v>
      </c>
      <c r="D209" s="229"/>
      <c r="E209" s="230">
        <v>9</v>
      </c>
      <c r="F209" s="228" t="s">
        <v>19</v>
      </c>
      <c r="G209" s="228"/>
      <c r="H209" s="228" t="s">
        <v>20</v>
      </c>
      <c r="I209" s="213"/>
      <c r="J209" s="213"/>
    </row>
    <row r="210" spans="1:10">
      <c r="A210" s="225"/>
      <c r="B210" s="225">
        <v>1</v>
      </c>
      <c r="C210" s="225">
        <v>2</v>
      </c>
      <c r="D210" s="225">
        <v>3</v>
      </c>
      <c r="E210" s="225">
        <v>4</v>
      </c>
      <c r="F210" s="225">
        <v>5</v>
      </c>
      <c r="G210" s="225">
        <v>6</v>
      </c>
      <c r="H210" s="228"/>
      <c r="I210" s="213"/>
      <c r="J210" s="213"/>
    </row>
    <row r="211" spans="1:10">
      <c r="A211" s="225">
        <v>101</v>
      </c>
      <c r="B211" s="231">
        <v>0.2417</v>
      </c>
      <c r="C211" s="231">
        <v>0.0933</v>
      </c>
      <c r="D211" s="231">
        <v>0.1517</v>
      </c>
      <c r="E211" s="231">
        <v>0.13</v>
      </c>
      <c r="F211" s="231">
        <v>0.1633</v>
      </c>
      <c r="G211" s="231">
        <v>0.1933</v>
      </c>
      <c r="H211" s="233">
        <v>0.1622</v>
      </c>
      <c r="I211" s="213"/>
      <c r="J211" s="213"/>
    </row>
    <row r="212" spans="1:10">
      <c r="A212" s="225">
        <v>102</v>
      </c>
      <c r="B212" s="231">
        <v>0.17</v>
      </c>
      <c r="C212" s="231">
        <v>0.465</v>
      </c>
      <c r="D212" s="231">
        <v>0.3567</v>
      </c>
      <c r="E212" s="231">
        <v>0.3717</v>
      </c>
      <c r="F212" s="231">
        <v>0.3917</v>
      </c>
      <c r="G212" s="231">
        <v>0.3117</v>
      </c>
      <c r="H212" s="233">
        <v>0.3445</v>
      </c>
      <c r="I212" s="213"/>
      <c r="J212" s="213"/>
    </row>
    <row r="213" spans="1:10">
      <c r="A213" s="225">
        <v>103</v>
      </c>
      <c r="B213" s="231">
        <v>0.395</v>
      </c>
      <c r="C213" s="231">
        <v>0.36</v>
      </c>
      <c r="D213" s="231">
        <v>0.3267</v>
      </c>
      <c r="E213" s="231">
        <v>0.5833</v>
      </c>
      <c r="F213" s="231">
        <v>0.515</v>
      </c>
      <c r="G213" s="231">
        <v>0.3</v>
      </c>
      <c r="H213" s="233">
        <v>0.4133</v>
      </c>
      <c r="I213" s="213"/>
      <c r="J213" s="213"/>
    </row>
    <row r="214" spans="1:10">
      <c r="A214" s="225">
        <v>104</v>
      </c>
      <c r="B214" s="231">
        <v>0.4383</v>
      </c>
      <c r="C214" s="231">
        <v>0.505</v>
      </c>
      <c r="D214" s="231">
        <v>0.5167</v>
      </c>
      <c r="E214" s="231">
        <v>0.5717</v>
      </c>
      <c r="F214" s="231">
        <v>0.7067</v>
      </c>
      <c r="G214" s="231">
        <v>0.8717</v>
      </c>
      <c r="H214" s="233">
        <v>0.6017</v>
      </c>
      <c r="I214" s="213"/>
      <c r="J214" s="213"/>
    </row>
    <row r="215" spans="1:10">
      <c r="A215" s="225">
        <v>105</v>
      </c>
      <c r="B215" s="234">
        <v>1</v>
      </c>
      <c r="C215" s="231">
        <v>0.8267</v>
      </c>
      <c r="D215" s="231">
        <v>0</v>
      </c>
      <c r="E215" s="231">
        <v>0.3683</v>
      </c>
      <c r="F215" s="231">
        <v>0.7717</v>
      </c>
      <c r="G215" s="231">
        <v>0.365</v>
      </c>
      <c r="H215" s="233">
        <v>0.5553</v>
      </c>
      <c r="I215" s="213"/>
      <c r="J215" s="213"/>
    </row>
    <row r="216" spans="1:10">
      <c r="A216" s="225">
        <v>106</v>
      </c>
      <c r="B216" s="231">
        <v>0.2333</v>
      </c>
      <c r="C216" s="231">
        <v>0.4083</v>
      </c>
      <c r="D216" s="231">
        <v>0.4217</v>
      </c>
      <c r="E216" s="231">
        <v>0.4983</v>
      </c>
      <c r="F216" s="231">
        <v>0.3683</v>
      </c>
      <c r="G216" s="231">
        <v>0.775</v>
      </c>
      <c r="H216" s="233">
        <v>0.4508</v>
      </c>
      <c r="I216" s="213"/>
      <c r="J216" s="213"/>
    </row>
    <row r="217" spans="1:10">
      <c r="A217" s="225">
        <v>107</v>
      </c>
      <c r="B217" s="231">
        <v>0.1533</v>
      </c>
      <c r="C217" s="231">
        <v>0.1767</v>
      </c>
      <c r="D217" s="231">
        <v>0.1833</v>
      </c>
      <c r="E217" s="231">
        <v>0.3067</v>
      </c>
      <c r="F217" s="231">
        <v>0.175</v>
      </c>
      <c r="G217" s="231">
        <v>0.5517</v>
      </c>
      <c r="H217" s="233">
        <v>0.2578</v>
      </c>
      <c r="I217" s="213"/>
      <c r="J217" s="213"/>
    </row>
    <row r="218" spans="1:10">
      <c r="A218" s="225">
        <v>108</v>
      </c>
      <c r="B218" s="231">
        <v>0.235</v>
      </c>
      <c r="C218" s="231">
        <v>0.21</v>
      </c>
      <c r="D218" s="231">
        <v>0.22</v>
      </c>
      <c r="E218" s="231">
        <v>0.295</v>
      </c>
      <c r="F218" s="231">
        <v>0.25</v>
      </c>
      <c r="G218" s="231">
        <v>0.1433</v>
      </c>
      <c r="H218" s="233">
        <v>0.2256</v>
      </c>
      <c r="I218" s="213"/>
      <c r="J218" s="213"/>
    </row>
    <row r="219" spans="1:10">
      <c r="A219" s="225">
        <v>109</v>
      </c>
      <c r="B219" s="231">
        <v>0.3783</v>
      </c>
      <c r="C219" s="231">
        <v>0.1667</v>
      </c>
      <c r="D219" s="231">
        <v>0.285</v>
      </c>
      <c r="E219" s="231">
        <v>0.0983</v>
      </c>
      <c r="F219" s="231">
        <v>0.2767</v>
      </c>
      <c r="G219" s="231">
        <v>0.7783</v>
      </c>
      <c r="H219" s="233">
        <v>0.3306</v>
      </c>
      <c r="I219" s="213"/>
      <c r="J219" s="213"/>
    </row>
    <row r="220" spans="1:10">
      <c r="A220" s="225">
        <v>110</v>
      </c>
      <c r="B220" s="231">
        <v>0.2617</v>
      </c>
      <c r="C220" s="231">
        <v>0.0717</v>
      </c>
      <c r="D220" s="231">
        <v>0.1717</v>
      </c>
      <c r="E220" s="231">
        <v>0.2233</v>
      </c>
      <c r="F220" s="231">
        <v>0.2483</v>
      </c>
      <c r="G220" s="231">
        <v>0.54</v>
      </c>
      <c r="H220" s="233">
        <v>0.2528</v>
      </c>
      <c r="I220" s="213"/>
      <c r="J220" s="213"/>
    </row>
    <row r="221" spans="1:10">
      <c r="A221" s="225"/>
      <c r="B221" s="231"/>
      <c r="C221" s="231"/>
      <c r="D221" s="231"/>
      <c r="E221" s="231"/>
      <c r="F221" s="231"/>
      <c r="G221" s="231"/>
      <c r="H221" s="233" t="e">
        <v>#DIV/0!</v>
      </c>
      <c r="I221" s="213"/>
      <c r="J221" s="213"/>
    </row>
    <row r="222" spans="1:10">
      <c r="A222" s="222"/>
      <c r="B222" s="222"/>
      <c r="C222" s="222"/>
      <c r="D222" s="222"/>
      <c r="E222" s="222"/>
      <c r="F222" s="222"/>
      <c r="G222" s="222"/>
      <c r="H222" s="222"/>
      <c r="I222" s="222"/>
      <c r="J222" s="222"/>
    </row>
    <row r="223" spans="1:10">
      <c r="A223" s="222"/>
      <c r="B223" s="222"/>
      <c r="C223" s="222"/>
      <c r="D223" s="222"/>
      <c r="E223" s="222"/>
      <c r="F223" s="222"/>
      <c r="G223" s="222"/>
      <c r="H223" s="222"/>
      <c r="I223" s="222"/>
      <c r="J223" s="222"/>
    </row>
    <row r="224" spans="1:10">
      <c r="A224" s="222"/>
      <c r="B224" s="222"/>
      <c r="C224" s="222"/>
      <c r="D224" s="222"/>
      <c r="E224" s="222"/>
      <c r="F224" s="222"/>
      <c r="G224" s="222"/>
      <c r="H224" s="222"/>
      <c r="I224" s="222"/>
      <c r="J224" s="222"/>
    </row>
    <row r="225" ht="16.5" customHeight="1" spans="1:10">
      <c r="A225" s="168" t="s">
        <v>5</v>
      </c>
      <c r="B225" s="145">
        <v>44382.75</v>
      </c>
      <c r="C225" s="145"/>
      <c r="D225" s="145"/>
      <c r="E225" s="145"/>
      <c r="F225" s="145"/>
      <c r="G225" s="145"/>
      <c r="H225" s="145"/>
      <c r="I225" s="145"/>
      <c r="J225" s="145"/>
    </row>
    <row r="226" ht="33" spans="1:10">
      <c r="A226" s="168"/>
      <c r="B226" s="169" t="s">
        <v>6</v>
      </c>
      <c r="C226" s="169" t="s">
        <v>7</v>
      </c>
      <c r="D226" s="169" t="s">
        <v>8</v>
      </c>
      <c r="E226" s="224" t="s">
        <v>9</v>
      </c>
      <c r="F226" s="224" t="s">
        <v>10</v>
      </c>
      <c r="G226" s="224" t="s">
        <v>11</v>
      </c>
      <c r="H226" s="224" t="s">
        <v>12</v>
      </c>
      <c r="I226" s="224" t="s">
        <v>13</v>
      </c>
      <c r="J226" s="225" t="s">
        <v>14</v>
      </c>
    </row>
    <row r="227" spans="1:10">
      <c r="A227" s="225">
        <v>1</v>
      </c>
      <c r="B227" s="225">
        <v>61</v>
      </c>
      <c r="C227" s="225">
        <v>136</v>
      </c>
      <c r="D227" s="225">
        <v>1079</v>
      </c>
      <c r="E227" s="225">
        <v>961</v>
      </c>
      <c r="F227" s="225">
        <v>108</v>
      </c>
      <c r="G227" s="225">
        <v>8.8981</v>
      </c>
      <c r="H227" s="225">
        <v>1.0926</v>
      </c>
      <c r="I227" s="225">
        <v>8.1441</v>
      </c>
      <c r="J227" s="225">
        <v>138</v>
      </c>
    </row>
    <row r="228" spans="1:10">
      <c r="A228" s="225">
        <v>2</v>
      </c>
      <c r="B228" s="225">
        <v>35</v>
      </c>
      <c r="C228" s="225">
        <v>134</v>
      </c>
      <c r="D228" s="225">
        <v>1505</v>
      </c>
      <c r="E228" s="225">
        <v>1637</v>
      </c>
      <c r="F228" s="225">
        <v>116</v>
      </c>
      <c r="G228" s="225">
        <v>14.1121</v>
      </c>
      <c r="H228" s="225">
        <v>1.0431</v>
      </c>
      <c r="I228" s="225">
        <v>13.5289</v>
      </c>
      <c r="J228" s="225">
        <v>133</v>
      </c>
    </row>
    <row r="229" spans="1:10">
      <c r="A229" s="225">
        <v>3</v>
      </c>
      <c r="B229" s="225">
        <v>21</v>
      </c>
      <c r="C229" s="225">
        <v>152</v>
      </c>
      <c r="D229" s="225">
        <v>2428</v>
      </c>
      <c r="E229" s="225">
        <v>2690</v>
      </c>
      <c r="F229" s="225">
        <v>130</v>
      </c>
      <c r="G229" s="225">
        <v>20.6923</v>
      </c>
      <c r="H229" s="225">
        <v>1.0231</v>
      </c>
      <c r="I229" s="225">
        <v>20.2256</v>
      </c>
      <c r="J229" s="225">
        <v>150</v>
      </c>
    </row>
    <row r="230" spans="1:10">
      <c r="A230" s="225">
        <v>4</v>
      </c>
      <c r="B230" s="225">
        <v>18</v>
      </c>
      <c r="C230" s="225">
        <v>147</v>
      </c>
      <c r="D230" s="225">
        <v>3284</v>
      </c>
      <c r="E230" s="225">
        <v>3206</v>
      </c>
      <c r="F230" s="225">
        <v>129</v>
      </c>
      <c r="G230" s="225">
        <v>24.8527</v>
      </c>
      <c r="H230" s="225">
        <v>1.0775</v>
      </c>
      <c r="I230" s="225">
        <v>23.0647</v>
      </c>
      <c r="J230" s="225">
        <v>147</v>
      </c>
    </row>
    <row r="231" spans="1:10">
      <c r="A231" s="225">
        <v>5</v>
      </c>
      <c r="B231" s="225">
        <v>23</v>
      </c>
      <c r="C231" s="225">
        <v>139</v>
      </c>
      <c r="D231" s="225">
        <v>1884</v>
      </c>
      <c r="E231" s="225">
        <v>1601</v>
      </c>
      <c r="F231" s="225">
        <v>133</v>
      </c>
      <c r="G231" s="225">
        <v>12.0376</v>
      </c>
      <c r="H231" s="225">
        <v>1.0301</v>
      </c>
      <c r="I231" s="225">
        <v>11.6861</v>
      </c>
      <c r="J231" s="225">
        <v>142</v>
      </c>
    </row>
    <row r="232" spans="1:10">
      <c r="A232" s="225">
        <v>6</v>
      </c>
      <c r="B232" s="225">
        <v>15</v>
      </c>
      <c r="C232" s="225">
        <v>131</v>
      </c>
      <c r="D232" s="225">
        <v>1770</v>
      </c>
      <c r="E232" s="225">
        <v>1785</v>
      </c>
      <c r="F232" s="225">
        <v>110</v>
      </c>
      <c r="G232" s="225">
        <v>16.2273</v>
      </c>
      <c r="H232" s="225">
        <v>1.0636</v>
      </c>
      <c r="I232" s="225">
        <v>15.2564</v>
      </c>
      <c r="J232" s="225">
        <v>133</v>
      </c>
    </row>
    <row r="233" spans="1:10">
      <c r="A233" s="225" t="s">
        <v>15</v>
      </c>
      <c r="B233" s="226">
        <v>29</v>
      </c>
      <c r="C233" s="226">
        <v>140</v>
      </c>
      <c r="D233" s="226">
        <v>1992</v>
      </c>
      <c r="E233" s="226">
        <v>1980</v>
      </c>
      <c r="F233" s="226">
        <v>121</v>
      </c>
      <c r="G233" s="226">
        <v>16</v>
      </c>
      <c r="H233" s="226">
        <v>1</v>
      </c>
      <c r="I233" s="226">
        <v>15</v>
      </c>
      <c r="J233" s="226">
        <v>141</v>
      </c>
    </row>
    <row r="234" spans="1:10">
      <c r="A234" s="225" t="s">
        <v>16</v>
      </c>
      <c r="B234" s="226">
        <v>173</v>
      </c>
      <c r="C234" s="227">
        <v>839</v>
      </c>
      <c r="D234" s="226">
        <v>11950</v>
      </c>
      <c r="E234" s="226">
        <v>11880</v>
      </c>
      <c r="F234" s="227">
        <v>726</v>
      </c>
      <c r="G234" s="226">
        <v>97</v>
      </c>
      <c r="H234" s="226">
        <v>6</v>
      </c>
      <c r="I234" s="226">
        <v>92</v>
      </c>
      <c r="J234" s="226">
        <v>843</v>
      </c>
    </row>
    <row r="235" spans="1:10">
      <c r="A235" s="213"/>
      <c r="B235" s="213"/>
      <c r="C235" s="213"/>
      <c r="D235" s="213"/>
      <c r="E235" s="213"/>
      <c r="F235" s="213"/>
      <c r="G235" s="213"/>
      <c r="H235" s="213"/>
      <c r="I235" s="213"/>
      <c r="J235" s="213"/>
    </row>
    <row r="236" spans="1:10">
      <c r="A236" s="213"/>
      <c r="B236" s="213"/>
      <c r="C236" s="213"/>
      <c r="D236" s="213"/>
      <c r="E236" s="213"/>
      <c r="F236" s="213"/>
      <c r="G236" s="213"/>
      <c r="H236" s="213"/>
      <c r="I236" s="213"/>
      <c r="J236" s="213"/>
    </row>
    <row r="237" ht="15" customHeight="1" spans="1:10">
      <c r="A237" s="225" t="s">
        <v>17</v>
      </c>
      <c r="B237" s="228"/>
      <c r="C237" s="229" t="s">
        <v>18</v>
      </c>
      <c r="D237" s="229"/>
      <c r="E237" s="230">
        <v>9</v>
      </c>
      <c r="F237" s="228" t="s">
        <v>19</v>
      </c>
      <c r="G237" s="228"/>
      <c r="H237" s="228" t="s">
        <v>20</v>
      </c>
      <c r="I237" s="213"/>
      <c r="J237" s="213"/>
    </row>
    <row r="238" spans="1:10">
      <c r="A238" s="225"/>
      <c r="B238" s="225">
        <v>1</v>
      </c>
      <c r="C238" s="225">
        <v>2</v>
      </c>
      <c r="D238" s="225">
        <v>3</v>
      </c>
      <c r="E238" s="225">
        <v>4</v>
      </c>
      <c r="F238" s="225">
        <v>5</v>
      </c>
      <c r="G238" s="225">
        <v>6</v>
      </c>
      <c r="H238" s="228"/>
      <c r="I238" s="213"/>
      <c r="J238" s="213"/>
    </row>
    <row r="239" spans="1:10">
      <c r="A239" s="225">
        <v>101</v>
      </c>
      <c r="B239" s="231">
        <v>0.22</v>
      </c>
      <c r="C239" s="231">
        <v>0.1683</v>
      </c>
      <c r="D239" s="231">
        <v>0.14</v>
      </c>
      <c r="E239" s="231">
        <v>0.185</v>
      </c>
      <c r="F239" s="231">
        <v>0.2067</v>
      </c>
      <c r="G239" s="231">
        <v>0.2667</v>
      </c>
      <c r="H239" s="233">
        <v>0.1978</v>
      </c>
      <c r="I239" s="213"/>
      <c r="J239" s="213"/>
    </row>
    <row r="240" spans="1:10">
      <c r="A240" s="225">
        <v>102</v>
      </c>
      <c r="B240" s="231">
        <v>0.4083</v>
      </c>
      <c r="C240" s="231">
        <v>0.315</v>
      </c>
      <c r="D240" s="231">
        <v>0.19</v>
      </c>
      <c r="E240" s="231">
        <v>0.2917</v>
      </c>
      <c r="F240" s="231">
        <v>0.43</v>
      </c>
      <c r="G240" s="231">
        <v>0.5767</v>
      </c>
      <c r="H240" s="233">
        <v>0.3686</v>
      </c>
      <c r="I240" s="213"/>
      <c r="J240" s="213"/>
    </row>
    <row r="241" spans="1:10">
      <c r="A241" s="225">
        <v>103</v>
      </c>
      <c r="B241" s="231">
        <v>0.34</v>
      </c>
      <c r="C241" s="231">
        <v>0.3517</v>
      </c>
      <c r="D241" s="231">
        <v>0.1883</v>
      </c>
      <c r="E241" s="231">
        <v>0.2733</v>
      </c>
      <c r="F241" s="231">
        <v>0.2083</v>
      </c>
      <c r="G241" s="231">
        <v>0.2533</v>
      </c>
      <c r="H241" s="233">
        <v>0.2692</v>
      </c>
      <c r="I241" s="213"/>
      <c r="J241" s="213"/>
    </row>
    <row r="242" spans="1:10">
      <c r="A242" s="225">
        <v>104</v>
      </c>
      <c r="B242" s="231">
        <v>0.555</v>
      </c>
      <c r="C242" s="231">
        <v>0.1117</v>
      </c>
      <c r="D242" s="231">
        <v>0.3783</v>
      </c>
      <c r="E242" s="231">
        <v>0.225</v>
      </c>
      <c r="F242" s="231">
        <v>0.3183</v>
      </c>
      <c r="G242" s="231">
        <v>0.5117</v>
      </c>
      <c r="H242" s="233">
        <v>0.35</v>
      </c>
      <c r="I242" s="213"/>
      <c r="J242" s="213"/>
    </row>
    <row r="243" spans="1:10">
      <c r="A243" s="225">
        <v>105</v>
      </c>
      <c r="B243" s="231">
        <v>0.8917</v>
      </c>
      <c r="C243" s="231">
        <v>0.8583</v>
      </c>
      <c r="D243" s="231">
        <v>0.72</v>
      </c>
      <c r="E243" s="231">
        <v>0.805</v>
      </c>
      <c r="F243" s="234">
        <v>0.9533</v>
      </c>
      <c r="G243" s="231">
        <v>0.68</v>
      </c>
      <c r="H243" s="233">
        <v>0.8181</v>
      </c>
      <c r="I243" s="213"/>
      <c r="J243" s="213"/>
    </row>
    <row r="244" spans="1:10">
      <c r="A244" s="225">
        <v>106</v>
      </c>
      <c r="B244" s="231">
        <v>0.4783</v>
      </c>
      <c r="C244" s="231">
        <v>0.4417</v>
      </c>
      <c r="D244" s="231">
        <v>0.515</v>
      </c>
      <c r="E244" s="231">
        <v>0.49</v>
      </c>
      <c r="F244" s="231">
        <v>0.4417</v>
      </c>
      <c r="G244" s="231">
        <v>0.2617</v>
      </c>
      <c r="H244" s="233">
        <v>0.4381</v>
      </c>
      <c r="I244" s="213"/>
      <c r="J244" s="213"/>
    </row>
    <row r="245" spans="1:10">
      <c r="A245" s="225">
        <v>107</v>
      </c>
      <c r="B245" s="231">
        <v>0.3567</v>
      </c>
      <c r="C245" s="231">
        <v>0.3717</v>
      </c>
      <c r="D245" s="231">
        <v>0.38</v>
      </c>
      <c r="E245" s="231">
        <v>0.14</v>
      </c>
      <c r="F245" s="231">
        <v>0.2233</v>
      </c>
      <c r="G245" s="231">
        <v>0.35</v>
      </c>
      <c r="H245" s="233">
        <v>0.3036</v>
      </c>
      <c r="I245" s="213"/>
      <c r="J245" s="213"/>
    </row>
    <row r="246" spans="1:10">
      <c r="A246" s="225">
        <v>108</v>
      </c>
      <c r="B246" s="231">
        <v>0.4033</v>
      </c>
      <c r="C246" s="231">
        <v>0.3083</v>
      </c>
      <c r="D246" s="231">
        <v>0.62</v>
      </c>
      <c r="E246" s="231">
        <v>0.4467</v>
      </c>
      <c r="F246" s="231">
        <v>0.1883</v>
      </c>
      <c r="G246" s="231">
        <v>0.2833</v>
      </c>
      <c r="H246" s="233">
        <v>0.375</v>
      </c>
      <c r="I246" s="213"/>
      <c r="J246" s="213"/>
    </row>
    <row r="247" spans="1:10">
      <c r="A247" s="225">
        <v>109</v>
      </c>
      <c r="B247" s="231">
        <v>0.68</v>
      </c>
      <c r="C247" s="231">
        <v>0.5417</v>
      </c>
      <c r="D247" s="231">
        <v>0.3883</v>
      </c>
      <c r="E247" s="231">
        <v>0.2283</v>
      </c>
      <c r="F247" s="231">
        <v>0.2783</v>
      </c>
      <c r="G247" s="231">
        <v>0.5967</v>
      </c>
      <c r="H247" s="233">
        <v>0.4522</v>
      </c>
      <c r="I247" s="213"/>
      <c r="J247" s="213"/>
    </row>
    <row r="248" spans="1:10">
      <c r="A248" s="225">
        <v>110</v>
      </c>
      <c r="B248" s="231">
        <v>0.4683</v>
      </c>
      <c r="C248" s="231">
        <v>0.2417</v>
      </c>
      <c r="D248" s="231">
        <v>0.22</v>
      </c>
      <c r="E248" s="231">
        <v>0.1367</v>
      </c>
      <c r="F248" s="231">
        <v>0.3567</v>
      </c>
      <c r="G248" s="231">
        <v>0.2367</v>
      </c>
      <c r="H248" s="233">
        <v>0.2767</v>
      </c>
      <c r="I248" s="213"/>
      <c r="J248" s="213"/>
    </row>
    <row r="249" spans="1:10">
      <c r="A249" s="225"/>
      <c r="B249" s="231"/>
      <c r="C249" s="231"/>
      <c r="D249" s="231"/>
      <c r="E249" s="231"/>
      <c r="F249" s="231"/>
      <c r="G249" s="231"/>
      <c r="H249" s="233" t="e">
        <v>#DIV/0!</v>
      </c>
      <c r="I249" s="213"/>
      <c r="J249" s="213"/>
    </row>
    <row r="250" spans="1:10">
      <c r="A250" s="225"/>
      <c r="B250" s="231"/>
      <c r="C250" s="231"/>
      <c r="D250" s="231"/>
      <c r="E250" s="231"/>
      <c r="F250" s="231"/>
      <c r="G250" s="231"/>
      <c r="H250" s="233" t="e">
        <v>#DIV/0!</v>
      </c>
      <c r="I250" s="213"/>
      <c r="J250" s="213"/>
    </row>
    <row r="251" spans="1:10">
      <c r="A251" s="222"/>
      <c r="B251" s="222"/>
      <c r="C251" s="222"/>
      <c r="D251" s="222"/>
      <c r="E251" s="222"/>
      <c r="F251" s="222"/>
      <c r="G251" s="222"/>
      <c r="H251" s="222"/>
      <c r="I251" s="222"/>
      <c r="J251" s="222"/>
    </row>
    <row r="252" spans="1:10">
      <c r="A252" s="222"/>
      <c r="B252" s="222"/>
      <c r="C252" s="222"/>
      <c r="D252" s="222"/>
      <c r="E252" s="222"/>
      <c r="F252" s="222"/>
      <c r="G252" s="222"/>
      <c r="H252" s="222"/>
      <c r="I252" s="222"/>
      <c r="J252" s="222"/>
    </row>
    <row r="253" spans="1:10">
      <c r="A253" s="222"/>
      <c r="B253" s="222"/>
      <c r="C253" s="222"/>
      <c r="D253" s="222"/>
      <c r="E253" s="222"/>
      <c r="F253" s="222"/>
      <c r="G253" s="222"/>
      <c r="H253" s="222"/>
      <c r="I253" s="222"/>
      <c r="J253" s="222"/>
    </row>
    <row r="254" ht="16.5" customHeight="1" spans="1:10">
      <c r="A254" s="168" t="s">
        <v>5</v>
      </c>
      <c r="B254" s="145">
        <v>44382.7916666667</v>
      </c>
      <c r="C254" s="145"/>
      <c r="D254" s="145"/>
      <c r="E254" s="145"/>
      <c r="F254" s="145"/>
      <c r="G254" s="145"/>
      <c r="H254" s="145"/>
      <c r="I254" s="145"/>
      <c r="J254" s="145"/>
    </row>
    <row r="255" ht="33" spans="1:10">
      <c r="A255" s="168"/>
      <c r="B255" s="169" t="s">
        <v>6</v>
      </c>
      <c r="C255" s="169" t="s">
        <v>7</v>
      </c>
      <c r="D255" s="169" t="s">
        <v>8</v>
      </c>
      <c r="E255" s="224" t="s">
        <v>9</v>
      </c>
      <c r="F255" s="224" t="s">
        <v>10</v>
      </c>
      <c r="G255" s="224" t="s">
        <v>11</v>
      </c>
      <c r="H255" s="224" t="s">
        <v>12</v>
      </c>
      <c r="I255" s="224" t="s">
        <v>13</v>
      </c>
      <c r="J255" s="225" t="s">
        <v>14</v>
      </c>
    </row>
    <row r="256" spans="1:10">
      <c r="A256" s="225">
        <v>1</v>
      </c>
      <c r="B256" s="225">
        <v>22</v>
      </c>
      <c r="C256" s="225">
        <v>139</v>
      </c>
      <c r="D256" s="225">
        <v>1454</v>
      </c>
      <c r="E256" s="225">
        <v>1693</v>
      </c>
      <c r="F256" s="225">
        <v>109</v>
      </c>
      <c r="G256" s="225">
        <v>15.5321</v>
      </c>
      <c r="H256" s="225">
        <v>1.0734</v>
      </c>
      <c r="I256" s="225">
        <v>14.4701</v>
      </c>
      <c r="J256" s="225">
        <v>134</v>
      </c>
    </row>
    <row r="257" spans="1:10">
      <c r="A257" s="225">
        <v>2</v>
      </c>
      <c r="B257" s="225">
        <v>11</v>
      </c>
      <c r="C257" s="225">
        <v>140</v>
      </c>
      <c r="D257" s="225">
        <v>2271</v>
      </c>
      <c r="E257" s="225">
        <v>2723</v>
      </c>
      <c r="F257" s="225">
        <v>127</v>
      </c>
      <c r="G257" s="225">
        <v>21.4409</v>
      </c>
      <c r="H257" s="225">
        <v>1.0394</v>
      </c>
      <c r="I257" s="225">
        <v>20.6288</v>
      </c>
      <c r="J257" s="225">
        <v>139</v>
      </c>
    </row>
    <row r="258" spans="1:10">
      <c r="A258" s="225">
        <v>3</v>
      </c>
      <c r="B258" s="225">
        <v>20</v>
      </c>
      <c r="C258" s="225">
        <v>131</v>
      </c>
      <c r="D258" s="225">
        <v>3138</v>
      </c>
      <c r="E258" s="225">
        <v>4111</v>
      </c>
      <c r="F258" s="225">
        <v>115</v>
      </c>
      <c r="G258" s="225">
        <v>35.7478</v>
      </c>
      <c r="H258" s="225">
        <v>1.0696</v>
      </c>
      <c r="I258" s="225">
        <v>33.4228</v>
      </c>
      <c r="J258" s="225">
        <v>135</v>
      </c>
    </row>
    <row r="259" spans="1:10">
      <c r="A259" s="225">
        <v>4</v>
      </c>
      <c r="B259" s="225">
        <v>28</v>
      </c>
      <c r="C259" s="225">
        <v>137</v>
      </c>
      <c r="D259" s="225">
        <v>3575</v>
      </c>
      <c r="E259" s="225">
        <v>1932</v>
      </c>
      <c r="F259" s="225">
        <v>115</v>
      </c>
      <c r="G259" s="225">
        <v>16.8</v>
      </c>
      <c r="H259" s="225">
        <v>1.087</v>
      </c>
      <c r="I259" s="225">
        <v>15.456</v>
      </c>
      <c r="J259" s="225">
        <v>134</v>
      </c>
    </row>
    <row r="260" spans="1:10">
      <c r="A260" s="225">
        <v>5</v>
      </c>
      <c r="B260" s="225">
        <v>23</v>
      </c>
      <c r="C260" s="225">
        <v>140</v>
      </c>
      <c r="D260" s="225">
        <v>4668</v>
      </c>
      <c r="E260" s="225">
        <v>4683</v>
      </c>
      <c r="F260" s="225">
        <v>119</v>
      </c>
      <c r="G260" s="225">
        <v>39.3529</v>
      </c>
      <c r="H260" s="225">
        <v>1.0588</v>
      </c>
      <c r="I260" s="225">
        <v>37.1667</v>
      </c>
      <c r="J260" s="225">
        <v>139</v>
      </c>
    </row>
    <row r="261" spans="1:10">
      <c r="A261" s="225">
        <v>6</v>
      </c>
      <c r="B261" s="225">
        <v>23</v>
      </c>
      <c r="C261" s="225">
        <v>110</v>
      </c>
      <c r="D261" s="225">
        <v>1185</v>
      </c>
      <c r="E261" s="225">
        <v>1207</v>
      </c>
      <c r="F261" s="225">
        <v>94</v>
      </c>
      <c r="G261" s="225">
        <v>12.8404</v>
      </c>
      <c r="H261" s="225">
        <v>1.0851</v>
      </c>
      <c r="I261" s="225">
        <v>11.8333</v>
      </c>
      <c r="J261" s="225">
        <v>112</v>
      </c>
    </row>
    <row r="262" spans="1:10">
      <c r="A262" s="225" t="s">
        <v>15</v>
      </c>
      <c r="B262" s="226">
        <v>21</v>
      </c>
      <c r="C262" s="226">
        <v>133</v>
      </c>
      <c r="D262" s="226">
        <v>2715</v>
      </c>
      <c r="E262" s="226">
        <v>2725</v>
      </c>
      <c r="F262" s="226">
        <v>113</v>
      </c>
      <c r="G262" s="226">
        <v>24</v>
      </c>
      <c r="H262" s="226">
        <v>1</v>
      </c>
      <c r="I262" s="226">
        <v>22</v>
      </c>
      <c r="J262" s="226">
        <v>132</v>
      </c>
    </row>
    <row r="263" spans="1:10">
      <c r="A263" s="225" t="s">
        <v>16</v>
      </c>
      <c r="B263" s="226">
        <v>127</v>
      </c>
      <c r="C263" s="227">
        <v>797</v>
      </c>
      <c r="D263" s="226">
        <v>16291</v>
      </c>
      <c r="E263" s="226">
        <v>16349</v>
      </c>
      <c r="F263" s="227">
        <v>679</v>
      </c>
      <c r="G263" s="226">
        <v>142</v>
      </c>
      <c r="H263" s="226">
        <v>6</v>
      </c>
      <c r="I263" s="226">
        <v>133</v>
      </c>
      <c r="J263" s="226">
        <v>793</v>
      </c>
    </row>
    <row r="264" spans="1:10">
      <c r="A264" s="213"/>
      <c r="B264" s="213"/>
      <c r="C264" s="213"/>
      <c r="D264" s="213"/>
      <c r="E264" s="213"/>
      <c r="F264" s="213"/>
      <c r="G264" s="213"/>
      <c r="H264" s="213"/>
      <c r="I264" s="213"/>
      <c r="J264" s="213"/>
    </row>
    <row r="265" spans="1:10">
      <c r="A265" s="213"/>
      <c r="B265" s="213"/>
      <c r="C265" s="213"/>
      <c r="D265" s="213"/>
      <c r="E265" s="213"/>
      <c r="F265" s="213"/>
      <c r="G265" s="213"/>
      <c r="H265" s="213"/>
      <c r="I265" s="213"/>
      <c r="J265" s="213"/>
    </row>
    <row r="266" ht="15" customHeight="1" spans="1:10">
      <c r="A266" s="225" t="s">
        <v>17</v>
      </c>
      <c r="B266" s="228"/>
      <c r="C266" s="229" t="s">
        <v>18</v>
      </c>
      <c r="D266" s="229"/>
      <c r="E266" s="230">
        <v>9</v>
      </c>
      <c r="F266" s="228" t="s">
        <v>19</v>
      </c>
      <c r="G266" s="228"/>
      <c r="H266" s="228" t="s">
        <v>20</v>
      </c>
      <c r="I266" s="213"/>
      <c r="J266" s="213"/>
    </row>
    <row r="267" spans="1:10">
      <c r="A267" s="225"/>
      <c r="B267" s="225">
        <v>1</v>
      </c>
      <c r="C267" s="225">
        <v>2</v>
      </c>
      <c r="D267" s="225">
        <v>3</v>
      </c>
      <c r="E267" s="225">
        <v>4</v>
      </c>
      <c r="F267" s="225">
        <v>5</v>
      </c>
      <c r="G267" s="225">
        <v>6</v>
      </c>
      <c r="H267" s="228"/>
      <c r="I267" s="213"/>
      <c r="J267" s="213"/>
    </row>
    <row r="268" spans="1:10">
      <c r="A268" s="225">
        <v>101</v>
      </c>
      <c r="B268" s="231">
        <v>0.2517</v>
      </c>
      <c r="C268" s="231">
        <v>0.225</v>
      </c>
      <c r="D268" s="231">
        <v>0.17</v>
      </c>
      <c r="E268" s="231">
        <v>0.165</v>
      </c>
      <c r="F268" s="231">
        <v>0.14</v>
      </c>
      <c r="G268" s="231">
        <v>0.105</v>
      </c>
      <c r="H268" s="233">
        <v>0.1761</v>
      </c>
      <c r="I268" s="213"/>
      <c r="J268" s="213"/>
    </row>
    <row r="269" spans="1:10">
      <c r="A269" s="225">
        <v>102</v>
      </c>
      <c r="B269" s="231">
        <v>0.4333</v>
      </c>
      <c r="C269" s="231">
        <v>0.3933</v>
      </c>
      <c r="D269" s="231">
        <v>0.335</v>
      </c>
      <c r="E269" s="231">
        <v>0.0633</v>
      </c>
      <c r="F269" s="231">
        <v>0.4183</v>
      </c>
      <c r="G269" s="231">
        <v>0.2417</v>
      </c>
      <c r="H269" s="233">
        <v>0.3142</v>
      </c>
      <c r="I269" s="213"/>
      <c r="J269" s="213"/>
    </row>
    <row r="270" spans="1:10">
      <c r="A270" s="225">
        <v>103</v>
      </c>
      <c r="B270" s="231">
        <v>0.2567</v>
      </c>
      <c r="C270" s="231">
        <v>0.5517</v>
      </c>
      <c r="D270" s="231">
        <v>0.5783</v>
      </c>
      <c r="E270" s="231">
        <v>0.3883</v>
      </c>
      <c r="F270" s="231">
        <v>0.43</v>
      </c>
      <c r="G270" s="231">
        <v>0.4167</v>
      </c>
      <c r="H270" s="233">
        <v>0.437</v>
      </c>
      <c r="I270" s="213"/>
      <c r="J270" s="213"/>
    </row>
    <row r="271" spans="1:10">
      <c r="A271" s="225">
        <v>104</v>
      </c>
      <c r="B271" s="231">
        <v>0.3467</v>
      </c>
      <c r="C271" s="231">
        <v>0.315</v>
      </c>
      <c r="D271" s="231">
        <v>0.5533</v>
      </c>
      <c r="E271" s="231">
        <v>0.5967</v>
      </c>
      <c r="F271" s="231">
        <v>0.6133</v>
      </c>
      <c r="G271" s="231">
        <v>0.6817</v>
      </c>
      <c r="H271" s="233">
        <v>0.5178</v>
      </c>
      <c r="I271" s="213"/>
      <c r="J271" s="213"/>
    </row>
    <row r="272" spans="1:10">
      <c r="A272" s="225">
        <v>105</v>
      </c>
      <c r="B272" s="234">
        <v>1</v>
      </c>
      <c r="C272" s="231">
        <v>0.385</v>
      </c>
      <c r="D272" s="231">
        <v>0.8783</v>
      </c>
      <c r="E272" s="234">
        <v>1</v>
      </c>
      <c r="F272" s="234">
        <v>1</v>
      </c>
      <c r="G272" s="231">
        <v>0.7983</v>
      </c>
      <c r="H272" s="233">
        <v>0.8436</v>
      </c>
      <c r="I272" s="213"/>
      <c r="J272" s="213"/>
    </row>
    <row r="273" spans="1:10">
      <c r="A273" s="225">
        <v>106</v>
      </c>
      <c r="B273" s="231">
        <v>0.1683</v>
      </c>
      <c r="C273" s="231">
        <v>0.1733</v>
      </c>
      <c r="D273" s="231">
        <v>0.315</v>
      </c>
      <c r="E273" s="231">
        <v>0.1633</v>
      </c>
      <c r="F273" s="231">
        <v>0.3833</v>
      </c>
      <c r="G273" s="231">
        <v>0.72</v>
      </c>
      <c r="H273" s="233">
        <v>0.3205</v>
      </c>
      <c r="I273" s="213"/>
      <c r="J273" s="213"/>
    </row>
    <row r="274" spans="1:10">
      <c r="A274" s="225">
        <v>107</v>
      </c>
      <c r="B274" s="231">
        <v>0.1883</v>
      </c>
      <c r="C274" s="231">
        <v>0.39</v>
      </c>
      <c r="D274" s="231">
        <v>0.3883</v>
      </c>
      <c r="E274" s="231">
        <v>0.37</v>
      </c>
      <c r="F274" s="231">
        <v>0.415</v>
      </c>
      <c r="G274" s="231">
        <v>0.2167</v>
      </c>
      <c r="H274" s="233">
        <v>0.3281</v>
      </c>
      <c r="I274" s="213"/>
      <c r="J274" s="213"/>
    </row>
    <row r="275" spans="1:10">
      <c r="A275" s="225">
        <v>108</v>
      </c>
      <c r="B275" s="231">
        <v>0.2917</v>
      </c>
      <c r="C275" s="231">
        <v>0.435</v>
      </c>
      <c r="D275" s="231">
        <v>0.395</v>
      </c>
      <c r="E275" s="231">
        <v>0.13</v>
      </c>
      <c r="F275" s="231">
        <v>0.23</v>
      </c>
      <c r="G275" s="231">
        <v>0.41</v>
      </c>
      <c r="H275" s="233">
        <v>0.3153</v>
      </c>
      <c r="I275" s="213"/>
      <c r="J275" s="213"/>
    </row>
    <row r="276" spans="1:10">
      <c r="A276" s="225">
        <v>109</v>
      </c>
      <c r="B276" s="231">
        <v>0.55</v>
      </c>
      <c r="C276" s="231">
        <v>0.4633</v>
      </c>
      <c r="D276" s="231">
        <v>0.4867</v>
      </c>
      <c r="E276" s="231">
        <v>0.1</v>
      </c>
      <c r="F276" s="231">
        <v>0.14</v>
      </c>
      <c r="G276" s="231">
        <v>0.3583</v>
      </c>
      <c r="H276" s="233">
        <v>0.3497</v>
      </c>
      <c r="I276" s="213"/>
      <c r="J276" s="213"/>
    </row>
    <row r="277" spans="1:10">
      <c r="A277" s="225">
        <v>110</v>
      </c>
      <c r="B277" s="231">
        <v>0.0967</v>
      </c>
      <c r="C277" s="231">
        <v>0.2167</v>
      </c>
      <c r="D277" s="231">
        <v>0.165</v>
      </c>
      <c r="E277" s="231">
        <v>0.4083</v>
      </c>
      <c r="F277" s="231">
        <v>0.4</v>
      </c>
      <c r="G277" s="231">
        <v>0.4383</v>
      </c>
      <c r="H277" s="233">
        <v>0.2875</v>
      </c>
      <c r="I277" s="213"/>
      <c r="J277" s="213"/>
    </row>
    <row r="278" spans="1:10">
      <c r="A278" s="225"/>
      <c r="B278" s="231"/>
      <c r="C278" s="231"/>
      <c r="D278" s="231"/>
      <c r="E278" s="231"/>
      <c r="F278" s="231"/>
      <c r="G278" s="231"/>
      <c r="H278" s="233" t="e">
        <v>#DIV/0!</v>
      </c>
      <c r="I278" s="213"/>
      <c r="J278" s="213"/>
    </row>
    <row r="279" spans="1:10">
      <c r="A279" s="225"/>
      <c r="B279" s="231"/>
      <c r="C279" s="231"/>
      <c r="D279" s="231"/>
      <c r="E279" s="231"/>
      <c r="F279" s="231"/>
      <c r="G279" s="231"/>
      <c r="H279" s="233" t="e">
        <v>#DIV/0!</v>
      </c>
      <c r="I279" s="213"/>
      <c r="J279" s="213"/>
    </row>
    <row r="280" spans="1:10">
      <c r="A280" s="222"/>
      <c r="B280" s="222"/>
      <c r="C280" s="222"/>
      <c r="D280" s="222"/>
      <c r="E280" s="222"/>
      <c r="F280" s="222"/>
      <c r="G280" s="222"/>
      <c r="H280" s="222"/>
      <c r="I280" s="222"/>
      <c r="J280" s="222"/>
    </row>
    <row r="281" spans="1:10">
      <c r="A281" s="222"/>
      <c r="B281" s="222"/>
      <c r="C281" s="222"/>
      <c r="D281" s="222"/>
      <c r="E281" s="222"/>
      <c r="F281" s="222"/>
      <c r="G281" s="222"/>
      <c r="H281" s="222"/>
      <c r="I281" s="222"/>
      <c r="J281" s="222"/>
    </row>
    <row r="282" spans="1:10">
      <c r="A282" s="222"/>
      <c r="B282" s="222"/>
      <c r="C282" s="222"/>
      <c r="D282" s="222"/>
      <c r="E282" s="222"/>
      <c r="F282" s="222"/>
      <c r="G282" s="222"/>
      <c r="H282" s="222"/>
      <c r="I282" s="222"/>
      <c r="J282" s="222"/>
    </row>
    <row r="283" ht="16.5" customHeight="1" spans="1:10">
      <c r="A283" s="168" t="s">
        <v>5</v>
      </c>
      <c r="B283" s="145">
        <v>44382.8333333333</v>
      </c>
      <c r="C283" s="145"/>
      <c r="D283" s="145"/>
      <c r="E283" s="145"/>
      <c r="F283" s="145"/>
      <c r="G283" s="145"/>
      <c r="H283" s="145"/>
      <c r="I283" s="145"/>
      <c r="J283" s="145"/>
    </row>
    <row r="284" ht="33" spans="1:10">
      <c r="A284" s="168"/>
      <c r="B284" s="169" t="s">
        <v>6</v>
      </c>
      <c r="C284" s="169" t="s">
        <v>7</v>
      </c>
      <c r="D284" s="169" t="s">
        <v>8</v>
      </c>
      <c r="E284" s="224" t="s">
        <v>9</v>
      </c>
      <c r="F284" s="224" t="s">
        <v>10</v>
      </c>
      <c r="G284" s="224" t="s">
        <v>11</v>
      </c>
      <c r="H284" s="224" t="s">
        <v>12</v>
      </c>
      <c r="I284" s="224" t="s">
        <v>13</v>
      </c>
      <c r="J284" s="225" t="s">
        <v>14</v>
      </c>
    </row>
    <row r="285" spans="1:10">
      <c r="A285" s="225">
        <v>1</v>
      </c>
      <c r="B285" s="225">
        <v>42</v>
      </c>
      <c r="C285" s="225">
        <v>108</v>
      </c>
      <c r="D285" s="225">
        <v>535</v>
      </c>
      <c r="E285" s="225">
        <v>591</v>
      </c>
      <c r="F285" s="225">
        <v>89</v>
      </c>
      <c r="G285" s="225">
        <v>6.6404</v>
      </c>
      <c r="H285" s="225">
        <v>1.0674</v>
      </c>
      <c r="I285" s="225">
        <v>6.2211</v>
      </c>
      <c r="J285" s="225">
        <v>109</v>
      </c>
    </row>
    <row r="286" spans="1:10">
      <c r="A286" s="225">
        <v>2</v>
      </c>
      <c r="B286" s="225">
        <v>34</v>
      </c>
      <c r="C286" s="225">
        <v>124</v>
      </c>
      <c r="D286" s="225">
        <v>781</v>
      </c>
      <c r="E286" s="225">
        <v>713</v>
      </c>
      <c r="F286" s="225">
        <v>108</v>
      </c>
      <c r="G286" s="225">
        <v>6.6019</v>
      </c>
      <c r="H286" s="225">
        <v>1.037</v>
      </c>
      <c r="I286" s="225">
        <v>6.3661</v>
      </c>
      <c r="J286" s="225">
        <v>123</v>
      </c>
    </row>
    <row r="287" spans="1:10">
      <c r="A287" s="225">
        <v>3</v>
      </c>
      <c r="B287" s="225">
        <v>29</v>
      </c>
      <c r="C287" s="225">
        <v>114</v>
      </c>
      <c r="D287" s="225">
        <v>712</v>
      </c>
      <c r="E287" s="225">
        <v>718</v>
      </c>
      <c r="F287" s="225">
        <v>101</v>
      </c>
      <c r="G287" s="225">
        <v>7.1089</v>
      </c>
      <c r="H287" s="225">
        <v>1.0198</v>
      </c>
      <c r="I287" s="225">
        <v>6.9709</v>
      </c>
      <c r="J287" s="225">
        <v>116</v>
      </c>
    </row>
    <row r="288" spans="1:10">
      <c r="A288" s="225">
        <v>4</v>
      </c>
      <c r="B288" s="225">
        <v>46</v>
      </c>
      <c r="C288" s="225">
        <v>118</v>
      </c>
      <c r="D288" s="225">
        <v>512</v>
      </c>
      <c r="E288" s="225">
        <v>503</v>
      </c>
      <c r="F288" s="225">
        <v>91</v>
      </c>
      <c r="G288" s="225">
        <v>5.5275</v>
      </c>
      <c r="H288" s="225">
        <v>1.0879</v>
      </c>
      <c r="I288" s="225">
        <v>5.0808</v>
      </c>
      <c r="J288" s="225">
        <v>114</v>
      </c>
    </row>
    <row r="289" spans="1:10">
      <c r="A289" s="225">
        <v>5</v>
      </c>
      <c r="B289" s="225">
        <v>59</v>
      </c>
      <c r="C289" s="225">
        <v>111</v>
      </c>
      <c r="D289" s="225">
        <v>381</v>
      </c>
      <c r="E289" s="225">
        <v>388</v>
      </c>
      <c r="F289" s="225">
        <v>86</v>
      </c>
      <c r="G289" s="225">
        <v>4.5116</v>
      </c>
      <c r="H289" s="225">
        <v>1.093</v>
      </c>
      <c r="I289" s="225">
        <v>4.1277</v>
      </c>
      <c r="J289" s="225">
        <v>117</v>
      </c>
    </row>
    <row r="290" spans="1:10">
      <c r="A290" s="225">
        <v>6</v>
      </c>
      <c r="B290" s="225">
        <v>66</v>
      </c>
      <c r="C290" s="225">
        <v>105</v>
      </c>
      <c r="D290" s="225">
        <v>560</v>
      </c>
      <c r="E290" s="225">
        <v>565</v>
      </c>
      <c r="F290" s="225">
        <v>81</v>
      </c>
      <c r="G290" s="225">
        <v>6.9753</v>
      </c>
      <c r="H290" s="225">
        <v>1.0617</v>
      </c>
      <c r="I290" s="225">
        <v>6.5698</v>
      </c>
      <c r="J290" s="225">
        <v>103</v>
      </c>
    </row>
    <row r="291" spans="1:10">
      <c r="A291" s="225" t="s">
        <v>15</v>
      </c>
      <c r="B291" s="226">
        <v>46</v>
      </c>
      <c r="C291" s="226">
        <v>113</v>
      </c>
      <c r="D291" s="226">
        <v>580</v>
      </c>
      <c r="E291" s="226">
        <v>580</v>
      </c>
      <c r="F291" s="226">
        <v>93</v>
      </c>
      <c r="G291" s="226">
        <v>6</v>
      </c>
      <c r="H291" s="226">
        <v>1</v>
      </c>
      <c r="I291" s="226">
        <v>6</v>
      </c>
      <c r="J291" s="226">
        <v>114</v>
      </c>
    </row>
    <row r="292" spans="1:10">
      <c r="A292" s="225" t="s">
        <v>16</v>
      </c>
      <c r="B292" s="226">
        <v>276</v>
      </c>
      <c r="C292" s="227">
        <v>680</v>
      </c>
      <c r="D292" s="226">
        <v>3481</v>
      </c>
      <c r="E292" s="226">
        <v>3478</v>
      </c>
      <c r="F292" s="227">
        <v>556</v>
      </c>
      <c r="G292" s="226">
        <v>37</v>
      </c>
      <c r="H292" s="226">
        <v>6</v>
      </c>
      <c r="I292" s="226">
        <v>35</v>
      </c>
      <c r="J292" s="226">
        <v>682</v>
      </c>
    </row>
    <row r="293" spans="1:10">
      <c r="A293" s="213"/>
      <c r="B293" s="213"/>
      <c r="C293" s="213"/>
      <c r="D293" s="213"/>
      <c r="E293" s="213"/>
      <c r="F293" s="213"/>
      <c r="G293" s="213"/>
      <c r="H293" s="213"/>
      <c r="I293" s="213"/>
      <c r="J293" s="213"/>
    </row>
    <row r="294" spans="1:10">
      <c r="A294" s="213"/>
      <c r="B294" s="213"/>
      <c r="C294" s="213"/>
      <c r="D294" s="213"/>
      <c r="E294" s="213"/>
      <c r="F294" s="213"/>
      <c r="G294" s="213"/>
      <c r="H294" s="213"/>
      <c r="I294" s="213"/>
      <c r="J294" s="213"/>
    </row>
    <row r="295" ht="15" customHeight="1" spans="1:10">
      <c r="A295" s="225" t="s">
        <v>17</v>
      </c>
      <c r="B295" s="228"/>
      <c r="C295" s="229" t="s">
        <v>18</v>
      </c>
      <c r="D295" s="229"/>
      <c r="E295" s="230">
        <v>9</v>
      </c>
      <c r="F295" s="228" t="s">
        <v>19</v>
      </c>
      <c r="G295" s="228"/>
      <c r="H295" s="228" t="s">
        <v>20</v>
      </c>
      <c r="I295" s="213"/>
      <c r="J295" s="213"/>
    </row>
    <row r="296" spans="1:10">
      <c r="A296" s="225"/>
      <c r="B296" s="225">
        <v>1</v>
      </c>
      <c r="C296" s="225">
        <v>2</v>
      </c>
      <c r="D296" s="225">
        <v>3</v>
      </c>
      <c r="E296" s="225">
        <v>4</v>
      </c>
      <c r="F296" s="225">
        <v>5</v>
      </c>
      <c r="G296" s="225">
        <v>6</v>
      </c>
      <c r="H296" s="228"/>
      <c r="I296" s="213"/>
      <c r="J296" s="213"/>
    </row>
    <row r="297" spans="1:10">
      <c r="A297" s="225">
        <v>101</v>
      </c>
      <c r="B297" s="231">
        <v>0.3633</v>
      </c>
      <c r="C297" s="231">
        <v>0.3883</v>
      </c>
      <c r="D297" s="231">
        <v>0.2217</v>
      </c>
      <c r="E297" s="231">
        <v>0.1517</v>
      </c>
      <c r="F297" s="231">
        <v>0.1883</v>
      </c>
      <c r="G297" s="231">
        <v>0.4167</v>
      </c>
      <c r="H297" s="233">
        <v>0.2883</v>
      </c>
      <c r="I297" s="213"/>
      <c r="J297" s="213"/>
    </row>
    <row r="298" spans="1:10">
      <c r="A298" s="225">
        <v>102</v>
      </c>
      <c r="B298" s="231">
        <v>0.4267</v>
      </c>
      <c r="C298" s="231">
        <v>0.4017</v>
      </c>
      <c r="D298" s="231">
        <v>0.4083</v>
      </c>
      <c r="E298" s="231">
        <v>0.4233</v>
      </c>
      <c r="F298" s="231">
        <v>0.505</v>
      </c>
      <c r="G298" s="231">
        <v>0.3417</v>
      </c>
      <c r="H298" s="233">
        <v>0.4178</v>
      </c>
      <c r="I298" s="213"/>
      <c r="J298" s="213"/>
    </row>
    <row r="299" spans="1:10">
      <c r="A299" s="225">
        <v>103</v>
      </c>
      <c r="B299" s="231">
        <v>0.53</v>
      </c>
      <c r="C299" s="231">
        <v>0.31</v>
      </c>
      <c r="D299" s="231">
        <v>0.4</v>
      </c>
      <c r="E299" s="231">
        <v>0.555</v>
      </c>
      <c r="F299" s="231">
        <v>0.355</v>
      </c>
      <c r="G299" s="231">
        <v>0.5283</v>
      </c>
      <c r="H299" s="233">
        <v>0.4464</v>
      </c>
      <c r="I299" s="213"/>
      <c r="J299" s="213"/>
    </row>
    <row r="300" spans="1:10">
      <c r="A300" s="225">
        <v>104</v>
      </c>
      <c r="B300" s="231">
        <v>0.3883</v>
      </c>
      <c r="C300" s="231">
        <v>0.2983</v>
      </c>
      <c r="D300" s="231">
        <v>0.3683</v>
      </c>
      <c r="E300" s="231">
        <v>0.2033</v>
      </c>
      <c r="F300" s="231">
        <v>0.2117</v>
      </c>
      <c r="G300" s="231">
        <v>0.435</v>
      </c>
      <c r="H300" s="233">
        <v>0.3175</v>
      </c>
      <c r="I300" s="213"/>
      <c r="J300" s="213"/>
    </row>
    <row r="301" spans="1:10">
      <c r="A301" s="225">
        <v>105</v>
      </c>
      <c r="B301" s="231">
        <v>0.865</v>
      </c>
      <c r="C301" s="231">
        <v>0.6517</v>
      </c>
      <c r="D301" s="231">
        <v>0.795</v>
      </c>
      <c r="E301" s="231">
        <v>0.3533</v>
      </c>
      <c r="F301" s="231">
        <v>0.1467</v>
      </c>
      <c r="G301" s="231">
        <v>0.6967</v>
      </c>
      <c r="H301" s="233">
        <v>0.5847</v>
      </c>
      <c r="I301" s="213"/>
      <c r="J301" s="213"/>
    </row>
    <row r="302" spans="1:10">
      <c r="A302" s="225">
        <v>106</v>
      </c>
      <c r="B302" s="234">
        <v>1</v>
      </c>
      <c r="C302" s="231">
        <v>0.0683</v>
      </c>
      <c r="D302" s="231">
        <v>0.0117</v>
      </c>
      <c r="E302" s="231">
        <v>0.2383</v>
      </c>
      <c r="F302" s="231">
        <v>0.2783</v>
      </c>
      <c r="G302" s="231">
        <v>0.0517</v>
      </c>
      <c r="H302" s="233">
        <v>0.2747</v>
      </c>
      <c r="I302" s="213"/>
      <c r="J302" s="213"/>
    </row>
    <row r="303" spans="1:10">
      <c r="A303" s="225">
        <v>107</v>
      </c>
      <c r="B303" s="231">
        <v>0.4483</v>
      </c>
      <c r="C303" s="231">
        <v>0.325</v>
      </c>
      <c r="D303" s="231">
        <v>0.6233</v>
      </c>
      <c r="E303" s="231">
        <v>0.2583</v>
      </c>
      <c r="F303" s="231">
        <v>0.5283</v>
      </c>
      <c r="G303" s="231">
        <v>0.3967</v>
      </c>
      <c r="H303" s="233">
        <v>0.43</v>
      </c>
      <c r="I303" s="213"/>
      <c r="J303" s="213"/>
    </row>
    <row r="304" spans="1:10">
      <c r="A304" s="225">
        <v>108</v>
      </c>
      <c r="B304" s="231">
        <v>0.1933</v>
      </c>
      <c r="C304" s="231">
        <v>0.2867</v>
      </c>
      <c r="D304" s="231">
        <v>0.525</v>
      </c>
      <c r="E304" s="231">
        <v>0.3983</v>
      </c>
      <c r="F304" s="231">
        <v>0.5283</v>
      </c>
      <c r="G304" s="231">
        <v>0.4417</v>
      </c>
      <c r="H304" s="233">
        <v>0.3956</v>
      </c>
      <c r="I304" s="213"/>
      <c r="J304" s="213"/>
    </row>
    <row r="305" spans="1:10">
      <c r="A305" s="225">
        <v>109</v>
      </c>
      <c r="B305" s="231">
        <v>0.15</v>
      </c>
      <c r="C305" s="231">
        <v>0.2783</v>
      </c>
      <c r="D305" s="231">
        <v>0.4083</v>
      </c>
      <c r="E305" s="231">
        <v>0.8433</v>
      </c>
      <c r="F305" s="231">
        <v>0.7</v>
      </c>
      <c r="G305" s="231">
        <v>0.3617</v>
      </c>
      <c r="H305" s="233">
        <v>0.4569</v>
      </c>
      <c r="I305" s="213"/>
      <c r="J305" s="213"/>
    </row>
    <row r="306" spans="1:10">
      <c r="A306" s="225">
        <v>110</v>
      </c>
      <c r="B306" s="231">
        <v>0.245</v>
      </c>
      <c r="C306" s="231">
        <v>0.5833</v>
      </c>
      <c r="D306" s="231">
        <v>0.6233</v>
      </c>
      <c r="E306" s="231">
        <v>0.5417</v>
      </c>
      <c r="F306" s="231">
        <v>0.6483</v>
      </c>
      <c r="G306" s="231">
        <v>0.705</v>
      </c>
      <c r="H306" s="233">
        <v>0.5578</v>
      </c>
      <c r="I306" s="213"/>
      <c r="J306" s="213"/>
    </row>
    <row r="307" spans="1:10">
      <c r="A307" s="225"/>
      <c r="B307" s="231"/>
      <c r="C307" s="231"/>
      <c r="D307" s="231"/>
      <c r="E307" s="231"/>
      <c r="F307" s="231"/>
      <c r="G307" s="231"/>
      <c r="H307" s="233" t="e">
        <v>#DIV/0!</v>
      </c>
      <c r="I307" s="213"/>
      <c r="J307" s="213"/>
    </row>
    <row r="308" spans="1:10">
      <c r="A308" s="225"/>
      <c r="B308" s="231"/>
      <c r="C308" s="231"/>
      <c r="D308" s="231"/>
      <c r="E308" s="231"/>
      <c r="F308" s="231"/>
      <c r="G308" s="231"/>
      <c r="H308" s="233" t="e">
        <v>#DIV/0!</v>
      </c>
      <c r="I308" s="213"/>
      <c r="J308" s="213"/>
    </row>
    <row r="309" spans="1:10">
      <c r="A309" s="222"/>
      <c r="B309" s="222"/>
      <c r="C309" s="222"/>
      <c r="D309" s="222"/>
      <c r="E309" s="222"/>
      <c r="F309" s="222"/>
      <c r="G309" s="222"/>
      <c r="H309" s="222"/>
      <c r="I309" s="222"/>
      <c r="J309" s="222"/>
    </row>
    <row r="310" spans="1:10">
      <c r="A310" s="222"/>
      <c r="B310" s="222"/>
      <c r="C310" s="222"/>
      <c r="D310" s="222"/>
      <c r="E310" s="222"/>
      <c r="F310" s="222"/>
      <c r="G310" s="222"/>
      <c r="H310" s="222"/>
      <c r="I310" s="222"/>
      <c r="J310" s="222"/>
    </row>
    <row r="311" spans="1:10">
      <c r="A311" s="222"/>
      <c r="B311" s="222"/>
      <c r="C311" s="222"/>
      <c r="D311" s="222"/>
      <c r="E311" s="222"/>
      <c r="F311" s="222"/>
      <c r="G311" s="222"/>
      <c r="H311" s="222"/>
      <c r="I311" s="222"/>
      <c r="J311" s="222"/>
    </row>
    <row r="312" ht="16.5" customHeight="1" spans="1:10">
      <c r="A312" s="168" t="s">
        <v>5</v>
      </c>
      <c r="B312" s="145">
        <v>44382.875</v>
      </c>
      <c r="C312" s="145"/>
      <c r="D312" s="145"/>
      <c r="E312" s="145"/>
      <c r="F312" s="145"/>
      <c r="G312" s="145"/>
      <c r="H312" s="145"/>
      <c r="I312" s="145"/>
      <c r="J312" s="145"/>
    </row>
    <row r="313" ht="33" spans="1:10">
      <c r="A313" s="168"/>
      <c r="B313" s="169" t="s">
        <v>6</v>
      </c>
      <c r="C313" s="169" t="s">
        <v>7</v>
      </c>
      <c r="D313" s="169" t="s">
        <v>8</v>
      </c>
      <c r="E313" s="224" t="s">
        <v>9</v>
      </c>
      <c r="F313" s="224" t="s">
        <v>10</v>
      </c>
      <c r="G313" s="224" t="s">
        <v>11</v>
      </c>
      <c r="H313" s="224" t="s">
        <v>12</v>
      </c>
      <c r="I313" s="224" t="s">
        <v>13</v>
      </c>
      <c r="J313" s="225" t="s">
        <v>14</v>
      </c>
    </row>
    <row r="314" spans="1:10">
      <c r="A314" s="225">
        <v>1</v>
      </c>
      <c r="B314" s="225">
        <v>70</v>
      </c>
      <c r="C314" s="225">
        <v>143</v>
      </c>
      <c r="D314" s="225">
        <v>1027</v>
      </c>
      <c r="E314" s="225">
        <v>1099</v>
      </c>
      <c r="F314" s="225">
        <v>109</v>
      </c>
      <c r="G314" s="225">
        <v>10.0826</v>
      </c>
      <c r="H314" s="225">
        <v>1.1468</v>
      </c>
      <c r="I314" s="225">
        <v>8.792</v>
      </c>
      <c r="J314" s="225">
        <v>146</v>
      </c>
    </row>
    <row r="315" spans="1:10">
      <c r="A315" s="225">
        <v>2</v>
      </c>
      <c r="B315" s="225">
        <v>35</v>
      </c>
      <c r="C315" s="225">
        <v>136</v>
      </c>
      <c r="D315" s="225">
        <v>868</v>
      </c>
      <c r="E315" s="225">
        <v>1127</v>
      </c>
      <c r="F315" s="225">
        <v>104</v>
      </c>
      <c r="G315" s="225">
        <v>10.8365</v>
      </c>
      <c r="H315" s="225">
        <v>1.1058</v>
      </c>
      <c r="I315" s="225">
        <v>9.8</v>
      </c>
      <c r="J315" s="225">
        <v>134</v>
      </c>
    </row>
    <row r="316" spans="1:10">
      <c r="A316" s="225">
        <v>3</v>
      </c>
      <c r="B316" s="225">
        <v>15</v>
      </c>
      <c r="C316" s="225">
        <v>120</v>
      </c>
      <c r="D316" s="225">
        <v>919</v>
      </c>
      <c r="E316" s="225">
        <v>700</v>
      </c>
      <c r="F316" s="225">
        <v>97</v>
      </c>
      <c r="G316" s="225">
        <v>7.2165</v>
      </c>
      <c r="H316" s="225">
        <v>1.0412</v>
      </c>
      <c r="I316" s="225">
        <v>6.9307</v>
      </c>
      <c r="J316" s="225">
        <v>127</v>
      </c>
    </row>
    <row r="317" spans="1:10">
      <c r="A317" s="225">
        <v>4</v>
      </c>
      <c r="B317" s="225">
        <v>14</v>
      </c>
      <c r="C317" s="225">
        <v>153</v>
      </c>
      <c r="D317" s="225">
        <v>1732</v>
      </c>
      <c r="E317" s="225">
        <v>1749</v>
      </c>
      <c r="F317" s="225">
        <v>114</v>
      </c>
      <c r="G317" s="225">
        <v>15.3421</v>
      </c>
      <c r="H317" s="225">
        <v>1.0877</v>
      </c>
      <c r="I317" s="225">
        <v>14.1048</v>
      </c>
      <c r="J317" s="225">
        <v>142</v>
      </c>
    </row>
    <row r="318" spans="1:10">
      <c r="A318" s="225">
        <v>5</v>
      </c>
      <c r="B318" s="225">
        <v>13</v>
      </c>
      <c r="C318" s="225">
        <v>145</v>
      </c>
      <c r="D318" s="225">
        <v>1361</v>
      </c>
      <c r="E318" s="225">
        <v>1556</v>
      </c>
      <c r="F318" s="225">
        <v>116</v>
      </c>
      <c r="G318" s="225">
        <v>13.4138</v>
      </c>
      <c r="H318" s="225">
        <v>1.0517</v>
      </c>
      <c r="I318" s="225">
        <v>12.7541</v>
      </c>
      <c r="J318" s="225">
        <v>145</v>
      </c>
    </row>
    <row r="319" spans="1:10">
      <c r="A319" s="225">
        <v>6</v>
      </c>
      <c r="B319" s="225">
        <v>9</v>
      </c>
      <c r="C319" s="225">
        <v>132</v>
      </c>
      <c r="D319" s="225">
        <v>1709</v>
      </c>
      <c r="E319" s="225">
        <v>1507</v>
      </c>
      <c r="F319" s="225">
        <v>105</v>
      </c>
      <c r="G319" s="225">
        <v>14.3524</v>
      </c>
      <c r="H319" s="225">
        <v>1.0381</v>
      </c>
      <c r="I319" s="225">
        <v>13.8257</v>
      </c>
      <c r="J319" s="225">
        <v>132</v>
      </c>
    </row>
    <row r="320" spans="1:10">
      <c r="A320" s="225" t="s">
        <v>15</v>
      </c>
      <c r="B320" s="226">
        <v>26</v>
      </c>
      <c r="C320" s="226">
        <v>138</v>
      </c>
      <c r="D320" s="226">
        <v>1269</v>
      </c>
      <c r="E320" s="226">
        <v>1290</v>
      </c>
      <c r="F320" s="226">
        <v>108</v>
      </c>
      <c r="G320" s="226">
        <v>12</v>
      </c>
      <c r="H320" s="226">
        <v>1</v>
      </c>
      <c r="I320" s="226">
        <v>11</v>
      </c>
      <c r="J320" s="226">
        <v>138</v>
      </c>
    </row>
    <row r="321" spans="1:10">
      <c r="A321" s="225" t="s">
        <v>16</v>
      </c>
      <c r="B321" s="226">
        <v>156</v>
      </c>
      <c r="C321" s="227">
        <v>829</v>
      </c>
      <c r="D321" s="226">
        <v>7616</v>
      </c>
      <c r="E321" s="226">
        <v>7738</v>
      </c>
      <c r="F321" s="227">
        <v>645</v>
      </c>
      <c r="G321" s="226">
        <v>71</v>
      </c>
      <c r="H321" s="226">
        <v>6</v>
      </c>
      <c r="I321" s="226">
        <v>66</v>
      </c>
      <c r="J321" s="226">
        <v>826</v>
      </c>
    </row>
    <row r="322" spans="1:10">
      <c r="A322" s="213"/>
      <c r="B322" s="213"/>
      <c r="C322" s="213"/>
      <c r="D322" s="213"/>
      <c r="E322" s="213"/>
      <c r="F322" s="213"/>
      <c r="G322" s="213"/>
      <c r="H322" s="213"/>
      <c r="I322" s="213"/>
      <c r="J322" s="213"/>
    </row>
    <row r="323" spans="1:10">
      <c r="A323" s="213"/>
      <c r="B323" s="213"/>
      <c r="C323" s="213"/>
      <c r="D323" s="213"/>
      <c r="E323" s="213"/>
      <c r="F323" s="213"/>
      <c r="G323" s="213"/>
      <c r="H323" s="213"/>
      <c r="I323" s="213"/>
      <c r="J323" s="213"/>
    </row>
    <row r="324" ht="15" customHeight="1" spans="1:10">
      <c r="A324" s="225" t="s">
        <v>17</v>
      </c>
      <c r="B324" s="228"/>
      <c r="C324" s="229" t="s">
        <v>18</v>
      </c>
      <c r="D324" s="229"/>
      <c r="E324" s="230">
        <v>8</v>
      </c>
      <c r="F324" s="228" t="s">
        <v>19</v>
      </c>
      <c r="G324" s="228"/>
      <c r="H324" s="228" t="s">
        <v>20</v>
      </c>
      <c r="I324" s="213"/>
      <c r="J324" s="213"/>
    </row>
    <row r="325" spans="1:10">
      <c r="A325" s="225"/>
      <c r="B325" s="225">
        <v>1</v>
      </c>
      <c r="C325" s="225">
        <v>2</v>
      </c>
      <c r="D325" s="225">
        <v>3</v>
      </c>
      <c r="E325" s="225">
        <v>4</v>
      </c>
      <c r="F325" s="225">
        <v>5</v>
      </c>
      <c r="G325" s="225">
        <v>6</v>
      </c>
      <c r="H325" s="228"/>
      <c r="I325" s="213"/>
      <c r="J325" s="213"/>
    </row>
    <row r="326" spans="1:10">
      <c r="A326" s="225">
        <v>101</v>
      </c>
      <c r="B326" s="231">
        <v>0.2233</v>
      </c>
      <c r="C326" s="231">
        <v>0.2317</v>
      </c>
      <c r="D326" s="231">
        <v>0.1683</v>
      </c>
      <c r="E326" s="231">
        <v>0.2033</v>
      </c>
      <c r="F326" s="231">
        <v>0.2017</v>
      </c>
      <c r="G326" s="231">
        <v>0.335</v>
      </c>
      <c r="H326" s="233">
        <v>0.2272</v>
      </c>
      <c r="I326" s="213"/>
      <c r="J326" s="213"/>
    </row>
    <row r="327" spans="1:10">
      <c r="A327" s="225">
        <v>102</v>
      </c>
      <c r="B327" s="231">
        <v>0.2</v>
      </c>
      <c r="C327" s="231">
        <v>0.1383</v>
      </c>
      <c r="D327" s="231">
        <v>0.1717</v>
      </c>
      <c r="E327" s="231">
        <v>0.19</v>
      </c>
      <c r="F327" s="231">
        <v>0.145</v>
      </c>
      <c r="G327" s="231">
        <v>0.19</v>
      </c>
      <c r="H327" s="233">
        <v>0.1725</v>
      </c>
      <c r="I327" s="213"/>
      <c r="J327" s="213"/>
    </row>
    <row r="328" spans="1:10">
      <c r="A328" s="225">
        <v>103</v>
      </c>
      <c r="B328" s="231">
        <v>0.275</v>
      </c>
      <c r="C328" s="231">
        <v>0.555</v>
      </c>
      <c r="D328" s="231">
        <v>0.5183</v>
      </c>
      <c r="E328" s="231">
        <v>0.2017</v>
      </c>
      <c r="F328" s="231">
        <v>0.3617</v>
      </c>
      <c r="G328" s="231">
        <v>0.5567</v>
      </c>
      <c r="H328" s="233">
        <v>0.4114</v>
      </c>
      <c r="I328" s="213"/>
      <c r="J328" s="213"/>
    </row>
    <row r="329" spans="1:10">
      <c r="A329" s="225">
        <v>104</v>
      </c>
      <c r="B329" s="231">
        <v>0.1283</v>
      </c>
      <c r="C329" s="231">
        <v>0.1033</v>
      </c>
      <c r="D329" s="231">
        <v>0.0817</v>
      </c>
      <c r="E329" s="231">
        <v>0.0783</v>
      </c>
      <c r="F329" s="231">
        <v>0.1183</v>
      </c>
      <c r="G329" s="231">
        <v>0.25</v>
      </c>
      <c r="H329" s="233">
        <v>0.1267</v>
      </c>
      <c r="I329" s="213"/>
      <c r="J329" s="213"/>
    </row>
    <row r="330" spans="1:10">
      <c r="A330" s="225">
        <v>105</v>
      </c>
      <c r="B330" s="234">
        <v>0.9417</v>
      </c>
      <c r="C330" s="234">
        <v>1</v>
      </c>
      <c r="D330" s="231">
        <v>0.6667</v>
      </c>
      <c r="E330" s="231">
        <v>0.58</v>
      </c>
      <c r="F330" s="231">
        <v>0.6717</v>
      </c>
      <c r="G330" s="231">
        <v>0.5633</v>
      </c>
      <c r="H330" s="233">
        <v>0.7372</v>
      </c>
      <c r="I330" s="213"/>
      <c r="J330" s="213"/>
    </row>
    <row r="331" spans="1:10">
      <c r="A331" s="225">
        <v>106</v>
      </c>
      <c r="B331" s="231">
        <v>0.115</v>
      </c>
      <c r="C331" s="231">
        <v>0.0517</v>
      </c>
      <c r="D331" s="231">
        <v>0.08</v>
      </c>
      <c r="E331" s="231">
        <v>0.325</v>
      </c>
      <c r="F331" s="231">
        <v>0.2783</v>
      </c>
      <c r="G331" s="231">
        <v>0.5483</v>
      </c>
      <c r="H331" s="233">
        <v>0.2331</v>
      </c>
      <c r="I331" s="213"/>
      <c r="J331" s="213"/>
    </row>
    <row r="332" spans="1:10">
      <c r="A332" s="225">
        <v>107</v>
      </c>
      <c r="B332" s="231">
        <v>0.305</v>
      </c>
      <c r="C332" s="231">
        <v>0.13</v>
      </c>
      <c r="D332" s="231">
        <v>0.335</v>
      </c>
      <c r="E332" s="231">
        <v>0.2083</v>
      </c>
      <c r="F332" s="231">
        <v>0.1933</v>
      </c>
      <c r="G332" s="231">
        <v>0.2783</v>
      </c>
      <c r="H332" s="233">
        <v>0.2417</v>
      </c>
      <c r="I332" s="213"/>
      <c r="J332" s="213"/>
    </row>
    <row r="333" spans="1:10">
      <c r="A333" s="225">
        <v>108</v>
      </c>
      <c r="B333" s="231">
        <v>0.3333</v>
      </c>
      <c r="C333" s="231">
        <v>0.305</v>
      </c>
      <c r="D333" s="231">
        <v>0.4567</v>
      </c>
      <c r="E333" s="231">
        <v>0.1683</v>
      </c>
      <c r="F333" s="231">
        <v>0.4067</v>
      </c>
      <c r="G333" s="231">
        <v>0.2633</v>
      </c>
      <c r="H333" s="233">
        <v>0.3222</v>
      </c>
      <c r="I333" s="213"/>
      <c r="J333" s="213"/>
    </row>
    <row r="334" spans="1:10">
      <c r="A334" s="225">
        <v>109</v>
      </c>
      <c r="B334" s="231">
        <v>0.3383</v>
      </c>
      <c r="C334" s="231">
        <v>0.7</v>
      </c>
      <c r="D334" s="231">
        <v>0.4783</v>
      </c>
      <c r="E334" s="234">
        <v>0.9033</v>
      </c>
      <c r="F334" s="234">
        <v>1</v>
      </c>
      <c r="G334" s="234">
        <v>1</v>
      </c>
      <c r="H334" s="233">
        <v>0.7367</v>
      </c>
      <c r="I334" s="213"/>
      <c r="J334" s="213"/>
    </row>
    <row r="335" spans="1:10">
      <c r="A335" s="225">
        <v>110</v>
      </c>
      <c r="B335" s="231">
        <v>0.6517</v>
      </c>
      <c r="C335" s="231">
        <v>0.6283</v>
      </c>
      <c r="D335" s="231">
        <v>0.8083</v>
      </c>
      <c r="E335" s="231">
        <v>0.0033</v>
      </c>
      <c r="F335" s="231">
        <v>0.175</v>
      </c>
      <c r="G335" s="234">
        <v>1</v>
      </c>
      <c r="H335" s="233">
        <v>0.5444</v>
      </c>
      <c r="I335" s="213"/>
      <c r="J335" s="213"/>
    </row>
    <row r="336" spans="1:10">
      <c r="A336" s="225"/>
      <c r="B336" s="231"/>
      <c r="C336" s="231"/>
      <c r="D336" s="231"/>
      <c r="E336" s="231"/>
      <c r="F336" s="231"/>
      <c r="G336" s="231"/>
      <c r="H336" s="233" t="e">
        <v>#DIV/0!</v>
      </c>
      <c r="I336" s="213"/>
      <c r="J336" s="213"/>
    </row>
    <row r="337" spans="1:10">
      <c r="A337" s="225"/>
      <c r="B337" s="231"/>
      <c r="C337" s="231"/>
      <c r="D337" s="231"/>
      <c r="E337" s="231"/>
      <c r="F337" s="231"/>
      <c r="G337" s="231"/>
      <c r="H337" s="233" t="e">
        <v>#DIV/0!</v>
      </c>
      <c r="I337" s="213"/>
      <c r="J337" s="213"/>
    </row>
    <row r="338" spans="1:10">
      <c r="A338" s="222"/>
      <c r="B338" s="222"/>
      <c r="C338" s="222"/>
      <c r="D338" s="222"/>
      <c r="E338" s="222"/>
      <c r="F338" s="222"/>
      <c r="G338" s="222"/>
      <c r="H338" s="222"/>
      <c r="I338" s="222"/>
      <c r="J338" s="222"/>
    </row>
    <row r="339" spans="1:10">
      <c r="A339" s="222"/>
      <c r="B339" s="222"/>
      <c r="C339" s="222"/>
      <c r="D339" s="222"/>
      <c r="E339" s="222"/>
      <c r="F339" s="222"/>
      <c r="G339" s="222"/>
      <c r="H339" s="222"/>
      <c r="I339" s="222"/>
      <c r="J339" s="222"/>
    </row>
    <row r="340" spans="1:10">
      <c r="A340" s="222"/>
      <c r="B340" s="222"/>
      <c r="C340" s="222"/>
      <c r="D340" s="222"/>
      <c r="E340" s="222"/>
      <c r="F340" s="222"/>
      <c r="G340" s="222"/>
      <c r="H340" s="222"/>
      <c r="I340" s="222"/>
      <c r="J340" s="222"/>
    </row>
    <row r="341" ht="16.5" customHeight="1" spans="1:10">
      <c r="A341" s="168" t="s">
        <v>5</v>
      </c>
      <c r="B341" s="145">
        <v>44382.9166666667</v>
      </c>
      <c r="C341" s="145"/>
      <c r="D341" s="145"/>
      <c r="E341" s="145"/>
      <c r="F341" s="145"/>
      <c r="G341" s="145"/>
      <c r="H341" s="145"/>
      <c r="I341" s="145"/>
      <c r="J341" s="145"/>
    </row>
    <row r="342" ht="33" spans="1:10">
      <c r="A342" s="168"/>
      <c r="B342" s="169" t="s">
        <v>6</v>
      </c>
      <c r="C342" s="169" t="s">
        <v>7</v>
      </c>
      <c r="D342" s="169" t="s">
        <v>8</v>
      </c>
      <c r="E342" s="224" t="s">
        <v>9</v>
      </c>
      <c r="F342" s="224" t="s">
        <v>10</v>
      </c>
      <c r="G342" s="224" t="s">
        <v>11</v>
      </c>
      <c r="H342" s="224" t="s">
        <v>12</v>
      </c>
      <c r="I342" s="224" t="s">
        <v>13</v>
      </c>
      <c r="J342" s="225" t="s">
        <v>14</v>
      </c>
    </row>
    <row r="343" spans="1:10">
      <c r="A343" s="225">
        <v>1</v>
      </c>
      <c r="B343" s="225">
        <v>30</v>
      </c>
      <c r="C343" s="225">
        <v>130</v>
      </c>
      <c r="D343" s="225">
        <v>820</v>
      </c>
      <c r="E343" s="225">
        <v>816</v>
      </c>
      <c r="F343" s="225">
        <v>110</v>
      </c>
      <c r="G343" s="225">
        <v>7.4182</v>
      </c>
      <c r="H343" s="225">
        <v>1.0818</v>
      </c>
      <c r="I343" s="225">
        <v>6.8571</v>
      </c>
      <c r="J343" s="225">
        <v>130</v>
      </c>
    </row>
    <row r="344" spans="1:10">
      <c r="A344" s="225">
        <v>2</v>
      </c>
      <c r="B344" s="225">
        <v>17</v>
      </c>
      <c r="C344" s="225">
        <v>145</v>
      </c>
      <c r="D344" s="225">
        <v>862</v>
      </c>
      <c r="E344" s="225">
        <v>867</v>
      </c>
      <c r="F344" s="225">
        <v>119</v>
      </c>
      <c r="G344" s="225">
        <v>7.2857</v>
      </c>
      <c r="H344" s="225">
        <v>1.0588</v>
      </c>
      <c r="I344" s="225">
        <v>6.881</v>
      </c>
      <c r="J344" s="225">
        <v>147</v>
      </c>
    </row>
    <row r="345" spans="1:10">
      <c r="A345" s="225">
        <v>3</v>
      </c>
      <c r="B345" s="225">
        <v>26</v>
      </c>
      <c r="C345" s="225">
        <v>124</v>
      </c>
      <c r="D345" s="225">
        <v>1337</v>
      </c>
      <c r="E345" s="225">
        <v>1322</v>
      </c>
      <c r="F345" s="225">
        <v>100</v>
      </c>
      <c r="G345" s="225">
        <v>13.22</v>
      </c>
      <c r="H345" s="225">
        <v>1.08</v>
      </c>
      <c r="I345" s="225">
        <v>12.2407</v>
      </c>
      <c r="J345" s="225">
        <v>122</v>
      </c>
    </row>
    <row r="346" spans="1:10">
      <c r="A346" s="225">
        <v>4</v>
      </c>
      <c r="B346" s="225">
        <v>22</v>
      </c>
      <c r="C346" s="225">
        <v>132</v>
      </c>
      <c r="D346" s="225">
        <v>1259</v>
      </c>
      <c r="E346" s="225">
        <v>1271</v>
      </c>
      <c r="F346" s="225">
        <v>114</v>
      </c>
      <c r="G346" s="225">
        <v>11.1491</v>
      </c>
      <c r="H346" s="225">
        <v>1.0175</v>
      </c>
      <c r="I346" s="225">
        <v>10.9569</v>
      </c>
      <c r="J346" s="225">
        <v>135</v>
      </c>
    </row>
    <row r="347" spans="1:10">
      <c r="A347" s="225">
        <v>5</v>
      </c>
      <c r="B347" s="225">
        <v>12</v>
      </c>
      <c r="C347" s="225">
        <v>135</v>
      </c>
      <c r="D347" s="225">
        <v>1129</v>
      </c>
      <c r="E347" s="225">
        <v>1217</v>
      </c>
      <c r="F347" s="225">
        <v>116</v>
      </c>
      <c r="G347" s="225">
        <v>10.4914</v>
      </c>
      <c r="H347" s="225">
        <v>1.0259</v>
      </c>
      <c r="I347" s="225">
        <v>10.2269</v>
      </c>
      <c r="J347" s="225">
        <v>132</v>
      </c>
    </row>
    <row r="348" spans="1:10">
      <c r="A348" s="225">
        <v>6</v>
      </c>
      <c r="B348" s="225">
        <v>4</v>
      </c>
      <c r="C348" s="225">
        <v>107</v>
      </c>
      <c r="D348" s="225">
        <v>1893</v>
      </c>
      <c r="E348" s="225">
        <v>1819</v>
      </c>
      <c r="F348" s="225">
        <v>98</v>
      </c>
      <c r="G348" s="225">
        <v>18.5612</v>
      </c>
      <c r="H348" s="225">
        <v>1.0306</v>
      </c>
      <c r="I348" s="225">
        <v>18.0099</v>
      </c>
      <c r="J348" s="225">
        <v>108</v>
      </c>
    </row>
    <row r="349" spans="1:10">
      <c r="A349" s="225" t="s">
        <v>15</v>
      </c>
      <c r="B349" s="226">
        <v>19</v>
      </c>
      <c r="C349" s="226">
        <v>129</v>
      </c>
      <c r="D349" s="226">
        <v>1217</v>
      </c>
      <c r="E349" s="226">
        <v>1219</v>
      </c>
      <c r="F349" s="226">
        <v>110</v>
      </c>
      <c r="G349" s="226">
        <v>11</v>
      </c>
      <c r="H349" s="226">
        <v>1</v>
      </c>
      <c r="I349" s="226">
        <v>11</v>
      </c>
      <c r="J349" s="226">
        <v>129</v>
      </c>
    </row>
    <row r="350" spans="1:10">
      <c r="A350" s="225" t="s">
        <v>16</v>
      </c>
      <c r="B350" s="226">
        <v>111</v>
      </c>
      <c r="C350" s="227">
        <v>773</v>
      </c>
      <c r="D350" s="226">
        <v>7300</v>
      </c>
      <c r="E350" s="226">
        <v>7312</v>
      </c>
      <c r="F350" s="227">
        <v>657</v>
      </c>
      <c r="G350" s="226">
        <v>68</v>
      </c>
      <c r="H350" s="226">
        <v>6</v>
      </c>
      <c r="I350" s="226">
        <v>65</v>
      </c>
      <c r="J350" s="226">
        <v>774</v>
      </c>
    </row>
    <row r="351" spans="1:10">
      <c r="A351" s="213"/>
      <c r="B351" s="213"/>
      <c r="C351" s="213"/>
      <c r="D351" s="213"/>
      <c r="E351" s="213"/>
      <c r="F351" s="213"/>
      <c r="G351" s="213"/>
      <c r="H351" s="213"/>
      <c r="I351" s="213"/>
      <c r="J351" s="213"/>
    </row>
    <row r="352" spans="1:10">
      <c r="A352" s="213"/>
      <c r="B352" s="213"/>
      <c r="C352" s="213"/>
      <c r="D352" s="213"/>
      <c r="E352" s="213"/>
      <c r="F352" s="213"/>
      <c r="G352" s="213"/>
      <c r="H352" s="213"/>
      <c r="I352" s="213"/>
      <c r="J352" s="213"/>
    </row>
    <row r="353" ht="15" customHeight="1" spans="1:10">
      <c r="A353" s="225" t="s">
        <v>17</v>
      </c>
      <c r="B353" s="228"/>
      <c r="C353" s="229" t="s">
        <v>18</v>
      </c>
      <c r="D353" s="229"/>
      <c r="E353" s="230">
        <v>8</v>
      </c>
      <c r="F353" s="228" t="s">
        <v>19</v>
      </c>
      <c r="G353" s="228"/>
      <c r="H353" s="228" t="s">
        <v>20</v>
      </c>
      <c r="I353" s="213"/>
      <c r="J353" s="213"/>
    </row>
    <row r="354" spans="1:10">
      <c r="A354" s="225"/>
      <c r="B354" s="225">
        <v>1</v>
      </c>
      <c r="C354" s="225">
        <v>2</v>
      </c>
      <c r="D354" s="225">
        <v>3</v>
      </c>
      <c r="E354" s="225">
        <v>4</v>
      </c>
      <c r="F354" s="225">
        <v>5</v>
      </c>
      <c r="G354" s="225">
        <v>6</v>
      </c>
      <c r="H354" s="228"/>
      <c r="I354" s="213"/>
      <c r="J354" s="213"/>
    </row>
    <row r="355" spans="1:10">
      <c r="A355" s="225">
        <v>101</v>
      </c>
      <c r="B355" s="231">
        <v>0.2667</v>
      </c>
      <c r="C355" s="231">
        <v>0.2333</v>
      </c>
      <c r="D355" s="231">
        <v>0.2283</v>
      </c>
      <c r="E355" s="231">
        <v>0.39</v>
      </c>
      <c r="F355" s="231">
        <v>0.205</v>
      </c>
      <c r="G355" s="231">
        <v>0.3217</v>
      </c>
      <c r="H355" s="233">
        <v>0.2742</v>
      </c>
      <c r="I355" s="213"/>
      <c r="J355" s="213"/>
    </row>
    <row r="356" spans="1:10">
      <c r="A356" s="225">
        <v>102</v>
      </c>
      <c r="B356" s="231">
        <v>0.305</v>
      </c>
      <c r="C356" s="231">
        <v>0.3333</v>
      </c>
      <c r="D356" s="231">
        <v>0.1833</v>
      </c>
      <c r="E356" s="231">
        <v>0.3483</v>
      </c>
      <c r="F356" s="231">
        <v>0.23</v>
      </c>
      <c r="G356" s="231">
        <v>0.4</v>
      </c>
      <c r="H356" s="233">
        <v>0.3</v>
      </c>
      <c r="I356" s="213"/>
      <c r="J356" s="213"/>
    </row>
    <row r="357" spans="1:10">
      <c r="A357" s="225">
        <v>103</v>
      </c>
      <c r="B357" s="231">
        <v>0.3667</v>
      </c>
      <c r="C357" s="231">
        <v>0.2267</v>
      </c>
      <c r="D357" s="231">
        <v>0.445</v>
      </c>
      <c r="E357" s="231">
        <v>0.355</v>
      </c>
      <c r="F357" s="231">
        <v>0.355</v>
      </c>
      <c r="G357" s="231">
        <v>0.4533</v>
      </c>
      <c r="H357" s="233">
        <v>0.367</v>
      </c>
      <c r="I357" s="213"/>
      <c r="J357" s="213"/>
    </row>
    <row r="358" spans="1:10">
      <c r="A358" s="225">
        <v>104</v>
      </c>
      <c r="B358" s="231">
        <v>0.1883</v>
      </c>
      <c r="C358" s="231">
        <v>0.1383</v>
      </c>
      <c r="D358" s="231">
        <v>0.2917</v>
      </c>
      <c r="E358" s="231">
        <v>0.0867</v>
      </c>
      <c r="F358" s="231">
        <v>0.2133</v>
      </c>
      <c r="G358" s="231">
        <v>0.1417</v>
      </c>
      <c r="H358" s="233">
        <v>0.1767</v>
      </c>
      <c r="I358" s="213"/>
      <c r="J358" s="213"/>
    </row>
    <row r="359" spans="1:10">
      <c r="A359" s="225">
        <v>105</v>
      </c>
      <c r="B359" s="231">
        <v>0.7983</v>
      </c>
      <c r="C359" s="234">
        <v>1</v>
      </c>
      <c r="D359" s="234">
        <v>0.93</v>
      </c>
      <c r="E359" s="231">
        <v>0</v>
      </c>
      <c r="F359" s="231">
        <v>0.6967</v>
      </c>
      <c r="G359" s="234">
        <v>1</v>
      </c>
      <c r="H359" s="233">
        <v>0.7375</v>
      </c>
      <c r="I359" s="213"/>
      <c r="J359" s="213"/>
    </row>
    <row r="360" spans="1:10">
      <c r="A360" s="225">
        <v>106</v>
      </c>
      <c r="B360" s="231">
        <v>0.56</v>
      </c>
      <c r="C360" s="231">
        <v>0.6383</v>
      </c>
      <c r="D360" s="231">
        <v>0.3933</v>
      </c>
      <c r="E360" s="231">
        <v>0.6867</v>
      </c>
      <c r="F360" s="231">
        <v>0.3733</v>
      </c>
      <c r="G360" s="234">
        <v>1</v>
      </c>
      <c r="H360" s="233">
        <v>0.6086</v>
      </c>
      <c r="I360" s="213"/>
      <c r="J360" s="213"/>
    </row>
    <row r="361" spans="1:10">
      <c r="A361" s="225">
        <v>107</v>
      </c>
      <c r="B361" s="231">
        <v>0.3567</v>
      </c>
      <c r="C361" s="231">
        <v>0.145</v>
      </c>
      <c r="D361" s="231">
        <v>0.315</v>
      </c>
      <c r="E361" s="231">
        <v>0.1517</v>
      </c>
      <c r="F361" s="231">
        <v>0.1517</v>
      </c>
      <c r="G361" s="231">
        <v>0.2683</v>
      </c>
      <c r="H361" s="233">
        <v>0.2314</v>
      </c>
      <c r="I361" s="213"/>
      <c r="J361" s="213"/>
    </row>
    <row r="362" spans="1:10">
      <c r="A362" s="225">
        <v>108</v>
      </c>
      <c r="B362" s="231">
        <v>0.3</v>
      </c>
      <c r="C362" s="231">
        <v>0.1883</v>
      </c>
      <c r="D362" s="231">
        <v>0.2833</v>
      </c>
      <c r="E362" s="231">
        <v>0.2733</v>
      </c>
      <c r="F362" s="231">
        <v>0.1833</v>
      </c>
      <c r="G362" s="231">
        <v>0.375</v>
      </c>
      <c r="H362" s="233">
        <v>0.2672</v>
      </c>
      <c r="I362" s="213"/>
      <c r="J362" s="213"/>
    </row>
    <row r="363" spans="1:10">
      <c r="A363" s="225">
        <v>110</v>
      </c>
      <c r="B363" s="234">
        <v>1</v>
      </c>
      <c r="C363" s="234">
        <v>0.9183</v>
      </c>
      <c r="D363" s="231">
        <v>0.8</v>
      </c>
      <c r="E363" s="234">
        <v>1</v>
      </c>
      <c r="F363" s="234">
        <v>1</v>
      </c>
      <c r="G363" s="234">
        <v>1</v>
      </c>
      <c r="H363" s="233">
        <v>0.9531</v>
      </c>
      <c r="I363" s="213"/>
      <c r="J363" s="213"/>
    </row>
    <row r="364" spans="1:10">
      <c r="A364" s="225"/>
      <c r="B364" s="231"/>
      <c r="C364" s="231"/>
      <c r="D364" s="231"/>
      <c r="E364" s="231"/>
      <c r="F364" s="231"/>
      <c r="G364" s="231"/>
      <c r="H364" s="233" t="e">
        <v>#DIV/0!</v>
      </c>
      <c r="I364" s="213"/>
      <c r="J364" s="213"/>
    </row>
    <row r="365" spans="1:10">
      <c r="A365" s="225"/>
      <c r="B365" s="231"/>
      <c r="C365" s="231"/>
      <c r="D365" s="231"/>
      <c r="E365" s="231"/>
      <c r="F365" s="231"/>
      <c r="G365" s="231"/>
      <c r="H365" s="233" t="e">
        <v>#DIV/0!</v>
      </c>
      <c r="I365" s="213"/>
      <c r="J365" s="213"/>
    </row>
    <row r="366" spans="1:10">
      <c r="A366" s="225"/>
      <c r="B366" s="231"/>
      <c r="C366" s="231"/>
      <c r="D366" s="231"/>
      <c r="E366" s="231"/>
      <c r="F366" s="231"/>
      <c r="G366" s="231"/>
      <c r="H366" s="233" t="e">
        <v>#DIV/0!</v>
      </c>
      <c r="I366" s="213"/>
      <c r="J366" s="213"/>
    </row>
    <row r="367" spans="1:10">
      <c r="A367" s="222"/>
      <c r="B367" s="222"/>
      <c r="C367" s="222"/>
      <c r="D367" s="222"/>
      <c r="E367" s="222"/>
      <c r="F367" s="222"/>
      <c r="G367" s="222"/>
      <c r="H367" s="222"/>
      <c r="I367" s="222"/>
      <c r="J367" s="222"/>
    </row>
    <row r="368" spans="1:10">
      <c r="A368" s="222"/>
      <c r="B368" s="222"/>
      <c r="C368" s="222"/>
      <c r="D368" s="222"/>
      <c r="E368" s="222"/>
      <c r="F368" s="222"/>
      <c r="G368" s="222"/>
      <c r="H368" s="222"/>
      <c r="I368" s="222"/>
      <c r="J368" s="222"/>
    </row>
    <row r="369" spans="1:10">
      <c r="A369" s="222"/>
      <c r="B369" s="222"/>
      <c r="C369" s="222"/>
      <c r="D369" s="222"/>
      <c r="E369" s="222"/>
      <c r="F369" s="222"/>
      <c r="G369" s="222"/>
      <c r="H369" s="222"/>
      <c r="I369" s="222"/>
      <c r="J369" s="222"/>
    </row>
    <row r="370" ht="16.5" customHeight="1" spans="1:10">
      <c r="A370" s="168" t="s">
        <v>5</v>
      </c>
      <c r="B370" s="145">
        <v>44382.9583333333</v>
      </c>
      <c r="C370" s="145"/>
      <c r="D370" s="145"/>
      <c r="E370" s="145"/>
      <c r="F370" s="145"/>
      <c r="G370" s="145"/>
      <c r="H370" s="145"/>
      <c r="I370" s="145"/>
      <c r="J370" s="145"/>
    </row>
    <row r="371" ht="33" spans="1:10">
      <c r="A371" s="168"/>
      <c r="B371" s="169" t="s">
        <v>6</v>
      </c>
      <c r="C371" s="169" t="s">
        <v>7</v>
      </c>
      <c r="D371" s="169" t="s">
        <v>8</v>
      </c>
      <c r="E371" s="224" t="s">
        <v>9</v>
      </c>
      <c r="F371" s="224" t="s">
        <v>10</v>
      </c>
      <c r="G371" s="224" t="s">
        <v>11</v>
      </c>
      <c r="H371" s="224" t="s">
        <v>12</v>
      </c>
      <c r="I371" s="224" t="s">
        <v>13</v>
      </c>
      <c r="J371" s="225" t="s">
        <v>14</v>
      </c>
    </row>
    <row r="372" spans="1:10">
      <c r="A372" s="225">
        <v>1</v>
      </c>
      <c r="B372" s="225">
        <v>11</v>
      </c>
      <c r="C372" s="225">
        <v>93</v>
      </c>
      <c r="D372" s="225">
        <v>1390</v>
      </c>
      <c r="E372" s="225">
        <v>1456</v>
      </c>
      <c r="F372" s="225">
        <v>75</v>
      </c>
      <c r="G372" s="225">
        <v>19.4133</v>
      </c>
      <c r="H372" s="225">
        <v>1.0533</v>
      </c>
      <c r="I372" s="225">
        <v>18.4304</v>
      </c>
      <c r="J372" s="225">
        <v>92</v>
      </c>
    </row>
    <row r="373" spans="1:10">
      <c r="A373" s="225">
        <v>2</v>
      </c>
      <c r="B373" s="225">
        <v>24</v>
      </c>
      <c r="C373" s="225">
        <v>119</v>
      </c>
      <c r="D373" s="225">
        <v>2378</v>
      </c>
      <c r="E373" s="225">
        <v>2936</v>
      </c>
      <c r="F373" s="225">
        <v>99</v>
      </c>
      <c r="G373" s="225">
        <v>29.6566</v>
      </c>
      <c r="H373" s="225">
        <v>1.0808</v>
      </c>
      <c r="I373" s="225">
        <v>27.4393</v>
      </c>
      <c r="J373" s="225">
        <v>119</v>
      </c>
    </row>
    <row r="374" spans="1:10">
      <c r="A374" s="225">
        <v>3</v>
      </c>
      <c r="B374" s="225">
        <v>8</v>
      </c>
      <c r="C374" s="225">
        <v>76</v>
      </c>
      <c r="D374" s="225">
        <v>3706</v>
      </c>
      <c r="E374" s="225">
        <v>3382</v>
      </c>
      <c r="F374" s="225">
        <v>64</v>
      </c>
      <c r="G374" s="225">
        <v>52.8438</v>
      </c>
      <c r="H374" s="225">
        <v>1.0625</v>
      </c>
      <c r="I374" s="225">
        <v>49.7353</v>
      </c>
      <c r="J374" s="225">
        <v>74</v>
      </c>
    </row>
    <row r="375" spans="1:10">
      <c r="A375" s="225">
        <v>4</v>
      </c>
      <c r="B375" s="225">
        <v>17</v>
      </c>
      <c r="C375" s="225">
        <v>94</v>
      </c>
      <c r="D375" s="225">
        <v>758</v>
      </c>
      <c r="E375" s="225">
        <v>584</v>
      </c>
      <c r="F375" s="225">
        <v>81</v>
      </c>
      <c r="G375" s="225">
        <v>7.2099</v>
      </c>
      <c r="H375" s="225">
        <v>1.1111</v>
      </c>
      <c r="I375" s="225">
        <v>6.4889</v>
      </c>
      <c r="J375" s="225">
        <v>101</v>
      </c>
    </row>
    <row r="376" spans="1:10">
      <c r="A376" s="225">
        <v>5</v>
      </c>
      <c r="B376" s="225">
        <v>28</v>
      </c>
      <c r="C376" s="225">
        <v>143</v>
      </c>
      <c r="D376" s="225">
        <v>1603</v>
      </c>
      <c r="E376" s="225">
        <v>1592</v>
      </c>
      <c r="F376" s="225">
        <v>119</v>
      </c>
      <c r="G376" s="225">
        <v>13.3782</v>
      </c>
      <c r="H376" s="225">
        <v>1.084</v>
      </c>
      <c r="I376" s="225">
        <v>12.3411</v>
      </c>
      <c r="J376" s="225">
        <v>140</v>
      </c>
    </row>
    <row r="377" spans="1:10">
      <c r="A377" s="225">
        <v>6</v>
      </c>
      <c r="B377" s="225">
        <v>12</v>
      </c>
      <c r="C377" s="225">
        <v>142</v>
      </c>
      <c r="D377" s="225">
        <v>1222</v>
      </c>
      <c r="E377" s="225">
        <v>2265</v>
      </c>
      <c r="F377" s="225">
        <v>117</v>
      </c>
      <c r="G377" s="225">
        <v>19.359</v>
      </c>
      <c r="H377" s="225">
        <v>1.0513</v>
      </c>
      <c r="I377" s="225">
        <v>18.4146</v>
      </c>
      <c r="J377" s="225">
        <v>145</v>
      </c>
    </row>
    <row r="378" spans="1:10">
      <c r="A378" s="225" t="s">
        <v>15</v>
      </c>
      <c r="B378" s="226">
        <v>17</v>
      </c>
      <c r="C378" s="226">
        <v>111</v>
      </c>
      <c r="D378" s="226">
        <v>1843</v>
      </c>
      <c r="E378" s="226">
        <v>2036</v>
      </c>
      <c r="F378" s="226">
        <v>93</v>
      </c>
      <c r="G378" s="226">
        <v>24</v>
      </c>
      <c r="H378" s="226">
        <v>1</v>
      </c>
      <c r="I378" s="226">
        <v>22</v>
      </c>
      <c r="J378" s="226">
        <v>112</v>
      </c>
    </row>
    <row r="379" spans="1:10">
      <c r="A379" s="225" t="s">
        <v>16</v>
      </c>
      <c r="B379" s="226">
        <v>100</v>
      </c>
      <c r="C379" s="227">
        <v>667</v>
      </c>
      <c r="D379" s="226">
        <v>11057</v>
      </c>
      <c r="E379" s="226">
        <v>12215</v>
      </c>
      <c r="F379" s="227">
        <v>555</v>
      </c>
      <c r="G379" s="226">
        <v>142</v>
      </c>
      <c r="H379" s="226">
        <v>6</v>
      </c>
      <c r="I379" s="226">
        <v>133</v>
      </c>
      <c r="J379" s="226">
        <v>671</v>
      </c>
    </row>
    <row r="380" spans="1:10">
      <c r="A380" s="213"/>
      <c r="B380" s="213"/>
      <c r="C380" s="213"/>
      <c r="D380" s="213"/>
      <c r="E380" s="213"/>
      <c r="F380" s="213"/>
      <c r="G380" s="213"/>
      <c r="H380" s="213"/>
      <c r="I380" s="213"/>
      <c r="J380" s="213"/>
    </row>
    <row r="381" spans="1:10">
      <c r="A381" s="213"/>
      <c r="B381" s="213"/>
      <c r="C381" s="213"/>
      <c r="D381" s="213"/>
      <c r="E381" s="213"/>
      <c r="F381" s="213"/>
      <c r="G381" s="213"/>
      <c r="H381" s="213"/>
      <c r="I381" s="213"/>
      <c r="J381" s="213"/>
    </row>
    <row r="382" ht="15" customHeight="1" spans="1:10">
      <c r="A382" s="225" t="s">
        <v>17</v>
      </c>
      <c r="B382" s="228"/>
      <c r="C382" s="229" t="s">
        <v>18</v>
      </c>
      <c r="D382" s="229"/>
      <c r="E382" s="230">
        <v>8</v>
      </c>
      <c r="F382" s="228" t="s">
        <v>19</v>
      </c>
      <c r="G382" s="228"/>
      <c r="H382" s="228" t="s">
        <v>20</v>
      </c>
      <c r="I382" s="213"/>
      <c r="J382" s="213"/>
    </row>
    <row r="383" spans="1:10">
      <c r="A383" s="225"/>
      <c r="B383" s="225">
        <v>1</v>
      </c>
      <c r="C383" s="225">
        <v>2</v>
      </c>
      <c r="D383" s="225">
        <v>3</v>
      </c>
      <c r="E383" s="225">
        <v>4</v>
      </c>
      <c r="F383" s="225">
        <v>5</v>
      </c>
      <c r="G383" s="225">
        <v>6</v>
      </c>
      <c r="H383" s="228"/>
      <c r="I383" s="213"/>
      <c r="J383" s="213"/>
    </row>
    <row r="384" spans="1:10">
      <c r="A384" s="225">
        <v>101</v>
      </c>
      <c r="B384" s="231">
        <v>0.2167</v>
      </c>
      <c r="C384" s="231">
        <v>0.2433</v>
      </c>
      <c r="D384" s="231">
        <v>0.1167</v>
      </c>
      <c r="E384" s="231">
        <v>0.3667</v>
      </c>
      <c r="F384" s="231">
        <v>0.2483</v>
      </c>
      <c r="G384" s="231">
        <v>0.3217</v>
      </c>
      <c r="H384" s="233">
        <v>0.2522</v>
      </c>
      <c r="I384" s="213"/>
      <c r="J384" s="213"/>
    </row>
    <row r="385" spans="1:10">
      <c r="A385" s="225">
        <v>102</v>
      </c>
      <c r="B385" s="231">
        <v>0.19</v>
      </c>
      <c r="C385" s="231">
        <v>0.0683</v>
      </c>
      <c r="D385" s="231">
        <v>0.0917</v>
      </c>
      <c r="E385" s="231">
        <v>0.45</v>
      </c>
      <c r="F385" s="231">
        <v>0.1467</v>
      </c>
      <c r="G385" s="231">
        <v>0.2767</v>
      </c>
      <c r="H385" s="233">
        <v>0.2039</v>
      </c>
      <c r="I385" s="213"/>
      <c r="J385" s="213"/>
    </row>
    <row r="386" spans="1:10">
      <c r="A386" s="225">
        <v>103</v>
      </c>
      <c r="B386" s="231">
        <v>0.255</v>
      </c>
      <c r="C386" s="231">
        <v>0.2867</v>
      </c>
      <c r="D386" s="231">
        <v>0.7317</v>
      </c>
      <c r="E386" s="231">
        <v>0.3933</v>
      </c>
      <c r="F386" s="231">
        <v>0.2583</v>
      </c>
      <c r="G386" s="231">
        <v>0.2733</v>
      </c>
      <c r="H386" s="233">
        <v>0.3664</v>
      </c>
      <c r="I386" s="213"/>
      <c r="J386" s="213"/>
    </row>
    <row r="387" spans="1:10">
      <c r="A387" s="225">
        <v>104</v>
      </c>
      <c r="B387" s="231">
        <v>0.2017</v>
      </c>
      <c r="C387" s="231">
        <v>0.0733</v>
      </c>
      <c r="D387" s="231">
        <v>0.0017</v>
      </c>
      <c r="E387" s="231">
        <v>0.4967</v>
      </c>
      <c r="F387" s="231">
        <v>0.0783</v>
      </c>
      <c r="G387" s="231">
        <v>0.44</v>
      </c>
      <c r="H387" s="233">
        <v>0.2153</v>
      </c>
      <c r="I387" s="213"/>
      <c r="J387" s="213"/>
    </row>
    <row r="388" spans="1:10">
      <c r="A388" s="225">
        <v>105</v>
      </c>
      <c r="B388" s="234">
        <v>1</v>
      </c>
      <c r="C388" s="234">
        <v>1</v>
      </c>
      <c r="D388" s="234">
        <v>1</v>
      </c>
      <c r="E388" s="234">
        <v>0.9533</v>
      </c>
      <c r="F388" s="231">
        <v>0.8717</v>
      </c>
      <c r="G388" s="234">
        <v>1</v>
      </c>
      <c r="H388" s="233">
        <v>0.9708</v>
      </c>
      <c r="I388" s="213"/>
      <c r="J388" s="213"/>
    </row>
    <row r="389" spans="1:10">
      <c r="A389" s="225">
        <v>106</v>
      </c>
      <c r="B389" s="234">
        <v>1</v>
      </c>
      <c r="C389" s="234">
        <v>1</v>
      </c>
      <c r="D389" s="231">
        <v>0.8267</v>
      </c>
      <c r="E389" s="231">
        <v>0.275</v>
      </c>
      <c r="F389" s="231">
        <v>0.0983</v>
      </c>
      <c r="G389" s="231">
        <v>0.0467</v>
      </c>
      <c r="H389" s="233">
        <v>0.5411</v>
      </c>
      <c r="I389" s="213"/>
      <c r="J389" s="213"/>
    </row>
    <row r="390" spans="1:10">
      <c r="A390" s="225">
        <v>107</v>
      </c>
      <c r="B390" s="231">
        <v>0.2083</v>
      </c>
      <c r="C390" s="231">
        <v>0.195</v>
      </c>
      <c r="D390" s="231">
        <v>0.2583</v>
      </c>
      <c r="E390" s="231">
        <v>0.3867</v>
      </c>
      <c r="F390" s="231">
        <v>0.13</v>
      </c>
      <c r="G390" s="231">
        <v>0.1433</v>
      </c>
      <c r="H390" s="233">
        <v>0.2203</v>
      </c>
      <c r="I390" s="213"/>
      <c r="J390" s="213"/>
    </row>
    <row r="391" spans="1:10">
      <c r="A391" s="225">
        <v>108</v>
      </c>
      <c r="B391" s="231">
        <v>0.515</v>
      </c>
      <c r="C391" s="231">
        <v>0.1567</v>
      </c>
      <c r="D391" s="231">
        <v>0.065</v>
      </c>
      <c r="E391" s="231">
        <v>0.05</v>
      </c>
      <c r="F391" s="231">
        <v>0.0633</v>
      </c>
      <c r="G391" s="231">
        <v>0.1867</v>
      </c>
      <c r="H391" s="233">
        <v>0.1728</v>
      </c>
      <c r="I391" s="213"/>
      <c r="J391" s="213"/>
    </row>
    <row r="392" spans="1:10">
      <c r="A392" s="225">
        <v>110</v>
      </c>
      <c r="B392" s="234">
        <v>1</v>
      </c>
      <c r="C392" s="234">
        <v>1</v>
      </c>
      <c r="D392" s="231">
        <v>0.8417</v>
      </c>
      <c r="E392" s="234">
        <v>1</v>
      </c>
      <c r="F392" s="231">
        <v>0.885</v>
      </c>
      <c r="G392" s="234">
        <v>1</v>
      </c>
      <c r="H392" s="233">
        <v>0.9545</v>
      </c>
      <c r="I392" s="213"/>
      <c r="J392" s="213"/>
    </row>
    <row r="393" spans="1:10">
      <c r="A393" s="225"/>
      <c r="B393" s="231"/>
      <c r="C393" s="231"/>
      <c r="D393" s="231"/>
      <c r="E393" s="231"/>
      <c r="F393" s="231"/>
      <c r="G393" s="231"/>
      <c r="H393" s="233" t="e">
        <v>#DIV/0!</v>
      </c>
      <c r="I393" s="213"/>
      <c r="J393" s="213"/>
    </row>
    <row r="394" spans="1:10">
      <c r="A394" s="225"/>
      <c r="B394" s="231"/>
      <c r="C394" s="231"/>
      <c r="D394" s="231"/>
      <c r="E394" s="231"/>
      <c r="F394" s="231"/>
      <c r="G394" s="231"/>
      <c r="H394" s="233" t="e">
        <v>#DIV/0!</v>
      </c>
      <c r="I394" s="213"/>
      <c r="J394" s="213"/>
    </row>
    <row r="395" spans="1:10">
      <c r="A395" s="225"/>
      <c r="B395" s="231"/>
      <c r="C395" s="231"/>
      <c r="D395" s="231"/>
      <c r="E395" s="231"/>
      <c r="F395" s="231"/>
      <c r="G395" s="231"/>
      <c r="H395" s="233" t="e">
        <v>#DIV/0!</v>
      </c>
      <c r="I395" s="213"/>
      <c r="J395" s="213"/>
    </row>
    <row r="396" spans="1:10">
      <c r="A396" s="222"/>
      <c r="B396" s="222"/>
      <c r="C396" s="222"/>
      <c r="D396" s="222"/>
      <c r="E396" s="222"/>
      <c r="F396" s="222"/>
      <c r="G396" s="222"/>
      <c r="H396" s="222"/>
      <c r="I396" s="222"/>
      <c r="J396" s="222"/>
    </row>
    <row r="397" spans="1:10">
      <c r="A397" s="222"/>
      <c r="B397" s="222"/>
      <c r="C397" s="222"/>
      <c r="D397" s="222"/>
      <c r="E397" s="222"/>
      <c r="F397" s="222"/>
      <c r="G397" s="222"/>
      <c r="H397" s="222"/>
      <c r="I397" s="222"/>
      <c r="J397" s="222"/>
    </row>
    <row r="398" spans="1:10">
      <c r="A398" s="222"/>
      <c r="B398" s="222"/>
      <c r="C398" s="222"/>
      <c r="D398" s="222"/>
      <c r="E398" s="222"/>
      <c r="F398" s="222"/>
      <c r="G398" s="222"/>
      <c r="H398" s="222"/>
      <c r="I398" s="222"/>
      <c r="J398" s="222"/>
    </row>
    <row r="399" ht="16.5" customHeight="1" spans="1:10">
      <c r="A399" s="168" t="s">
        <v>5</v>
      </c>
      <c r="B399" s="145">
        <v>44383</v>
      </c>
      <c r="C399" s="145"/>
      <c r="D399" s="145"/>
      <c r="E399" s="145"/>
      <c r="F399" s="145"/>
      <c r="G399" s="145"/>
      <c r="H399" s="145"/>
      <c r="I399" s="145"/>
      <c r="J399" s="145"/>
    </row>
    <row r="400" ht="33" spans="1:10">
      <c r="A400" s="168"/>
      <c r="B400" s="169" t="s">
        <v>6</v>
      </c>
      <c r="C400" s="169" t="s">
        <v>7</v>
      </c>
      <c r="D400" s="169" t="s">
        <v>8</v>
      </c>
      <c r="E400" s="224" t="s">
        <v>9</v>
      </c>
      <c r="F400" s="224" t="s">
        <v>10</v>
      </c>
      <c r="G400" s="224" t="s">
        <v>11</v>
      </c>
      <c r="H400" s="224" t="s">
        <v>12</v>
      </c>
      <c r="I400" s="224" t="s">
        <v>13</v>
      </c>
      <c r="J400" s="225" t="s">
        <v>14</v>
      </c>
    </row>
    <row r="401" spans="1:10">
      <c r="A401" s="225">
        <v>1</v>
      </c>
      <c r="B401" s="225">
        <v>11</v>
      </c>
      <c r="C401" s="225">
        <v>133</v>
      </c>
      <c r="D401" s="225">
        <v>1900</v>
      </c>
      <c r="E401" s="225">
        <v>860</v>
      </c>
      <c r="F401" s="225">
        <v>98</v>
      </c>
      <c r="G401" s="225">
        <v>8.7755</v>
      </c>
      <c r="H401" s="225">
        <v>1.1633</v>
      </c>
      <c r="I401" s="225">
        <v>7.5439</v>
      </c>
      <c r="J401" s="225">
        <v>129</v>
      </c>
    </row>
    <row r="402" spans="1:10">
      <c r="A402" s="225">
        <v>2</v>
      </c>
      <c r="B402" s="225">
        <v>17</v>
      </c>
      <c r="C402" s="225">
        <v>135</v>
      </c>
      <c r="D402" s="225">
        <v>594</v>
      </c>
      <c r="E402" s="225">
        <v>609</v>
      </c>
      <c r="F402" s="225">
        <v>112</v>
      </c>
      <c r="G402" s="225">
        <v>5.4375</v>
      </c>
      <c r="H402" s="225">
        <v>1.0625</v>
      </c>
      <c r="I402" s="225">
        <v>5.1176</v>
      </c>
      <c r="J402" s="225">
        <v>134</v>
      </c>
    </row>
    <row r="403" spans="1:10">
      <c r="A403" s="225">
        <v>3</v>
      </c>
      <c r="B403" s="225">
        <v>15</v>
      </c>
      <c r="C403" s="225">
        <v>134</v>
      </c>
      <c r="D403" s="225">
        <v>685</v>
      </c>
      <c r="E403" s="225">
        <v>671</v>
      </c>
      <c r="F403" s="225">
        <v>112</v>
      </c>
      <c r="G403" s="225">
        <v>5.9911</v>
      </c>
      <c r="H403" s="225">
        <v>1.0625</v>
      </c>
      <c r="I403" s="225">
        <v>5.6387</v>
      </c>
      <c r="J403" s="225">
        <v>134</v>
      </c>
    </row>
    <row r="404" spans="1:10">
      <c r="A404" s="225">
        <v>4</v>
      </c>
      <c r="B404" s="225">
        <v>23</v>
      </c>
      <c r="C404" s="225">
        <v>127</v>
      </c>
      <c r="D404" s="225">
        <v>530</v>
      </c>
      <c r="E404" s="225">
        <v>539</v>
      </c>
      <c r="F404" s="225">
        <v>105</v>
      </c>
      <c r="G404" s="225">
        <v>5.1333</v>
      </c>
      <c r="H404" s="225">
        <v>1.0952</v>
      </c>
      <c r="I404" s="225">
        <v>4.687</v>
      </c>
      <c r="J404" s="225">
        <v>129</v>
      </c>
    </row>
    <row r="405" spans="1:10">
      <c r="A405" s="225">
        <v>5</v>
      </c>
      <c r="B405" s="225">
        <v>14</v>
      </c>
      <c r="C405" s="225">
        <v>173</v>
      </c>
      <c r="D405" s="225">
        <v>558</v>
      </c>
      <c r="E405" s="225">
        <v>536</v>
      </c>
      <c r="F405" s="225">
        <v>139</v>
      </c>
      <c r="G405" s="225">
        <v>3.8561</v>
      </c>
      <c r="H405" s="225">
        <v>1.0288</v>
      </c>
      <c r="I405" s="225">
        <v>3.7483</v>
      </c>
      <c r="J405" s="225">
        <v>173</v>
      </c>
    </row>
    <row r="406" spans="1:10">
      <c r="A406" s="225">
        <v>6</v>
      </c>
      <c r="B406" s="225">
        <v>19</v>
      </c>
      <c r="C406" s="225">
        <v>134</v>
      </c>
      <c r="D406" s="225">
        <v>613</v>
      </c>
      <c r="E406" s="225">
        <v>623</v>
      </c>
      <c r="F406" s="225">
        <v>113</v>
      </c>
      <c r="G406" s="225">
        <v>5.5133</v>
      </c>
      <c r="H406" s="225">
        <v>1.0619</v>
      </c>
      <c r="I406" s="225">
        <v>5.1917</v>
      </c>
      <c r="J406" s="225">
        <v>138</v>
      </c>
    </row>
    <row r="407" spans="1:10">
      <c r="A407" s="225" t="s">
        <v>15</v>
      </c>
      <c r="B407" s="226">
        <v>17</v>
      </c>
      <c r="C407" s="226">
        <v>139</v>
      </c>
      <c r="D407" s="226">
        <v>813</v>
      </c>
      <c r="E407" s="226">
        <v>640</v>
      </c>
      <c r="F407" s="226">
        <v>113</v>
      </c>
      <c r="G407" s="226">
        <v>6</v>
      </c>
      <c r="H407" s="226">
        <v>1</v>
      </c>
      <c r="I407" s="226">
        <v>5</v>
      </c>
      <c r="J407" s="226">
        <v>140</v>
      </c>
    </row>
    <row r="408" spans="1:10">
      <c r="A408" s="225" t="s">
        <v>16</v>
      </c>
      <c r="B408" s="226">
        <v>99</v>
      </c>
      <c r="C408" s="227">
        <v>836</v>
      </c>
      <c r="D408" s="226">
        <v>4880</v>
      </c>
      <c r="E408" s="226">
        <v>3838</v>
      </c>
      <c r="F408" s="227">
        <v>679</v>
      </c>
      <c r="G408" s="226">
        <v>35</v>
      </c>
      <c r="H408" s="226">
        <v>6</v>
      </c>
      <c r="I408" s="226">
        <v>32</v>
      </c>
      <c r="J408" s="226">
        <v>837</v>
      </c>
    </row>
    <row r="409" spans="1:10">
      <c r="A409" s="213"/>
      <c r="B409" s="213"/>
      <c r="C409" s="213"/>
      <c r="D409" s="213"/>
      <c r="E409" s="213"/>
      <c r="F409" s="213"/>
      <c r="G409" s="213"/>
      <c r="H409" s="213"/>
      <c r="I409" s="213"/>
      <c r="J409" s="213"/>
    </row>
    <row r="410" spans="1:10">
      <c r="A410" s="213"/>
      <c r="B410" s="213"/>
      <c r="C410" s="213"/>
      <c r="D410" s="213"/>
      <c r="E410" s="213"/>
      <c r="F410" s="213"/>
      <c r="G410" s="213"/>
      <c r="H410" s="213"/>
      <c r="I410" s="213"/>
      <c r="J410" s="213"/>
    </row>
    <row r="411" ht="15" customHeight="1" spans="1:10">
      <c r="A411" s="225" t="s">
        <v>17</v>
      </c>
      <c r="B411" s="228"/>
      <c r="C411" s="229" t="s">
        <v>18</v>
      </c>
      <c r="D411" s="229"/>
      <c r="E411" s="230">
        <v>8</v>
      </c>
      <c r="F411" s="228" t="s">
        <v>19</v>
      </c>
      <c r="G411" s="228"/>
      <c r="H411" s="228" t="s">
        <v>20</v>
      </c>
      <c r="I411" s="213"/>
      <c r="J411" s="213"/>
    </row>
    <row r="412" spans="1:10">
      <c r="A412" s="225"/>
      <c r="B412" s="225">
        <v>1</v>
      </c>
      <c r="C412" s="225">
        <v>2</v>
      </c>
      <c r="D412" s="225">
        <v>3</v>
      </c>
      <c r="E412" s="225">
        <v>4</v>
      </c>
      <c r="F412" s="225">
        <v>5</v>
      </c>
      <c r="G412" s="225">
        <v>6</v>
      </c>
      <c r="H412" s="228"/>
      <c r="I412" s="213"/>
      <c r="J412" s="213"/>
    </row>
    <row r="413" spans="1:10">
      <c r="A413" s="225">
        <v>101</v>
      </c>
      <c r="B413" s="231">
        <v>0.4</v>
      </c>
      <c r="C413" s="231">
        <v>0.3467</v>
      </c>
      <c r="D413" s="231">
        <v>0.1733</v>
      </c>
      <c r="E413" s="231">
        <v>0.2767</v>
      </c>
      <c r="F413" s="231">
        <v>0.2633</v>
      </c>
      <c r="G413" s="231">
        <v>0.5883</v>
      </c>
      <c r="H413" s="233">
        <v>0.3414</v>
      </c>
      <c r="I413" s="213"/>
      <c r="J413" s="213"/>
    </row>
    <row r="414" spans="1:10">
      <c r="A414" s="225">
        <v>102</v>
      </c>
      <c r="B414" s="231">
        <v>0.4117</v>
      </c>
      <c r="C414" s="231">
        <v>0.3067</v>
      </c>
      <c r="D414" s="231">
        <v>0.1833</v>
      </c>
      <c r="E414" s="231">
        <v>0.2417</v>
      </c>
      <c r="F414" s="231">
        <v>0.23</v>
      </c>
      <c r="G414" s="231">
        <v>0.4817</v>
      </c>
      <c r="H414" s="233">
        <v>0.3092</v>
      </c>
      <c r="I414" s="213"/>
      <c r="J414" s="213"/>
    </row>
    <row r="415" spans="1:10">
      <c r="A415" s="225">
        <v>103</v>
      </c>
      <c r="B415" s="231">
        <v>0.205</v>
      </c>
      <c r="C415" s="231">
        <v>0.335</v>
      </c>
      <c r="D415" s="231">
        <v>0.3017</v>
      </c>
      <c r="E415" s="231">
        <v>0.515</v>
      </c>
      <c r="F415" s="231">
        <v>0.51</v>
      </c>
      <c r="G415" s="231">
        <v>0.46</v>
      </c>
      <c r="H415" s="233">
        <v>0.3878</v>
      </c>
      <c r="I415" s="213"/>
      <c r="J415" s="213"/>
    </row>
    <row r="416" spans="1:10">
      <c r="A416" s="225">
        <v>104</v>
      </c>
      <c r="B416" s="234">
        <v>0.935</v>
      </c>
      <c r="C416" s="234">
        <v>1</v>
      </c>
      <c r="D416" s="234">
        <v>1</v>
      </c>
      <c r="E416" s="231">
        <v>0.0667</v>
      </c>
      <c r="F416" s="231">
        <v>0.0317</v>
      </c>
      <c r="G416" s="231">
        <v>0.0717</v>
      </c>
      <c r="H416" s="233">
        <v>0.5175</v>
      </c>
      <c r="I416" s="213"/>
      <c r="J416" s="213"/>
    </row>
    <row r="417" spans="1:10">
      <c r="A417" s="225">
        <v>105</v>
      </c>
      <c r="B417" s="234">
        <v>1</v>
      </c>
      <c r="C417" s="234">
        <v>1</v>
      </c>
      <c r="D417" s="234">
        <v>1</v>
      </c>
      <c r="E417" s="234">
        <v>1</v>
      </c>
      <c r="F417" s="231">
        <v>0.8867</v>
      </c>
      <c r="G417" s="231">
        <v>0.8583</v>
      </c>
      <c r="H417" s="233">
        <v>0.9575</v>
      </c>
      <c r="I417" s="213"/>
      <c r="J417" s="213"/>
    </row>
    <row r="418" spans="1:10">
      <c r="A418" s="225">
        <v>106</v>
      </c>
      <c r="B418" s="231">
        <v>0.08</v>
      </c>
      <c r="C418" s="231">
        <v>0.205</v>
      </c>
      <c r="D418" s="231">
        <v>0.2717</v>
      </c>
      <c r="E418" s="231">
        <v>0.155</v>
      </c>
      <c r="F418" s="231">
        <v>0.1467</v>
      </c>
      <c r="G418" s="231">
        <v>0.2467</v>
      </c>
      <c r="H418" s="233">
        <v>0.1842</v>
      </c>
      <c r="I418" s="213"/>
      <c r="J418" s="213"/>
    </row>
    <row r="419" spans="1:10">
      <c r="A419" s="225">
        <v>107</v>
      </c>
      <c r="B419" s="231">
        <v>0.1983</v>
      </c>
      <c r="C419" s="231">
        <v>0.1967</v>
      </c>
      <c r="D419" s="231">
        <v>0.1517</v>
      </c>
      <c r="E419" s="231">
        <v>0.2683</v>
      </c>
      <c r="F419" s="231">
        <v>0.275</v>
      </c>
      <c r="G419" s="231">
        <v>0.3017</v>
      </c>
      <c r="H419" s="233">
        <v>0.232</v>
      </c>
      <c r="I419" s="213"/>
      <c r="J419" s="213"/>
    </row>
    <row r="420" spans="1:10">
      <c r="A420" s="225">
        <v>108</v>
      </c>
      <c r="B420" s="231">
        <v>0.0883</v>
      </c>
      <c r="C420" s="231">
        <v>0.1217</v>
      </c>
      <c r="D420" s="231">
        <v>0.0733</v>
      </c>
      <c r="E420" s="231">
        <v>0.07</v>
      </c>
      <c r="F420" s="231">
        <v>0.1867</v>
      </c>
      <c r="G420" s="231">
        <v>0.3233</v>
      </c>
      <c r="H420" s="233">
        <v>0.1439</v>
      </c>
      <c r="I420" s="213"/>
      <c r="J420" s="213"/>
    </row>
    <row r="421" spans="1:10">
      <c r="A421" s="225">
        <v>109</v>
      </c>
      <c r="B421" s="231">
        <v>0.8817</v>
      </c>
      <c r="C421" s="234">
        <v>1</v>
      </c>
      <c r="D421" s="234">
        <v>1</v>
      </c>
      <c r="E421" s="231">
        <v>0.66</v>
      </c>
      <c r="F421" s="231">
        <v>0.135</v>
      </c>
      <c r="G421" s="231">
        <v>0.6483</v>
      </c>
      <c r="H421" s="233">
        <v>0.7208</v>
      </c>
      <c r="I421" s="213"/>
      <c r="J421" s="213"/>
    </row>
    <row r="422" spans="1:10">
      <c r="A422" s="225">
        <v>110</v>
      </c>
      <c r="B422" s="234">
        <v>1</v>
      </c>
      <c r="C422" s="231">
        <v>0.5417</v>
      </c>
      <c r="D422" s="231">
        <v>0.2133</v>
      </c>
      <c r="E422" s="231">
        <v>0.3883</v>
      </c>
      <c r="F422" s="231">
        <v>0.2133</v>
      </c>
      <c r="G422" s="231">
        <v>0.3433</v>
      </c>
      <c r="H422" s="233">
        <v>0.45</v>
      </c>
      <c r="I422" s="213"/>
      <c r="J422" s="213"/>
    </row>
    <row r="423" spans="1:10">
      <c r="A423" s="225"/>
      <c r="B423" s="231"/>
      <c r="C423" s="231"/>
      <c r="D423" s="231"/>
      <c r="E423" s="231"/>
      <c r="F423" s="231"/>
      <c r="G423" s="231"/>
      <c r="H423" s="233" t="e">
        <v>#DIV/0!</v>
      </c>
      <c r="I423" s="213"/>
      <c r="J423" s="213"/>
    </row>
    <row r="424" spans="1:10">
      <c r="A424" s="225"/>
      <c r="B424" s="231"/>
      <c r="C424" s="231"/>
      <c r="D424" s="231"/>
      <c r="E424" s="231"/>
      <c r="F424" s="231"/>
      <c r="G424" s="231"/>
      <c r="H424" s="233" t="e">
        <v>#DIV/0!</v>
      </c>
      <c r="I424" s="213"/>
      <c r="J424" s="213"/>
    </row>
    <row r="425" spans="1:10">
      <c r="A425" s="222"/>
      <c r="B425" s="222"/>
      <c r="C425" s="222"/>
      <c r="D425" s="222"/>
      <c r="E425" s="222"/>
      <c r="F425" s="222"/>
      <c r="G425" s="222"/>
      <c r="H425" s="222"/>
      <c r="I425" s="222"/>
      <c r="J425" s="222"/>
    </row>
    <row r="426" spans="1:10">
      <c r="A426" s="222"/>
      <c r="B426" s="222"/>
      <c r="C426" s="222"/>
      <c r="D426" s="222"/>
      <c r="E426" s="222"/>
      <c r="F426" s="222"/>
      <c r="G426" s="222"/>
      <c r="H426" s="222"/>
      <c r="I426" s="222"/>
      <c r="J426" s="222"/>
    </row>
    <row r="427" spans="1:10">
      <c r="A427" s="222"/>
      <c r="B427" s="222"/>
      <c r="C427" s="222"/>
      <c r="D427" s="222"/>
      <c r="E427" s="222"/>
      <c r="F427" s="222"/>
      <c r="G427" s="222"/>
      <c r="H427" s="222"/>
      <c r="I427" s="222"/>
      <c r="J427" s="222"/>
    </row>
    <row r="428" ht="16.5" customHeight="1" spans="1:10">
      <c r="A428" s="168" t="s">
        <v>5</v>
      </c>
      <c r="B428" s="145">
        <v>44383.0416666667</v>
      </c>
      <c r="C428" s="145"/>
      <c r="D428" s="145"/>
      <c r="E428" s="145"/>
      <c r="F428" s="145"/>
      <c r="G428" s="145"/>
      <c r="H428" s="145"/>
      <c r="I428" s="145"/>
      <c r="J428" s="145"/>
    </row>
    <row r="429" ht="33" spans="1:10">
      <c r="A429" s="168"/>
      <c r="B429" s="169" t="s">
        <v>6</v>
      </c>
      <c r="C429" s="169" t="s">
        <v>7</v>
      </c>
      <c r="D429" s="169" t="s">
        <v>8</v>
      </c>
      <c r="E429" s="224" t="s">
        <v>9</v>
      </c>
      <c r="F429" s="224" t="s">
        <v>10</v>
      </c>
      <c r="G429" s="224" t="s">
        <v>11</v>
      </c>
      <c r="H429" s="224" t="s">
        <v>12</v>
      </c>
      <c r="I429" s="224" t="s">
        <v>13</v>
      </c>
      <c r="J429" s="225" t="s">
        <v>14</v>
      </c>
    </row>
    <row r="430" spans="1:10">
      <c r="A430" s="225">
        <v>1</v>
      </c>
      <c r="B430" s="225">
        <v>16</v>
      </c>
      <c r="C430" s="225">
        <v>93</v>
      </c>
      <c r="D430" s="225">
        <v>212</v>
      </c>
      <c r="E430" s="225">
        <v>200</v>
      </c>
      <c r="F430" s="225">
        <v>70</v>
      </c>
      <c r="G430" s="225">
        <v>2.8571</v>
      </c>
      <c r="H430" s="225">
        <v>1.0429</v>
      </c>
      <c r="I430" s="225">
        <v>2.7397</v>
      </c>
      <c r="J430" s="225">
        <v>88</v>
      </c>
    </row>
    <row r="431" spans="1:10">
      <c r="A431" s="225">
        <v>2</v>
      </c>
      <c r="B431" s="225">
        <v>27</v>
      </c>
      <c r="C431" s="225">
        <v>141</v>
      </c>
      <c r="D431" s="225">
        <v>337</v>
      </c>
      <c r="E431" s="225">
        <v>328</v>
      </c>
      <c r="F431" s="225">
        <v>116</v>
      </c>
      <c r="G431" s="225">
        <v>2.8276</v>
      </c>
      <c r="H431" s="225">
        <v>1.0517</v>
      </c>
      <c r="I431" s="225">
        <v>2.6885</v>
      </c>
      <c r="J431" s="225">
        <v>142</v>
      </c>
    </row>
    <row r="432" spans="1:10">
      <c r="A432" s="225">
        <v>3</v>
      </c>
      <c r="B432" s="225">
        <v>21</v>
      </c>
      <c r="C432" s="225">
        <v>149</v>
      </c>
      <c r="D432" s="225">
        <v>326</v>
      </c>
      <c r="E432" s="225">
        <v>343</v>
      </c>
      <c r="F432" s="225">
        <v>127</v>
      </c>
      <c r="G432" s="225">
        <v>2.7008</v>
      </c>
      <c r="H432" s="225">
        <v>1.0236</v>
      </c>
      <c r="I432" s="225">
        <v>2.6385</v>
      </c>
      <c r="J432" s="225">
        <v>150</v>
      </c>
    </row>
    <row r="433" spans="1:10">
      <c r="A433" s="225">
        <v>4</v>
      </c>
      <c r="B433" s="225">
        <v>28</v>
      </c>
      <c r="C433" s="225">
        <v>158</v>
      </c>
      <c r="D433" s="225">
        <v>375</v>
      </c>
      <c r="E433" s="225">
        <v>360</v>
      </c>
      <c r="F433" s="225">
        <v>128</v>
      </c>
      <c r="G433" s="225">
        <v>2.8125</v>
      </c>
      <c r="H433" s="225">
        <v>1.0625</v>
      </c>
      <c r="I433" s="225">
        <v>2.6471</v>
      </c>
      <c r="J433" s="225">
        <v>153</v>
      </c>
    </row>
    <row r="434" spans="1:10">
      <c r="A434" s="225">
        <v>5</v>
      </c>
      <c r="B434" s="225">
        <v>32</v>
      </c>
      <c r="C434" s="225">
        <v>142</v>
      </c>
      <c r="D434" s="225">
        <v>325</v>
      </c>
      <c r="E434" s="225">
        <v>326</v>
      </c>
      <c r="F434" s="225">
        <v>123</v>
      </c>
      <c r="G434" s="225">
        <v>2.6504</v>
      </c>
      <c r="H434" s="225">
        <v>1.0894</v>
      </c>
      <c r="I434" s="225">
        <v>2.4328</v>
      </c>
      <c r="J434" s="225">
        <v>142</v>
      </c>
    </row>
    <row r="435" spans="1:10">
      <c r="A435" s="225">
        <v>6</v>
      </c>
      <c r="B435" s="225">
        <v>64</v>
      </c>
      <c r="C435" s="225">
        <v>128</v>
      </c>
      <c r="D435" s="225">
        <v>442</v>
      </c>
      <c r="E435" s="225">
        <v>538</v>
      </c>
      <c r="F435" s="225">
        <v>102</v>
      </c>
      <c r="G435" s="225">
        <v>5.2745</v>
      </c>
      <c r="H435" s="225">
        <v>1.1176</v>
      </c>
      <c r="I435" s="225">
        <v>4.7193</v>
      </c>
      <c r="J435" s="225">
        <v>138</v>
      </c>
    </row>
    <row r="436" spans="1:10">
      <c r="A436" s="225" t="s">
        <v>15</v>
      </c>
      <c r="B436" s="226">
        <v>31</v>
      </c>
      <c r="C436" s="226">
        <v>135</v>
      </c>
      <c r="D436" s="226">
        <v>336</v>
      </c>
      <c r="E436" s="226">
        <v>349</v>
      </c>
      <c r="F436" s="226">
        <v>111</v>
      </c>
      <c r="G436" s="226">
        <v>3</v>
      </c>
      <c r="H436" s="226">
        <v>1</v>
      </c>
      <c r="I436" s="226">
        <v>3</v>
      </c>
      <c r="J436" s="226">
        <v>136</v>
      </c>
    </row>
    <row r="437" spans="1:10">
      <c r="A437" s="225" t="s">
        <v>16</v>
      </c>
      <c r="B437" s="226">
        <v>188</v>
      </c>
      <c r="C437" s="227">
        <v>811</v>
      </c>
      <c r="D437" s="226">
        <v>2017</v>
      </c>
      <c r="E437" s="226">
        <v>2095</v>
      </c>
      <c r="F437" s="227">
        <v>666</v>
      </c>
      <c r="G437" s="226">
        <v>19</v>
      </c>
      <c r="H437" s="226">
        <v>6</v>
      </c>
      <c r="I437" s="226">
        <v>18</v>
      </c>
      <c r="J437" s="226">
        <v>813</v>
      </c>
    </row>
    <row r="438" spans="1:10">
      <c r="A438" s="213"/>
      <c r="B438" s="213"/>
      <c r="C438" s="213"/>
      <c r="D438" s="213"/>
      <c r="E438" s="213"/>
      <c r="F438" s="213"/>
      <c r="G438" s="213"/>
      <c r="H438" s="213"/>
      <c r="I438" s="213"/>
      <c r="J438" s="213"/>
    </row>
    <row r="439" spans="1:10">
      <c r="A439" s="213"/>
      <c r="B439" s="213"/>
      <c r="C439" s="213"/>
      <c r="D439" s="213"/>
      <c r="E439" s="213"/>
      <c r="F439" s="213"/>
      <c r="G439" s="213"/>
      <c r="H439" s="213"/>
      <c r="I439" s="213"/>
      <c r="J439" s="213"/>
    </row>
    <row r="440" ht="15" customHeight="1" spans="1:10">
      <c r="A440" s="225" t="s">
        <v>17</v>
      </c>
      <c r="B440" s="228"/>
      <c r="C440" s="229" t="s">
        <v>18</v>
      </c>
      <c r="D440" s="229"/>
      <c r="E440" s="230">
        <v>9</v>
      </c>
      <c r="F440" s="228" t="s">
        <v>19</v>
      </c>
      <c r="G440" s="228"/>
      <c r="H440" s="228" t="s">
        <v>20</v>
      </c>
      <c r="I440" s="213"/>
      <c r="J440" s="213"/>
    </row>
    <row r="441" spans="1:10">
      <c r="A441" s="225"/>
      <c r="B441" s="225">
        <v>1</v>
      </c>
      <c r="C441" s="225">
        <v>2</v>
      </c>
      <c r="D441" s="225">
        <v>3</v>
      </c>
      <c r="E441" s="225">
        <v>4</v>
      </c>
      <c r="F441" s="225">
        <v>5</v>
      </c>
      <c r="G441" s="225">
        <v>6</v>
      </c>
      <c r="H441" s="228"/>
      <c r="I441" s="213"/>
      <c r="J441" s="213"/>
    </row>
    <row r="442" spans="1:10">
      <c r="A442" s="225">
        <v>101</v>
      </c>
      <c r="B442" s="231">
        <v>0.5783</v>
      </c>
      <c r="C442" s="231">
        <v>0.325</v>
      </c>
      <c r="D442" s="231">
        <v>0.3667</v>
      </c>
      <c r="E442" s="231">
        <v>0.2667</v>
      </c>
      <c r="F442" s="231">
        <v>0.5317</v>
      </c>
      <c r="G442" s="231">
        <v>0.4517</v>
      </c>
      <c r="H442" s="233">
        <v>0.42</v>
      </c>
      <c r="I442" s="213"/>
      <c r="J442" s="213"/>
    </row>
    <row r="443" spans="1:10">
      <c r="A443" s="225">
        <v>102</v>
      </c>
      <c r="B443" s="231">
        <v>0.5167</v>
      </c>
      <c r="C443" s="231">
        <v>0.4617</v>
      </c>
      <c r="D443" s="231">
        <v>0.4017</v>
      </c>
      <c r="E443" s="231">
        <v>0.465</v>
      </c>
      <c r="F443" s="231">
        <v>0.5317</v>
      </c>
      <c r="G443" s="231">
        <v>0.4783</v>
      </c>
      <c r="H443" s="233">
        <v>0.4759</v>
      </c>
      <c r="I443" s="213"/>
      <c r="J443" s="213"/>
    </row>
    <row r="444" spans="1:10">
      <c r="A444" s="225">
        <v>103</v>
      </c>
      <c r="B444" s="231">
        <v>0.345</v>
      </c>
      <c r="C444" s="231">
        <v>0.495</v>
      </c>
      <c r="D444" s="231">
        <v>0.5867</v>
      </c>
      <c r="E444" s="231">
        <v>0.5317</v>
      </c>
      <c r="F444" s="231">
        <v>0.4783</v>
      </c>
      <c r="G444" s="231">
        <v>0.7267</v>
      </c>
      <c r="H444" s="233">
        <v>0.5272</v>
      </c>
      <c r="I444" s="213"/>
      <c r="J444" s="213"/>
    </row>
    <row r="445" spans="1:10">
      <c r="A445" s="225">
        <v>104</v>
      </c>
      <c r="B445" s="231">
        <v>0.3633</v>
      </c>
      <c r="C445" s="231">
        <v>0.1117</v>
      </c>
      <c r="D445" s="231">
        <v>0.0417</v>
      </c>
      <c r="E445" s="231">
        <v>0.055</v>
      </c>
      <c r="F445" s="231">
        <v>0.0533</v>
      </c>
      <c r="G445" s="231">
        <v>0.0633</v>
      </c>
      <c r="H445" s="233">
        <v>0.1147</v>
      </c>
      <c r="I445" s="213"/>
      <c r="J445" s="213"/>
    </row>
    <row r="446" spans="1:10">
      <c r="A446" s="225">
        <v>105</v>
      </c>
      <c r="B446" s="234">
        <v>0.91</v>
      </c>
      <c r="C446" s="234">
        <v>0.9383</v>
      </c>
      <c r="D446" s="231">
        <v>0.8983</v>
      </c>
      <c r="E446" s="234">
        <v>1</v>
      </c>
      <c r="F446" s="231">
        <v>0.83</v>
      </c>
      <c r="G446" s="234">
        <v>1</v>
      </c>
      <c r="H446" s="233">
        <v>0.9294</v>
      </c>
      <c r="I446" s="213"/>
      <c r="J446" s="213"/>
    </row>
    <row r="447" spans="1:10">
      <c r="A447" s="225">
        <v>106</v>
      </c>
      <c r="B447" s="231">
        <v>0.2517</v>
      </c>
      <c r="C447" s="231">
        <v>0.3767</v>
      </c>
      <c r="D447" s="231">
        <v>0.2783</v>
      </c>
      <c r="E447" s="231">
        <v>0.3467</v>
      </c>
      <c r="F447" s="231">
        <v>0.5283</v>
      </c>
      <c r="G447" s="231">
        <v>0.4883</v>
      </c>
      <c r="H447" s="233">
        <v>0.3783</v>
      </c>
      <c r="I447" s="213"/>
      <c r="J447" s="213"/>
    </row>
    <row r="448" spans="1:10">
      <c r="A448" s="225">
        <v>107</v>
      </c>
      <c r="B448" s="231">
        <v>0.2333</v>
      </c>
      <c r="C448" s="231">
        <v>0.4167</v>
      </c>
      <c r="D448" s="231">
        <v>0.4067</v>
      </c>
      <c r="E448" s="231">
        <v>0.3867</v>
      </c>
      <c r="F448" s="231">
        <v>0.3533</v>
      </c>
      <c r="G448" s="231">
        <v>0.5217</v>
      </c>
      <c r="H448" s="233">
        <v>0.3864</v>
      </c>
      <c r="I448" s="213"/>
      <c r="J448" s="213"/>
    </row>
    <row r="449" spans="1:10">
      <c r="A449" s="225">
        <v>108</v>
      </c>
      <c r="B449" s="231">
        <v>0.6433</v>
      </c>
      <c r="C449" s="231">
        <v>0.275</v>
      </c>
      <c r="D449" s="231">
        <v>0.285</v>
      </c>
      <c r="E449" s="231">
        <v>0.2467</v>
      </c>
      <c r="F449" s="231">
        <v>0.5533</v>
      </c>
      <c r="G449" s="231">
        <v>0.3817</v>
      </c>
      <c r="H449" s="233">
        <v>0.3975</v>
      </c>
      <c r="I449" s="213"/>
      <c r="J449" s="213"/>
    </row>
    <row r="450" spans="1:10">
      <c r="A450" s="225">
        <v>109</v>
      </c>
      <c r="B450" s="231">
        <v>0.33</v>
      </c>
      <c r="C450" s="231">
        <v>0.445</v>
      </c>
      <c r="D450" s="231">
        <v>0.4017</v>
      </c>
      <c r="E450" s="231">
        <v>0.3767</v>
      </c>
      <c r="F450" s="231">
        <v>0.2867</v>
      </c>
      <c r="G450" s="231">
        <v>0.6267</v>
      </c>
      <c r="H450" s="233">
        <v>0.4111</v>
      </c>
      <c r="I450" s="213"/>
      <c r="J450" s="213"/>
    </row>
    <row r="451" spans="1:10">
      <c r="A451" s="225">
        <v>110</v>
      </c>
      <c r="B451" s="231">
        <v>0.745</v>
      </c>
      <c r="C451" s="231">
        <v>0.075</v>
      </c>
      <c r="D451" s="231">
        <v>0</v>
      </c>
      <c r="E451" s="231">
        <v>0.6333</v>
      </c>
      <c r="F451" s="234">
        <v>1</v>
      </c>
      <c r="G451" s="234">
        <v>1</v>
      </c>
      <c r="H451" s="233">
        <v>0.5756</v>
      </c>
      <c r="I451" s="213"/>
      <c r="J451" s="213"/>
    </row>
    <row r="452" spans="1:10">
      <c r="A452" s="225"/>
      <c r="B452" s="231"/>
      <c r="C452" s="231"/>
      <c r="D452" s="231"/>
      <c r="E452" s="231"/>
      <c r="F452" s="231"/>
      <c r="G452" s="231"/>
      <c r="H452" s="233" t="e">
        <v>#DIV/0!</v>
      </c>
      <c r="I452" s="213"/>
      <c r="J452" s="213"/>
    </row>
    <row r="453" spans="1:10">
      <c r="A453" s="225"/>
      <c r="B453" s="231"/>
      <c r="C453" s="231"/>
      <c r="D453" s="231"/>
      <c r="E453" s="231"/>
      <c r="F453" s="231"/>
      <c r="G453" s="231"/>
      <c r="H453" s="233" t="e">
        <v>#DIV/0!</v>
      </c>
      <c r="I453" s="213"/>
      <c r="J453" s="213"/>
    </row>
    <row r="454" spans="1:10">
      <c r="A454" s="222"/>
      <c r="B454" s="222"/>
      <c r="C454" s="222"/>
      <c r="D454" s="222"/>
      <c r="E454" s="222"/>
      <c r="F454" s="222"/>
      <c r="G454" s="222"/>
      <c r="H454" s="222"/>
      <c r="I454" s="222"/>
      <c r="J454" s="222"/>
    </row>
    <row r="455" spans="1:10">
      <c r="A455" s="222"/>
      <c r="B455" s="222"/>
      <c r="C455" s="222"/>
      <c r="D455" s="222"/>
      <c r="E455" s="222"/>
      <c r="F455" s="222"/>
      <c r="G455" s="222"/>
      <c r="H455" s="222"/>
      <c r="I455" s="222"/>
      <c r="J455" s="222"/>
    </row>
    <row r="456" spans="1:10">
      <c r="A456" s="222"/>
      <c r="B456" s="222"/>
      <c r="C456" s="222"/>
      <c r="D456" s="222"/>
      <c r="E456" s="222"/>
      <c r="F456" s="222"/>
      <c r="G456" s="222"/>
      <c r="H456" s="222"/>
      <c r="I456" s="222"/>
      <c r="J456" s="222"/>
    </row>
    <row r="457" ht="16.5" customHeight="1" spans="1:10">
      <c r="A457" s="168" t="s">
        <v>5</v>
      </c>
      <c r="B457" s="145"/>
      <c r="C457" s="145"/>
      <c r="D457" s="145"/>
      <c r="E457" s="145"/>
      <c r="F457" s="145"/>
      <c r="G457" s="145"/>
      <c r="H457" s="145"/>
      <c r="I457" s="145"/>
      <c r="J457" s="145"/>
    </row>
    <row r="458" ht="33" spans="1:10">
      <c r="A458" s="168"/>
      <c r="B458" s="169" t="s">
        <v>6</v>
      </c>
      <c r="C458" s="169" t="s">
        <v>7</v>
      </c>
      <c r="D458" s="169" t="s">
        <v>8</v>
      </c>
      <c r="E458" s="224" t="s">
        <v>9</v>
      </c>
      <c r="F458" s="224" t="s">
        <v>10</v>
      </c>
      <c r="G458" s="224" t="s">
        <v>11</v>
      </c>
      <c r="H458" s="224" t="s">
        <v>12</v>
      </c>
      <c r="I458" s="224" t="s">
        <v>13</v>
      </c>
      <c r="J458" s="225" t="s">
        <v>14</v>
      </c>
    </row>
    <row r="459" spans="1:10">
      <c r="A459" s="225">
        <v>1</v>
      </c>
      <c r="B459" s="225"/>
      <c r="C459" s="225"/>
      <c r="D459" s="225"/>
      <c r="E459" s="225"/>
      <c r="F459" s="225"/>
      <c r="G459" s="225"/>
      <c r="H459" s="225"/>
      <c r="I459" s="225"/>
      <c r="J459" s="225"/>
    </row>
    <row r="460" spans="1:10">
      <c r="A460" s="225">
        <v>2</v>
      </c>
      <c r="B460" s="225"/>
      <c r="C460" s="225"/>
      <c r="D460" s="225"/>
      <c r="E460" s="225"/>
      <c r="F460" s="225"/>
      <c r="G460" s="225"/>
      <c r="H460" s="225"/>
      <c r="I460" s="225"/>
      <c r="J460" s="225"/>
    </row>
    <row r="461" spans="1:10">
      <c r="A461" s="225">
        <v>3</v>
      </c>
      <c r="B461" s="225"/>
      <c r="C461" s="225"/>
      <c r="D461" s="225"/>
      <c r="E461" s="225"/>
      <c r="F461" s="225"/>
      <c r="G461" s="225"/>
      <c r="H461" s="225"/>
      <c r="I461" s="225"/>
      <c r="J461" s="225"/>
    </row>
    <row r="462" spans="1:10">
      <c r="A462" s="225">
        <v>4</v>
      </c>
      <c r="B462" s="225"/>
      <c r="C462" s="225"/>
      <c r="D462" s="225"/>
      <c r="E462" s="225"/>
      <c r="F462" s="225"/>
      <c r="G462" s="225"/>
      <c r="H462" s="225"/>
      <c r="I462" s="225"/>
      <c r="J462" s="225"/>
    </row>
    <row r="463" spans="1:10">
      <c r="A463" s="225">
        <v>5</v>
      </c>
      <c r="B463" s="225"/>
      <c r="C463" s="225"/>
      <c r="D463" s="225"/>
      <c r="E463" s="225"/>
      <c r="F463" s="225"/>
      <c r="G463" s="225"/>
      <c r="H463" s="225"/>
      <c r="I463" s="225"/>
      <c r="J463" s="225"/>
    </row>
    <row r="464" spans="1:10">
      <c r="A464" s="225">
        <v>6</v>
      </c>
      <c r="B464" s="225"/>
      <c r="C464" s="225"/>
      <c r="D464" s="225"/>
      <c r="E464" s="225"/>
      <c r="F464" s="225"/>
      <c r="G464" s="225"/>
      <c r="H464" s="225"/>
      <c r="I464" s="225"/>
      <c r="J464" s="225"/>
    </row>
    <row r="465" spans="1:10">
      <c r="A465" s="225" t="s">
        <v>15</v>
      </c>
      <c r="B465" s="226" t="e">
        <v>#DIV/0!</v>
      </c>
      <c r="C465" s="226" t="e">
        <v>#DIV/0!</v>
      </c>
      <c r="D465" s="226" t="e">
        <v>#DIV/0!</v>
      </c>
      <c r="E465" s="226" t="e">
        <v>#DIV/0!</v>
      </c>
      <c r="F465" s="226" t="e">
        <v>#DIV/0!</v>
      </c>
      <c r="G465" s="226" t="e">
        <v>#DIV/0!</v>
      </c>
      <c r="H465" s="226" t="e">
        <v>#DIV/0!</v>
      </c>
      <c r="I465" s="226" t="e">
        <v>#DIV/0!</v>
      </c>
      <c r="J465" s="226" t="e">
        <v>#DIV/0!</v>
      </c>
    </row>
    <row r="466" spans="1:10">
      <c r="A466" s="225" t="s">
        <v>16</v>
      </c>
      <c r="B466" s="226">
        <v>0</v>
      </c>
      <c r="C466" s="227">
        <v>0</v>
      </c>
      <c r="D466" s="226">
        <v>0</v>
      </c>
      <c r="E466" s="226">
        <v>0</v>
      </c>
      <c r="F466" s="227">
        <v>0</v>
      </c>
      <c r="G466" s="226">
        <v>0</v>
      </c>
      <c r="H466" s="226">
        <v>0</v>
      </c>
      <c r="I466" s="226">
        <v>0</v>
      </c>
      <c r="J466" s="226">
        <v>0</v>
      </c>
    </row>
    <row r="467" spans="1:10">
      <c r="A467" s="213"/>
      <c r="B467" s="213"/>
      <c r="C467" s="213"/>
      <c r="D467" s="213"/>
      <c r="E467" s="213"/>
      <c r="F467" s="213"/>
      <c r="G467" s="213"/>
      <c r="H467" s="213"/>
      <c r="I467" s="213"/>
      <c r="J467" s="213"/>
    </row>
    <row r="468" spans="1:10">
      <c r="A468" s="213"/>
      <c r="B468" s="213"/>
      <c r="C468" s="213"/>
      <c r="D468" s="213"/>
      <c r="E468" s="213"/>
      <c r="F468" s="213"/>
      <c r="G468" s="213"/>
      <c r="H468" s="213"/>
      <c r="I468" s="213"/>
      <c r="J468" s="213"/>
    </row>
    <row r="469" ht="15" customHeight="1" spans="1:10">
      <c r="A469" s="225" t="s">
        <v>17</v>
      </c>
      <c r="B469" s="228"/>
      <c r="C469" s="229" t="s">
        <v>18</v>
      </c>
      <c r="D469" s="229"/>
      <c r="E469" s="230"/>
      <c r="F469" s="228" t="s">
        <v>19</v>
      </c>
      <c r="G469" s="228"/>
      <c r="H469" s="228" t="s">
        <v>20</v>
      </c>
      <c r="I469" s="213"/>
      <c r="J469" s="213"/>
    </row>
    <row r="470" spans="1:10">
      <c r="A470" s="225"/>
      <c r="B470" s="225">
        <v>1</v>
      </c>
      <c r="C470" s="225">
        <v>2</v>
      </c>
      <c r="D470" s="225">
        <v>3</v>
      </c>
      <c r="E470" s="225">
        <v>4</v>
      </c>
      <c r="F470" s="225">
        <v>5</v>
      </c>
      <c r="G470" s="225">
        <v>6</v>
      </c>
      <c r="H470" s="228"/>
      <c r="I470" s="213"/>
      <c r="J470" s="213"/>
    </row>
    <row r="471" spans="1:10">
      <c r="A471" s="225"/>
      <c r="B471" s="231"/>
      <c r="C471" s="231"/>
      <c r="D471" s="231"/>
      <c r="E471" s="231"/>
      <c r="F471" s="231"/>
      <c r="G471" s="231"/>
      <c r="H471" s="233" t="e">
        <v>#DIV/0!</v>
      </c>
      <c r="I471" s="213"/>
      <c r="J471" s="213"/>
    </row>
    <row r="472" spans="1:10">
      <c r="A472" s="225"/>
      <c r="B472" s="231"/>
      <c r="C472" s="231"/>
      <c r="D472" s="231"/>
      <c r="E472" s="231"/>
      <c r="F472" s="231"/>
      <c r="G472" s="231"/>
      <c r="H472" s="233" t="e">
        <v>#DIV/0!</v>
      </c>
      <c r="I472" s="213"/>
      <c r="J472" s="213"/>
    </row>
    <row r="473" spans="1:10">
      <c r="A473" s="225"/>
      <c r="B473" s="231"/>
      <c r="C473" s="231"/>
      <c r="D473" s="231"/>
      <c r="E473" s="231"/>
      <c r="F473" s="231"/>
      <c r="G473" s="231"/>
      <c r="H473" s="233" t="e">
        <v>#DIV/0!</v>
      </c>
      <c r="I473" s="213"/>
      <c r="J473" s="213"/>
    </row>
    <row r="474" spans="1:10">
      <c r="A474" s="225"/>
      <c r="B474" s="231"/>
      <c r="C474" s="231"/>
      <c r="D474" s="231"/>
      <c r="E474" s="231"/>
      <c r="F474" s="231"/>
      <c r="G474" s="231"/>
      <c r="H474" s="233" t="e">
        <v>#DIV/0!</v>
      </c>
      <c r="I474" s="213"/>
      <c r="J474" s="213"/>
    </row>
    <row r="475" spans="1:10">
      <c r="A475" s="225"/>
      <c r="B475" s="231"/>
      <c r="C475" s="231"/>
      <c r="D475" s="231"/>
      <c r="E475" s="231"/>
      <c r="F475" s="231"/>
      <c r="G475" s="231"/>
      <c r="H475" s="233" t="e">
        <v>#DIV/0!</v>
      </c>
      <c r="I475" s="213"/>
      <c r="J475" s="213"/>
    </row>
    <row r="476" spans="1:10">
      <c r="A476" s="225"/>
      <c r="B476" s="231"/>
      <c r="C476" s="231"/>
      <c r="D476" s="231"/>
      <c r="E476" s="231"/>
      <c r="F476" s="231"/>
      <c r="G476" s="231"/>
      <c r="H476" s="233" t="e">
        <v>#DIV/0!</v>
      </c>
      <c r="I476" s="213"/>
      <c r="J476" s="213"/>
    </row>
    <row r="477" spans="1:10">
      <c r="A477" s="225"/>
      <c r="B477" s="231"/>
      <c r="C477" s="231"/>
      <c r="D477" s="231"/>
      <c r="E477" s="231"/>
      <c r="F477" s="231"/>
      <c r="G477" s="231"/>
      <c r="H477" s="233" t="e">
        <v>#DIV/0!</v>
      </c>
      <c r="I477" s="213"/>
      <c r="J477" s="213"/>
    </row>
    <row r="478" spans="1:10">
      <c r="A478" s="225"/>
      <c r="B478" s="231"/>
      <c r="C478" s="231"/>
      <c r="D478" s="231"/>
      <c r="E478" s="231"/>
      <c r="F478" s="231"/>
      <c r="G478" s="231"/>
      <c r="H478" s="233" t="e">
        <v>#DIV/0!</v>
      </c>
      <c r="I478" s="213"/>
      <c r="J478" s="213"/>
    </row>
    <row r="479" spans="1:10">
      <c r="A479" s="225"/>
      <c r="B479" s="231"/>
      <c r="C479" s="231"/>
      <c r="D479" s="231"/>
      <c r="E479" s="231"/>
      <c r="F479" s="231"/>
      <c r="G479" s="231"/>
      <c r="H479" s="233" t="e">
        <v>#DIV/0!</v>
      </c>
      <c r="I479" s="213"/>
      <c r="J479" s="213"/>
    </row>
    <row r="480" spans="1:10">
      <c r="A480" s="225"/>
      <c r="B480" s="231"/>
      <c r="C480" s="231"/>
      <c r="D480" s="231"/>
      <c r="E480" s="231"/>
      <c r="F480" s="231"/>
      <c r="G480" s="231"/>
      <c r="H480" s="233" t="e">
        <v>#DIV/0!</v>
      </c>
      <c r="I480" s="213"/>
      <c r="J480" s="213"/>
    </row>
    <row r="481" spans="1:10">
      <c r="A481" s="225"/>
      <c r="B481" s="231"/>
      <c r="C481" s="231"/>
      <c r="D481" s="231"/>
      <c r="E481" s="231"/>
      <c r="F481" s="231"/>
      <c r="G481" s="231"/>
      <c r="H481" s="233" t="e">
        <v>#DIV/0!</v>
      </c>
      <c r="I481" s="213"/>
      <c r="J481" s="213"/>
    </row>
    <row r="482" spans="1:10">
      <c r="A482" s="225"/>
      <c r="B482" s="231"/>
      <c r="C482" s="231"/>
      <c r="D482" s="231"/>
      <c r="E482" s="231"/>
      <c r="F482" s="231"/>
      <c r="G482" s="231"/>
      <c r="H482" s="233" t="e">
        <v>#DIV/0!</v>
      </c>
      <c r="I482" s="213"/>
      <c r="J482" s="213"/>
    </row>
    <row r="483" spans="1:10">
      <c r="A483" s="222"/>
      <c r="B483" s="222"/>
      <c r="C483" s="222"/>
      <c r="D483" s="222"/>
      <c r="E483" s="222"/>
      <c r="F483" s="222"/>
      <c r="G483" s="222"/>
      <c r="H483" s="222"/>
      <c r="I483" s="222"/>
      <c r="J483" s="222"/>
    </row>
    <row r="484" spans="1:10">
      <c r="A484" s="222"/>
      <c r="B484" s="222"/>
      <c r="C484" s="222"/>
      <c r="D484" s="222"/>
      <c r="E484" s="222"/>
      <c r="F484" s="222"/>
      <c r="G484" s="222"/>
      <c r="H484" s="222"/>
      <c r="I484" s="222"/>
      <c r="J484" s="222"/>
    </row>
    <row r="485" spans="1:10">
      <c r="A485" s="222"/>
      <c r="B485" s="222"/>
      <c r="C485" s="222"/>
      <c r="D485" s="222"/>
      <c r="E485" s="222"/>
      <c r="F485" s="222"/>
      <c r="G485" s="222"/>
      <c r="H485" s="222"/>
      <c r="I485" s="222"/>
      <c r="J485" s="222"/>
    </row>
    <row r="486" ht="16.5" customHeight="1" spans="1:10">
      <c r="A486" s="168" t="s">
        <v>5</v>
      </c>
      <c r="B486" s="145"/>
      <c r="C486" s="145"/>
      <c r="D486" s="145"/>
      <c r="E486" s="145"/>
      <c r="F486" s="145"/>
      <c r="G486" s="145"/>
      <c r="H486" s="145"/>
      <c r="I486" s="145"/>
      <c r="J486" s="145"/>
    </row>
    <row r="487" ht="33" spans="1:10">
      <c r="A487" s="168"/>
      <c r="B487" s="169" t="s">
        <v>6</v>
      </c>
      <c r="C487" s="169" t="s">
        <v>7</v>
      </c>
      <c r="D487" s="169" t="s">
        <v>8</v>
      </c>
      <c r="E487" s="224" t="s">
        <v>9</v>
      </c>
      <c r="F487" s="224" t="s">
        <v>10</v>
      </c>
      <c r="G487" s="224" t="s">
        <v>11</v>
      </c>
      <c r="H487" s="224" t="s">
        <v>12</v>
      </c>
      <c r="I487" s="224" t="s">
        <v>13</v>
      </c>
      <c r="J487" s="225" t="s">
        <v>14</v>
      </c>
    </row>
    <row r="488" spans="1:10">
      <c r="A488" s="225">
        <v>1</v>
      </c>
      <c r="B488" s="225"/>
      <c r="C488" s="225"/>
      <c r="D488" s="225"/>
      <c r="E488" s="225"/>
      <c r="F488" s="225"/>
      <c r="G488" s="225"/>
      <c r="H488" s="225"/>
      <c r="I488" s="225"/>
      <c r="J488" s="225"/>
    </row>
    <row r="489" spans="1:10">
      <c r="A489" s="225">
        <v>2</v>
      </c>
      <c r="B489" s="225"/>
      <c r="C489" s="225"/>
      <c r="D489" s="225"/>
      <c r="E489" s="225"/>
      <c r="F489" s="225"/>
      <c r="G489" s="225"/>
      <c r="H489" s="225"/>
      <c r="I489" s="225"/>
      <c r="J489" s="225"/>
    </row>
    <row r="490" spans="1:10">
      <c r="A490" s="225">
        <v>3</v>
      </c>
      <c r="B490" s="225"/>
      <c r="C490" s="225"/>
      <c r="D490" s="225"/>
      <c r="E490" s="225"/>
      <c r="F490" s="225"/>
      <c r="G490" s="225"/>
      <c r="H490" s="225"/>
      <c r="I490" s="225"/>
      <c r="J490" s="225"/>
    </row>
    <row r="491" spans="1:10">
      <c r="A491" s="225">
        <v>4</v>
      </c>
      <c r="B491" s="225"/>
      <c r="C491" s="225"/>
      <c r="D491" s="225"/>
      <c r="E491" s="225"/>
      <c r="F491" s="225"/>
      <c r="G491" s="225"/>
      <c r="H491" s="225"/>
      <c r="I491" s="225"/>
      <c r="J491" s="225"/>
    </row>
    <row r="492" spans="1:10">
      <c r="A492" s="225">
        <v>5</v>
      </c>
      <c r="B492" s="225"/>
      <c r="C492" s="225"/>
      <c r="D492" s="225"/>
      <c r="E492" s="225"/>
      <c r="F492" s="225"/>
      <c r="G492" s="225"/>
      <c r="H492" s="225"/>
      <c r="I492" s="225"/>
      <c r="J492" s="225"/>
    </row>
    <row r="493" spans="1:10">
      <c r="A493" s="225">
        <v>6</v>
      </c>
      <c r="B493" s="225"/>
      <c r="C493" s="225"/>
      <c r="D493" s="225"/>
      <c r="E493" s="225"/>
      <c r="F493" s="225"/>
      <c r="G493" s="225"/>
      <c r="H493" s="225"/>
      <c r="I493" s="225"/>
      <c r="J493" s="225"/>
    </row>
    <row r="494" spans="1:10">
      <c r="A494" s="225" t="s">
        <v>15</v>
      </c>
      <c r="B494" s="226" t="e">
        <v>#DIV/0!</v>
      </c>
      <c r="C494" s="226" t="e">
        <v>#DIV/0!</v>
      </c>
      <c r="D494" s="226" t="e">
        <v>#DIV/0!</v>
      </c>
      <c r="E494" s="226" t="e">
        <v>#DIV/0!</v>
      </c>
      <c r="F494" s="226" t="e">
        <v>#DIV/0!</v>
      </c>
      <c r="G494" s="226" t="e">
        <v>#DIV/0!</v>
      </c>
      <c r="H494" s="226" t="e">
        <v>#DIV/0!</v>
      </c>
      <c r="I494" s="226" t="e">
        <v>#DIV/0!</v>
      </c>
      <c r="J494" s="226" t="e">
        <v>#DIV/0!</v>
      </c>
    </row>
    <row r="495" spans="1:10">
      <c r="A495" s="225" t="s">
        <v>16</v>
      </c>
      <c r="B495" s="226">
        <v>0</v>
      </c>
      <c r="C495" s="227">
        <v>0</v>
      </c>
      <c r="D495" s="226">
        <v>0</v>
      </c>
      <c r="E495" s="226">
        <v>0</v>
      </c>
      <c r="F495" s="227">
        <v>0</v>
      </c>
      <c r="G495" s="226">
        <v>0</v>
      </c>
      <c r="H495" s="226">
        <v>0</v>
      </c>
      <c r="I495" s="226">
        <v>0</v>
      </c>
      <c r="J495" s="226">
        <v>0</v>
      </c>
    </row>
    <row r="496" spans="1:10">
      <c r="A496" s="213"/>
      <c r="B496" s="213"/>
      <c r="C496" s="213"/>
      <c r="D496" s="213"/>
      <c r="E496" s="213"/>
      <c r="F496" s="213"/>
      <c r="G496" s="213"/>
      <c r="H496" s="213"/>
      <c r="I496" s="213"/>
      <c r="J496" s="213"/>
    </row>
    <row r="497" spans="1:10">
      <c r="A497" s="213"/>
      <c r="B497" s="213"/>
      <c r="C497" s="213"/>
      <c r="D497" s="213"/>
      <c r="E497" s="213"/>
      <c r="F497" s="213"/>
      <c r="G497" s="213"/>
      <c r="H497" s="213"/>
      <c r="I497" s="213"/>
      <c r="J497" s="213"/>
    </row>
    <row r="498" ht="15" customHeight="1" spans="1:10">
      <c r="A498" s="225" t="s">
        <v>17</v>
      </c>
      <c r="B498" s="228"/>
      <c r="C498" s="229" t="s">
        <v>18</v>
      </c>
      <c r="D498" s="229"/>
      <c r="E498" s="230"/>
      <c r="F498" s="228" t="s">
        <v>19</v>
      </c>
      <c r="G498" s="228"/>
      <c r="H498" s="228" t="s">
        <v>20</v>
      </c>
      <c r="I498" s="213"/>
      <c r="J498" s="213"/>
    </row>
    <row r="499" spans="1:10">
      <c r="A499" s="225"/>
      <c r="B499" s="225">
        <v>1</v>
      </c>
      <c r="C499" s="225">
        <v>2</v>
      </c>
      <c r="D499" s="225">
        <v>3</v>
      </c>
      <c r="E499" s="225">
        <v>4</v>
      </c>
      <c r="F499" s="225">
        <v>5</v>
      </c>
      <c r="G499" s="225">
        <v>6</v>
      </c>
      <c r="H499" s="228"/>
      <c r="I499" s="213"/>
      <c r="J499" s="213"/>
    </row>
    <row r="500" spans="1:10">
      <c r="A500" s="225"/>
      <c r="B500" s="231"/>
      <c r="C500" s="231"/>
      <c r="D500" s="231"/>
      <c r="E500" s="231"/>
      <c r="F500" s="231"/>
      <c r="G500" s="231"/>
      <c r="H500" s="233" t="e">
        <v>#DIV/0!</v>
      </c>
      <c r="I500" s="213"/>
      <c r="J500" s="213"/>
    </row>
    <row r="501" spans="1:10">
      <c r="A501" s="225"/>
      <c r="B501" s="231"/>
      <c r="C501" s="231"/>
      <c r="D501" s="231"/>
      <c r="E501" s="231"/>
      <c r="F501" s="231"/>
      <c r="G501" s="231"/>
      <c r="H501" s="233" t="e">
        <v>#DIV/0!</v>
      </c>
      <c r="I501" s="213"/>
      <c r="J501" s="213"/>
    </row>
    <row r="502" spans="1:10">
      <c r="A502" s="225"/>
      <c r="B502" s="231"/>
      <c r="C502" s="231"/>
      <c r="D502" s="231"/>
      <c r="E502" s="231"/>
      <c r="F502" s="231"/>
      <c r="G502" s="231"/>
      <c r="H502" s="233" t="e">
        <v>#DIV/0!</v>
      </c>
      <c r="I502" s="213"/>
      <c r="J502" s="213"/>
    </row>
    <row r="503" spans="1:10">
      <c r="A503" s="225"/>
      <c r="B503" s="231"/>
      <c r="C503" s="231"/>
      <c r="D503" s="231"/>
      <c r="E503" s="231"/>
      <c r="F503" s="231"/>
      <c r="G503" s="231"/>
      <c r="H503" s="233" t="e">
        <v>#DIV/0!</v>
      </c>
      <c r="I503" s="213"/>
      <c r="J503" s="213"/>
    </row>
    <row r="504" spans="1:10">
      <c r="A504" s="225"/>
      <c r="B504" s="231"/>
      <c r="C504" s="231"/>
      <c r="D504" s="231"/>
      <c r="E504" s="231"/>
      <c r="F504" s="231"/>
      <c r="G504" s="231"/>
      <c r="H504" s="233" t="e">
        <v>#DIV/0!</v>
      </c>
      <c r="I504" s="213"/>
      <c r="J504" s="213"/>
    </row>
    <row r="505" spans="1:10">
      <c r="A505" s="225"/>
      <c r="B505" s="231"/>
      <c r="C505" s="231"/>
      <c r="D505" s="231"/>
      <c r="E505" s="231"/>
      <c r="F505" s="231"/>
      <c r="G505" s="231"/>
      <c r="H505" s="233" t="e">
        <v>#DIV/0!</v>
      </c>
      <c r="I505" s="213"/>
      <c r="J505" s="213"/>
    </row>
    <row r="506" spans="1:10">
      <c r="A506" s="225"/>
      <c r="B506" s="231"/>
      <c r="C506" s="231"/>
      <c r="D506" s="231"/>
      <c r="E506" s="231"/>
      <c r="F506" s="231"/>
      <c r="G506" s="231"/>
      <c r="H506" s="233" t="e">
        <v>#DIV/0!</v>
      </c>
      <c r="I506" s="213"/>
      <c r="J506" s="213"/>
    </row>
    <row r="507" spans="1:10">
      <c r="A507" s="225"/>
      <c r="B507" s="231"/>
      <c r="C507" s="231"/>
      <c r="D507" s="231"/>
      <c r="E507" s="231"/>
      <c r="F507" s="231"/>
      <c r="G507" s="231"/>
      <c r="H507" s="233" t="e">
        <v>#DIV/0!</v>
      </c>
      <c r="I507" s="213"/>
      <c r="J507" s="213"/>
    </row>
    <row r="508" spans="1:10">
      <c r="A508" s="225"/>
      <c r="B508" s="231"/>
      <c r="C508" s="231"/>
      <c r="D508" s="231"/>
      <c r="E508" s="231"/>
      <c r="F508" s="231"/>
      <c r="G508" s="231"/>
      <c r="H508" s="233" t="e">
        <v>#DIV/0!</v>
      </c>
      <c r="I508" s="213"/>
      <c r="J508" s="213"/>
    </row>
    <row r="509" spans="1:10">
      <c r="A509" s="225"/>
      <c r="B509" s="231"/>
      <c r="C509" s="231"/>
      <c r="D509" s="231"/>
      <c r="E509" s="231"/>
      <c r="F509" s="231"/>
      <c r="G509" s="231"/>
      <c r="H509" s="233" t="e">
        <v>#DIV/0!</v>
      </c>
      <c r="I509" s="213"/>
      <c r="J509" s="213"/>
    </row>
    <row r="510" spans="1:10">
      <c r="A510" s="225"/>
      <c r="B510" s="231"/>
      <c r="C510" s="231"/>
      <c r="D510" s="231"/>
      <c r="E510" s="231"/>
      <c r="F510" s="231"/>
      <c r="G510" s="231"/>
      <c r="H510" s="233" t="e">
        <v>#DIV/0!</v>
      </c>
      <c r="I510" s="213"/>
      <c r="J510" s="213"/>
    </row>
    <row r="511" spans="1:10">
      <c r="A511" s="225"/>
      <c r="B511" s="231"/>
      <c r="C511" s="231"/>
      <c r="D511" s="231"/>
      <c r="E511" s="231"/>
      <c r="F511" s="231"/>
      <c r="G511" s="231"/>
      <c r="H511" s="233" t="e">
        <v>#DIV/0!</v>
      </c>
      <c r="I511" s="213"/>
      <c r="J511" s="213"/>
    </row>
    <row r="512" spans="1:10">
      <c r="A512" s="222"/>
      <c r="B512" s="222"/>
      <c r="C512" s="222"/>
      <c r="D512" s="222"/>
      <c r="E512" s="222"/>
      <c r="F512" s="222"/>
      <c r="G512" s="222"/>
      <c r="H512" s="222"/>
      <c r="I512" s="222"/>
      <c r="J512" s="222"/>
    </row>
    <row r="513" spans="1:10">
      <c r="A513" s="222"/>
      <c r="B513" s="222"/>
      <c r="C513" s="222"/>
      <c r="D513" s="222"/>
      <c r="E513" s="222"/>
      <c r="F513" s="222"/>
      <c r="G513" s="222"/>
      <c r="H513" s="222"/>
      <c r="I513" s="222"/>
      <c r="J513" s="222"/>
    </row>
  </sheetData>
  <sheetProtection formatCells="0" insertHyperlinks="0" autoFilter="0"/>
  <mergeCells count="54">
    <mergeCell ref="B1:J1"/>
    <mergeCell ref="C13:D13"/>
    <mergeCell ref="B29:J29"/>
    <mergeCell ref="C41:D41"/>
    <mergeCell ref="B57:J57"/>
    <mergeCell ref="C69:D69"/>
    <mergeCell ref="B85:J85"/>
    <mergeCell ref="C97:D97"/>
    <mergeCell ref="B113:J113"/>
    <mergeCell ref="C125:D125"/>
    <mergeCell ref="B141:J141"/>
    <mergeCell ref="C153:D153"/>
    <mergeCell ref="B169:J169"/>
    <mergeCell ref="C181:D181"/>
    <mergeCell ref="B197:J197"/>
    <mergeCell ref="C209:D209"/>
    <mergeCell ref="B225:J225"/>
    <mergeCell ref="C237:D237"/>
    <mergeCell ref="B254:J254"/>
    <mergeCell ref="C266:D266"/>
    <mergeCell ref="B283:J283"/>
    <mergeCell ref="C295:D295"/>
    <mergeCell ref="B312:J312"/>
    <mergeCell ref="C324:D324"/>
    <mergeCell ref="B341:J341"/>
    <mergeCell ref="C353:D353"/>
    <mergeCell ref="B370:J370"/>
    <mergeCell ref="C382:D382"/>
    <mergeCell ref="B399:J399"/>
    <mergeCell ref="C411:D411"/>
    <mergeCell ref="B428:J428"/>
    <mergeCell ref="C440:D440"/>
    <mergeCell ref="B457:J457"/>
    <mergeCell ref="C469:D469"/>
    <mergeCell ref="B486:J486"/>
    <mergeCell ref="C498:D498"/>
    <mergeCell ref="A1:A2"/>
    <mergeCell ref="A29:A30"/>
    <mergeCell ref="A57:A58"/>
    <mergeCell ref="A85:A86"/>
    <mergeCell ref="A113:A114"/>
    <mergeCell ref="A141:A142"/>
    <mergeCell ref="A169:A170"/>
    <mergeCell ref="A197:A198"/>
    <mergeCell ref="A225:A226"/>
    <mergeCell ref="A254:A255"/>
    <mergeCell ref="A283:A284"/>
    <mergeCell ref="A312:A313"/>
    <mergeCell ref="A341:A342"/>
    <mergeCell ref="A370:A371"/>
    <mergeCell ref="A399:A400"/>
    <mergeCell ref="A428:A429"/>
    <mergeCell ref="A457:A458"/>
    <mergeCell ref="A486:A4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1"/>
  <sheetViews>
    <sheetView workbookViewId="0">
      <selection activeCell="B277" sqref="B277:J283"/>
    </sheetView>
  </sheetViews>
  <sheetFormatPr defaultColWidth="9.10909090909091" defaultRowHeight="14.5"/>
  <cols>
    <col min="1" max="16384" width="9.10909090909091" style="126"/>
  </cols>
  <sheetData>
    <row r="1" ht="16.5" customHeight="1" spans="1:10">
      <c r="A1" s="157" t="s">
        <v>5</v>
      </c>
      <c r="B1" s="128">
        <v>44381.375</v>
      </c>
      <c r="C1" s="128"/>
      <c r="D1" s="128"/>
      <c r="E1" s="128"/>
      <c r="F1" s="128"/>
      <c r="G1" s="128"/>
      <c r="H1" s="128"/>
      <c r="I1" s="128"/>
      <c r="J1" s="128"/>
    </row>
    <row r="2" ht="33" spans="1:10">
      <c r="A2" s="157"/>
      <c r="B2" s="158" t="s">
        <v>6</v>
      </c>
      <c r="C2" s="158" t="s">
        <v>7</v>
      </c>
      <c r="D2" s="158" t="s">
        <v>8</v>
      </c>
      <c r="E2" s="208" t="s">
        <v>9</v>
      </c>
      <c r="F2" s="208" t="s">
        <v>10</v>
      </c>
      <c r="G2" s="208" t="s">
        <v>11</v>
      </c>
      <c r="H2" s="208" t="s">
        <v>12</v>
      </c>
      <c r="I2" s="208" t="s">
        <v>13</v>
      </c>
      <c r="J2" s="210" t="s">
        <v>14</v>
      </c>
    </row>
    <row r="3" spans="1:10">
      <c r="A3" s="209">
        <v>1</v>
      </c>
      <c r="B3" s="210">
        <v>10</v>
      </c>
      <c r="C3" s="210">
        <v>76</v>
      </c>
      <c r="D3" s="210">
        <v>931</v>
      </c>
      <c r="E3" s="210">
        <v>977</v>
      </c>
      <c r="F3" s="210">
        <v>73</v>
      </c>
      <c r="G3" s="210">
        <v>13.3836</v>
      </c>
      <c r="H3" s="210">
        <v>1.0274</v>
      </c>
      <c r="I3" s="210">
        <v>13.0267</v>
      </c>
      <c r="J3" s="210">
        <v>85</v>
      </c>
    </row>
    <row r="4" spans="1:10">
      <c r="A4" s="209">
        <v>2</v>
      </c>
      <c r="B4" s="210">
        <v>19</v>
      </c>
      <c r="C4" s="210">
        <v>179</v>
      </c>
      <c r="D4" s="210">
        <v>1413</v>
      </c>
      <c r="E4" s="210">
        <v>1432</v>
      </c>
      <c r="F4" s="210">
        <v>158</v>
      </c>
      <c r="G4" s="210">
        <v>9.0633</v>
      </c>
      <c r="H4" s="210">
        <v>1.0633</v>
      </c>
      <c r="I4" s="210">
        <v>8.5238</v>
      </c>
      <c r="J4" s="210">
        <v>177</v>
      </c>
    </row>
    <row r="5" spans="1:10">
      <c r="A5" s="209">
        <v>3</v>
      </c>
      <c r="B5" s="210">
        <v>20</v>
      </c>
      <c r="C5" s="210">
        <v>185</v>
      </c>
      <c r="D5" s="210">
        <v>916</v>
      </c>
      <c r="E5" s="210">
        <v>925</v>
      </c>
      <c r="F5" s="210">
        <v>156</v>
      </c>
      <c r="G5" s="210">
        <v>5.9295</v>
      </c>
      <c r="H5" s="210">
        <v>1.0641</v>
      </c>
      <c r="I5" s="210">
        <v>5.5723</v>
      </c>
      <c r="J5" s="210">
        <v>186</v>
      </c>
    </row>
    <row r="6" spans="1:10">
      <c r="A6" s="209">
        <v>4</v>
      </c>
      <c r="B6" s="210">
        <v>19</v>
      </c>
      <c r="C6" s="210">
        <v>178</v>
      </c>
      <c r="D6" s="210">
        <v>1595</v>
      </c>
      <c r="E6" s="210">
        <v>1593</v>
      </c>
      <c r="F6" s="210">
        <v>150</v>
      </c>
      <c r="G6" s="210">
        <v>10.62</v>
      </c>
      <c r="H6" s="210">
        <v>1.04</v>
      </c>
      <c r="I6" s="210">
        <v>10.2115</v>
      </c>
      <c r="J6" s="210">
        <v>175</v>
      </c>
    </row>
    <row r="7" spans="1:10">
      <c r="A7" s="209">
        <v>5</v>
      </c>
      <c r="B7" s="210">
        <v>15</v>
      </c>
      <c r="C7" s="210">
        <v>184</v>
      </c>
      <c r="D7" s="210">
        <v>3183</v>
      </c>
      <c r="E7" s="210">
        <v>4632</v>
      </c>
      <c r="F7" s="210">
        <v>151</v>
      </c>
      <c r="G7" s="210">
        <v>30.6755</v>
      </c>
      <c r="H7" s="210">
        <v>1.0728</v>
      </c>
      <c r="I7" s="210">
        <v>28.5926</v>
      </c>
      <c r="J7" s="210">
        <v>190</v>
      </c>
    </row>
    <row r="8" spans="1:10">
      <c r="A8" s="209">
        <v>6</v>
      </c>
      <c r="B8" s="210">
        <v>12</v>
      </c>
      <c r="C8" s="210">
        <v>163</v>
      </c>
      <c r="D8" s="210">
        <v>3380</v>
      </c>
      <c r="E8" s="210">
        <v>2184</v>
      </c>
      <c r="F8" s="210">
        <v>136</v>
      </c>
      <c r="G8" s="210">
        <v>16.0588</v>
      </c>
      <c r="H8" s="210">
        <v>1.0809</v>
      </c>
      <c r="I8" s="210">
        <v>14.8571</v>
      </c>
      <c r="J8" s="210">
        <v>163</v>
      </c>
    </row>
    <row r="9" spans="1:10">
      <c r="A9" s="209" t="s">
        <v>15</v>
      </c>
      <c r="B9" s="211">
        <v>16</v>
      </c>
      <c r="C9" s="211">
        <v>161</v>
      </c>
      <c r="D9" s="211">
        <v>1903</v>
      </c>
      <c r="E9" s="211">
        <v>1957</v>
      </c>
      <c r="F9" s="211">
        <v>137</v>
      </c>
      <c r="G9" s="211">
        <v>14</v>
      </c>
      <c r="H9" s="211">
        <v>1</v>
      </c>
      <c r="I9" s="211">
        <v>13</v>
      </c>
      <c r="J9" s="211">
        <v>163</v>
      </c>
    </row>
    <row r="10" spans="1:10">
      <c r="A10" s="209" t="s">
        <v>16</v>
      </c>
      <c r="B10" s="211">
        <v>95</v>
      </c>
      <c r="C10" s="212">
        <v>965</v>
      </c>
      <c r="D10" s="211">
        <v>11418</v>
      </c>
      <c r="E10" s="211">
        <v>11743</v>
      </c>
      <c r="F10" s="212">
        <v>824</v>
      </c>
      <c r="G10" s="211">
        <v>86</v>
      </c>
      <c r="H10" s="211">
        <v>6</v>
      </c>
      <c r="I10" s="211">
        <v>81</v>
      </c>
      <c r="J10" s="211">
        <v>976</v>
      </c>
    </row>
    <row r="11" spans="1:10">
      <c r="A11" s="213"/>
      <c r="B11" s="213"/>
      <c r="C11" s="213"/>
      <c r="D11" s="213"/>
      <c r="E11" s="213"/>
      <c r="F11" s="213"/>
      <c r="G11" s="213"/>
      <c r="H11" s="213"/>
      <c r="I11" s="213"/>
      <c r="J11" s="213"/>
    </row>
    <row r="12" spans="1:10">
      <c r="A12" s="213"/>
      <c r="B12" s="213"/>
      <c r="C12" s="213"/>
      <c r="D12" s="213"/>
      <c r="E12" s="213"/>
      <c r="F12" s="213"/>
      <c r="G12" s="213"/>
      <c r="H12" s="213"/>
      <c r="I12" s="213"/>
      <c r="J12" s="213"/>
    </row>
    <row r="13" ht="15" customHeight="1" spans="1:10">
      <c r="A13" s="214" t="s">
        <v>17</v>
      </c>
      <c r="B13" s="215"/>
      <c r="C13" s="216" t="s">
        <v>18</v>
      </c>
      <c r="D13" s="216"/>
      <c r="E13" s="217">
        <v>9</v>
      </c>
      <c r="F13" s="215" t="s">
        <v>19</v>
      </c>
      <c r="G13" s="215"/>
      <c r="H13" s="215" t="s">
        <v>20</v>
      </c>
      <c r="I13" s="213"/>
      <c r="J13" s="213"/>
    </row>
    <row r="14" spans="1:10">
      <c r="A14" s="209"/>
      <c r="B14" s="210">
        <v>1</v>
      </c>
      <c r="C14" s="210">
        <v>2</v>
      </c>
      <c r="D14" s="210">
        <v>3</v>
      </c>
      <c r="E14" s="210">
        <v>4</v>
      </c>
      <c r="F14" s="210">
        <v>5</v>
      </c>
      <c r="G14" s="210">
        <v>6</v>
      </c>
      <c r="H14" s="218"/>
      <c r="I14" s="213"/>
      <c r="J14" s="213"/>
    </row>
    <row r="15" spans="1:10">
      <c r="A15" s="209">
        <v>101</v>
      </c>
      <c r="B15" s="219">
        <v>0.3167</v>
      </c>
      <c r="C15" s="219">
        <v>0.1817</v>
      </c>
      <c r="D15" s="219">
        <v>0.21</v>
      </c>
      <c r="E15" s="219">
        <v>0.2233</v>
      </c>
      <c r="F15" s="219">
        <v>0.1433</v>
      </c>
      <c r="G15" s="219">
        <v>0.2383</v>
      </c>
      <c r="H15" s="220">
        <v>0.22</v>
      </c>
      <c r="I15" s="213"/>
      <c r="J15" s="213"/>
    </row>
    <row r="16" spans="1:10">
      <c r="A16" s="209">
        <v>102</v>
      </c>
      <c r="B16" s="219">
        <v>0.8083</v>
      </c>
      <c r="C16" s="219">
        <v>0.215</v>
      </c>
      <c r="D16" s="219">
        <v>0.3067</v>
      </c>
      <c r="E16" s="219">
        <v>0.1283</v>
      </c>
      <c r="F16" s="219">
        <v>0.2483</v>
      </c>
      <c r="G16" s="219">
        <v>0.2667</v>
      </c>
      <c r="H16" s="220">
        <v>0.33</v>
      </c>
      <c r="I16" s="213"/>
      <c r="J16" s="213"/>
    </row>
    <row r="17" spans="1:10">
      <c r="A17" s="209">
        <v>103</v>
      </c>
      <c r="B17" s="219">
        <v>0.0533</v>
      </c>
      <c r="C17" s="219">
        <v>0.105</v>
      </c>
      <c r="D17" s="219">
        <v>0.1867</v>
      </c>
      <c r="E17" s="219">
        <v>0.4367</v>
      </c>
      <c r="F17" s="219">
        <v>0.1867</v>
      </c>
      <c r="G17" s="219">
        <v>0.1767</v>
      </c>
      <c r="H17" s="220">
        <v>0.19</v>
      </c>
      <c r="I17" s="213"/>
      <c r="J17" s="213"/>
    </row>
    <row r="18" spans="1:10">
      <c r="A18" s="209">
        <v>104</v>
      </c>
      <c r="B18" s="219">
        <v>0.7667</v>
      </c>
      <c r="C18" s="219">
        <v>0.1</v>
      </c>
      <c r="D18" s="219">
        <v>0.1033</v>
      </c>
      <c r="E18" s="219">
        <v>0.28</v>
      </c>
      <c r="F18" s="219">
        <v>0.185</v>
      </c>
      <c r="G18" s="219">
        <v>0.3167</v>
      </c>
      <c r="H18" s="220">
        <v>0.29</v>
      </c>
      <c r="I18" s="213"/>
      <c r="J18" s="213"/>
    </row>
    <row r="19" spans="1:10">
      <c r="A19" s="209">
        <v>105</v>
      </c>
      <c r="B19" s="221">
        <v>1</v>
      </c>
      <c r="C19" s="221">
        <v>0.93</v>
      </c>
      <c r="D19" s="221">
        <v>1</v>
      </c>
      <c r="E19" s="221">
        <v>1</v>
      </c>
      <c r="F19" s="221">
        <v>1</v>
      </c>
      <c r="G19" s="221">
        <v>1</v>
      </c>
      <c r="H19" s="220">
        <v>0.99</v>
      </c>
      <c r="I19" s="213"/>
      <c r="J19" s="213"/>
    </row>
    <row r="20" spans="1:10">
      <c r="A20" s="209">
        <v>106</v>
      </c>
      <c r="B20" s="219">
        <v>0.4</v>
      </c>
      <c r="C20" s="219">
        <v>0.25</v>
      </c>
      <c r="D20" s="219">
        <v>0.2283</v>
      </c>
      <c r="E20" s="219">
        <v>0.2667</v>
      </c>
      <c r="F20" s="219">
        <v>0.2867</v>
      </c>
      <c r="G20" s="219">
        <v>0.1983</v>
      </c>
      <c r="H20" s="220">
        <v>0.27</v>
      </c>
      <c r="I20" s="213"/>
      <c r="J20" s="213"/>
    </row>
    <row r="21" spans="1:10">
      <c r="A21" s="209">
        <v>107</v>
      </c>
      <c r="B21" s="219">
        <v>0.3</v>
      </c>
      <c r="C21" s="219">
        <v>0.1367</v>
      </c>
      <c r="D21" s="219">
        <v>0.125</v>
      </c>
      <c r="E21" s="219">
        <v>0.1233</v>
      </c>
      <c r="F21" s="219">
        <v>0.0633</v>
      </c>
      <c r="G21" s="219">
        <v>0.14</v>
      </c>
      <c r="H21" s="220">
        <v>0.15</v>
      </c>
      <c r="I21" s="213"/>
      <c r="J21" s="213"/>
    </row>
    <row r="22" spans="1:10">
      <c r="A22" s="209">
        <v>108</v>
      </c>
      <c r="B22" s="219">
        <v>0.5017</v>
      </c>
      <c r="C22" s="219">
        <v>0.1367</v>
      </c>
      <c r="D22" s="219">
        <v>0.3567</v>
      </c>
      <c r="E22" s="219">
        <v>0.2933</v>
      </c>
      <c r="F22" s="219">
        <v>0.3867</v>
      </c>
      <c r="G22" s="219">
        <v>0.5417</v>
      </c>
      <c r="H22" s="220">
        <v>0.37</v>
      </c>
      <c r="I22" s="213"/>
      <c r="J22" s="213"/>
    </row>
    <row r="23" spans="1:10">
      <c r="A23" s="209">
        <v>109</v>
      </c>
      <c r="B23" s="219">
        <v>0.5017</v>
      </c>
      <c r="C23" s="219">
        <v>0.1767</v>
      </c>
      <c r="D23" s="219">
        <v>0.3483</v>
      </c>
      <c r="E23" s="219">
        <v>0.2983</v>
      </c>
      <c r="F23" s="219">
        <v>0.2283</v>
      </c>
      <c r="G23" s="219">
        <v>0.4167</v>
      </c>
      <c r="H23" s="220">
        <v>0.33</v>
      </c>
      <c r="I23" s="213"/>
      <c r="J23" s="213"/>
    </row>
    <row r="24" spans="1:10">
      <c r="A24" s="209">
        <v>110</v>
      </c>
      <c r="B24" s="221">
        <v>1</v>
      </c>
      <c r="C24" s="219">
        <v>0.2233</v>
      </c>
      <c r="D24" s="219">
        <v>0.1383</v>
      </c>
      <c r="E24" s="219">
        <v>0.1167</v>
      </c>
      <c r="F24" s="219">
        <v>0.1033</v>
      </c>
      <c r="G24" s="219">
        <v>0.1517</v>
      </c>
      <c r="H24" s="220">
        <v>0.29</v>
      </c>
      <c r="I24" s="213"/>
      <c r="J24" s="213"/>
    </row>
    <row r="25" spans="1:10">
      <c r="A25" s="209"/>
      <c r="B25" s="219"/>
      <c r="C25" s="219"/>
      <c r="D25" s="219"/>
      <c r="E25" s="219"/>
      <c r="F25" s="219"/>
      <c r="G25" s="219"/>
      <c r="H25" s="220" t="e">
        <v>#DIV/0!</v>
      </c>
      <c r="I25" s="213"/>
      <c r="J25" s="213"/>
    </row>
    <row r="26" spans="1:10">
      <c r="A26" s="222"/>
      <c r="B26" s="222"/>
      <c r="C26" s="222"/>
      <c r="D26" s="222"/>
      <c r="E26" s="222"/>
      <c r="F26" s="222"/>
      <c r="G26" s="222"/>
      <c r="H26" s="222"/>
      <c r="I26" s="222"/>
      <c r="J26" s="222"/>
    </row>
    <row r="27" spans="1:10">
      <c r="A27" s="222"/>
      <c r="B27" s="222"/>
      <c r="C27" s="222"/>
      <c r="D27" s="222"/>
      <c r="E27" s="222"/>
      <c r="F27" s="222"/>
      <c r="G27" s="222"/>
      <c r="H27" s="222"/>
      <c r="I27" s="222"/>
      <c r="J27" s="222"/>
    </row>
    <row r="28" spans="1:10">
      <c r="A28" s="222"/>
      <c r="B28" s="222"/>
      <c r="C28" s="222"/>
      <c r="D28" s="222"/>
      <c r="E28" s="222"/>
      <c r="F28" s="222"/>
      <c r="G28" s="222"/>
      <c r="H28" s="222"/>
      <c r="I28" s="222"/>
      <c r="J28" s="222"/>
    </row>
    <row r="29" ht="16.5" customHeight="1" spans="1:10">
      <c r="A29" s="157" t="s">
        <v>5</v>
      </c>
      <c r="B29" s="128">
        <v>44381.4166666667</v>
      </c>
      <c r="C29" s="128"/>
      <c r="D29" s="128"/>
      <c r="E29" s="128"/>
      <c r="F29" s="128"/>
      <c r="G29" s="128"/>
      <c r="H29" s="128"/>
      <c r="I29" s="128"/>
      <c r="J29" s="128"/>
    </row>
    <row r="30" ht="33" spans="1:10">
      <c r="A30" s="157"/>
      <c r="B30" s="158" t="s">
        <v>6</v>
      </c>
      <c r="C30" s="158" t="s">
        <v>7</v>
      </c>
      <c r="D30" s="158" t="s">
        <v>8</v>
      </c>
      <c r="E30" s="208" t="s">
        <v>9</v>
      </c>
      <c r="F30" s="208" t="s">
        <v>10</v>
      </c>
      <c r="G30" s="208" t="s">
        <v>11</v>
      </c>
      <c r="H30" s="208" t="s">
        <v>12</v>
      </c>
      <c r="I30" s="208" t="s">
        <v>13</v>
      </c>
      <c r="J30" s="210" t="s">
        <v>14</v>
      </c>
    </row>
    <row r="31" spans="1:10">
      <c r="A31" s="209">
        <v>1</v>
      </c>
      <c r="B31" s="210">
        <v>13</v>
      </c>
      <c r="C31" s="210">
        <v>161</v>
      </c>
      <c r="D31" s="210">
        <v>1320</v>
      </c>
      <c r="E31" s="210">
        <v>1121</v>
      </c>
      <c r="F31" s="210">
        <v>143</v>
      </c>
      <c r="G31" s="210">
        <v>7.8392</v>
      </c>
      <c r="H31" s="210">
        <v>1.035</v>
      </c>
      <c r="I31" s="210">
        <v>7.5743</v>
      </c>
      <c r="J31" s="210">
        <v>161</v>
      </c>
    </row>
    <row r="32" spans="1:10">
      <c r="A32" s="209">
        <v>2</v>
      </c>
      <c r="B32" s="210">
        <v>18</v>
      </c>
      <c r="C32" s="210">
        <v>170</v>
      </c>
      <c r="D32" s="210">
        <v>1425</v>
      </c>
      <c r="E32" s="210">
        <v>1362</v>
      </c>
      <c r="F32" s="210">
        <v>139</v>
      </c>
      <c r="G32" s="210">
        <v>9.7986</v>
      </c>
      <c r="H32" s="210">
        <v>1.0432</v>
      </c>
      <c r="I32" s="210">
        <v>9.3931</v>
      </c>
      <c r="J32" s="210">
        <v>163</v>
      </c>
    </row>
    <row r="33" spans="1:10">
      <c r="A33" s="209">
        <v>3</v>
      </c>
      <c r="B33" s="210">
        <v>20</v>
      </c>
      <c r="C33" s="210">
        <v>150</v>
      </c>
      <c r="D33" s="210">
        <v>834</v>
      </c>
      <c r="E33" s="210">
        <v>3403</v>
      </c>
      <c r="F33" s="210">
        <v>135</v>
      </c>
      <c r="G33" s="210">
        <v>25.2074</v>
      </c>
      <c r="H33" s="210">
        <v>1.0815</v>
      </c>
      <c r="I33" s="210">
        <v>23.3082</v>
      </c>
      <c r="J33" s="210">
        <v>156</v>
      </c>
    </row>
    <row r="34" spans="1:10">
      <c r="A34" s="209">
        <v>4</v>
      </c>
      <c r="B34" s="210">
        <v>27</v>
      </c>
      <c r="C34" s="210">
        <v>163</v>
      </c>
      <c r="D34" s="210">
        <v>3557</v>
      </c>
      <c r="E34" s="210">
        <v>1152</v>
      </c>
      <c r="F34" s="210">
        <v>135</v>
      </c>
      <c r="G34" s="210">
        <v>8.5333</v>
      </c>
      <c r="H34" s="210">
        <v>1.0667</v>
      </c>
      <c r="I34" s="210">
        <v>8</v>
      </c>
      <c r="J34" s="210">
        <v>161</v>
      </c>
    </row>
    <row r="35" spans="1:10">
      <c r="A35" s="209">
        <v>5</v>
      </c>
      <c r="B35" s="210">
        <v>45</v>
      </c>
      <c r="C35" s="210">
        <v>154</v>
      </c>
      <c r="D35" s="210">
        <v>1148</v>
      </c>
      <c r="E35" s="210">
        <v>1190</v>
      </c>
      <c r="F35" s="210">
        <v>120</v>
      </c>
      <c r="G35" s="210">
        <v>9.9167</v>
      </c>
      <c r="H35" s="210">
        <v>1.0917</v>
      </c>
      <c r="I35" s="210">
        <v>9.084</v>
      </c>
      <c r="J35" s="210">
        <v>153</v>
      </c>
    </row>
    <row r="36" spans="1:10">
      <c r="A36" s="209">
        <v>6</v>
      </c>
      <c r="B36" s="210">
        <v>27</v>
      </c>
      <c r="C36" s="210">
        <v>149</v>
      </c>
      <c r="D36" s="210">
        <v>1198</v>
      </c>
      <c r="E36" s="210">
        <v>1103</v>
      </c>
      <c r="F36" s="210">
        <v>121</v>
      </c>
      <c r="G36" s="210">
        <v>9.1157</v>
      </c>
      <c r="H36" s="210">
        <v>1.0579</v>
      </c>
      <c r="I36" s="210">
        <v>8.6172</v>
      </c>
      <c r="J36" s="210">
        <v>151</v>
      </c>
    </row>
    <row r="37" spans="1:10">
      <c r="A37" s="209" t="s">
        <v>15</v>
      </c>
      <c r="B37" s="211">
        <v>25</v>
      </c>
      <c r="C37" s="211">
        <v>158</v>
      </c>
      <c r="D37" s="211">
        <v>1580</v>
      </c>
      <c r="E37" s="211">
        <v>1555</v>
      </c>
      <c r="F37" s="211">
        <v>132</v>
      </c>
      <c r="G37" s="211">
        <v>12</v>
      </c>
      <c r="H37" s="211">
        <v>1</v>
      </c>
      <c r="I37" s="211">
        <v>11</v>
      </c>
      <c r="J37" s="211">
        <v>158</v>
      </c>
    </row>
    <row r="38" spans="1:10">
      <c r="A38" s="209" t="s">
        <v>16</v>
      </c>
      <c r="B38" s="211">
        <v>150</v>
      </c>
      <c r="C38" s="212">
        <v>947</v>
      </c>
      <c r="D38" s="211">
        <v>9482</v>
      </c>
      <c r="E38" s="211">
        <v>9331</v>
      </c>
      <c r="F38" s="212">
        <v>793</v>
      </c>
      <c r="G38" s="211">
        <v>70</v>
      </c>
      <c r="H38" s="211">
        <v>6</v>
      </c>
      <c r="I38" s="211">
        <v>66</v>
      </c>
      <c r="J38" s="211">
        <v>945</v>
      </c>
    </row>
    <row r="39" spans="1:10">
      <c r="A39" s="213"/>
      <c r="B39" s="213"/>
      <c r="C39" s="213"/>
      <c r="D39" s="213"/>
      <c r="E39" s="213"/>
      <c r="F39" s="213"/>
      <c r="G39" s="213"/>
      <c r="H39" s="213"/>
      <c r="I39" s="213"/>
      <c r="J39" s="213"/>
    </row>
    <row r="40" spans="1:10">
      <c r="A40" s="213"/>
      <c r="B40" s="213"/>
      <c r="C40" s="213"/>
      <c r="D40" s="213"/>
      <c r="E40" s="213"/>
      <c r="F40" s="213"/>
      <c r="G40" s="213"/>
      <c r="H40" s="213"/>
      <c r="I40" s="213"/>
      <c r="J40" s="213"/>
    </row>
    <row r="41" ht="15" customHeight="1" spans="1:10">
      <c r="A41" s="214" t="s">
        <v>17</v>
      </c>
      <c r="B41" s="215"/>
      <c r="C41" s="216" t="s">
        <v>18</v>
      </c>
      <c r="D41" s="216"/>
      <c r="E41" s="217">
        <v>9</v>
      </c>
      <c r="F41" s="215" t="s">
        <v>19</v>
      </c>
      <c r="G41" s="215"/>
      <c r="H41" s="215" t="s">
        <v>20</v>
      </c>
      <c r="I41" s="213"/>
      <c r="J41" s="213"/>
    </row>
    <row r="42" spans="1:10">
      <c r="A42" s="209"/>
      <c r="B42" s="210">
        <v>1</v>
      </c>
      <c r="C42" s="210">
        <v>2</v>
      </c>
      <c r="D42" s="210">
        <v>3</v>
      </c>
      <c r="E42" s="210">
        <v>4</v>
      </c>
      <c r="F42" s="210">
        <v>5</v>
      </c>
      <c r="G42" s="210">
        <v>6</v>
      </c>
      <c r="H42" s="218"/>
      <c r="I42" s="213"/>
      <c r="J42" s="213"/>
    </row>
    <row r="43" spans="1:10">
      <c r="A43" s="209">
        <v>101</v>
      </c>
      <c r="B43" s="219">
        <v>0.345</v>
      </c>
      <c r="C43" s="219">
        <v>0.27</v>
      </c>
      <c r="D43" s="219">
        <v>0.1517</v>
      </c>
      <c r="E43" s="219">
        <v>0.1983</v>
      </c>
      <c r="F43" s="219">
        <v>0.2367</v>
      </c>
      <c r="G43" s="219">
        <v>0.1583</v>
      </c>
      <c r="H43" s="223">
        <v>0.2267</v>
      </c>
      <c r="I43" s="213"/>
      <c r="J43" s="213"/>
    </row>
    <row r="44" spans="1:10">
      <c r="A44" s="209">
        <v>102</v>
      </c>
      <c r="B44" s="219">
        <v>0.3683</v>
      </c>
      <c r="C44" s="219">
        <v>0.4267</v>
      </c>
      <c r="D44" s="219">
        <v>0.27</v>
      </c>
      <c r="E44" s="219">
        <v>0.2733</v>
      </c>
      <c r="F44" s="219">
        <v>0.23</v>
      </c>
      <c r="G44" s="219">
        <v>0.2867</v>
      </c>
      <c r="H44" s="223">
        <v>0.3092</v>
      </c>
      <c r="I44" s="213"/>
      <c r="J44" s="213"/>
    </row>
    <row r="45" spans="1:10">
      <c r="A45" s="209">
        <v>103</v>
      </c>
      <c r="B45" s="219">
        <v>0.34</v>
      </c>
      <c r="C45" s="219">
        <v>0.1817</v>
      </c>
      <c r="D45" s="219">
        <v>0.2967</v>
      </c>
      <c r="E45" s="219">
        <v>0.1633</v>
      </c>
      <c r="F45" s="219">
        <v>0.2417</v>
      </c>
      <c r="G45" s="219">
        <v>0.5533</v>
      </c>
      <c r="H45" s="223">
        <v>0.2961</v>
      </c>
      <c r="I45" s="213"/>
      <c r="J45" s="213"/>
    </row>
    <row r="46" spans="1:10">
      <c r="A46" s="209">
        <v>104</v>
      </c>
      <c r="B46" s="219">
        <v>0.4067</v>
      </c>
      <c r="C46" s="219">
        <v>0.4133</v>
      </c>
      <c r="D46" s="219">
        <v>0.44</v>
      </c>
      <c r="E46" s="219">
        <v>0.335</v>
      </c>
      <c r="F46" s="219">
        <v>0.0883</v>
      </c>
      <c r="G46" s="219">
        <v>0.23</v>
      </c>
      <c r="H46" s="223">
        <v>0.3189</v>
      </c>
      <c r="I46" s="213"/>
      <c r="J46" s="213"/>
    </row>
    <row r="47" spans="1:10">
      <c r="A47" s="209">
        <v>105</v>
      </c>
      <c r="B47" s="221">
        <v>1</v>
      </c>
      <c r="C47" s="221">
        <v>1</v>
      </c>
      <c r="D47" s="219">
        <v>0.2767</v>
      </c>
      <c r="E47" s="219">
        <v>0.6567</v>
      </c>
      <c r="F47" s="219">
        <v>0.82</v>
      </c>
      <c r="G47" s="221">
        <v>0.9767</v>
      </c>
      <c r="H47" s="223">
        <v>0.7884</v>
      </c>
      <c r="I47" s="213"/>
      <c r="J47" s="213"/>
    </row>
    <row r="48" spans="1:10">
      <c r="A48" s="209">
        <v>106</v>
      </c>
      <c r="B48" s="219">
        <v>0.42</v>
      </c>
      <c r="C48" s="219">
        <v>0.485</v>
      </c>
      <c r="D48" s="219">
        <v>0.5167</v>
      </c>
      <c r="E48" s="219">
        <v>0.435</v>
      </c>
      <c r="F48" s="219">
        <v>0.55</v>
      </c>
      <c r="G48" s="219">
        <v>0.175</v>
      </c>
      <c r="H48" s="223">
        <v>0.4303</v>
      </c>
      <c r="I48" s="213"/>
      <c r="J48" s="213"/>
    </row>
    <row r="49" spans="1:10">
      <c r="A49" s="209">
        <v>107</v>
      </c>
      <c r="B49" s="219">
        <v>0.2</v>
      </c>
      <c r="C49" s="219">
        <v>0.255</v>
      </c>
      <c r="D49" s="219">
        <v>0.1233</v>
      </c>
      <c r="E49" s="219">
        <v>0.1217</v>
      </c>
      <c r="F49" s="219">
        <v>0.1933</v>
      </c>
      <c r="G49" s="219">
        <v>0.3517</v>
      </c>
      <c r="H49" s="223">
        <v>0.2075</v>
      </c>
      <c r="I49" s="213"/>
      <c r="J49" s="213"/>
    </row>
    <row r="50" spans="1:10">
      <c r="A50" s="209">
        <v>108</v>
      </c>
      <c r="B50" s="219">
        <v>0.4183</v>
      </c>
      <c r="C50" s="219">
        <v>0.5783</v>
      </c>
      <c r="D50" s="219">
        <v>0.465</v>
      </c>
      <c r="E50" s="219">
        <v>0.4783</v>
      </c>
      <c r="F50" s="219">
        <v>0.6383</v>
      </c>
      <c r="G50" s="219">
        <v>0.48</v>
      </c>
      <c r="H50" s="223">
        <v>0.5097</v>
      </c>
      <c r="I50" s="213"/>
      <c r="J50" s="213"/>
    </row>
    <row r="51" spans="1:10">
      <c r="A51" s="209">
        <v>109</v>
      </c>
      <c r="B51" s="219">
        <v>0.485</v>
      </c>
      <c r="C51" s="219">
        <v>0.4783</v>
      </c>
      <c r="D51" s="219">
        <v>0.2883</v>
      </c>
      <c r="E51" s="219">
        <v>0.2583</v>
      </c>
      <c r="F51" s="219">
        <v>0.185</v>
      </c>
      <c r="G51" s="219">
        <v>0.595</v>
      </c>
      <c r="H51" s="223">
        <v>0.3817</v>
      </c>
      <c r="I51" s="213"/>
      <c r="J51" s="213"/>
    </row>
    <row r="52" spans="1:10">
      <c r="A52" s="209">
        <v>110</v>
      </c>
      <c r="B52" s="219">
        <v>0.4483</v>
      </c>
      <c r="C52" s="219">
        <v>0.1717</v>
      </c>
      <c r="D52" s="219">
        <v>0.435</v>
      </c>
      <c r="E52" s="219">
        <v>0.39</v>
      </c>
      <c r="F52" s="219">
        <v>0.2883</v>
      </c>
      <c r="G52" s="219">
        <v>0.26</v>
      </c>
      <c r="H52" s="223">
        <v>0.3322</v>
      </c>
      <c r="I52" s="213"/>
      <c r="J52" s="213"/>
    </row>
    <row r="53" spans="1:10">
      <c r="A53" s="209"/>
      <c r="B53" s="219"/>
      <c r="C53" s="219"/>
      <c r="D53" s="219"/>
      <c r="E53" s="219"/>
      <c r="F53" s="219"/>
      <c r="G53" s="219"/>
      <c r="H53" s="223" t="e">
        <v>#DIV/0!</v>
      </c>
      <c r="I53" s="213"/>
      <c r="J53" s="213"/>
    </row>
    <row r="54" spans="1:10">
      <c r="A54" s="222"/>
      <c r="B54" s="222"/>
      <c r="C54" s="222"/>
      <c r="D54" s="222"/>
      <c r="E54" s="222"/>
      <c r="F54" s="222"/>
      <c r="G54" s="222"/>
      <c r="H54" s="222"/>
      <c r="I54" s="222"/>
      <c r="J54" s="222"/>
    </row>
    <row r="55" spans="1:10">
      <c r="A55" s="222"/>
      <c r="B55" s="222"/>
      <c r="C55" s="222"/>
      <c r="D55" s="222"/>
      <c r="E55" s="222"/>
      <c r="F55" s="222"/>
      <c r="G55" s="222"/>
      <c r="H55" s="222"/>
      <c r="I55" s="222"/>
      <c r="J55" s="222"/>
    </row>
    <row r="56" spans="1:10">
      <c r="A56" s="222"/>
      <c r="B56" s="222"/>
      <c r="C56" s="222"/>
      <c r="D56" s="222"/>
      <c r="E56" s="222"/>
      <c r="F56" s="222"/>
      <c r="G56" s="222"/>
      <c r="H56" s="222"/>
      <c r="I56" s="222"/>
      <c r="J56" s="222"/>
    </row>
    <row r="57" ht="16.5" customHeight="1" spans="1:10">
      <c r="A57" s="157" t="s">
        <v>5</v>
      </c>
      <c r="B57" s="128">
        <v>44381.4583333333</v>
      </c>
      <c r="C57" s="128"/>
      <c r="D57" s="128"/>
      <c r="E57" s="128"/>
      <c r="F57" s="128"/>
      <c r="G57" s="128"/>
      <c r="H57" s="128"/>
      <c r="I57" s="128"/>
      <c r="J57" s="128"/>
    </row>
    <row r="58" ht="33" spans="1:10">
      <c r="A58" s="157"/>
      <c r="B58" s="158" t="s">
        <v>6</v>
      </c>
      <c r="C58" s="158" t="s">
        <v>7</v>
      </c>
      <c r="D58" s="158" t="s">
        <v>8</v>
      </c>
      <c r="E58" s="208" t="s">
        <v>9</v>
      </c>
      <c r="F58" s="208" t="s">
        <v>10</v>
      </c>
      <c r="G58" s="208" t="s">
        <v>11</v>
      </c>
      <c r="H58" s="208" t="s">
        <v>12</v>
      </c>
      <c r="I58" s="208" t="s">
        <v>13</v>
      </c>
      <c r="J58" s="210" t="s">
        <v>14</v>
      </c>
    </row>
    <row r="59" spans="1:10">
      <c r="A59" s="209">
        <v>1</v>
      </c>
      <c r="B59" s="210">
        <v>34</v>
      </c>
      <c r="C59" s="210">
        <v>159</v>
      </c>
      <c r="D59" s="210">
        <v>1049</v>
      </c>
      <c r="E59" s="210">
        <v>1140</v>
      </c>
      <c r="F59" s="210">
        <v>129</v>
      </c>
      <c r="G59" s="210">
        <v>8.8372</v>
      </c>
      <c r="H59" s="210">
        <v>1.0698</v>
      </c>
      <c r="I59" s="210">
        <v>8.2609</v>
      </c>
      <c r="J59" s="210">
        <v>158</v>
      </c>
    </row>
    <row r="60" spans="1:10">
      <c r="A60" s="209">
        <v>2</v>
      </c>
      <c r="B60" s="210">
        <v>51</v>
      </c>
      <c r="C60" s="210">
        <v>155</v>
      </c>
      <c r="D60" s="210">
        <v>1004</v>
      </c>
      <c r="E60" s="210">
        <v>902</v>
      </c>
      <c r="F60" s="210">
        <v>129</v>
      </c>
      <c r="G60" s="210">
        <v>6.9922</v>
      </c>
      <c r="H60" s="210">
        <v>1.0388</v>
      </c>
      <c r="I60" s="210">
        <v>6.7313</v>
      </c>
      <c r="J60" s="210">
        <v>154</v>
      </c>
    </row>
    <row r="61" spans="1:10">
      <c r="A61" s="209">
        <v>3</v>
      </c>
      <c r="B61" s="210">
        <v>31</v>
      </c>
      <c r="C61" s="210">
        <v>169</v>
      </c>
      <c r="D61" s="210">
        <v>1124</v>
      </c>
      <c r="E61" s="210">
        <v>1138</v>
      </c>
      <c r="F61" s="210">
        <v>146</v>
      </c>
      <c r="G61" s="210">
        <v>7.7945</v>
      </c>
      <c r="H61" s="210">
        <v>1.0685</v>
      </c>
      <c r="I61" s="210">
        <v>7.2949</v>
      </c>
      <c r="J61" s="210">
        <v>171</v>
      </c>
    </row>
    <row r="62" spans="1:10">
      <c r="A62" s="209">
        <v>4</v>
      </c>
      <c r="B62" s="210">
        <v>11</v>
      </c>
      <c r="C62" s="210">
        <v>147</v>
      </c>
      <c r="D62" s="210">
        <v>1757</v>
      </c>
      <c r="E62" s="210">
        <v>1786</v>
      </c>
      <c r="F62" s="210">
        <v>118</v>
      </c>
      <c r="G62" s="210">
        <v>15.1356</v>
      </c>
      <c r="H62" s="210">
        <v>1.0508</v>
      </c>
      <c r="I62" s="210">
        <v>14.4032</v>
      </c>
      <c r="J62" s="210">
        <v>146</v>
      </c>
    </row>
    <row r="63" spans="1:10">
      <c r="A63" s="209">
        <v>5</v>
      </c>
      <c r="B63" s="210">
        <v>25</v>
      </c>
      <c r="C63" s="210">
        <v>134</v>
      </c>
      <c r="D63" s="210">
        <v>1296</v>
      </c>
      <c r="E63" s="210">
        <v>1280</v>
      </c>
      <c r="F63" s="210">
        <v>102</v>
      </c>
      <c r="G63" s="210">
        <v>12.549</v>
      </c>
      <c r="H63" s="210">
        <v>1.1176</v>
      </c>
      <c r="I63" s="210">
        <v>11.2281</v>
      </c>
      <c r="J63" s="210">
        <v>133</v>
      </c>
    </row>
    <row r="64" spans="1:10">
      <c r="A64" s="209">
        <v>6</v>
      </c>
      <c r="B64" s="210">
        <v>39</v>
      </c>
      <c r="C64" s="210">
        <v>160</v>
      </c>
      <c r="D64" s="210">
        <v>2222</v>
      </c>
      <c r="E64" s="210">
        <v>2184</v>
      </c>
      <c r="F64" s="210">
        <v>124</v>
      </c>
      <c r="G64" s="210">
        <v>17.6129</v>
      </c>
      <c r="H64" s="210">
        <v>1.0484</v>
      </c>
      <c r="I64" s="210">
        <v>16.8</v>
      </c>
      <c r="J64" s="210">
        <v>157</v>
      </c>
    </row>
    <row r="65" spans="1:10">
      <c r="A65" s="209" t="s">
        <v>15</v>
      </c>
      <c r="B65" s="211">
        <v>32</v>
      </c>
      <c r="C65" s="211">
        <v>154</v>
      </c>
      <c r="D65" s="211">
        <v>1409</v>
      </c>
      <c r="E65" s="211">
        <v>1405</v>
      </c>
      <c r="F65" s="211">
        <v>125</v>
      </c>
      <c r="G65" s="211">
        <v>11</v>
      </c>
      <c r="H65" s="211">
        <v>1</v>
      </c>
      <c r="I65" s="211">
        <v>11</v>
      </c>
      <c r="J65" s="211">
        <v>153</v>
      </c>
    </row>
    <row r="66" spans="1:10">
      <c r="A66" s="209" t="s">
        <v>16</v>
      </c>
      <c r="B66" s="211">
        <v>191</v>
      </c>
      <c r="C66" s="212">
        <v>924</v>
      </c>
      <c r="D66" s="211">
        <v>8452</v>
      </c>
      <c r="E66" s="211">
        <v>8430</v>
      </c>
      <c r="F66" s="212">
        <v>748</v>
      </c>
      <c r="G66" s="211">
        <v>69</v>
      </c>
      <c r="H66" s="211">
        <v>6</v>
      </c>
      <c r="I66" s="211">
        <v>65</v>
      </c>
      <c r="J66" s="211">
        <v>919</v>
      </c>
    </row>
    <row r="67" spans="1:10">
      <c r="A67" s="213"/>
      <c r="B67" s="213"/>
      <c r="C67" s="213"/>
      <c r="D67" s="213"/>
      <c r="E67" s="213"/>
      <c r="F67" s="213"/>
      <c r="G67" s="213"/>
      <c r="H67" s="213"/>
      <c r="I67" s="213"/>
      <c r="J67" s="213"/>
    </row>
    <row r="68" spans="1:10">
      <c r="A68" s="213"/>
      <c r="B68" s="213"/>
      <c r="C68" s="213"/>
      <c r="D68" s="213"/>
      <c r="E68" s="213"/>
      <c r="F68" s="213"/>
      <c r="G68" s="213"/>
      <c r="H68" s="213"/>
      <c r="I68" s="213"/>
      <c r="J68" s="213"/>
    </row>
    <row r="69" ht="15" customHeight="1" spans="1:10">
      <c r="A69" s="214" t="s">
        <v>17</v>
      </c>
      <c r="B69" s="215"/>
      <c r="C69" s="216" t="s">
        <v>18</v>
      </c>
      <c r="D69" s="216"/>
      <c r="E69" s="217">
        <v>9</v>
      </c>
      <c r="F69" s="215" t="s">
        <v>19</v>
      </c>
      <c r="G69" s="215"/>
      <c r="H69" s="215" t="s">
        <v>20</v>
      </c>
      <c r="I69" s="213"/>
      <c r="J69" s="213"/>
    </row>
    <row r="70" spans="1:10">
      <c r="A70" s="209"/>
      <c r="B70" s="210">
        <v>1</v>
      </c>
      <c r="C70" s="210">
        <v>2</v>
      </c>
      <c r="D70" s="210">
        <v>3</v>
      </c>
      <c r="E70" s="210">
        <v>4</v>
      </c>
      <c r="F70" s="210">
        <v>5</v>
      </c>
      <c r="G70" s="210">
        <v>6</v>
      </c>
      <c r="H70" s="218"/>
      <c r="I70" s="213"/>
      <c r="J70" s="213"/>
    </row>
    <row r="71" spans="1:10">
      <c r="A71" s="209">
        <v>101</v>
      </c>
      <c r="B71" s="219">
        <v>0.2117</v>
      </c>
      <c r="C71" s="219">
        <v>0.175</v>
      </c>
      <c r="D71" s="219">
        <v>0.2017</v>
      </c>
      <c r="E71" s="219">
        <v>0.1967</v>
      </c>
      <c r="F71" s="219">
        <v>0.4567</v>
      </c>
      <c r="G71" s="219">
        <v>0.1783</v>
      </c>
      <c r="H71" s="223">
        <v>0.2367</v>
      </c>
      <c r="I71" s="213"/>
      <c r="J71" s="213"/>
    </row>
    <row r="72" spans="1:10">
      <c r="A72" s="209">
        <v>102</v>
      </c>
      <c r="B72" s="219">
        <v>0.375</v>
      </c>
      <c r="C72" s="219">
        <v>0.2617</v>
      </c>
      <c r="D72" s="219">
        <v>0.41</v>
      </c>
      <c r="E72" s="219">
        <v>0.4933</v>
      </c>
      <c r="F72" s="219">
        <v>0.2583</v>
      </c>
      <c r="G72" s="219">
        <v>0.395</v>
      </c>
      <c r="H72" s="223">
        <v>0.3656</v>
      </c>
      <c r="I72" s="213"/>
      <c r="J72" s="213"/>
    </row>
    <row r="73" spans="1:10">
      <c r="A73" s="209">
        <v>103</v>
      </c>
      <c r="B73" s="219">
        <v>0.2317</v>
      </c>
      <c r="C73" s="219">
        <v>0.3767</v>
      </c>
      <c r="D73" s="219">
        <v>0.215</v>
      </c>
      <c r="E73" s="219">
        <v>0.2467</v>
      </c>
      <c r="F73" s="219">
        <v>0.105</v>
      </c>
      <c r="G73" s="219">
        <v>0.1917</v>
      </c>
      <c r="H73" s="223">
        <v>0.2278</v>
      </c>
      <c r="I73" s="213"/>
      <c r="J73" s="213"/>
    </row>
    <row r="74" spans="1:10">
      <c r="A74" s="209">
        <v>104</v>
      </c>
      <c r="B74" s="219">
        <v>0.3983</v>
      </c>
      <c r="C74" s="219">
        <v>0.2583</v>
      </c>
      <c r="D74" s="219">
        <v>0.61</v>
      </c>
      <c r="E74" s="219">
        <v>0.3783</v>
      </c>
      <c r="F74" s="219">
        <v>0.7267</v>
      </c>
      <c r="G74" s="219">
        <v>0.5433</v>
      </c>
      <c r="H74" s="223">
        <v>0.4858</v>
      </c>
      <c r="I74" s="213"/>
      <c r="J74" s="213"/>
    </row>
    <row r="75" spans="1:10">
      <c r="A75" s="209">
        <v>105</v>
      </c>
      <c r="B75" s="221">
        <v>1</v>
      </c>
      <c r="C75" s="219">
        <v>0.8267</v>
      </c>
      <c r="D75" s="219">
        <v>0.8083</v>
      </c>
      <c r="E75" s="219">
        <v>0.2083</v>
      </c>
      <c r="F75" s="221">
        <v>1</v>
      </c>
      <c r="G75" s="221">
        <v>1</v>
      </c>
      <c r="H75" s="223">
        <v>0.8072</v>
      </c>
      <c r="I75" s="213"/>
      <c r="J75" s="213"/>
    </row>
    <row r="76" spans="1:10">
      <c r="A76" s="209">
        <v>106</v>
      </c>
      <c r="B76" s="219">
        <v>0.325</v>
      </c>
      <c r="C76" s="219">
        <v>0.4017</v>
      </c>
      <c r="D76" s="219">
        <v>0.3983</v>
      </c>
      <c r="E76" s="219">
        <v>0.395</v>
      </c>
      <c r="F76" s="219">
        <v>0.545</v>
      </c>
      <c r="G76" s="219">
        <v>0.5833</v>
      </c>
      <c r="H76" s="223">
        <v>0.4414</v>
      </c>
      <c r="I76" s="213"/>
      <c r="J76" s="213"/>
    </row>
    <row r="77" spans="1:10">
      <c r="A77" s="209">
        <v>107</v>
      </c>
      <c r="B77" s="219">
        <v>0.4533</v>
      </c>
      <c r="C77" s="219">
        <v>0.305</v>
      </c>
      <c r="D77" s="219">
        <v>0.3767</v>
      </c>
      <c r="E77" s="219">
        <v>0.4533</v>
      </c>
      <c r="F77" s="219">
        <v>0.395</v>
      </c>
      <c r="G77" s="219">
        <v>0.2883</v>
      </c>
      <c r="H77" s="223">
        <v>0.3786</v>
      </c>
      <c r="I77" s="213"/>
      <c r="J77" s="213"/>
    </row>
    <row r="78" spans="1:10">
      <c r="A78" s="209">
        <v>108</v>
      </c>
      <c r="B78" s="219">
        <v>0.51</v>
      </c>
      <c r="C78" s="219">
        <v>0.3933</v>
      </c>
      <c r="D78" s="219">
        <v>0.375</v>
      </c>
      <c r="E78" s="219">
        <v>0.5983</v>
      </c>
      <c r="F78" s="219">
        <v>0.5933</v>
      </c>
      <c r="G78" s="219">
        <v>0.335</v>
      </c>
      <c r="H78" s="223">
        <v>0.4675</v>
      </c>
      <c r="I78" s="213"/>
      <c r="J78" s="213"/>
    </row>
    <row r="79" spans="1:10">
      <c r="A79" s="209">
        <v>109</v>
      </c>
      <c r="B79" s="219">
        <v>0.3267</v>
      </c>
      <c r="C79" s="219">
        <v>0.1467</v>
      </c>
      <c r="D79" s="219">
        <v>0.145</v>
      </c>
      <c r="E79" s="219">
        <v>0.1167</v>
      </c>
      <c r="F79" s="219">
        <v>0.15</v>
      </c>
      <c r="G79" s="219">
        <v>0.1333</v>
      </c>
      <c r="H79" s="223">
        <v>0.1697</v>
      </c>
      <c r="I79" s="213"/>
      <c r="J79" s="213"/>
    </row>
    <row r="80" spans="1:10">
      <c r="A80" s="209">
        <v>110</v>
      </c>
      <c r="B80" s="219">
        <v>0.5617</v>
      </c>
      <c r="C80" s="219">
        <v>0.1667</v>
      </c>
      <c r="D80" s="219">
        <v>0.285</v>
      </c>
      <c r="E80" s="219">
        <v>0.3033</v>
      </c>
      <c r="F80" s="219">
        <v>0.145</v>
      </c>
      <c r="G80" s="219">
        <v>0.6033</v>
      </c>
      <c r="H80" s="223">
        <v>0.3442</v>
      </c>
      <c r="I80" s="213"/>
      <c r="J80" s="213"/>
    </row>
    <row r="81" spans="1:10">
      <c r="A81" s="209"/>
      <c r="B81" s="219"/>
      <c r="C81" s="219"/>
      <c r="D81" s="219"/>
      <c r="E81" s="219"/>
      <c r="F81" s="219"/>
      <c r="G81" s="219"/>
      <c r="H81" s="223" t="e">
        <v>#DIV/0!</v>
      </c>
      <c r="I81" s="213"/>
      <c r="J81" s="213"/>
    </row>
    <row r="82" spans="1:10">
      <c r="A82" s="222"/>
      <c r="B82" s="222"/>
      <c r="C82" s="222"/>
      <c r="D82" s="222"/>
      <c r="E82" s="222"/>
      <c r="F82" s="222"/>
      <c r="G82" s="222"/>
      <c r="H82" s="222"/>
      <c r="I82" s="222"/>
      <c r="J82" s="222"/>
    </row>
    <row r="83" spans="1:10">
      <c r="A83" s="222"/>
      <c r="B83" s="222"/>
      <c r="C83" s="222"/>
      <c r="D83" s="222"/>
      <c r="E83" s="222"/>
      <c r="F83" s="222"/>
      <c r="G83" s="222"/>
      <c r="H83" s="222"/>
      <c r="I83" s="222"/>
      <c r="J83" s="222"/>
    </row>
    <row r="84" spans="1:10">
      <c r="A84" s="222"/>
      <c r="B84" s="222"/>
      <c r="C84" s="222"/>
      <c r="D84" s="222"/>
      <c r="E84" s="222"/>
      <c r="F84" s="222"/>
      <c r="G84" s="222"/>
      <c r="H84" s="222"/>
      <c r="I84" s="222"/>
      <c r="J84" s="222"/>
    </row>
    <row r="85" ht="16.5" customHeight="1" spans="1:10">
      <c r="A85" s="157" t="s">
        <v>5</v>
      </c>
      <c r="B85" s="128">
        <v>44381.5</v>
      </c>
      <c r="C85" s="128"/>
      <c r="D85" s="128"/>
      <c r="E85" s="128"/>
      <c r="F85" s="128"/>
      <c r="G85" s="128"/>
      <c r="H85" s="128"/>
      <c r="I85" s="128"/>
      <c r="J85" s="128"/>
    </row>
    <row r="86" ht="33" spans="1:10">
      <c r="A86" s="157"/>
      <c r="B86" s="158" t="s">
        <v>6</v>
      </c>
      <c r="C86" s="158" t="s">
        <v>7</v>
      </c>
      <c r="D86" s="158" t="s">
        <v>8</v>
      </c>
      <c r="E86" s="208" t="s">
        <v>9</v>
      </c>
      <c r="F86" s="208" t="s">
        <v>10</v>
      </c>
      <c r="G86" s="208" t="s">
        <v>11</v>
      </c>
      <c r="H86" s="208" t="s">
        <v>12</v>
      </c>
      <c r="I86" s="208" t="s">
        <v>13</v>
      </c>
      <c r="J86" s="210" t="s">
        <v>14</v>
      </c>
    </row>
    <row r="87" spans="1:10">
      <c r="A87" s="209">
        <v>1</v>
      </c>
      <c r="B87" s="210">
        <v>35</v>
      </c>
      <c r="C87" s="210">
        <v>125</v>
      </c>
      <c r="D87" s="210">
        <v>820</v>
      </c>
      <c r="E87" s="210">
        <v>834</v>
      </c>
      <c r="F87" s="210">
        <v>114</v>
      </c>
      <c r="G87" s="210">
        <v>7.3158</v>
      </c>
      <c r="H87" s="210">
        <v>1.0526</v>
      </c>
      <c r="I87" s="210">
        <v>6.95</v>
      </c>
      <c r="J87" s="210">
        <v>128</v>
      </c>
    </row>
    <row r="88" spans="1:10">
      <c r="A88" s="209">
        <v>2</v>
      </c>
      <c r="B88" s="210">
        <v>51</v>
      </c>
      <c r="C88" s="210">
        <v>121</v>
      </c>
      <c r="D88" s="210">
        <v>758</v>
      </c>
      <c r="E88" s="210">
        <v>819</v>
      </c>
      <c r="F88" s="210">
        <v>103</v>
      </c>
      <c r="G88" s="210">
        <v>7.9515</v>
      </c>
      <c r="H88" s="210">
        <v>1.068</v>
      </c>
      <c r="I88" s="210">
        <v>7.4455</v>
      </c>
      <c r="J88" s="210">
        <v>120</v>
      </c>
    </row>
    <row r="89" spans="1:10">
      <c r="A89" s="209">
        <v>3</v>
      </c>
      <c r="B89" s="210">
        <v>38</v>
      </c>
      <c r="C89" s="210">
        <v>108</v>
      </c>
      <c r="D89" s="210">
        <v>958</v>
      </c>
      <c r="E89" s="210">
        <v>988</v>
      </c>
      <c r="F89" s="210">
        <v>96</v>
      </c>
      <c r="G89" s="210">
        <v>10.2917</v>
      </c>
      <c r="H89" s="210">
        <v>1.0521</v>
      </c>
      <c r="I89" s="210">
        <v>9.7822</v>
      </c>
      <c r="J89" s="210">
        <v>109</v>
      </c>
    </row>
    <row r="90" spans="1:10">
      <c r="A90" s="209">
        <v>4</v>
      </c>
      <c r="B90" s="210">
        <v>42</v>
      </c>
      <c r="C90" s="210">
        <v>76</v>
      </c>
      <c r="D90" s="210">
        <v>798</v>
      </c>
      <c r="E90" s="210">
        <v>686</v>
      </c>
      <c r="F90" s="210">
        <v>63</v>
      </c>
      <c r="G90" s="210">
        <v>10.8889</v>
      </c>
      <c r="H90" s="210">
        <v>1.0635</v>
      </c>
      <c r="I90" s="210">
        <v>10.2388</v>
      </c>
      <c r="J90" s="210">
        <v>71</v>
      </c>
    </row>
    <row r="91" spans="1:10">
      <c r="A91" s="209">
        <v>5</v>
      </c>
      <c r="B91" s="210">
        <v>38</v>
      </c>
      <c r="C91" s="210">
        <v>73</v>
      </c>
      <c r="D91" s="210">
        <v>294</v>
      </c>
      <c r="E91" s="210">
        <v>452</v>
      </c>
      <c r="F91" s="210">
        <v>70</v>
      </c>
      <c r="G91" s="210">
        <v>6.4571</v>
      </c>
      <c r="H91" s="210">
        <v>1.0286</v>
      </c>
      <c r="I91" s="210">
        <v>6.2778</v>
      </c>
      <c r="J91" s="210">
        <v>79</v>
      </c>
    </row>
    <row r="92" spans="1:10">
      <c r="A92" s="209">
        <v>6</v>
      </c>
      <c r="B92" s="210">
        <v>14</v>
      </c>
      <c r="C92" s="210">
        <v>86</v>
      </c>
      <c r="D92" s="210">
        <v>830</v>
      </c>
      <c r="E92" s="210">
        <v>682</v>
      </c>
      <c r="F92" s="210">
        <v>79</v>
      </c>
      <c r="G92" s="210">
        <v>8.6329</v>
      </c>
      <c r="H92" s="210">
        <v>1.0127</v>
      </c>
      <c r="I92" s="210">
        <v>8.525</v>
      </c>
      <c r="J92" s="210">
        <v>82</v>
      </c>
    </row>
    <row r="93" spans="1:10">
      <c r="A93" s="209" t="s">
        <v>15</v>
      </c>
      <c r="B93" s="211">
        <v>36</v>
      </c>
      <c r="C93" s="211">
        <v>98</v>
      </c>
      <c r="D93" s="211">
        <v>743</v>
      </c>
      <c r="E93" s="211">
        <v>744</v>
      </c>
      <c r="F93" s="211">
        <v>88</v>
      </c>
      <c r="G93" s="211">
        <v>9</v>
      </c>
      <c r="H93" s="211">
        <v>1</v>
      </c>
      <c r="I93" s="211">
        <v>8</v>
      </c>
      <c r="J93" s="211">
        <v>98</v>
      </c>
    </row>
    <row r="94" spans="1:10">
      <c r="A94" s="209" t="s">
        <v>16</v>
      </c>
      <c r="B94" s="211">
        <v>218</v>
      </c>
      <c r="C94" s="212">
        <v>589</v>
      </c>
      <c r="D94" s="211">
        <v>4458</v>
      </c>
      <c r="E94" s="211">
        <v>4461</v>
      </c>
      <c r="F94" s="212">
        <v>525</v>
      </c>
      <c r="G94" s="211">
        <v>52</v>
      </c>
      <c r="H94" s="211">
        <v>6</v>
      </c>
      <c r="I94" s="211">
        <v>49</v>
      </c>
      <c r="J94" s="211">
        <v>589</v>
      </c>
    </row>
    <row r="95" spans="1:10">
      <c r="A95" s="213"/>
      <c r="B95" s="213"/>
      <c r="C95" s="213"/>
      <c r="D95" s="213"/>
      <c r="E95" s="213"/>
      <c r="F95" s="213"/>
      <c r="G95" s="213"/>
      <c r="H95" s="213"/>
      <c r="I95" s="213"/>
      <c r="J95" s="213"/>
    </row>
    <row r="96" spans="1:10">
      <c r="A96" s="213"/>
      <c r="B96" s="213"/>
      <c r="C96" s="213"/>
      <c r="D96" s="213"/>
      <c r="E96" s="213"/>
      <c r="F96" s="213"/>
      <c r="G96" s="213"/>
      <c r="H96" s="213"/>
      <c r="I96" s="213"/>
      <c r="J96" s="213"/>
    </row>
    <row r="97" ht="15" customHeight="1" spans="1:10">
      <c r="A97" s="214" t="s">
        <v>17</v>
      </c>
      <c r="B97" s="215"/>
      <c r="C97" s="216" t="s">
        <v>18</v>
      </c>
      <c r="D97" s="216"/>
      <c r="E97" s="217">
        <v>9</v>
      </c>
      <c r="F97" s="215" t="s">
        <v>19</v>
      </c>
      <c r="G97" s="215"/>
      <c r="H97" s="215" t="s">
        <v>20</v>
      </c>
      <c r="I97" s="213"/>
      <c r="J97" s="213"/>
    </row>
    <row r="98" spans="1:10">
      <c r="A98" s="209"/>
      <c r="B98" s="210">
        <v>1</v>
      </c>
      <c r="C98" s="210">
        <v>2</v>
      </c>
      <c r="D98" s="210">
        <v>3</v>
      </c>
      <c r="E98" s="210">
        <v>4</v>
      </c>
      <c r="F98" s="210">
        <v>5</v>
      </c>
      <c r="G98" s="210">
        <v>6</v>
      </c>
      <c r="H98" s="218"/>
      <c r="I98" s="213"/>
      <c r="J98" s="213"/>
    </row>
    <row r="99" spans="1:10">
      <c r="A99" s="209">
        <v>101</v>
      </c>
      <c r="B99" s="219">
        <v>0.5083</v>
      </c>
      <c r="C99" s="219">
        <v>0.4333</v>
      </c>
      <c r="D99" s="219">
        <v>0.4767</v>
      </c>
      <c r="E99" s="219">
        <v>0.6983</v>
      </c>
      <c r="F99" s="219">
        <v>0.6017</v>
      </c>
      <c r="G99" s="219">
        <v>0.6267</v>
      </c>
      <c r="H99" s="223">
        <v>0.5575</v>
      </c>
      <c r="I99" s="213"/>
      <c r="J99" s="213"/>
    </row>
    <row r="100" spans="1:10">
      <c r="A100" s="209">
        <v>102</v>
      </c>
      <c r="B100" s="219">
        <v>0.4817</v>
      </c>
      <c r="C100" s="219">
        <v>0.65</v>
      </c>
      <c r="D100" s="219">
        <v>0.3367</v>
      </c>
      <c r="E100" s="219">
        <v>0.7483</v>
      </c>
      <c r="F100" s="219">
        <v>0.6667</v>
      </c>
      <c r="G100" s="219">
        <v>0.1567</v>
      </c>
      <c r="H100" s="223">
        <v>0.5067</v>
      </c>
      <c r="I100" s="213"/>
      <c r="J100" s="213"/>
    </row>
    <row r="101" spans="1:10">
      <c r="A101" s="209">
        <v>103</v>
      </c>
      <c r="B101" s="219">
        <v>0.4233</v>
      </c>
      <c r="C101" s="219">
        <v>0.3117</v>
      </c>
      <c r="D101" s="219">
        <v>0.4167</v>
      </c>
      <c r="E101" s="219">
        <v>0.7167</v>
      </c>
      <c r="F101" s="219">
        <v>0.3117</v>
      </c>
      <c r="G101" s="219">
        <v>0.1567</v>
      </c>
      <c r="H101" s="223">
        <v>0.3895</v>
      </c>
      <c r="I101" s="213"/>
      <c r="J101" s="213"/>
    </row>
    <row r="102" spans="1:10">
      <c r="A102" s="209">
        <v>104</v>
      </c>
      <c r="B102" s="219">
        <v>0.3917</v>
      </c>
      <c r="C102" s="219">
        <v>0.5867</v>
      </c>
      <c r="D102" s="219">
        <v>0.6433</v>
      </c>
      <c r="E102" s="219">
        <v>0.61</v>
      </c>
      <c r="F102" s="219">
        <v>0.6133</v>
      </c>
      <c r="G102" s="219">
        <v>0.3767</v>
      </c>
      <c r="H102" s="223">
        <v>0.537</v>
      </c>
      <c r="I102" s="213"/>
      <c r="J102" s="213"/>
    </row>
    <row r="103" spans="1:10">
      <c r="A103" s="209">
        <v>105</v>
      </c>
      <c r="B103" s="221">
        <v>1</v>
      </c>
      <c r="C103" s="221">
        <v>1</v>
      </c>
      <c r="D103" s="221">
        <v>1</v>
      </c>
      <c r="E103" s="221">
        <v>1</v>
      </c>
      <c r="F103" s="219">
        <v>0.8783</v>
      </c>
      <c r="G103" s="219">
        <v>0.7533</v>
      </c>
      <c r="H103" s="223">
        <v>0.9386</v>
      </c>
      <c r="I103" s="213"/>
      <c r="J103" s="213"/>
    </row>
    <row r="104" spans="1:10">
      <c r="A104" s="209">
        <v>106</v>
      </c>
      <c r="B104" s="219">
        <v>0.5617</v>
      </c>
      <c r="C104" s="219">
        <v>0.63</v>
      </c>
      <c r="D104" s="219">
        <v>0.3</v>
      </c>
      <c r="E104" s="219">
        <v>0.76</v>
      </c>
      <c r="F104" s="219">
        <v>0.655</v>
      </c>
      <c r="G104" s="219">
        <v>0.5483</v>
      </c>
      <c r="H104" s="223">
        <v>0.5758</v>
      </c>
      <c r="I104" s="213"/>
      <c r="J104" s="213"/>
    </row>
    <row r="105" spans="1:10">
      <c r="A105" s="209">
        <v>107</v>
      </c>
      <c r="B105" s="219">
        <v>0.35</v>
      </c>
      <c r="C105" s="219">
        <v>0.1667</v>
      </c>
      <c r="D105" s="219">
        <v>0.56</v>
      </c>
      <c r="E105" s="219">
        <v>0.5567</v>
      </c>
      <c r="F105" s="219">
        <v>0.3467</v>
      </c>
      <c r="G105" s="219">
        <v>0.1733</v>
      </c>
      <c r="H105" s="223">
        <v>0.3589</v>
      </c>
      <c r="I105" s="213"/>
      <c r="J105" s="213"/>
    </row>
    <row r="106" spans="1:10">
      <c r="A106" s="209">
        <v>108</v>
      </c>
      <c r="B106" s="219">
        <v>0.37</v>
      </c>
      <c r="C106" s="219">
        <v>0.5283</v>
      </c>
      <c r="D106" s="219">
        <v>0.6417</v>
      </c>
      <c r="E106" s="219">
        <v>0.7883</v>
      </c>
      <c r="F106" s="219">
        <v>0.6317</v>
      </c>
      <c r="G106" s="221">
        <v>1</v>
      </c>
      <c r="H106" s="223">
        <v>0.66</v>
      </c>
      <c r="I106" s="213"/>
      <c r="J106" s="213"/>
    </row>
    <row r="107" spans="1:10">
      <c r="A107" s="209">
        <v>109</v>
      </c>
      <c r="B107" s="219">
        <v>0.1317</v>
      </c>
      <c r="C107" s="219">
        <v>0.3033</v>
      </c>
      <c r="D107" s="219">
        <v>0.475</v>
      </c>
      <c r="E107" s="219">
        <v>0.3783</v>
      </c>
      <c r="F107" s="219">
        <v>0.3983</v>
      </c>
      <c r="G107" s="219">
        <v>0.1667</v>
      </c>
      <c r="H107" s="223">
        <v>0.3089</v>
      </c>
      <c r="I107" s="213"/>
      <c r="J107" s="213"/>
    </row>
    <row r="108" spans="1:10">
      <c r="A108" s="209">
        <v>110</v>
      </c>
      <c r="B108" s="219">
        <v>0.7</v>
      </c>
      <c r="C108" s="219">
        <v>0.29</v>
      </c>
      <c r="D108" s="219">
        <v>0.485</v>
      </c>
      <c r="E108" s="219">
        <v>0.5033</v>
      </c>
      <c r="F108" s="219">
        <v>0.75</v>
      </c>
      <c r="G108" s="221">
        <v>1</v>
      </c>
      <c r="H108" s="223">
        <v>0.6214</v>
      </c>
      <c r="I108" s="213"/>
      <c r="J108" s="213"/>
    </row>
    <row r="109" spans="1:10">
      <c r="A109" s="209"/>
      <c r="B109" s="219"/>
      <c r="C109" s="219"/>
      <c r="D109" s="219"/>
      <c r="E109" s="219"/>
      <c r="F109" s="219"/>
      <c r="G109" s="219"/>
      <c r="H109" s="223" t="e">
        <v>#DIV/0!</v>
      </c>
      <c r="I109" s="213"/>
      <c r="J109" s="213"/>
    </row>
    <row r="110" spans="1:10">
      <c r="A110" s="222"/>
      <c r="B110" s="222"/>
      <c r="C110" s="222"/>
      <c r="D110" s="222"/>
      <c r="E110" s="222"/>
      <c r="F110" s="222"/>
      <c r="G110" s="222"/>
      <c r="H110" s="222"/>
      <c r="I110" s="222"/>
      <c r="J110" s="222"/>
    </row>
    <row r="111" spans="1:10">
      <c r="A111" s="222"/>
      <c r="B111" s="222"/>
      <c r="C111" s="222"/>
      <c r="D111" s="222"/>
      <c r="E111" s="222"/>
      <c r="F111" s="222"/>
      <c r="G111" s="222"/>
      <c r="H111" s="222"/>
      <c r="I111" s="222"/>
      <c r="J111" s="222"/>
    </row>
    <row r="112" spans="1:10">
      <c r="A112" s="222"/>
      <c r="B112" s="222"/>
      <c r="C112" s="222"/>
      <c r="D112" s="222"/>
      <c r="E112" s="222"/>
      <c r="F112" s="222"/>
      <c r="G112" s="222"/>
      <c r="H112" s="222"/>
      <c r="I112" s="222"/>
      <c r="J112" s="222"/>
    </row>
    <row r="113" ht="16.5" customHeight="1" spans="1:10">
      <c r="A113" s="157" t="s">
        <v>5</v>
      </c>
      <c r="B113" s="128">
        <v>44381.5416666667</v>
      </c>
      <c r="C113" s="128"/>
      <c r="D113" s="128"/>
      <c r="E113" s="128"/>
      <c r="F113" s="128"/>
      <c r="G113" s="128"/>
      <c r="H113" s="128"/>
      <c r="I113" s="128"/>
      <c r="J113" s="128"/>
    </row>
    <row r="114" ht="33" spans="1:10">
      <c r="A114" s="157"/>
      <c r="B114" s="158" t="s">
        <v>6</v>
      </c>
      <c r="C114" s="158" t="s">
        <v>7</v>
      </c>
      <c r="D114" s="158" t="s">
        <v>8</v>
      </c>
      <c r="E114" s="208" t="s">
        <v>9</v>
      </c>
      <c r="F114" s="208" t="s">
        <v>10</v>
      </c>
      <c r="G114" s="208" t="s">
        <v>11</v>
      </c>
      <c r="H114" s="208" t="s">
        <v>12</v>
      </c>
      <c r="I114" s="208" t="s">
        <v>13</v>
      </c>
      <c r="J114" s="210" t="s">
        <v>14</v>
      </c>
    </row>
    <row r="115" spans="1:10">
      <c r="A115" s="209">
        <v>1</v>
      </c>
      <c r="B115" s="210">
        <v>4</v>
      </c>
      <c r="C115" s="210">
        <v>100</v>
      </c>
      <c r="D115" s="210">
        <v>678</v>
      </c>
      <c r="E115" s="210">
        <v>692</v>
      </c>
      <c r="F115" s="210">
        <v>95</v>
      </c>
      <c r="G115" s="210">
        <v>7.2842</v>
      </c>
      <c r="H115" s="210">
        <v>1.0421</v>
      </c>
      <c r="I115" s="210">
        <v>6.9899</v>
      </c>
      <c r="J115" s="210">
        <v>101</v>
      </c>
    </row>
    <row r="116" spans="1:10">
      <c r="A116" s="209">
        <v>2</v>
      </c>
      <c r="B116" s="210">
        <v>3</v>
      </c>
      <c r="C116" s="210">
        <v>80</v>
      </c>
      <c r="D116" s="210">
        <v>529</v>
      </c>
      <c r="E116" s="210">
        <v>530</v>
      </c>
      <c r="F116" s="210">
        <v>76</v>
      </c>
      <c r="G116" s="210">
        <v>6.9737</v>
      </c>
      <c r="H116" s="210">
        <v>1.0526</v>
      </c>
      <c r="I116" s="210">
        <v>6.625</v>
      </c>
      <c r="J116" s="210">
        <v>81</v>
      </c>
    </row>
    <row r="117" spans="1:10">
      <c r="A117" s="209">
        <v>3</v>
      </c>
      <c r="B117" s="210">
        <v>12</v>
      </c>
      <c r="C117" s="210">
        <v>105</v>
      </c>
      <c r="D117" s="210">
        <v>517</v>
      </c>
      <c r="E117" s="210">
        <v>536</v>
      </c>
      <c r="F117" s="210">
        <v>95</v>
      </c>
      <c r="G117" s="210">
        <v>5.6421</v>
      </c>
      <c r="H117" s="210">
        <v>1.0105</v>
      </c>
      <c r="I117" s="210">
        <v>5.5833</v>
      </c>
      <c r="J117" s="210">
        <v>103</v>
      </c>
    </row>
    <row r="118" spans="1:10">
      <c r="A118" s="209">
        <v>4</v>
      </c>
      <c r="B118" s="210">
        <v>28</v>
      </c>
      <c r="C118" s="210">
        <v>97</v>
      </c>
      <c r="D118" s="210">
        <v>567</v>
      </c>
      <c r="E118" s="210">
        <v>652</v>
      </c>
      <c r="F118" s="210">
        <v>86</v>
      </c>
      <c r="G118" s="210">
        <v>7.5814</v>
      </c>
      <c r="H118" s="210">
        <v>1.0116</v>
      </c>
      <c r="I118" s="210">
        <v>7.4943</v>
      </c>
      <c r="J118" s="210">
        <v>99</v>
      </c>
    </row>
    <row r="119" spans="1:10">
      <c r="A119" s="209">
        <v>5</v>
      </c>
      <c r="B119" s="210">
        <v>21</v>
      </c>
      <c r="C119" s="210">
        <v>77</v>
      </c>
      <c r="D119" s="210">
        <v>625</v>
      </c>
      <c r="E119" s="210">
        <v>513</v>
      </c>
      <c r="F119" s="210">
        <v>69</v>
      </c>
      <c r="G119" s="210">
        <v>7.4348</v>
      </c>
      <c r="H119" s="210">
        <v>1.0145</v>
      </c>
      <c r="I119" s="210">
        <v>7.3286</v>
      </c>
      <c r="J119" s="210">
        <v>75</v>
      </c>
    </row>
    <row r="120" spans="1:10">
      <c r="A120" s="209">
        <v>6</v>
      </c>
      <c r="B120" s="210">
        <v>24</v>
      </c>
      <c r="C120" s="210">
        <v>57</v>
      </c>
      <c r="D120" s="210">
        <v>324</v>
      </c>
      <c r="E120" s="210">
        <v>306</v>
      </c>
      <c r="F120" s="210">
        <v>51</v>
      </c>
      <c r="G120" s="210">
        <v>6</v>
      </c>
      <c r="H120" s="210">
        <v>1.0196</v>
      </c>
      <c r="I120" s="210">
        <v>5.8846</v>
      </c>
      <c r="J120" s="210">
        <v>53</v>
      </c>
    </row>
    <row r="121" spans="1:10">
      <c r="A121" s="209" t="s">
        <v>15</v>
      </c>
      <c r="B121" s="211">
        <v>15</v>
      </c>
      <c r="C121" s="211">
        <v>86</v>
      </c>
      <c r="D121" s="211">
        <v>540</v>
      </c>
      <c r="E121" s="211">
        <v>538</v>
      </c>
      <c r="F121" s="211">
        <v>79</v>
      </c>
      <c r="G121" s="211">
        <v>7</v>
      </c>
      <c r="H121" s="211">
        <v>1</v>
      </c>
      <c r="I121" s="211">
        <v>7</v>
      </c>
      <c r="J121" s="211">
        <v>85</v>
      </c>
    </row>
    <row r="122" spans="1:10">
      <c r="A122" s="209" t="s">
        <v>16</v>
      </c>
      <c r="B122" s="211">
        <v>92</v>
      </c>
      <c r="C122" s="212">
        <v>516</v>
      </c>
      <c r="D122" s="211">
        <v>3240</v>
      </c>
      <c r="E122" s="211">
        <v>3229</v>
      </c>
      <c r="F122" s="212">
        <v>472</v>
      </c>
      <c r="G122" s="211">
        <v>41</v>
      </c>
      <c r="H122" s="211">
        <v>6</v>
      </c>
      <c r="I122" s="211">
        <v>40</v>
      </c>
      <c r="J122" s="211">
        <v>512</v>
      </c>
    </row>
    <row r="123" spans="1:10">
      <c r="A123" s="213"/>
      <c r="B123" s="213"/>
      <c r="C123" s="213"/>
      <c r="D123" s="213"/>
      <c r="E123" s="213"/>
      <c r="F123" s="213"/>
      <c r="G123" s="213"/>
      <c r="H123" s="213"/>
      <c r="I123" s="213"/>
      <c r="J123" s="213"/>
    </row>
    <row r="124" spans="1:10">
      <c r="A124" s="213"/>
      <c r="B124" s="213"/>
      <c r="C124" s="213"/>
      <c r="D124" s="213"/>
      <c r="E124" s="213"/>
      <c r="F124" s="213"/>
      <c r="G124" s="213"/>
      <c r="H124" s="213"/>
      <c r="I124" s="213"/>
      <c r="J124" s="213"/>
    </row>
    <row r="125" ht="15" customHeight="1" spans="1:10">
      <c r="A125" s="214" t="s">
        <v>17</v>
      </c>
      <c r="B125" s="215"/>
      <c r="C125" s="216" t="s">
        <v>18</v>
      </c>
      <c r="D125" s="216"/>
      <c r="E125" s="217">
        <v>6</v>
      </c>
      <c r="F125" s="215" t="s">
        <v>19</v>
      </c>
      <c r="G125" s="215"/>
      <c r="H125" s="215" t="s">
        <v>20</v>
      </c>
      <c r="I125" s="213"/>
      <c r="J125" s="213"/>
    </row>
    <row r="126" spans="1:10">
      <c r="A126" s="209"/>
      <c r="B126" s="210">
        <v>1</v>
      </c>
      <c r="C126" s="210">
        <v>2</v>
      </c>
      <c r="D126" s="210">
        <v>3</v>
      </c>
      <c r="E126" s="210">
        <v>4</v>
      </c>
      <c r="F126" s="210">
        <v>5</v>
      </c>
      <c r="G126" s="210">
        <v>6</v>
      </c>
      <c r="H126" s="218"/>
      <c r="I126" s="213"/>
      <c r="J126" s="213"/>
    </row>
    <row r="127" spans="1:10">
      <c r="A127" s="209">
        <v>101</v>
      </c>
      <c r="B127" s="219">
        <v>0.65</v>
      </c>
      <c r="C127" s="221">
        <v>1</v>
      </c>
      <c r="D127" s="221">
        <v>1</v>
      </c>
      <c r="E127" s="221">
        <v>1</v>
      </c>
      <c r="F127" s="221">
        <v>1</v>
      </c>
      <c r="G127" s="221">
        <v>1</v>
      </c>
      <c r="H127" s="223">
        <v>0.9417</v>
      </c>
      <c r="I127" s="213"/>
      <c r="J127" s="213"/>
    </row>
    <row r="128" spans="1:10">
      <c r="A128" s="209">
        <v>102</v>
      </c>
      <c r="B128" s="219">
        <v>0.2233</v>
      </c>
      <c r="C128" s="219">
        <v>0.3533</v>
      </c>
      <c r="D128" s="219">
        <v>0.145</v>
      </c>
      <c r="E128" s="219">
        <v>0.2133</v>
      </c>
      <c r="F128" s="219">
        <v>0.1667</v>
      </c>
      <c r="G128" s="219">
        <v>0.535</v>
      </c>
      <c r="H128" s="223">
        <v>0.2728</v>
      </c>
      <c r="I128" s="213"/>
      <c r="J128" s="213"/>
    </row>
    <row r="129" spans="1:10">
      <c r="A129" s="209">
        <v>103</v>
      </c>
      <c r="B129" s="219">
        <v>0.5667</v>
      </c>
      <c r="C129" s="221">
        <v>0.91</v>
      </c>
      <c r="D129" s="221">
        <v>1</v>
      </c>
      <c r="E129" s="221">
        <v>1</v>
      </c>
      <c r="F129" s="221">
        <v>1</v>
      </c>
      <c r="G129" s="221">
        <v>1</v>
      </c>
      <c r="H129" s="223">
        <v>0.9128</v>
      </c>
      <c r="I129" s="213"/>
      <c r="J129" s="213"/>
    </row>
    <row r="130" spans="1:10">
      <c r="A130" s="209">
        <v>104</v>
      </c>
      <c r="B130" s="219">
        <v>0.385</v>
      </c>
      <c r="C130" s="219">
        <v>0.1383</v>
      </c>
      <c r="D130" s="219">
        <v>0.195</v>
      </c>
      <c r="E130" s="219">
        <v>0.1817</v>
      </c>
      <c r="F130" s="219">
        <v>0.39</v>
      </c>
      <c r="G130" s="219">
        <v>0.4233</v>
      </c>
      <c r="H130" s="223">
        <v>0.2856</v>
      </c>
      <c r="I130" s="213"/>
      <c r="J130" s="213"/>
    </row>
    <row r="131" spans="1:10">
      <c r="A131" s="209">
        <v>105</v>
      </c>
      <c r="B131" s="219">
        <v>0.7733</v>
      </c>
      <c r="C131" s="219">
        <v>0.6733</v>
      </c>
      <c r="D131" s="219">
        <v>0.73</v>
      </c>
      <c r="E131" s="219">
        <v>0.8583</v>
      </c>
      <c r="F131" s="219">
        <v>0.2933</v>
      </c>
      <c r="G131" s="219">
        <v>0.2067</v>
      </c>
      <c r="H131" s="223">
        <v>0.5892</v>
      </c>
      <c r="I131" s="213"/>
      <c r="J131" s="213"/>
    </row>
    <row r="132" spans="1:10">
      <c r="A132" s="209">
        <v>106</v>
      </c>
      <c r="B132" s="219">
        <v>0.465</v>
      </c>
      <c r="C132" s="219">
        <v>0.3967</v>
      </c>
      <c r="D132" s="219">
        <v>0.3017</v>
      </c>
      <c r="E132" s="219">
        <v>0.4017</v>
      </c>
      <c r="F132" s="219">
        <v>0.5983</v>
      </c>
      <c r="G132" s="219">
        <v>0.6383</v>
      </c>
      <c r="H132" s="223">
        <v>0.467</v>
      </c>
      <c r="I132" s="213"/>
      <c r="J132" s="213"/>
    </row>
    <row r="133" spans="1:10">
      <c r="A133" s="209">
        <v>107</v>
      </c>
      <c r="B133" s="219">
        <v>0.26</v>
      </c>
      <c r="C133" s="219">
        <v>0.4467</v>
      </c>
      <c r="D133" s="219">
        <v>0.2283</v>
      </c>
      <c r="E133" s="219">
        <v>0.3133</v>
      </c>
      <c r="F133" s="219">
        <v>0.3033</v>
      </c>
      <c r="G133" s="219">
        <v>0.46</v>
      </c>
      <c r="H133" s="223">
        <v>0.3353</v>
      </c>
      <c r="I133" s="213"/>
      <c r="J133" s="213"/>
    </row>
    <row r="134" spans="1:10">
      <c r="A134" s="209">
        <v>108</v>
      </c>
      <c r="B134" s="221">
        <v>1</v>
      </c>
      <c r="C134" s="219">
        <v>0.1933</v>
      </c>
      <c r="D134" s="219">
        <v>0.0767</v>
      </c>
      <c r="E134" s="221">
        <v>1</v>
      </c>
      <c r="F134" s="221">
        <v>1</v>
      </c>
      <c r="G134" s="221">
        <v>1</v>
      </c>
      <c r="H134" s="223">
        <v>0.7117</v>
      </c>
      <c r="I134" s="213"/>
      <c r="J134" s="213"/>
    </row>
    <row r="135" spans="1:10">
      <c r="A135" s="209">
        <v>109</v>
      </c>
      <c r="B135" s="219">
        <v>0.1217</v>
      </c>
      <c r="C135" s="219">
        <v>0.2117</v>
      </c>
      <c r="D135" s="219">
        <v>0.17</v>
      </c>
      <c r="E135" s="219">
        <v>0.1817</v>
      </c>
      <c r="F135" s="219">
        <v>0.195</v>
      </c>
      <c r="G135" s="219">
        <v>0.31</v>
      </c>
      <c r="H135" s="223">
        <v>0.1984</v>
      </c>
      <c r="I135" s="213"/>
      <c r="J135" s="213"/>
    </row>
    <row r="136" spans="1:10">
      <c r="A136" s="209">
        <v>110</v>
      </c>
      <c r="B136" s="219">
        <v>0.455</v>
      </c>
      <c r="C136" s="221">
        <v>1</v>
      </c>
      <c r="D136" s="221">
        <v>1</v>
      </c>
      <c r="E136" s="221">
        <v>1</v>
      </c>
      <c r="F136" s="221">
        <v>1</v>
      </c>
      <c r="G136" s="221">
        <v>1</v>
      </c>
      <c r="H136" s="223">
        <v>0.9092</v>
      </c>
      <c r="I136" s="213"/>
      <c r="J136" s="213"/>
    </row>
    <row r="137" spans="1:10">
      <c r="A137" s="209"/>
      <c r="B137" s="219"/>
      <c r="C137" s="219"/>
      <c r="D137" s="219"/>
      <c r="E137" s="219"/>
      <c r="F137" s="219"/>
      <c r="G137" s="219"/>
      <c r="H137" s="223" t="e">
        <v>#DIV/0!</v>
      </c>
      <c r="I137" s="213"/>
      <c r="J137" s="213"/>
    </row>
    <row r="138" spans="1:10">
      <c r="A138" s="222"/>
      <c r="B138" s="222"/>
      <c r="C138" s="222"/>
      <c r="D138" s="222"/>
      <c r="E138" s="222"/>
      <c r="F138" s="222"/>
      <c r="G138" s="222"/>
      <c r="H138" s="222"/>
      <c r="I138" s="222"/>
      <c r="J138" s="222"/>
    </row>
    <row r="139" spans="1:10">
      <c r="A139" s="222"/>
      <c r="B139" s="222"/>
      <c r="C139" s="222"/>
      <c r="D139" s="222"/>
      <c r="E139" s="222"/>
      <c r="F139" s="222"/>
      <c r="G139" s="222"/>
      <c r="H139" s="222"/>
      <c r="I139" s="222"/>
      <c r="J139" s="222"/>
    </row>
    <row r="140" spans="1:10">
      <c r="A140" s="222"/>
      <c r="B140" s="222"/>
      <c r="C140" s="222"/>
      <c r="D140" s="222"/>
      <c r="E140" s="222"/>
      <c r="F140" s="222"/>
      <c r="G140" s="222"/>
      <c r="H140" s="222"/>
      <c r="I140" s="222"/>
      <c r="J140" s="222"/>
    </row>
    <row r="141" ht="16.5" customHeight="1" spans="1:10">
      <c r="A141" s="157" t="s">
        <v>5</v>
      </c>
      <c r="B141" s="128">
        <v>44381.5833333333</v>
      </c>
      <c r="C141" s="128"/>
      <c r="D141" s="128"/>
      <c r="E141" s="128"/>
      <c r="F141" s="128"/>
      <c r="G141" s="128"/>
      <c r="H141" s="128"/>
      <c r="I141" s="128"/>
      <c r="J141" s="128"/>
    </row>
    <row r="142" ht="33" spans="1:10">
      <c r="A142" s="157"/>
      <c r="B142" s="158" t="s">
        <v>6</v>
      </c>
      <c r="C142" s="158" t="s">
        <v>7</v>
      </c>
      <c r="D142" s="158" t="s">
        <v>8</v>
      </c>
      <c r="E142" s="208" t="s">
        <v>9</v>
      </c>
      <c r="F142" s="208" t="s">
        <v>10</v>
      </c>
      <c r="G142" s="208" t="s">
        <v>11</v>
      </c>
      <c r="H142" s="208" t="s">
        <v>12</v>
      </c>
      <c r="I142" s="208" t="s">
        <v>13</v>
      </c>
      <c r="J142" s="210" t="s">
        <v>14</v>
      </c>
    </row>
    <row r="143" spans="1:10">
      <c r="A143" s="209">
        <v>1</v>
      </c>
      <c r="B143" s="210">
        <v>4</v>
      </c>
      <c r="C143" s="210">
        <v>16</v>
      </c>
      <c r="D143" s="210">
        <v>92</v>
      </c>
      <c r="E143" s="210">
        <v>102</v>
      </c>
      <c r="F143" s="210">
        <v>18</v>
      </c>
      <c r="G143" s="210">
        <v>5.6667</v>
      </c>
      <c r="H143" s="210">
        <v>1</v>
      </c>
      <c r="I143" s="210">
        <v>5.6667</v>
      </c>
      <c r="J143" s="210">
        <v>18</v>
      </c>
    </row>
    <row r="144" spans="1:10">
      <c r="A144" s="209">
        <v>2</v>
      </c>
      <c r="B144" s="210">
        <v>8</v>
      </c>
      <c r="C144" s="210">
        <v>51</v>
      </c>
      <c r="D144" s="210">
        <v>257</v>
      </c>
      <c r="E144" s="210">
        <v>270</v>
      </c>
      <c r="F144" s="210">
        <v>50</v>
      </c>
      <c r="G144" s="210">
        <v>5.4</v>
      </c>
      <c r="H144" s="210">
        <v>1</v>
      </c>
      <c r="I144" s="210">
        <v>5.4</v>
      </c>
      <c r="J144" s="210">
        <v>52</v>
      </c>
    </row>
    <row r="145" spans="1:10">
      <c r="A145" s="209">
        <v>3</v>
      </c>
      <c r="B145" s="210">
        <v>5</v>
      </c>
      <c r="C145" s="210">
        <v>13</v>
      </c>
      <c r="D145" s="210">
        <v>66</v>
      </c>
      <c r="E145" s="210">
        <v>46</v>
      </c>
      <c r="F145" s="210">
        <v>11</v>
      </c>
      <c r="G145" s="210">
        <v>4.1818</v>
      </c>
      <c r="H145" s="210">
        <v>1</v>
      </c>
      <c r="I145" s="210">
        <v>4.1818</v>
      </c>
      <c r="J145" s="210">
        <v>11</v>
      </c>
    </row>
    <row r="146" spans="1:10">
      <c r="A146" s="209">
        <v>4</v>
      </c>
      <c r="B146" s="210">
        <v>5</v>
      </c>
      <c r="C146" s="210">
        <v>11</v>
      </c>
      <c r="D146" s="210">
        <v>52</v>
      </c>
      <c r="E146" s="210">
        <v>50</v>
      </c>
      <c r="F146" s="210">
        <v>9</v>
      </c>
      <c r="G146" s="210">
        <v>5.5556</v>
      </c>
      <c r="H146" s="210">
        <v>1</v>
      </c>
      <c r="I146" s="210">
        <v>5.5556</v>
      </c>
      <c r="J146" s="210">
        <v>10</v>
      </c>
    </row>
    <row r="147" spans="1:10">
      <c r="A147" s="209">
        <v>5</v>
      </c>
      <c r="B147" s="210">
        <v>1</v>
      </c>
      <c r="C147" s="210">
        <v>14</v>
      </c>
      <c r="D147" s="210">
        <v>50</v>
      </c>
      <c r="E147" s="210">
        <v>70</v>
      </c>
      <c r="F147" s="210">
        <v>16</v>
      </c>
      <c r="G147" s="210">
        <v>4.375</v>
      </c>
      <c r="H147" s="210">
        <v>1</v>
      </c>
      <c r="I147" s="210">
        <v>4.375</v>
      </c>
      <c r="J147" s="210">
        <v>16</v>
      </c>
    </row>
    <row r="148" spans="1:10">
      <c r="A148" s="209">
        <v>6</v>
      </c>
      <c r="B148" s="210">
        <v>3</v>
      </c>
      <c r="C148" s="210">
        <v>47</v>
      </c>
      <c r="D148" s="210">
        <v>203</v>
      </c>
      <c r="E148" s="210">
        <v>187</v>
      </c>
      <c r="F148" s="210">
        <v>46</v>
      </c>
      <c r="G148" s="210">
        <v>4.0652</v>
      </c>
      <c r="H148" s="210">
        <v>1</v>
      </c>
      <c r="I148" s="210">
        <v>4.0652</v>
      </c>
      <c r="J148" s="210">
        <v>46</v>
      </c>
    </row>
    <row r="149" spans="1:10">
      <c r="A149" s="209" t="s">
        <v>15</v>
      </c>
      <c r="B149" s="211">
        <v>4</v>
      </c>
      <c r="C149" s="211">
        <v>25</v>
      </c>
      <c r="D149" s="211">
        <v>120</v>
      </c>
      <c r="E149" s="211">
        <v>121</v>
      </c>
      <c r="F149" s="211">
        <v>25</v>
      </c>
      <c r="G149" s="211">
        <v>5</v>
      </c>
      <c r="H149" s="211">
        <v>1</v>
      </c>
      <c r="I149" s="211">
        <v>5</v>
      </c>
      <c r="J149" s="211">
        <v>26</v>
      </c>
    </row>
    <row r="150" spans="1:10">
      <c r="A150" s="209" t="s">
        <v>16</v>
      </c>
      <c r="B150" s="211">
        <v>26</v>
      </c>
      <c r="C150" s="212">
        <v>152</v>
      </c>
      <c r="D150" s="211">
        <v>720</v>
      </c>
      <c r="E150" s="211">
        <v>725</v>
      </c>
      <c r="F150" s="212">
        <v>150</v>
      </c>
      <c r="G150" s="211">
        <v>29</v>
      </c>
      <c r="H150" s="211">
        <v>6</v>
      </c>
      <c r="I150" s="211">
        <v>29</v>
      </c>
      <c r="J150" s="211">
        <v>153</v>
      </c>
    </row>
    <row r="151" spans="1:10">
      <c r="A151" s="213"/>
      <c r="B151" s="213"/>
      <c r="C151" s="213"/>
      <c r="D151" s="213"/>
      <c r="E151" s="213"/>
      <c r="F151" s="213"/>
      <c r="G151" s="213"/>
      <c r="H151" s="213"/>
      <c r="I151" s="213"/>
      <c r="J151" s="213"/>
    </row>
    <row r="152" spans="1:10">
      <c r="A152" s="213"/>
      <c r="B152" s="213"/>
      <c r="C152" s="213"/>
      <c r="D152" s="213"/>
      <c r="E152" s="213"/>
      <c r="F152" s="213"/>
      <c r="G152" s="213"/>
      <c r="H152" s="213"/>
      <c r="I152" s="213"/>
      <c r="J152" s="213"/>
    </row>
    <row r="153" ht="15" customHeight="1" spans="1:10">
      <c r="A153" s="214" t="s">
        <v>17</v>
      </c>
      <c r="B153" s="215"/>
      <c r="C153" s="216" t="s">
        <v>18</v>
      </c>
      <c r="D153" s="216"/>
      <c r="E153" s="217">
        <v>3</v>
      </c>
      <c r="F153" s="215" t="s">
        <v>19</v>
      </c>
      <c r="G153" s="215"/>
      <c r="H153" s="215" t="s">
        <v>20</v>
      </c>
      <c r="I153" s="213"/>
      <c r="J153" s="213"/>
    </row>
    <row r="154" spans="1:10">
      <c r="A154" s="209"/>
      <c r="B154" s="210">
        <v>1</v>
      </c>
      <c r="C154" s="210">
        <v>2</v>
      </c>
      <c r="D154" s="210">
        <v>3</v>
      </c>
      <c r="E154" s="210">
        <v>4</v>
      </c>
      <c r="F154" s="210">
        <v>5</v>
      </c>
      <c r="G154" s="210">
        <v>6</v>
      </c>
      <c r="H154" s="218"/>
      <c r="I154" s="213"/>
      <c r="J154" s="213"/>
    </row>
    <row r="155" spans="1:10">
      <c r="A155" s="209">
        <v>102</v>
      </c>
      <c r="B155" s="219">
        <v>0.8083</v>
      </c>
      <c r="C155" s="219">
        <v>0.2567</v>
      </c>
      <c r="D155" s="219">
        <v>0.89</v>
      </c>
      <c r="E155" s="219">
        <v>0.5533</v>
      </c>
      <c r="F155" s="219">
        <v>0.6383</v>
      </c>
      <c r="G155" s="219">
        <v>0.66</v>
      </c>
      <c r="H155" s="223">
        <v>0.6344</v>
      </c>
      <c r="I155" s="213"/>
      <c r="J155" s="213"/>
    </row>
    <row r="156" spans="1:10">
      <c r="A156" s="209">
        <v>103</v>
      </c>
      <c r="B156" s="221">
        <v>1</v>
      </c>
      <c r="C156" s="219">
        <v>0.8617</v>
      </c>
      <c r="D156" s="221">
        <v>1</v>
      </c>
      <c r="E156" s="221">
        <v>1</v>
      </c>
      <c r="F156" s="221">
        <v>1</v>
      </c>
      <c r="G156" s="221">
        <v>0.945</v>
      </c>
      <c r="H156" s="223">
        <v>0.9678</v>
      </c>
      <c r="I156" s="213"/>
      <c r="J156" s="213"/>
    </row>
    <row r="157" spans="1:10">
      <c r="A157" s="209">
        <v>104</v>
      </c>
      <c r="B157" s="219">
        <v>0.6983</v>
      </c>
      <c r="C157" s="219">
        <v>0.485</v>
      </c>
      <c r="D157" s="221">
        <v>0.9767</v>
      </c>
      <c r="E157" s="221">
        <v>0.9217</v>
      </c>
      <c r="F157" s="219">
        <v>0.8083</v>
      </c>
      <c r="G157" s="219">
        <v>0.4917</v>
      </c>
      <c r="H157" s="223">
        <v>0.7303</v>
      </c>
      <c r="I157" s="213"/>
      <c r="J157" s="213"/>
    </row>
    <row r="158" spans="1:10">
      <c r="A158" s="209">
        <v>105</v>
      </c>
      <c r="B158" s="219">
        <v>0.68</v>
      </c>
      <c r="C158" s="219">
        <v>0.87</v>
      </c>
      <c r="D158" s="219">
        <v>0.2</v>
      </c>
      <c r="E158" s="219">
        <v>0.4883</v>
      </c>
      <c r="F158" s="221">
        <v>0.9333</v>
      </c>
      <c r="G158" s="221">
        <v>1</v>
      </c>
      <c r="H158" s="223">
        <v>0.6953</v>
      </c>
      <c r="I158" s="213"/>
      <c r="J158" s="213"/>
    </row>
    <row r="159" spans="1:10">
      <c r="A159" s="209">
        <v>106</v>
      </c>
      <c r="B159" s="221">
        <v>0.9167</v>
      </c>
      <c r="C159" s="219">
        <v>0.5983</v>
      </c>
      <c r="D159" s="221">
        <v>0.95</v>
      </c>
      <c r="E159" s="221">
        <v>1</v>
      </c>
      <c r="F159" s="221">
        <v>0.9367</v>
      </c>
      <c r="G159" s="219">
        <v>0.695</v>
      </c>
      <c r="H159" s="223">
        <v>0.8495</v>
      </c>
      <c r="I159" s="213"/>
      <c r="J159" s="213"/>
    </row>
    <row r="160" spans="1:10">
      <c r="A160" s="209">
        <v>107</v>
      </c>
      <c r="B160" s="221">
        <v>0.9383</v>
      </c>
      <c r="C160" s="219">
        <v>0.1367</v>
      </c>
      <c r="D160" s="219">
        <v>0.0533</v>
      </c>
      <c r="E160" s="219">
        <v>0.765</v>
      </c>
      <c r="F160" s="221">
        <v>1</v>
      </c>
      <c r="G160" s="221">
        <v>1</v>
      </c>
      <c r="H160" s="223">
        <v>0.6489</v>
      </c>
      <c r="I160" s="213"/>
      <c r="J160" s="213"/>
    </row>
    <row r="161" spans="1:10">
      <c r="A161" s="209">
        <v>109</v>
      </c>
      <c r="B161" s="221">
        <v>0.9567</v>
      </c>
      <c r="C161" s="219">
        <v>0.075</v>
      </c>
      <c r="D161" s="221">
        <v>0.955</v>
      </c>
      <c r="E161" s="221">
        <v>1</v>
      </c>
      <c r="F161" s="221">
        <v>1</v>
      </c>
      <c r="G161" s="221">
        <v>1</v>
      </c>
      <c r="H161" s="223">
        <v>0.8311</v>
      </c>
      <c r="I161" s="213"/>
      <c r="J161" s="213"/>
    </row>
    <row r="162" spans="1:10">
      <c r="A162" s="209">
        <v>110</v>
      </c>
      <c r="B162" s="221">
        <v>0.9533</v>
      </c>
      <c r="C162" s="221">
        <v>1</v>
      </c>
      <c r="D162" s="221">
        <v>1</v>
      </c>
      <c r="E162" s="221">
        <v>1</v>
      </c>
      <c r="F162" s="221">
        <v>1</v>
      </c>
      <c r="G162" s="221">
        <v>0.9533</v>
      </c>
      <c r="H162" s="223">
        <v>0.9844</v>
      </c>
      <c r="I162" s="213"/>
      <c r="J162" s="213"/>
    </row>
    <row r="163" spans="1:10">
      <c r="A163" s="209"/>
      <c r="B163" s="219"/>
      <c r="C163" s="219"/>
      <c r="D163" s="219"/>
      <c r="E163" s="219"/>
      <c r="F163" s="219"/>
      <c r="G163" s="219"/>
      <c r="H163" s="223" t="e">
        <v>#DIV/0!</v>
      </c>
      <c r="I163" s="213"/>
      <c r="J163" s="213"/>
    </row>
    <row r="164" spans="1:10">
      <c r="A164" s="209"/>
      <c r="B164" s="219"/>
      <c r="C164" s="219"/>
      <c r="D164" s="219"/>
      <c r="E164" s="219"/>
      <c r="F164" s="219"/>
      <c r="G164" s="219"/>
      <c r="H164" s="223" t="e">
        <v>#DIV/0!</v>
      </c>
      <c r="I164" s="213"/>
      <c r="J164" s="213"/>
    </row>
    <row r="165" spans="1:10">
      <c r="A165" s="209"/>
      <c r="B165" s="219"/>
      <c r="C165" s="219"/>
      <c r="D165" s="219"/>
      <c r="E165" s="219"/>
      <c r="F165" s="219"/>
      <c r="G165" s="219"/>
      <c r="H165" s="223" t="e">
        <v>#DIV/0!</v>
      </c>
      <c r="I165" s="213"/>
      <c r="J165" s="213"/>
    </row>
    <row r="166" spans="1:10">
      <c r="A166" s="209"/>
      <c r="B166" s="219"/>
      <c r="C166" s="219"/>
      <c r="D166" s="219"/>
      <c r="E166" s="219"/>
      <c r="F166" s="219"/>
      <c r="G166" s="219"/>
      <c r="H166" s="223" t="e">
        <v>#DIV/0!</v>
      </c>
      <c r="I166" s="213"/>
      <c r="J166" s="213"/>
    </row>
    <row r="167" spans="1:10">
      <c r="A167" s="222"/>
      <c r="B167" s="222"/>
      <c r="C167" s="222"/>
      <c r="D167" s="222"/>
      <c r="E167" s="222"/>
      <c r="F167" s="222"/>
      <c r="G167" s="222"/>
      <c r="H167" s="222"/>
      <c r="I167" s="222"/>
      <c r="J167" s="222"/>
    </row>
    <row r="168" spans="1:10">
      <c r="A168" s="222"/>
      <c r="B168" s="222"/>
      <c r="C168" s="222"/>
      <c r="D168" s="222"/>
      <c r="E168" s="222"/>
      <c r="F168" s="222"/>
      <c r="G168" s="222"/>
      <c r="H168" s="222"/>
      <c r="I168" s="222"/>
      <c r="J168" s="222"/>
    </row>
    <row r="169" spans="1:10">
      <c r="A169" s="222"/>
      <c r="B169" s="222"/>
      <c r="C169" s="222"/>
      <c r="D169" s="222"/>
      <c r="E169" s="222"/>
      <c r="F169" s="222"/>
      <c r="G169" s="222"/>
      <c r="H169" s="222"/>
      <c r="I169" s="222"/>
      <c r="J169" s="222"/>
    </row>
    <row r="170" ht="16.5" customHeight="1" spans="1:10">
      <c r="A170" s="157" t="s">
        <v>5</v>
      </c>
      <c r="B170" s="128">
        <v>44381.625</v>
      </c>
      <c r="C170" s="128"/>
      <c r="D170" s="128"/>
      <c r="E170" s="128"/>
      <c r="F170" s="128"/>
      <c r="G170" s="128"/>
      <c r="H170" s="128"/>
      <c r="I170" s="128"/>
      <c r="J170" s="128"/>
    </row>
    <row r="171" ht="33" spans="1:10">
      <c r="A171" s="157"/>
      <c r="B171" s="158" t="s">
        <v>6</v>
      </c>
      <c r="C171" s="158" t="s">
        <v>7</v>
      </c>
      <c r="D171" s="158" t="s">
        <v>8</v>
      </c>
      <c r="E171" s="208" t="s">
        <v>9</v>
      </c>
      <c r="F171" s="208" t="s">
        <v>10</v>
      </c>
      <c r="G171" s="208" t="s">
        <v>11</v>
      </c>
      <c r="H171" s="208" t="s">
        <v>12</v>
      </c>
      <c r="I171" s="208" t="s">
        <v>13</v>
      </c>
      <c r="J171" s="210" t="s">
        <v>14</v>
      </c>
    </row>
    <row r="172" spans="1:10">
      <c r="A172" s="209">
        <v>1</v>
      </c>
      <c r="B172" s="210">
        <v>3</v>
      </c>
      <c r="C172" s="210">
        <v>28</v>
      </c>
      <c r="D172" s="210">
        <v>77</v>
      </c>
      <c r="E172" s="210">
        <v>80</v>
      </c>
      <c r="F172" s="210">
        <v>27</v>
      </c>
      <c r="G172" s="210">
        <v>2.963</v>
      </c>
      <c r="H172" s="210">
        <v>1</v>
      </c>
      <c r="I172" s="210">
        <v>2.963</v>
      </c>
      <c r="J172" s="210">
        <v>28</v>
      </c>
    </row>
    <row r="173" spans="1:10">
      <c r="A173" s="209">
        <v>2</v>
      </c>
      <c r="B173" s="210">
        <v>1</v>
      </c>
      <c r="C173" s="210">
        <v>6</v>
      </c>
      <c r="D173" s="210">
        <v>14</v>
      </c>
      <c r="E173" s="210">
        <v>8</v>
      </c>
      <c r="F173" s="210">
        <v>5</v>
      </c>
      <c r="G173" s="210">
        <v>1.6</v>
      </c>
      <c r="H173" s="210">
        <v>1</v>
      </c>
      <c r="I173" s="210">
        <v>1.6</v>
      </c>
      <c r="J173" s="210">
        <v>5</v>
      </c>
    </row>
    <row r="174" spans="1:10">
      <c r="A174" s="209">
        <v>3</v>
      </c>
      <c r="B174" s="210">
        <v>0</v>
      </c>
      <c r="C174" s="210">
        <v>0</v>
      </c>
      <c r="D174" s="210">
        <v>0</v>
      </c>
      <c r="E174" s="210">
        <v>0</v>
      </c>
      <c r="F174" s="210">
        <v>0</v>
      </c>
      <c r="G174" s="210">
        <v>0</v>
      </c>
      <c r="H174" s="210">
        <v>0</v>
      </c>
      <c r="I174" s="210">
        <v>0</v>
      </c>
      <c r="J174" s="210">
        <v>0</v>
      </c>
    </row>
    <row r="175" spans="1:10">
      <c r="A175" s="209">
        <v>4</v>
      </c>
      <c r="B175" s="210">
        <v>0</v>
      </c>
      <c r="C175" s="210">
        <v>7</v>
      </c>
      <c r="D175" s="210">
        <v>367</v>
      </c>
      <c r="E175" s="210">
        <v>407</v>
      </c>
      <c r="F175" s="210">
        <v>8</v>
      </c>
      <c r="G175" s="210">
        <v>50.875</v>
      </c>
      <c r="H175" s="210">
        <v>1</v>
      </c>
      <c r="I175" s="210">
        <v>50.875</v>
      </c>
      <c r="J175" s="210">
        <v>8</v>
      </c>
    </row>
    <row r="176" spans="1:10">
      <c r="A176" s="209">
        <v>5</v>
      </c>
      <c r="B176" s="210">
        <v>0</v>
      </c>
      <c r="C176" s="210">
        <v>18</v>
      </c>
      <c r="D176" s="210">
        <v>391</v>
      </c>
      <c r="E176" s="210">
        <v>352</v>
      </c>
      <c r="F176" s="210">
        <v>18</v>
      </c>
      <c r="G176" s="210">
        <v>19.5556</v>
      </c>
      <c r="H176" s="210">
        <v>1</v>
      </c>
      <c r="I176" s="210">
        <v>19.5556</v>
      </c>
      <c r="J176" s="210">
        <v>18</v>
      </c>
    </row>
    <row r="177" spans="1:10">
      <c r="A177" s="209">
        <v>6</v>
      </c>
      <c r="B177" s="210">
        <v>3</v>
      </c>
      <c r="C177" s="210">
        <v>13</v>
      </c>
      <c r="D177" s="210">
        <v>310</v>
      </c>
      <c r="E177" s="210">
        <v>309</v>
      </c>
      <c r="F177" s="210">
        <v>12</v>
      </c>
      <c r="G177" s="210">
        <v>25.75</v>
      </c>
      <c r="H177" s="210">
        <v>1</v>
      </c>
      <c r="I177" s="210">
        <v>25.75</v>
      </c>
      <c r="J177" s="210">
        <v>12</v>
      </c>
    </row>
    <row r="178" spans="1:10">
      <c r="A178" s="209" t="s">
        <v>15</v>
      </c>
      <c r="B178" s="211">
        <v>1</v>
      </c>
      <c r="C178" s="211">
        <v>12</v>
      </c>
      <c r="D178" s="211">
        <v>193</v>
      </c>
      <c r="E178" s="211">
        <v>193</v>
      </c>
      <c r="F178" s="211">
        <v>12</v>
      </c>
      <c r="G178" s="211">
        <v>17</v>
      </c>
      <c r="H178" s="211">
        <v>1</v>
      </c>
      <c r="I178" s="211">
        <v>17</v>
      </c>
      <c r="J178" s="211">
        <v>12</v>
      </c>
    </row>
    <row r="179" spans="1:10">
      <c r="A179" s="209" t="s">
        <v>16</v>
      </c>
      <c r="B179" s="211">
        <v>7</v>
      </c>
      <c r="C179" s="212">
        <v>72</v>
      </c>
      <c r="D179" s="211">
        <v>1159</v>
      </c>
      <c r="E179" s="211">
        <v>1156</v>
      </c>
      <c r="F179" s="212">
        <v>70</v>
      </c>
      <c r="G179" s="211">
        <v>101</v>
      </c>
      <c r="H179" s="211">
        <v>5</v>
      </c>
      <c r="I179" s="211">
        <v>101</v>
      </c>
      <c r="J179" s="211">
        <v>71</v>
      </c>
    </row>
    <row r="180" spans="1:10">
      <c r="A180" s="213"/>
      <c r="B180" s="213"/>
      <c r="C180" s="213"/>
      <c r="D180" s="213"/>
      <c r="E180" s="213"/>
      <c r="F180" s="213"/>
      <c r="G180" s="213"/>
      <c r="H180" s="213"/>
      <c r="I180" s="213"/>
      <c r="J180" s="213"/>
    </row>
    <row r="181" spans="1:10">
      <c r="A181" s="213"/>
      <c r="B181" s="213"/>
      <c r="C181" s="213"/>
      <c r="D181" s="213"/>
      <c r="E181" s="213"/>
      <c r="F181" s="213"/>
      <c r="G181" s="213"/>
      <c r="H181" s="213"/>
      <c r="I181" s="213"/>
      <c r="J181" s="213"/>
    </row>
    <row r="182" ht="15" customHeight="1" spans="1:10">
      <c r="A182" s="214" t="s">
        <v>17</v>
      </c>
      <c r="B182" s="215"/>
      <c r="C182" s="216" t="s">
        <v>18</v>
      </c>
      <c r="D182" s="216"/>
      <c r="E182" s="217">
        <v>2</v>
      </c>
      <c r="F182" s="215" t="s">
        <v>19</v>
      </c>
      <c r="G182" s="215"/>
      <c r="H182" s="215" t="s">
        <v>20</v>
      </c>
      <c r="I182" s="213"/>
      <c r="J182" s="213"/>
    </row>
    <row r="183" spans="1:10">
      <c r="A183" s="209"/>
      <c r="B183" s="210">
        <v>1</v>
      </c>
      <c r="C183" s="210">
        <v>2</v>
      </c>
      <c r="D183" s="210">
        <v>3</v>
      </c>
      <c r="E183" s="210">
        <v>4</v>
      </c>
      <c r="F183" s="210">
        <v>5</v>
      </c>
      <c r="G183" s="210">
        <v>6</v>
      </c>
      <c r="H183" s="218"/>
      <c r="I183" s="213"/>
      <c r="J183" s="213"/>
    </row>
    <row r="184" spans="1:10">
      <c r="A184" s="209">
        <v>101</v>
      </c>
      <c r="B184" s="221">
        <v>1</v>
      </c>
      <c r="C184" s="221">
        <v>1</v>
      </c>
      <c r="D184" s="221">
        <v>1</v>
      </c>
      <c r="E184" s="219">
        <v>0.5317</v>
      </c>
      <c r="F184" s="219">
        <v>0.25</v>
      </c>
      <c r="G184" s="219">
        <v>0.3583</v>
      </c>
      <c r="H184" s="223">
        <v>0.69</v>
      </c>
      <c r="I184" s="213"/>
      <c r="J184" s="213"/>
    </row>
    <row r="185" spans="1:10">
      <c r="A185" s="209">
        <v>102</v>
      </c>
      <c r="B185" s="219">
        <v>0.8783</v>
      </c>
      <c r="C185" s="221">
        <v>1</v>
      </c>
      <c r="D185" s="221">
        <v>1</v>
      </c>
      <c r="E185" s="221">
        <v>1</v>
      </c>
      <c r="F185" s="221">
        <v>1</v>
      </c>
      <c r="G185" s="221">
        <v>1</v>
      </c>
      <c r="H185" s="223">
        <v>0.9797</v>
      </c>
      <c r="I185" s="213"/>
      <c r="J185" s="213"/>
    </row>
    <row r="186" spans="1:10">
      <c r="A186" s="209">
        <v>103</v>
      </c>
      <c r="B186" s="219">
        <v>0.84</v>
      </c>
      <c r="C186" s="221">
        <v>1</v>
      </c>
      <c r="D186" s="221">
        <v>0.9517</v>
      </c>
      <c r="E186" s="221">
        <v>1</v>
      </c>
      <c r="F186" s="221">
        <v>1</v>
      </c>
      <c r="G186" s="221">
        <v>1</v>
      </c>
      <c r="H186" s="223">
        <v>0.9653</v>
      </c>
      <c r="I186" s="213"/>
      <c r="J186" s="213"/>
    </row>
    <row r="187" spans="1:10">
      <c r="A187" s="209">
        <v>104</v>
      </c>
      <c r="B187" s="221">
        <v>0.9583</v>
      </c>
      <c r="C187" s="221">
        <v>1</v>
      </c>
      <c r="D187" s="221">
        <v>1</v>
      </c>
      <c r="E187" s="221">
        <v>1</v>
      </c>
      <c r="F187" s="221">
        <v>1</v>
      </c>
      <c r="G187" s="221">
        <v>1</v>
      </c>
      <c r="H187" s="223">
        <v>0.9931</v>
      </c>
      <c r="I187" s="213"/>
      <c r="J187" s="213"/>
    </row>
    <row r="188" spans="1:10">
      <c r="A188" s="209">
        <v>105</v>
      </c>
      <c r="B188" s="221">
        <v>1</v>
      </c>
      <c r="C188" s="219">
        <v>0.8517</v>
      </c>
      <c r="D188" s="221">
        <v>1</v>
      </c>
      <c r="E188" s="219">
        <v>0.6533</v>
      </c>
      <c r="F188" s="221">
        <v>1</v>
      </c>
      <c r="G188" s="221">
        <v>1</v>
      </c>
      <c r="H188" s="223">
        <v>0.9175</v>
      </c>
      <c r="I188" s="213"/>
      <c r="J188" s="213"/>
    </row>
    <row r="189" spans="1:10">
      <c r="A189" s="209">
        <v>106</v>
      </c>
      <c r="B189" s="219">
        <v>0.5067</v>
      </c>
      <c r="C189" s="219">
        <v>0.8917</v>
      </c>
      <c r="D189" s="221">
        <v>1</v>
      </c>
      <c r="E189" s="221">
        <v>1</v>
      </c>
      <c r="F189" s="221">
        <v>1</v>
      </c>
      <c r="G189" s="221">
        <v>1</v>
      </c>
      <c r="H189" s="223">
        <v>0.8997</v>
      </c>
      <c r="I189" s="213"/>
      <c r="J189" s="213"/>
    </row>
    <row r="190" spans="1:10">
      <c r="A190" s="209">
        <v>107</v>
      </c>
      <c r="B190" s="221">
        <v>1</v>
      </c>
      <c r="C190" s="221">
        <v>1</v>
      </c>
      <c r="D190" s="221">
        <v>0.9583</v>
      </c>
      <c r="E190" s="221">
        <v>1</v>
      </c>
      <c r="F190" s="221">
        <v>1</v>
      </c>
      <c r="G190" s="221">
        <v>1</v>
      </c>
      <c r="H190" s="223">
        <v>0.9931</v>
      </c>
      <c r="I190" s="213"/>
      <c r="J190" s="213"/>
    </row>
    <row r="191" spans="1:10">
      <c r="A191" s="209">
        <v>110</v>
      </c>
      <c r="B191" s="219">
        <v>0.2983</v>
      </c>
      <c r="C191" s="219">
        <v>0.015</v>
      </c>
      <c r="D191" s="219">
        <v>0.015</v>
      </c>
      <c r="E191" s="219">
        <v>0.015</v>
      </c>
      <c r="F191" s="219">
        <v>0.2667</v>
      </c>
      <c r="G191" s="219">
        <v>0.5233</v>
      </c>
      <c r="H191" s="223">
        <v>0.1889</v>
      </c>
      <c r="I191" s="213"/>
      <c r="J191" s="213"/>
    </row>
    <row r="192" spans="1:10">
      <c r="A192" s="209"/>
      <c r="B192" s="219"/>
      <c r="C192" s="219"/>
      <c r="D192" s="219"/>
      <c r="E192" s="219"/>
      <c r="F192" s="219"/>
      <c r="G192" s="219"/>
      <c r="H192" s="223" t="e">
        <v>#DIV/0!</v>
      </c>
      <c r="I192" s="213"/>
      <c r="J192" s="213"/>
    </row>
    <row r="193" spans="1:10">
      <c r="A193" s="209"/>
      <c r="B193" s="219"/>
      <c r="C193" s="219"/>
      <c r="D193" s="219"/>
      <c r="E193" s="219"/>
      <c r="F193" s="219"/>
      <c r="G193" s="219"/>
      <c r="H193" s="223" t="e">
        <v>#DIV/0!</v>
      </c>
      <c r="I193" s="213"/>
      <c r="J193" s="213"/>
    </row>
    <row r="194" spans="1:10">
      <c r="A194" s="209"/>
      <c r="B194" s="219"/>
      <c r="C194" s="219"/>
      <c r="D194" s="219"/>
      <c r="E194" s="219"/>
      <c r="F194" s="219"/>
      <c r="G194" s="219"/>
      <c r="H194" s="223" t="e">
        <v>#DIV/0!</v>
      </c>
      <c r="I194" s="213"/>
      <c r="J194" s="213"/>
    </row>
    <row r="195" spans="1:10">
      <c r="A195" s="222"/>
      <c r="B195" s="222"/>
      <c r="C195" s="222"/>
      <c r="D195" s="222"/>
      <c r="E195" s="222"/>
      <c r="F195" s="222"/>
      <c r="G195" s="222"/>
      <c r="H195" s="222"/>
      <c r="I195" s="222"/>
      <c r="J195" s="222"/>
    </row>
    <row r="196" spans="1:10">
      <c r="A196" s="222"/>
      <c r="B196" s="222"/>
      <c r="C196" s="222"/>
      <c r="D196" s="222"/>
      <c r="E196" s="222"/>
      <c r="F196" s="222"/>
      <c r="G196" s="222"/>
      <c r="H196" s="222"/>
      <c r="I196" s="222"/>
      <c r="J196" s="222"/>
    </row>
    <row r="197" spans="1:10">
      <c r="A197" s="222"/>
      <c r="B197" s="222"/>
      <c r="C197" s="222"/>
      <c r="D197" s="222"/>
      <c r="E197" s="222"/>
      <c r="F197" s="222"/>
      <c r="G197" s="222"/>
      <c r="H197" s="222"/>
      <c r="I197" s="222"/>
      <c r="J197" s="222"/>
    </row>
    <row r="198" ht="16.5" customHeight="1" spans="1:10">
      <c r="A198" s="157" t="s">
        <v>5</v>
      </c>
      <c r="B198" s="128"/>
      <c r="C198" s="128"/>
      <c r="D198" s="128"/>
      <c r="E198" s="128"/>
      <c r="F198" s="128"/>
      <c r="G198" s="128"/>
      <c r="H198" s="128"/>
      <c r="I198" s="128"/>
      <c r="J198" s="128"/>
    </row>
    <row r="199" ht="33" spans="1:10">
      <c r="A199" s="157"/>
      <c r="B199" s="158" t="s">
        <v>6</v>
      </c>
      <c r="C199" s="158" t="s">
        <v>7</v>
      </c>
      <c r="D199" s="158" t="s">
        <v>8</v>
      </c>
      <c r="E199" s="208" t="s">
        <v>9</v>
      </c>
      <c r="F199" s="208" t="s">
        <v>10</v>
      </c>
      <c r="G199" s="208" t="s">
        <v>11</v>
      </c>
      <c r="H199" s="208" t="s">
        <v>12</v>
      </c>
      <c r="I199" s="208" t="s">
        <v>13</v>
      </c>
      <c r="J199" s="210" t="s">
        <v>14</v>
      </c>
    </row>
    <row r="200" spans="1:10">
      <c r="A200" s="209">
        <v>1</v>
      </c>
      <c r="B200" s="210"/>
      <c r="C200" s="210"/>
      <c r="D200" s="210"/>
      <c r="E200" s="210"/>
      <c r="F200" s="210"/>
      <c r="G200" s="210"/>
      <c r="H200" s="210"/>
      <c r="I200" s="210"/>
      <c r="J200" s="210"/>
    </row>
    <row r="201" spans="1:10">
      <c r="A201" s="209">
        <v>2</v>
      </c>
      <c r="B201" s="210"/>
      <c r="C201" s="210"/>
      <c r="D201" s="210"/>
      <c r="E201" s="210"/>
      <c r="F201" s="210"/>
      <c r="G201" s="210"/>
      <c r="H201" s="210"/>
      <c r="I201" s="210"/>
      <c r="J201" s="210"/>
    </row>
    <row r="202" spans="1:10">
      <c r="A202" s="209">
        <v>3</v>
      </c>
      <c r="B202" s="210"/>
      <c r="C202" s="210"/>
      <c r="D202" s="210"/>
      <c r="E202" s="210"/>
      <c r="F202" s="210"/>
      <c r="G202" s="210"/>
      <c r="H202" s="210"/>
      <c r="I202" s="210"/>
      <c r="J202" s="210"/>
    </row>
    <row r="203" spans="1:10">
      <c r="A203" s="209">
        <v>4</v>
      </c>
      <c r="B203" s="210"/>
      <c r="C203" s="210"/>
      <c r="D203" s="210"/>
      <c r="E203" s="210"/>
      <c r="F203" s="210"/>
      <c r="G203" s="210"/>
      <c r="H203" s="210"/>
      <c r="I203" s="210"/>
      <c r="J203" s="210"/>
    </row>
    <row r="204" spans="1:10">
      <c r="A204" s="209">
        <v>5</v>
      </c>
      <c r="B204" s="210"/>
      <c r="C204" s="210"/>
      <c r="D204" s="210"/>
      <c r="E204" s="210"/>
      <c r="F204" s="210"/>
      <c r="G204" s="210"/>
      <c r="H204" s="210"/>
      <c r="I204" s="210"/>
      <c r="J204" s="210"/>
    </row>
    <row r="205" spans="1:10">
      <c r="A205" s="209">
        <v>6</v>
      </c>
      <c r="B205" s="210"/>
      <c r="C205" s="210"/>
      <c r="D205" s="210"/>
      <c r="E205" s="210"/>
      <c r="F205" s="210"/>
      <c r="G205" s="210"/>
      <c r="H205" s="210"/>
      <c r="I205" s="210"/>
      <c r="J205" s="210"/>
    </row>
    <row r="206" spans="1:10">
      <c r="A206" s="209" t="s">
        <v>15</v>
      </c>
      <c r="B206" s="211" t="e">
        <v>#DIV/0!</v>
      </c>
      <c r="C206" s="211" t="e">
        <v>#DIV/0!</v>
      </c>
      <c r="D206" s="211" t="e">
        <v>#DIV/0!</v>
      </c>
      <c r="E206" s="211" t="e">
        <v>#DIV/0!</v>
      </c>
      <c r="F206" s="211" t="e">
        <v>#DIV/0!</v>
      </c>
      <c r="G206" s="211" t="e">
        <v>#DIV/0!</v>
      </c>
      <c r="H206" s="211" t="e">
        <v>#DIV/0!</v>
      </c>
      <c r="I206" s="211" t="e">
        <v>#DIV/0!</v>
      </c>
      <c r="J206" s="211" t="e">
        <v>#DIV/0!</v>
      </c>
    </row>
    <row r="207" spans="1:10">
      <c r="A207" s="209" t="s">
        <v>16</v>
      </c>
      <c r="B207" s="211">
        <v>0</v>
      </c>
      <c r="C207" s="212">
        <v>0</v>
      </c>
      <c r="D207" s="211">
        <v>0</v>
      </c>
      <c r="E207" s="211">
        <v>0</v>
      </c>
      <c r="F207" s="212">
        <v>0</v>
      </c>
      <c r="G207" s="211">
        <v>0</v>
      </c>
      <c r="H207" s="211">
        <v>0</v>
      </c>
      <c r="I207" s="211">
        <v>0</v>
      </c>
      <c r="J207" s="211">
        <v>0</v>
      </c>
    </row>
    <row r="208" spans="1:10">
      <c r="A208" s="213"/>
      <c r="B208" s="213"/>
      <c r="C208" s="213"/>
      <c r="D208" s="213"/>
      <c r="E208" s="213"/>
      <c r="F208" s="213"/>
      <c r="G208" s="213"/>
      <c r="H208" s="213"/>
      <c r="I208" s="213"/>
      <c r="J208" s="213"/>
    </row>
    <row r="209" spans="1:10">
      <c r="A209" s="213"/>
      <c r="B209" s="213"/>
      <c r="C209" s="213"/>
      <c r="D209" s="213"/>
      <c r="E209" s="213"/>
      <c r="F209" s="213"/>
      <c r="G209" s="213"/>
      <c r="H209" s="213"/>
      <c r="I209" s="213"/>
      <c r="J209" s="213"/>
    </row>
    <row r="210" ht="15" customHeight="1" spans="1:10">
      <c r="A210" s="214" t="s">
        <v>17</v>
      </c>
      <c r="B210" s="215"/>
      <c r="C210" s="216" t="s">
        <v>18</v>
      </c>
      <c r="D210" s="216"/>
      <c r="E210" s="217"/>
      <c r="F210" s="215" t="s">
        <v>19</v>
      </c>
      <c r="G210" s="215"/>
      <c r="H210" s="215" t="s">
        <v>20</v>
      </c>
      <c r="I210" s="213"/>
      <c r="J210" s="213"/>
    </row>
    <row r="211" spans="1:10">
      <c r="A211" s="209"/>
      <c r="B211" s="210">
        <v>1</v>
      </c>
      <c r="C211" s="210">
        <v>2</v>
      </c>
      <c r="D211" s="210">
        <v>3</v>
      </c>
      <c r="E211" s="210">
        <v>4</v>
      </c>
      <c r="F211" s="210">
        <v>5</v>
      </c>
      <c r="G211" s="210">
        <v>6</v>
      </c>
      <c r="H211" s="218"/>
      <c r="I211" s="213"/>
      <c r="J211" s="213"/>
    </row>
    <row r="212" spans="1:10">
      <c r="A212" s="209"/>
      <c r="B212" s="219"/>
      <c r="C212" s="219"/>
      <c r="D212" s="219"/>
      <c r="E212" s="219"/>
      <c r="F212" s="219"/>
      <c r="G212" s="219"/>
      <c r="H212" s="223" t="e">
        <v>#DIV/0!</v>
      </c>
      <c r="I212" s="213"/>
      <c r="J212" s="213"/>
    </row>
    <row r="213" spans="1:10">
      <c r="A213" s="209"/>
      <c r="B213" s="219"/>
      <c r="C213" s="219"/>
      <c r="D213" s="219"/>
      <c r="E213" s="219"/>
      <c r="F213" s="219"/>
      <c r="G213" s="219"/>
      <c r="H213" s="223" t="e">
        <v>#DIV/0!</v>
      </c>
      <c r="I213" s="213"/>
      <c r="J213" s="213"/>
    </row>
    <row r="214" spans="1:10">
      <c r="A214" s="209"/>
      <c r="B214" s="219"/>
      <c r="C214" s="219"/>
      <c r="D214" s="219"/>
      <c r="E214" s="219"/>
      <c r="F214" s="219"/>
      <c r="G214" s="219"/>
      <c r="H214" s="223" t="e">
        <v>#DIV/0!</v>
      </c>
      <c r="I214" s="213"/>
      <c r="J214" s="213"/>
    </row>
    <row r="215" spans="1:10">
      <c r="A215" s="209"/>
      <c r="B215" s="219"/>
      <c r="C215" s="219"/>
      <c r="D215" s="219"/>
      <c r="E215" s="219"/>
      <c r="F215" s="219"/>
      <c r="G215" s="219"/>
      <c r="H215" s="223" t="e">
        <v>#DIV/0!</v>
      </c>
      <c r="I215" s="213"/>
      <c r="J215" s="213"/>
    </row>
    <row r="216" spans="1:10">
      <c r="A216" s="209"/>
      <c r="B216" s="219"/>
      <c r="C216" s="219"/>
      <c r="D216" s="219"/>
      <c r="E216" s="219"/>
      <c r="F216" s="219"/>
      <c r="G216" s="219"/>
      <c r="H216" s="223" t="e">
        <v>#DIV/0!</v>
      </c>
      <c r="I216" s="213"/>
      <c r="J216" s="213"/>
    </row>
    <row r="217" spans="1:10">
      <c r="A217" s="209"/>
      <c r="B217" s="219"/>
      <c r="C217" s="219"/>
      <c r="D217" s="219"/>
      <c r="E217" s="219"/>
      <c r="F217" s="219"/>
      <c r="G217" s="219"/>
      <c r="H217" s="223" t="e">
        <v>#DIV/0!</v>
      </c>
      <c r="I217" s="213"/>
      <c r="J217" s="213"/>
    </row>
    <row r="218" spans="1:10">
      <c r="A218" s="209"/>
      <c r="B218" s="219"/>
      <c r="C218" s="219"/>
      <c r="D218" s="219"/>
      <c r="E218" s="219"/>
      <c r="F218" s="219"/>
      <c r="G218" s="219"/>
      <c r="H218" s="223" t="e">
        <v>#DIV/0!</v>
      </c>
      <c r="I218" s="213"/>
      <c r="J218" s="213"/>
    </row>
    <row r="219" spans="1:10">
      <c r="A219" s="209"/>
      <c r="B219" s="219"/>
      <c r="C219" s="219"/>
      <c r="D219" s="219"/>
      <c r="E219" s="219"/>
      <c r="F219" s="219"/>
      <c r="G219" s="219"/>
      <c r="H219" s="223" t="e">
        <v>#DIV/0!</v>
      </c>
      <c r="I219" s="213"/>
      <c r="J219" s="213"/>
    </row>
    <row r="220" spans="1:10">
      <c r="A220" s="209"/>
      <c r="B220" s="219"/>
      <c r="C220" s="219"/>
      <c r="D220" s="219"/>
      <c r="E220" s="219"/>
      <c r="F220" s="219"/>
      <c r="G220" s="219"/>
      <c r="H220" s="223" t="e">
        <v>#DIV/0!</v>
      </c>
      <c r="I220" s="213"/>
      <c r="J220" s="213"/>
    </row>
    <row r="221" spans="1:10">
      <c r="A221" s="209"/>
      <c r="B221" s="219"/>
      <c r="C221" s="219"/>
      <c r="D221" s="219"/>
      <c r="E221" s="219"/>
      <c r="F221" s="219"/>
      <c r="G221" s="219"/>
      <c r="H221" s="223" t="e">
        <v>#DIV/0!</v>
      </c>
      <c r="I221" s="213"/>
      <c r="J221" s="213"/>
    </row>
    <row r="222" spans="1:10">
      <c r="A222" s="209"/>
      <c r="B222" s="219"/>
      <c r="C222" s="219"/>
      <c r="D222" s="219"/>
      <c r="E222" s="219"/>
      <c r="F222" s="219"/>
      <c r="G222" s="219"/>
      <c r="H222" s="223" t="e">
        <v>#DIV/0!</v>
      </c>
      <c r="I222" s="213"/>
      <c r="J222" s="213"/>
    </row>
    <row r="223" spans="1:10">
      <c r="A223" s="209"/>
      <c r="B223" s="219"/>
      <c r="C223" s="219"/>
      <c r="D223" s="219"/>
      <c r="E223" s="219"/>
      <c r="F223" s="219"/>
      <c r="G223" s="219"/>
      <c r="H223" s="223" t="e">
        <v>#DIV/0!</v>
      </c>
      <c r="I223" s="213"/>
      <c r="J223" s="213"/>
    </row>
    <row r="224" spans="1:10">
      <c r="A224" s="222"/>
      <c r="B224" s="222"/>
      <c r="C224" s="222"/>
      <c r="D224" s="222"/>
      <c r="E224" s="222"/>
      <c r="F224" s="222"/>
      <c r="G224" s="222"/>
      <c r="H224" s="222"/>
      <c r="I224" s="222"/>
      <c r="J224" s="222"/>
    </row>
    <row r="225" spans="1:10">
      <c r="A225" s="222"/>
      <c r="B225" s="222"/>
      <c r="C225" s="222"/>
      <c r="D225" s="222"/>
      <c r="E225" s="222"/>
      <c r="F225" s="222"/>
      <c r="G225" s="222"/>
      <c r="H225" s="222"/>
      <c r="I225" s="222"/>
      <c r="J225" s="222"/>
    </row>
    <row r="226" spans="1:10">
      <c r="A226" s="222"/>
      <c r="B226" s="222"/>
      <c r="C226" s="222"/>
      <c r="D226" s="222"/>
      <c r="E226" s="222"/>
      <c r="F226" s="222"/>
      <c r="G226" s="222"/>
      <c r="H226" s="222"/>
      <c r="I226" s="222"/>
      <c r="J226" s="222"/>
    </row>
    <row r="227" ht="16.5" customHeight="1" spans="1:10">
      <c r="A227" s="157" t="s">
        <v>5</v>
      </c>
      <c r="B227" s="128"/>
      <c r="C227" s="128"/>
      <c r="D227" s="128"/>
      <c r="E227" s="128"/>
      <c r="F227" s="128"/>
      <c r="G227" s="128"/>
      <c r="H227" s="128"/>
      <c r="I227" s="128"/>
      <c r="J227" s="128"/>
    </row>
    <row r="228" ht="33" spans="1:10">
      <c r="A228" s="157"/>
      <c r="B228" s="158" t="s">
        <v>6</v>
      </c>
      <c r="C228" s="158" t="s">
        <v>7</v>
      </c>
      <c r="D228" s="158" t="s">
        <v>8</v>
      </c>
      <c r="E228" s="208" t="s">
        <v>9</v>
      </c>
      <c r="F228" s="208" t="s">
        <v>10</v>
      </c>
      <c r="G228" s="208" t="s">
        <v>11</v>
      </c>
      <c r="H228" s="208" t="s">
        <v>12</v>
      </c>
      <c r="I228" s="208" t="s">
        <v>13</v>
      </c>
      <c r="J228" s="210" t="s">
        <v>14</v>
      </c>
    </row>
    <row r="229" spans="1:10">
      <c r="A229" s="209">
        <v>1</v>
      </c>
      <c r="B229" s="210"/>
      <c r="C229" s="210"/>
      <c r="D229" s="210"/>
      <c r="E229" s="210"/>
      <c r="F229" s="210"/>
      <c r="G229" s="210"/>
      <c r="H229" s="210"/>
      <c r="I229" s="210"/>
      <c r="J229" s="210"/>
    </row>
    <row r="230" spans="1:10">
      <c r="A230" s="209">
        <v>2</v>
      </c>
      <c r="B230" s="210"/>
      <c r="C230" s="210"/>
      <c r="D230" s="210"/>
      <c r="E230" s="210"/>
      <c r="F230" s="210"/>
      <c r="G230" s="210"/>
      <c r="H230" s="210"/>
      <c r="I230" s="210"/>
      <c r="J230" s="210"/>
    </row>
    <row r="231" spans="1:10">
      <c r="A231" s="209">
        <v>3</v>
      </c>
      <c r="B231" s="210"/>
      <c r="C231" s="210"/>
      <c r="D231" s="210"/>
      <c r="E231" s="210"/>
      <c r="F231" s="210"/>
      <c r="G231" s="210"/>
      <c r="H231" s="210"/>
      <c r="I231" s="210"/>
      <c r="J231" s="210"/>
    </row>
    <row r="232" spans="1:10">
      <c r="A232" s="209">
        <v>4</v>
      </c>
      <c r="B232" s="210"/>
      <c r="C232" s="210"/>
      <c r="D232" s="210"/>
      <c r="E232" s="210"/>
      <c r="F232" s="210"/>
      <c r="G232" s="210"/>
      <c r="H232" s="210"/>
      <c r="I232" s="210"/>
      <c r="J232" s="210"/>
    </row>
    <row r="233" spans="1:10">
      <c r="A233" s="209">
        <v>5</v>
      </c>
      <c r="B233" s="210"/>
      <c r="C233" s="210"/>
      <c r="D233" s="210"/>
      <c r="E233" s="210"/>
      <c r="F233" s="210"/>
      <c r="G233" s="210"/>
      <c r="H233" s="210"/>
      <c r="I233" s="210"/>
      <c r="J233" s="210"/>
    </row>
    <row r="234" spans="1:10">
      <c r="A234" s="209">
        <v>6</v>
      </c>
      <c r="B234" s="210"/>
      <c r="C234" s="210"/>
      <c r="D234" s="210"/>
      <c r="E234" s="210"/>
      <c r="F234" s="210"/>
      <c r="G234" s="210"/>
      <c r="H234" s="210"/>
      <c r="I234" s="210"/>
      <c r="J234" s="210"/>
    </row>
    <row r="235" spans="1:10">
      <c r="A235" s="209" t="s">
        <v>15</v>
      </c>
      <c r="B235" s="211" t="e">
        <v>#DIV/0!</v>
      </c>
      <c r="C235" s="211" t="e">
        <v>#DIV/0!</v>
      </c>
      <c r="D235" s="211" t="e">
        <v>#DIV/0!</v>
      </c>
      <c r="E235" s="211" t="e">
        <v>#DIV/0!</v>
      </c>
      <c r="F235" s="211" t="e">
        <v>#DIV/0!</v>
      </c>
      <c r="G235" s="211" t="e">
        <v>#DIV/0!</v>
      </c>
      <c r="H235" s="211" t="e">
        <v>#DIV/0!</v>
      </c>
      <c r="I235" s="211" t="e">
        <v>#DIV/0!</v>
      </c>
      <c r="J235" s="211" t="e">
        <v>#DIV/0!</v>
      </c>
    </row>
    <row r="236" spans="1:10">
      <c r="A236" s="209" t="s">
        <v>16</v>
      </c>
      <c r="B236" s="211">
        <v>0</v>
      </c>
      <c r="C236" s="212">
        <v>0</v>
      </c>
      <c r="D236" s="211">
        <v>0</v>
      </c>
      <c r="E236" s="211">
        <v>0</v>
      </c>
      <c r="F236" s="212">
        <v>0</v>
      </c>
      <c r="G236" s="211">
        <v>0</v>
      </c>
      <c r="H236" s="211">
        <v>0</v>
      </c>
      <c r="I236" s="211">
        <v>0</v>
      </c>
      <c r="J236" s="211">
        <v>0</v>
      </c>
    </row>
    <row r="237" spans="1:10">
      <c r="A237" s="213"/>
      <c r="B237" s="213"/>
      <c r="C237" s="213"/>
      <c r="D237" s="213"/>
      <c r="E237" s="213"/>
      <c r="F237" s="213"/>
      <c r="G237" s="213"/>
      <c r="H237" s="213"/>
      <c r="I237" s="213"/>
      <c r="J237" s="213"/>
    </row>
    <row r="238" spans="1:10">
      <c r="A238" s="213"/>
      <c r="B238" s="213"/>
      <c r="C238" s="213"/>
      <c r="D238" s="213"/>
      <c r="E238" s="213"/>
      <c r="F238" s="213"/>
      <c r="G238" s="213"/>
      <c r="H238" s="213"/>
      <c r="I238" s="213"/>
      <c r="J238" s="213"/>
    </row>
    <row r="239" ht="15" customHeight="1" spans="1:10">
      <c r="A239" s="214" t="s">
        <v>17</v>
      </c>
      <c r="B239" s="215"/>
      <c r="C239" s="216" t="s">
        <v>18</v>
      </c>
      <c r="D239" s="216"/>
      <c r="E239" s="217"/>
      <c r="F239" s="215" t="s">
        <v>19</v>
      </c>
      <c r="G239" s="215"/>
      <c r="H239" s="215" t="s">
        <v>20</v>
      </c>
      <c r="I239" s="213"/>
      <c r="J239" s="213"/>
    </row>
    <row r="240" spans="1:10">
      <c r="A240" s="209"/>
      <c r="B240" s="210">
        <v>1</v>
      </c>
      <c r="C240" s="210">
        <v>2</v>
      </c>
      <c r="D240" s="210">
        <v>3</v>
      </c>
      <c r="E240" s="210">
        <v>4</v>
      </c>
      <c r="F240" s="210">
        <v>5</v>
      </c>
      <c r="G240" s="210">
        <v>6</v>
      </c>
      <c r="H240" s="218"/>
      <c r="I240" s="213"/>
      <c r="J240" s="213"/>
    </row>
    <row r="241" spans="1:10">
      <c r="A241" s="209"/>
      <c r="B241" s="219"/>
      <c r="C241" s="219"/>
      <c r="D241" s="219"/>
      <c r="E241" s="219"/>
      <c r="F241" s="219"/>
      <c r="G241" s="219"/>
      <c r="H241" s="223" t="e">
        <v>#DIV/0!</v>
      </c>
      <c r="I241" s="213"/>
      <c r="J241" s="213"/>
    </row>
    <row r="242" spans="1:10">
      <c r="A242" s="209"/>
      <c r="B242" s="219"/>
      <c r="C242" s="219"/>
      <c r="D242" s="219"/>
      <c r="E242" s="219"/>
      <c r="F242" s="219"/>
      <c r="G242" s="219"/>
      <c r="H242" s="223" t="e">
        <v>#DIV/0!</v>
      </c>
      <c r="I242" s="213"/>
      <c r="J242" s="213"/>
    </row>
    <row r="243" spans="1:10">
      <c r="A243" s="209"/>
      <c r="B243" s="219"/>
      <c r="C243" s="219"/>
      <c r="D243" s="219"/>
      <c r="E243" s="219"/>
      <c r="F243" s="219"/>
      <c r="G243" s="219"/>
      <c r="H243" s="223" t="e">
        <v>#DIV/0!</v>
      </c>
      <c r="I243" s="213"/>
      <c r="J243" s="213"/>
    </row>
    <row r="244" spans="1:10">
      <c r="A244" s="209"/>
      <c r="B244" s="219"/>
      <c r="C244" s="219"/>
      <c r="D244" s="219"/>
      <c r="E244" s="219"/>
      <c r="F244" s="219"/>
      <c r="G244" s="219"/>
      <c r="H244" s="223" t="e">
        <v>#DIV/0!</v>
      </c>
      <c r="I244" s="213"/>
      <c r="J244" s="213"/>
    </row>
    <row r="245" spans="1:10">
      <c r="A245" s="209"/>
      <c r="B245" s="219"/>
      <c r="C245" s="219"/>
      <c r="D245" s="219"/>
      <c r="E245" s="219"/>
      <c r="F245" s="219"/>
      <c r="G245" s="219"/>
      <c r="H245" s="223" t="e">
        <v>#DIV/0!</v>
      </c>
      <c r="I245" s="213"/>
      <c r="J245" s="213"/>
    </row>
    <row r="246" spans="1:10">
      <c r="A246" s="209"/>
      <c r="B246" s="219"/>
      <c r="C246" s="219"/>
      <c r="D246" s="219"/>
      <c r="E246" s="219"/>
      <c r="F246" s="219"/>
      <c r="G246" s="219"/>
      <c r="H246" s="223" t="e">
        <v>#DIV/0!</v>
      </c>
      <c r="I246" s="213"/>
      <c r="J246" s="213"/>
    </row>
    <row r="247" spans="1:10">
      <c r="A247" s="209"/>
      <c r="B247" s="219"/>
      <c r="C247" s="219"/>
      <c r="D247" s="219"/>
      <c r="E247" s="219"/>
      <c r="F247" s="219"/>
      <c r="G247" s="219"/>
      <c r="H247" s="223" t="e">
        <v>#DIV/0!</v>
      </c>
      <c r="I247" s="213"/>
      <c r="J247" s="213"/>
    </row>
    <row r="248" spans="1:10">
      <c r="A248" s="209"/>
      <c r="B248" s="219"/>
      <c r="C248" s="219"/>
      <c r="D248" s="219"/>
      <c r="E248" s="219"/>
      <c r="F248" s="219"/>
      <c r="G248" s="219"/>
      <c r="H248" s="223" t="e">
        <v>#DIV/0!</v>
      </c>
      <c r="I248" s="213"/>
      <c r="J248" s="213"/>
    </row>
    <row r="249" spans="1:10">
      <c r="A249" s="209"/>
      <c r="B249" s="219"/>
      <c r="C249" s="219"/>
      <c r="D249" s="219"/>
      <c r="E249" s="219"/>
      <c r="F249" s="219"/>
      <c r="G249" s="219"/>
      <c r="H249" s="223" t="e">
        <v>#DIV/0!</v>
      </c>
      <c r="I249" s="213"/>
      <c r="J249" s="213"/>
    </row>
    <row r="250" spans="1:10">
      <c r="A250" s="209"/>
      <c r="B250" s="219"/>
      <c r="C250" s="219"/>
      <c r="D250" s="219"/>
      <c r="E250" s="219"/>
      <c r="F250" s="219"/>
      <c r="G250" s="219"/>
      <c r="H250" s="223" t="e">
        <v>#DIV/0!</v>
      </c>
      <c r="I250" s="213"/>
      <c r="J250" s="213"/>
    </row>
    <row r="251" spans="1:10">
      <c r="A251" s="209"/>
      <c r="B251" s="219"/>
      <c r="C251" s="219"/>
      <c r="D251" s="219"/>
      <c r="E251" s="219"/>
      <c r="F251" s="219"/>
      <c r="G251" s="219"/>
      <c r="H251" s="223" t="e">
        <v>#DIV/0!</v>
      </c>
      <c r="I251" s="213"/>
      <c r="J251" s="213"/>
    </row>
    <row r="252" spans="1:10">
      <c r="A252" s="209"/>
      <c r="B252" s="219"/>
      <c r="C252" s="219"/>
      <c r="D252" s="219"/>
      <c r="E252" s="219"/>
      <c r="F252" s="219"/>
      <c r="G252" s="219"/>
      <c r="H252" s="223" t="e">
        <v>#DIV/0!</v>
      </c>
      <c r="I252" s="213"/>
      <c r="J252" s="213"/>
    </row>
    <row r="253" spans="1:10">
      <c r="A253" s="222"/>
      <c r="B253" s="222"/>
      <c r="C253" s="222"/>
      <c r="D253" s="222"/>
      <c r="E253" s="222"/>
      <c r="F253" s="222"/>
      <c r="G253" s="222"/>
      <c r="H253" s="222"/>
      <c r="I253" s="222"/>
      <c r="J253" s="222"/>
    </row>
    <row r="254" spans="1:10">
      <c r="A254" s="222"/>
      <c r="B254" s="222"/>
      <c r="C254" s="222"/>
      <c r="D254" s="222"/>
      <c r="E254" s="222"/>
      <c r="F254" s="222"/>
      <c r="G254" s="222"/>
      <c r="H254" s="222"/>
      <c r="I254" s="222"/>
      <c r="J254" s="222"/>
    </row>
    <row r="255" spans="1:10">
      <c r="A255" s="222"/>
      <c r="B255" s="222"/>
      <c r="C255" s="222"/>
      <c r="D255" s="222"/>
      <c r="E255" s="222"/>
      <c r="F255" s="222"/>
      <c r="G255" s="222"/>
      <c r="H255" s="222"/>
      <c r="I255" s="222"/>
      <c r="J255" s="222"/>
    </row>
    <row r="256" ht="16.5" customHeight="1" spans="1:10">
      <c r="A256" s="157" t="s">
        <v>5</v>
      </c>
      <c r="B256" s="128"/>
      <c r="C256" s="128"/>
      <c r="D256" s="128"/>
      <c r="E256" s="128"/>
      <c r="F256" s="128"/>
      <c r="G256" s="128"/>
      <c r="H256" s="128"/>
      <c r="I256" s="128"/>
      <c r="J256" s="128"/>
    </row>
    <row r="257" ht="33" spans="1:10">
      <c r="A257" s="157"/>
      <c r="B257" s="158" t="s">
        <v>6</v>
      </c>
      <c r="C257" s="158" t="s">
        <v>7</v>
      </c>
      <c r="D257" s="158" t="s">
        <v>8</v>
      </c>
      <c r="E257" s="208" t="s">
        <v>9</v>
      </c>
      <c r="F257" s="208" t="s">
        <v>10</v>
      </c>
      <c r="G257" s="208" t="s">
        <v>11</v>
      </c>
      <c r="H257" s="208" t="s">
        <v>12</v>
      </c>
      <c r="I257" s="208" t="s">
        <v>13</v>
      </c>
      <c r="J257" s="210" t="s">
        <v>14</v>
      </c>
    </row>
    <row r="258" spans="1:10">
      <c r="A258" s="209">
        <v>1</v>
      </c>
      <c r="B258" s="210"/>
      <c r="C258" s="210"/>
      <c r="D258" s="210"/>
      <c r="E258" s="210"/>
      <c r="F258" s="210"/>
      <c r="G258" s="210"/>
      <c r="H258" s="210"/>
      <c r="I258" s="210"/>
      <c r="J258" s="210"/>
    </row>
    <row r="259" spans="1:10">
      <c r="A259" s="209">
        <v>2</v>
      </c>
      <c r="B259" s="210"/>
      <c r="C259" s="210"/>
      <c r="D259" s="210"/>
      <c r="E259" s="210"/>
      <c r="F259" s="210"/>
      <c r="G259" s="210"/>
      <c r="H259" s="210"/>
      <c r="I259" s="210"/>
      <c r="J259" s="210"/>
    </row>
    <row r="260" spans="1:10">
      <c r="A260" s="209">
        <v>3</v>
      </c>
      <c r="B260" s="210"/>
      <c r="C260" s="210"/>
      <c r="D260" s="210"/>
      <c r="E260" s="210"/>
      <c r="F260" s="210"/>
      <c r="G260" s="210"/>
      <c r="H260" s="210"/>
      <c r="I260" s="210"/>
      <c r="J260" s="210"/>
    </row>
    <row r="261" spans="1:10">
      <c r="A261" s="209">
        <v>4</v>
      </c>
      <c r="B261" s="210"/>
      <c r="C261" s="210"/>
      <c r="D261" s="210"/>
      <c r="E261" s="210"/>
      <c r="F261" s="210"/>
      <c r="G261" s="210"/>
      <c r="H261" s="210"/>
      <c r="I261" s="210"/>
      <c r="J261" s="210"/>
    </row>
    <row r="262" spans="1:10">
      <c r="A262" s="209">
        <v>5</v>
      </c>
      <c r="B262" s="210"/>
      <c r="C262" s="210"/>
      <c r="D262" s="210"/>
      <c r="E262" s="210"/>
      <c r="F262" s="210"/>
      <c r="G262" s="210"/>
      <c r="H262" s="210"/>
      <c r="I262" s="210"/>
      <c r="J262" s="210"/>
    </row>
    <row r="263" spans="1:10">
      <c r="A263" s="209">
        <v>6</v>
      </c>
      <c r="B263" s="210"/>
      <c r="C263" s="210"/>
      <c r="D263" s="210"/>
      <c r="E263" s="210"/>
      <c r="F263" s="210"/>
      <c r="G263" s="210"/>
      <c r="H263" s="210"/>
      <c r="I263" s="210"/>
      <c r="J263" s="210"/>
    </row>
    <row r="264" spans="1:10">
      <c r="A264" s="209" t="s">
        <v>15</v>
      </c>
      <c r="B264" s="211" t="e">
        <v>#DIV/0!</v>
      </c>
      <c r="C264" s="211" t="e">
        <v>#DIV/0!</v>
      </c>
      <c r="D264" s="211" t="e">
        <v>#DIV/0!</v>
      </c>
      <c r="E264" s="211" t="e">
        <v>#DIV/0!</v>
      </c>
      <c r="F264" s="211" t="e">
        <v>#DIV/0!</v>
      </c>
      <c r="G264" s="211" t="e">
        <v>#DIV/0!</v>
      </c>
      <c r="H264" s="211" t="e">
        <v>#DIV/0!</v>
      </c>
      <c r="I264" s="211" t="e">
        <v>#DIV/0!</v>
      </c>
      <c r="J264" s="211" t="e">
        <v>#DIV/0!</v>
      </c>
    </row>
    <row r="265" spans="1:10">
      <c r="A265" s="209" t="s">
        <v>16</v>
      </c>
      <c r="B265" s="211">
        <v>0</v>
      </c>
      <c r="C265" s="212">
        <v>0</v>
      </c>
      <c r="D265" s="211">
        <v>0</v>
      </c>
      <c r="E265" s="211">
        <v>0</v>
      </c>
      <c r="F265" s="212">
        <v>0</v>
      </c>
      <c r="G265" s="211">
        <v>0</v>
      </c>
      <c r="H265" s="211">
        <v>0</v>
      </c>
      <c r="I265" s="211">
        <v>0</v>
      </c>
      <c r="J265" s="211">
        <v>0</v>
      </c>
    </row>
    <row r="266" spans="1:10">
      <c r="A266" s="213"/>
      <c r="B266" s="213"/>
      <c r="C266" s="213"/>
      <c r="D266" s="213"/>
      <c r="E266" s="213"/>
      <c r="F266" s="213"/>
      <c r="G266" s="213"/>
      <c r="H266" s="213"/>
      <c r="I266" s="213"/>
      <c r="J266" s="213"/>
    </row>
    <row r="267" spans="1:10">
      <c r="A267" s="213"/>
      <c r="B267" s="213"/>
      <c r="C267" s="213"/>
      <c r="D267" s="213"/>
      <c r="E267" s="213"/>
      <c r="F267" s="213"/>
      <c r="G267" s="213"/>
      <c r="H267" s="213"/>
      <c r="I267" s="213"/>
      <c r="J267" s="213"/>
    </row>
    <row r="268" ht="15" customHeight="1" spans="1:10">
      <c r="A268" s="214" t="s">
        <v>17</v>
      </c>
      <c r="B268" s="215"/>
      <c r="C268" s="216" t="s">
        <v>18</v>
      </c>
      <c r="D268" s="216"/>
      <c r="E268" s="217"/>
      <c r="F268" s="215" t="s">
        <v>19</v>
      </c>
      <c r="G268" s="215"/>
      <c r="H268" s="215" t="s">
        <v>20</v>
      </c>
      <c r="I268" s="213"/>
      <c r="J268" s="213"/>
    </row>
    <row r="269" spans="1:10">
      <c r="A269" s="209"/>
      <c r="B269" s="210">
        <v>1</v>
      </c>
      <c r="C269" s="210">
        <v>2</v>
      </c>
      <c r="D269" s="210">
        <v>3</v>
      </c>
      <c r="E269" s="210">
        <v>4</v>
      </c>
      <c r="F269" s="210">
        <v>5</v>
      </c>
      <c r="G269" s="210">
        <v>6</v>
      </c>
      <c r="H269" s="218"/>
      <c r="I269" s="213"/>
      <c r="J269" s="213"/>
    </row>
    <row r="270" spans="1:10">
      <c r="A270" s="209"/>
      <c r="B270" s="219"/>
      <c r="C270" s="219"/>
      <c r="D270" s="219"/>
      <c r="E270" s="219"/>
      <c r="F270" s="219"/>
      <c r="G270" s="219"/>
      <c r="H270" s="223" t="e">
        <v>#DIV/0!</v>
      </c>
      <c r="I270" s="213"/>
      <c r="J270" s="213"/>
    </row>
    <row r="271" spans="1:10">
      <c r="A271" s="209"/>
      <c r="B271" s="219"/>
      <c r="C271" s="219"/>
      <c r="D271" s="219"/>
      <c r="E271" s="219"/>
      <c r="F271" s="219"/>
      <c r="G271" s="219"/>
      <c r="H271" s="223" t="e">
        <v>#DIV/0!</v>
      </c>
      <c r="I271" s="213"/>
      <c r="J271" s="213"/>
    </row>
    <row r="272" spans="1:10">
      <c r="A272" s="209"/>
      <c r="B272" s="219"/>
      <c r="C272" s="219"/>
      <c r="D272" s="219"/>
      <c r="E272" s="219"/>
      <c r="F272" s="219"/>
      <c r="G272" s="219"/>
      <c r="H272" s="223" t="e">
        <v>#DIV/0!</v>
      </c>
      <c r="I272" s="213"/>
      <c r="J272" s="213"/>
    </row>
    <row r="273" spans="1:10">
      <c r="A273" s="209"/>
      <c r="B273" s="219"/>
      <c r="C273" s="219"/>
      <c r="D273" s="219"/>
      <c r="E273" s="219"/>
      <c r="F273" s="219"/>
      <c r="G273" s="219"/>
      <c r="H273" s="223" t="e">
        <v>#DIV/0!</v>
      </c>
      <c r="I273" s="213"/>
      <c r="J273" s="213"/>
    </row>
    <row r="274" spans="1:10">
      <c r="A274" s="209"/>
      <c r="B274" s="219"/>
      <c r="C274" s="219"/>
      <c r="D274" s="219"/>
      <c r="E274" s="219"/>
      <c r="F274" s="219"/>
      <c r="G274" s="219"/>
      <c r="H274" s="223" t="e">
        <v>#DIV/0!</v>
      </c>
      <c r="I274" s="213"/>
      <c r="J274" s="213"/>
    </row>
    <row r="275" spans="1:10">
      <c r="A275" s="209"/>
      <c r="B275" s="219"/>
      <c r="C275" s="219"/>
      <c r="D275" s="219"/>
      <c r="E275" s="219"/>
      <c r="F275" s="219"/>
      <c r="G275" s="219"/>
      <c r="H275" s="223" t="e">
        <v>#DIV/0!</v>
      </c>
      <c r="I275" s="213"/>
      <c r="J275" s="213"/>
    </row>
    <row r="276" spans="1:10">
      <c r="A276" s="209"/>
      <c r="B276" s="219"/>
      <c r="C276" s="219"/>
      <c r="D276" s="219"/>
      <c r="E276" s="219"/>
      <c r="F276" s="219"/>
      <c r="G276" s="219"/>
      <c r="H276" s="223" t="e">
        <v>#DIV/0!</v>
      </c>
      <c r="I276" s="213"/>
      <c r="J276" s="213"/>
    </row>
    <row r="277" spans="1:10">
      <c r="A277" s="209"/>
      <c r="B277" s="219"/>
      <c r="C277" s="219"/>
      <c r="D277" s="219"/>
      <c r="E277" s="219"/>
      <c r="F277" s="219"/>
      <c r="G277" s="219"/>
      <c r="H277" s="223" t="e">
        <v>#DIV/0!</v>
      </c>
      <c r="I277" s="213"/>
      <c r="J277" s="213"/>
    </row>
    <row r="278" spans="1:10">
      <c r="A278" s="209"/>
      <c r="B278" s="219"/>
      <c r="C278" s="219"/>
      <c r="D278" s="219"/>
      <c r="E278" s="219"/>
      <c r="F278" s="219"/>
      <c r="G278" s="219"/>
      <c r="H278" s="223" t="e">
        <v>#DIV/0!</v>
      </c>
      <c r="I278" s="213"/>
      <c r="J278" s="213"/>
    </row>
    <row r="279" spans="1:10">
      <c r="A279" s="209"/>
      <c r="B279" s="219"/>
      <c r="C279" s="219"/>
      <c r="D279" s="219"/>
      <c r="E279" s="219"/>
      <c r="F279" s="219"/>
      <c r="G279" s="219"/>
      <c r="H279" s="223" t="e">
        <v>#DIV/0!</v>
      </c>
      <c r="I279" s="213"/>
      <c r="J279" s="213"/>
    </row>
    <row r="280" spans="1:10">
      <c r="A280" s="209"/>
      <c r="B280" s="219"/>
      <c r="C280" s="219"/>
      <c r="D280" s="219"/>
      <c r="E280" s="219"/>
      <c r="F280" s="219"/>
      <c r="G280" s="219"/>
      <c r="H280" s="223" t="e">
        <v>#DIV/0!</v>
      </c>
      <c r="I280" s="213"/>
      <c r="J280" s="213"/>
    </row>
    <row r="281" spans="1:10">
      <c r="A281" s="209"/>
      <c r="B281" s="219"/>
      <c r="C281" s="219"/>
      <c r="D281" s="219"/>
      <c r="E281" s="219"/>
      <c r="F281" s="219"/>
      <c r="G281" s="219"/>
      <c r="H281" s="223" t="e">
        <v>#DIV/0!</v>
      </c>
      <c r="I281" s="213"/>
      <c r="J281" s="213"/>
    </row>
    <row r="282" spans="1:10">
      <c r="A282" s="222"/>
      <c r="B282" s="222"/>
      <c r="C282" s="222"/>
      <c r="D282" s="222"/>
      <c r="E282" s="222"/>
      <c r="F282" s="222"/>
      <c r="G282" s="222"/>
      <c r="H282" s="222"/>
      <c r="I282" s="222"/>
      <c r="J282" s="222"/>
    </row>
    <row r="283" spans="1:10">
      <c r="A283" s="222"/>
      <c r="B283" s="222"/>
      <c r="C283" s="222"/>
      <c r="D283" s="222"/>
      <c r="E283" s="222"/>
      <c r="F283" s="222"/>
      <c r="G283" s="222"/>
      <c r="H283" s="222"/>
      <c r="I283" s="222"/>
      <c r="J283" s="222"/>
    </row>
    <row r="284" spans="1:10">
      <c r="A284" s="222"/>
      <c r="B284" s="222"/>
      <c r="C284" s="222"/>
      <c r="D284" s="222"/>
      <c r="E284" s="222"/>
      <c r="F284" s="222"/>
      <c r="G284" s="222"/>
      <c r="H284" s="222"/>
      <c r="I284" s="222"/>
      <c r="J284" s="222"/>
    </row>
    <row r="285" ht="16.5" customHeight="1" spans="1:10">
      <c r="A285" s="157" t="s">
        <v>5</v>
      </c>
      <c r="B285" s="128"/>
      <c r="C285" s="128"/>
      <c r="D285" s="128"/>
      <c r="E285" s="128"/>
      <c r="F285" s="128"/>
      <c r="G285" s="128"/>
      <c r="H285" s="128"/>
      <c r="I285" s="128"/>
      <c r="J285" s="128"/>
    </row>
    <row r="286" ht="33" spans="1:10">
      <c r="A286" s="157"/>
      <c r="B286" s="158" t="s">
        <v>6</v>
      </c>
      <c r="C286" s="158" t="s">
        <v>7</v>
      </c>
      <c r="D286" s="158" t="s">
        <v>8</v>
      </c>
      <c r="E286" s="208" t="s">
        <v>9</v>
      </c>
      <c r="F286" s="208" t="s">
        <v>10</v>
      </c>
      <c r="G286" s="208" t="s">
        <v>11</v>
      </c>
      <c r="H286" s="208" t="s">
        <v>12</v>
      </c>
      <c r="I286" s="208" t="s">
        <v>13</v>
      </c>
      <c r="J286" s="210" t="s">
        <v>14</v>
      </c>
    </row>
    <row r="287" spans="1:10">
      <c r="A287" s="209">
        <v>1</v>
      </c>
      <c r="B287" s="210"/>
      <c r="C287" s="210"/>
      <c r="D287" s="210"/>
      <c r="E287" s="210"/>
      <c r="F287" s="210"/>
      <c r="G287" s="210"/>
      <c r="H287" s="210"/>
      <c r="I287" s="210"/>
      <c r="J287" s="210"/>
    </row>
    <row r="288" spans="1:10">
      <c r="A288" s="209">
        <v>2</v>
      </c>
      <c r="B288" s="210"/>
      <c r="C288" s="210"/>
      <c r="D288" s="210"/>
      <c r="E288" s="210"/>
      <c r="F288" s="210"/>
      <c r="G288" s="210"/>
      <c r="H288" s="210"/>
      <c r="I288" s="210"/>
      <c r="J288" s="210"/>
    </row>
    <row r="289" spans="1:10">
      <c r="A289" s="209">
        <v>3</v>
      </c>
      <c r="B289" s="210"/>
      <c r="C289" s="210"/>
      <c r="D289" s="210"/>
      <c r="E289" s="210"/>
      <c r="F289" s="210"/>
      <c r="G289" s="210"/>
      <c r="H289" s="210"/>
      <c r="I289" s="210"/>
      <c r="J289" s="210"/>
    </row>
    <row r="290" spans="1:10">
      <c r="A290" s="209">
        <v>4</v>
      </c>
      <c r="B290" s="210"/>
      <c r="C290" s="210"/>
      <c r="D290" s="210"/>
      <c r="E290" s="210"/>
      <c r="F290" s="210"/>
      <c r="G290" s="210"/>
      <c r="H290" s="210"/>
      <c r="I290" s="210"/>
      <c r="J290" s="210"/>
    </row>
    <row r="291" spans="1:10">
      <c r="A291" s="209">
        <v>5</v>
      </c>
      <c r="B291" s="210"/>
      <c r="C291" s="210"/>
      <c r="D291" s="210"/>
      <c r="E291" s="210"/>
      <c r="F291" s="210"/>
      <c r="G291" s="210"/>
      <c r="H291" s="210"/>
      <c r="I291" s="210"/>
      <c r="J291" s="210"/>
    </row>
    <row r="292" spans="1:10">
      <c r="A292" s="209">
        <v>6</v>
      </c>
      <c r="B292" s="210"/>
      <c r="C292" s="210"/>
      <c r="D292" s="210"/>
      <c r="E292" s="210"/>
      <c r="F292" s="210"/>
      <c r="G292" s="210"/>
      <c r="H292" s="210"/>
      <c r="I292" s="210"/>
      <c r="J292" s="210"/>
    </row>
    <row r="293" spans="1:10">
      <c r="A293" s="209" t="s">
        <v>15</v>
      </c>
      <c r="B293" s="211" t="e">
        <v>#DIV/0!</v>
      </c>
      <c r="C293" s="211" t="e">
        <v>#DIV/0!</v>
      </c>
      <c r="D293" s="211" t="e">
        <v>#DIV/0!</v>
      </c>
      <c r="E293" s="211" t="e">
        <v>#DIV/0!</v>
      </c>
      <c r="F293" s="211" t="e">
        <v>#DIV/0!</v>
      </c>
      <c r="G293" s="211" t="e">
        <v>#DIV/0!</v>
      </c>
      <c r="H293" s="211" t="e">
        <v>#DIV/0!</v>
      </c>
      <c r="I293" s="211" t="e">
        <v>#DIV/0!</v>
      </c>
      <c r="J293" s="211" t="e">
        <v>#DIV/0!</v>
      </c>
    </row>
    <row r="294" spans="1:10">
      <c r="A294" s="209" t="s">
        <v>16</v>
      </c>
      <c r="B294" s="211">
        <v>0</v>
      </c>
      <c r="C294" s="212">
        <v>0</v>
      </c>
      <c r="D294" s="211">
        <v>0</v>
      </c>
      <c r="E294" s="211">
        <v>0</v>
      </c>
      <c r="F294" s="212">
        <v>0</v>
      </c>
      <c r="G294" s="211">
        <v>0</v>
      </c>
      <c r="H294" s="211">
        <v>0</v>
      </c>
      <c r="I294" s="211">
        <v>0</v>
      </c>
      <c r="J294" s="211">
        <v>0</v>
      </c>
    </row>
    <row r="295" spans="1:10">
      <c r="A295" s="213"/>
      <c r="B295" s="213"/>
      <c r="C295" s="213"/>
      <c r="D295" s="213"/>
      <c r="E295" s="213"/>
      <c r="F295" s="213"/>
      <c r="G295" s="213"/>
      <c r="H295" s="213"/>
      <c r="I295" s="213"/>
      <c r="J295" s="213"/>
    </row>
    <row r="296" spans="1:10">
      <c r="A296" s="213"/>
      <c r="B296" s="213"/>
      <c r="C296" s="213"/>
      <c r="D296" s="213"/>
      <c r="E296" s="213"/>
      <c r="F296" s="213"/>
      <c r="G296" s="213"/>
      <c r="H296" s="213"/>
      <c r="I296" s="213"/>
      <c r="J296" s="213"/>
    </row>
    <row r="297" ht="15" customHeight="1" spans="1:10">
      <c r="A297" s="214" t="s">
        <v>17</v>
      </c>
      <c r="B297" s="215"/>
      <c r="C297" s="216" t="s">
        <v>18</v>
      </c>
      <c r="D297" s="216"/>
      <c r="E297" s="217"/>
      <c r="F297" s="215" t="s">
        <v>19</v>
      </c>
      <c r="G297" s="215"/>
      <c r="H297" s="215" t="s">
        <v>20</v>
      </c>
      <c r="I297" s="213"/>
      <c r="J297" s="213"/>
    </row>
    <row r="298" spans="1:10">
      <c r="A298" s="209"/>
      <c r="B298" s="210">
        <v>1</v>
      </c>
      <c r="C298" s="210">
        <v>2</v>
      </c>
      <c r="D298" s="210">
        <v>3</v>
      </c>
      <c r="E298" s="210">
        <v>4</v>
      </c>
      <c r="F298" s="210">
        <v>5</v>
      </c>
      <c r="G298" s="210">
        <v>6</v>
      </c>
      <c r="H298" s="218"/>
      <c r="I298" s="213"/>
      <c r="J298" s="213"/>
    </row>
    <row r="299" spans="1:10">
      <c r="A299" s="209"/>
      <c r="B299" s="219"/>
      <c r="C299" s="219"/>
      <c r="D299" s="219"/>
      <c r="E299" s="219"/>
      <c r="F299" s="219"/>
      <c r="G299" s="219"/>
      <c r="H299" s="223" t="e">
        <v>#DIV/0!</v>
      </c>
      <c r="I299" s="213"/>
      <c r="J299" s="213"/>
    </row>
    <row r="300" spans="1:10">
      <c r="A300" s="209"/>
      <c r="B300" s="219"/>
      <c r="C300" s="219"/>
      <c r="D300" s="219"/>
      <c r="E300" s="219"/>
      <c r="F300" s="219"/>
      <c r="G300" s="219"/>
      <c r="H300" s="223" t="e">
        <v>#DIV/0!</v>
      </c>
      <c r="I300" s="213"/>
      <c r="J300" s="213"/>
    </row>
    <row r="301" spans="1:10">
      <c r="A301" s="209"/>
      <c r="B301" s="219"/>
      <c r="C301" s="219"/>
      <c r="D301" s="219"/>
      <c r="E301" s="219"/>
      <c r="F301" s="219"/>
      <c r="G301" s="219"/>
      <c r="H301" s="223" t="e">
        <v>#DIV/0!</v>
      </c>
      <c r="I301" s="213"/>
      <c r="J301" s="213"/>
    </row>
    <row r="302" spans="1:10">
      <c r="A302" s="209"/>
      <c r="B302" s="219"/>
      <c r="C302" s="219"/>
      <c r="D302" s="219"/>
      <c r="E302" s="219"/>
      <c r="F302" s="219"/>
      <c r="G302" s="219"/>
      <c r="H302" s="223" t="e">
        <v>#DIV/0!</v>
      </c>
      <c r="I302" s="213"/>
      <c r="J302" s="213"/>
    </row>
    <row r="303" spans="1:10">
      <c r="A303" s="209"/>
      <c r="B303" s="219"/>
      <c r="C303" s="219"/>
      <c r="D303" s="219"/>
      <c r="E303" s="219"/>
      <c r="F303" s="219"/>
      <c r="G303" s="219"/>
      <c r="H303" s="223" t="e">
        <v>#DIV/0!</v>
      </c>
      <c r="I303" s="213"/>
      <c r="J303" s="213"/>
    </row>
    <row r="304" spans="1:10">
      <c r="A304" s="209"/>
      <c r="B304" s="219"/>
      <c r="C304" s="219"/>
      <c r="D304" s="219"/>
      <c r="E304" s="219"/>
      <c r="F304" s="219"/>
      <c r="G304" s="219"/>
      <c r="H304" s="223" t="e">
        <v>#DIV/0!</v>
      </c>
      <c r="I304" s="213"/>
      <c r="J304" s="213"/>
    </row>
    <row r="305" spans="1:10">
      <c r="A305" s="209"/>
      <c r="B305" s="219"/>
      <c r="C305" s="219"/>
      <c r="D305" s="219"/>
      <c r="E305" s="219"/>
      <c r="F305" s="219"/>
      <c r="G305" s="219"/>
      <c r="H305" s="223" t="e">
        <v>#DIV/0!</v>
      </c>
      <c r="I305" s="213"/>
      <c r="J305" s="213"/>
    </row>
    <row r="306" spans="1:10">
      <c r="A306" s="209"/>
      <c r="B306" s="219"/>
      <c r="C306" s="219"/>
      <c r="D306" s="219"/>
      <c r="E306" s="219"/>
      <c r="F306" s="219"/>
      <c r="G306" s="219"/>
      <c r="H306" s="223" t="e">
        <v>#DIV/0!</v>
      </c>
      <c r="I306" s="213"/>
      <c r="J306" s="213"/>
    </row>
    <row r="307" spans="1:10">
      <c r="A307" s="209"/>
      <c r="B307" s="219"/>
      <c r="C307" s="219"/>
      <c r="D307" s="219"/>
      <c r="E307" s="219"/>
      <c r="F307" s="219"/>
      <c r="G307" s="219"/>
      <c r="H307" s="223" t="e">
        <v>#DIV/0!</v>
      </c>
      <c r="I307" s="213"/>
      <c r="J307" s="213"/>
    </row>
    <row r="308" spans="1:10">
      <c r="A308" s="209"/>
      <c r="B308" s="219"/>
      <c r="C308" s="219"/>
      <c r="D308" s="219"/>
      <c r="E308" s="219"/>
      <c r="F308" s="219"/>
      <c r="G308" s="219"/>
      <c r="H308" s="223" t="e">
        <v>#DIV/0!</v>
      </c>
      <c r="I308" s="213"/>
      <c r="J308" s="213"/>
    </row>
    <row r="309" spans="1:10">
      <c r="A309" s="209"/>
      <c r="B309" s="219"/>
      <c r="C309" s="219"/>
      <c r="D309" s="219"/>
      <c r="E309" s="219"/>
      <c r="F309" s="219"/>
      <c r="G309" s="219"/>
      <c r="H309" s="223" t="e">
        <v>#DIV/0!</v>
      </c>
      <c r="I309" s="213"/>
      <c r="J309" s="213"/>
    </row>
    <row r="310" spans="1:10">
      <c r="A310" s="209"/>
      <c r="B310" s="219"/>
      <c r="C310" s="219"/>
      <c r="D310" s="219"/>
      <c r="E310" s="219"/>
      <c r="F310" s="219"/>
      <c r="G310" s="219"/>
      <c r="H310" s="223" t="e">
        <v>#DIV/0!</v>
      </c>
      <c r="I310" s="213"/>
      <c r="J310" s="213"/>
    </row>
    <row r="311" spans="1:10">
      <c r="A311" s="222"/>
      <c r="B311" s="222"/>
      <c r="C311" s="222"/>
      <c r="D311" s="222"/>
      <c r="E311" s="222"/>
      <c r="F311" s="222"/>
      <c r="G311" s="222"/>
      <c r="H311" s="222"/>
      <c r="I311" s="222"/>
      <c r="J311" s="222"/>
    </row>
    <row r="312" spans="1:10">
      <c r="A312" s="222"/>
      <c r="B312" s="222"/>
      <c r="C312" s="222"/>
      <c r="D312" s="222"/>
      <c r="E312" s="222"/>
      <c r="F312" s="222"/>
      <c r="G312" s="222"/>
      <c r="H312" s="222"/>
      <c r="I312" s="222"/>
      <c r="J312" s="222"/>
    </row>
    <row r="313" spans="1:10">
      <c r="A313" s="222"/>
      <c r="B313" s="222"/>
      <c r="C313" s="222"/>
      <c r="D313" s="222"/>
      <c r="E313" s="222"/>
      <c r="F313" s="222"/>
      <c r="G313" s="222"/>
      <c r="H313" s="222"/>
      <c r="I313" s="222"/>
      <c r="J313" s="222"/>
    </row>
    <row r="314" ht="16.5" customHeight="1" spans="1:10">
      <c r="A314" s="157" t="s">
        <v>5</v>
      </c>
      <c r="B314" s="128"/>
      <c r="C314" s="128"/>
      <c r="D314" s="128"/>
      <c r="E314" s="128"/>
      <c r="F314" s="128"/>
      <c r="G314" s="128"/>
      <c r="H314" s="128"/>
      <c r="I314" s="128"/>
      <c r="J314" s="128"/>
    </row>
    <row r="315" ht="33" spans="1:10">
      <c r="A315" s="157"/>
      <c r="B315" s="158" t="s">
        <v>6</v>
      </c>
      <c r="C315" s="158" t="s">
        <v>7</v>
      </c>
      <c r="D315" s="158" t="s">
        <v>8</v>
      </c>
      <c r="E315" s="208" t="s">
        <v>9</v>
      </c>
      <c r="F315" s="208" t="s">
        <v>10</v>
      </c>
      <c r="G315" s="208" t="s">
        <v>11</v>
      </c>
      <c r="H315" s="208" t="s">
        <v>12</v>
      </c>
      <c r="I315" s="208" t="s">
        <v>13</v>
      </c>
      <c r="J315" s="210" t="s">
        <v>14</v>
      </c>
    </row>
    <row r="316" spans="1:10">
      <c r="A316" s="209">
        <v>1</v>
      </c>
      <c r="B316" s="210"/>
      <c r="C316" s="210"/>
      <c r="D316" s="210"/>
      <c r="E316" s="210"/>
      <c r="F316" s="210"/>
      <c r="G316" s="210"/>
      <c r="H316" s="210"/>
      <c r="I316" s="210"/>
      <c r="J316" s="210"/>
    </row>
    <row r="317" spans="1:10">
      <c r="A317" s="209">
        <v>2</v>
      </c>
      <c r="B317" s="210"/>
      <c r="C317" s="210"/>
      <c r="D317" s="210"/>
      <c r="E317" s="210"/>
      <c r="F317" s="210"/>
      <c r="G317" s="210"/>
      <c r="H317" s="210"/>
      <c r="I317" s="210"/>
      <c r="J317" s="210"/>
    </row>
    <row r="318" spans="1:10">
      <c r="A318" s="209">
        <v>3</v>
      </c>
      <c r="B318" s="210"/>
      <c r="C318" s="210"/>
      <c r="D318" s="210"/>
      <c r="E318" s="210"/>
      <c r="F318" s="210"/>
      <c r="G318" s="210"/>
      <c r="H318" s="210"/>
      <c r="I318" s="210"/>
      <c r="J318" s="210"/>
    </row>
    <row r="319" spans="1:10">
      <c r="A319" s="209">
        <v>4</v>
      </c>
      <c r="B319" s="210"/>
      <c r="C319" s="210"/>
      <c r="D319" s="210"/>
      <c r="E319" s="210"/>
      <c r="F319" s="210"/>
      <c r="G319" s="210"/>
      <c r="H319" s="210"/>
      <c r="I319" s="210"/>
      <c r="J319" s="210"/>
    </row>
    <row r="320" spans="1:10">
      <c r="A320" s="209">
        <v>5</v>
      </c>
      <c r="B320" s="210"/>
      <c r="C320" s="210"/>
      <c r="D320" s="210"/>
      <c r="E320" s="210"/>
      <c r="F320" s="210"/>
      <c r="G320" s="210"/>
      <c r="H320" s="210"/>
      <c r="I320" s="210"/>
      <c r="J320" s="210"/>
    </row>
    <row r="321" spans="1:10">
      <c r="A321" s="209">
        <v>6</v>
      </c>
      <c r="B321" s="210"/>
      <c r="C321" s="210"/>
      <c r="D321" s="210"/>
      <c r="E321" s="210"/>
      <c r="F321" s="210"/>
      <c r="G321" s="210"/>
      <c r="H321" s="210"/>
      <c r="I321" s="210"/>
      <c r="J321" s="210"/>
    </row>
    <row r="322" spans="1:10">
      <c r="A322" s="209" t="s">
        <v>15</v>
      </c>
      <c r="B322" s="211" t="e">
        <v>#DIV/0!</v>
      </c>
      <c r="C322" s="211" t="e">
        <v>#DIV/0!</v>
      </c>
      <c r="D322" s="211" t="e">
        <v>#DIV/0!</v>
      </c>
      <c r="E322" s="211" t="e">
        <v>#DIV/0!</v>
      </c>
      <c r="F322" s="211" t="e">
        <v>#DIV/0!</v>
      </c>
      <c r="G322" s="211" t="e">
        <v>#DIV/0!</v>
      </c>
      <c r="H322" s="211" t="e">
        <v>#DIV/0!</v>
      </c>
      <c r="I322" s="211" t="e">
        <v>#DIV/0!</v>
      </c>
      <c r="J322" s="211" t="e">
        <v>#DIV/0!</v>
      </c>
    </row>
    <row r="323" spans="1:10">
      <c r="A323" s="209" t="s">
        <v>16</v>
      </c>
      <c r="B323" s="211">
        <v>0</v>
      </c>
      <c r="C323" s="212">
        <v>0</v>
      </c>
      <c r="D323" s="211">
        <v>0</v>
      </c>
      <c r="E323" s="211">
        <v>0</v>
      </c>
      <c r="F323" s="212">
        <v>0</v>
      </c>
      <c r="G323" s="211">
        <v>0</v>
      </c>
      <c r="H323" s="211">
        <v>0</v>
      </c>
      <c r="I323" s="211">
        <v>0</v>
      </c>
      <c r="J323" s="211">
        <v>0</v>
      </c>
    </row>
    <row r="324" spans="1:10">
      <c r="A324" s="213"/>
      <c r="B324" s="213"/>
      <c r="C324" s="213"/>
      <c r="D324" s="213"/>
      <c r="E324" s="213"/>
      <c r="F324" s="213"/>
      <c r="G324" s="213"/>
      <c r="H324" s="213"/>
      <c r="I324" s="213"/>
      <c r="J324" s="213"/>
    </row>
    <row r="325" spans="1:10">
      <c r="A325" s="213"/>
      <c r="B325" s="213"/>
      <c r="C325" s="213"/>
      <c r="D325" s="213"/>
      <c r="E325" s="213"/>
      <c r="F325" s="213"/>
      <c r="G325" s="213"/>
      <c r="H325" s="213"/>
      <c r="I325" s="213"/>
      <c r="J325" s="213"/>
    </row>
    <row r="326" ht="15" customHeight="1" spans="1:10">
      <c r="A326" s="214" t="s">
        <v>17</v>
      </c>
      <c r="B326" s="215"/>
      <c r="C326" s="216" t="s">
        <v>18</v>
      </c>
      <c r="D326" s="216"/>
      <c r="E326" s="217"/>
      <c r="F326" s="215" t="s">
        <v>19</v>
      </c>
      <c r="G326" s="215"/>
      <c r="H326" s="215" t="s">
        <v>20</v>
      </c>
      <c r="I326" s="213"/>
      <c r="J326" s="213"/>
    </row>
    <row r="327" spans="1:10">
      <c r="A327" s="209"/>
      <c r="B327" s="210">
        <v>1</v>
      </c>
      <c r="C327" s="210">
        <v>2</v>
      </c>
      <c r="D327" s="210">
        <v>3</v>
      </c>
      <c r="E327" s="210">
        <v>4</v>
      </c>
      <c r="F327" s="210">
        <v>5</v>
      </c>
      <c r="G327" s="210">
        <v>6</v>
      </c>
      <c r="H327" s="218"/>
      <c r="I327" s="213"/>
      <c r="J327" s="213"/>
    </row>
    <row r="328" spans="1:10">
      <c r="A328" s="209"/>
      <c r="B328" s="219"/>
      <c r="C328" s="219"/>
      <c r="D328" s="219"/>
      <c r="E328" s="219"/>
      <c r="F328" s="219"/>
      <c r="G328" s="219"/>
      <c r="H328" s="223" t="e">
        <v>#DIV/0!</v>
      </c>
      <c r="I328" s="213"/>
      <c r="J328" s="213"/>
    </row>
    <row r="329" spans="1:10">
      <c r="A329" s="209"/>
      <c r="B329" s="219"/>
      <c r="C329" s="219"/>
      <c r="D329" s="219"/>
      <c r="E329" s="219"/>
      <c r="F329" s="219"/>
      <c r="G329" s="219"/>
      <c r="H329" s="223" t="e">
        <v>#DIV/0!</v>
      </c>
      <c r="I329" s="213"/>
      <c r="J329" s="213"/>
    </row>
    <row r="330" spans="1:10">
      <c r="A330" s="209"/>
      <c r="B330" s="219"/>
      <c r="C330" s="219"/>
      <c r="D330" s="219"/>
      <c r="E330" s="219"/>
      <c r="F330" s="219"/>
      <c r="G330" s="219"/>
      <c r="H330" s="223" t="e">
        <v>#DIV/0!</v>
      </c>
      <c r="I330" s="213"/>
      <c r="J330" s="213"/>
    </row>
    <row r="331" spans="1:10">
      <c r="A331" s="209"/>
      <c r="B331" s="219"/>
      <c r="C331" s="219"/>
      <c r="D331" s="219"/>
      <c r="E331" s="219"/>
      <c r="F331" s="219"/>
      <c r="G331" s="219"/>
      <c r="H331" s="223" t="e">
        <v>#DIV/0!</v>
      </c>
      <c r="I331" s="213"/>
      <c r="J331" s="213"/>
    </row>
    <row r="332" spans="1:10">
      <c r="A332" s="209"/>
      <c r="B332" s="219"/>
      <c r="C332" s="219"/>
      <c r="D332" s="219"/>
      <c r="E332" s="219"/>
      <c r="F332" s="219"/>
      <c r="G332" s="219"/>
      <c r="H332" s="223" t="e">
        <v>#DIV/0!</v>
      </c>
      <c r="I332" s="213"/>
      <c r="J332" s="213"/>
    </row>
    <row r="333" spans="1:10">
      <c r="A333" s="209"/>
      <c r="B333" s="219"/>
      <c r="C333" s="219"/>
      <c r="D333" s="219"/>
      <c r="E333" s="219"/>
      <c r="F333" s="219"/>
      <c r="G333" s="219"/>
      <c r="H333" s="223" t="e">
        <v>#DIV/0!</v>
      </c>
      <c r="I333" s="213"/>
      <c r="J333" s="213"/>
    </row>
    <row r="334" spans="1:10">
      <c r="A334" s="209"/>
      <c r="B334" s="219"/>
      <c r="C334" s="219"/>
      <c r="D334" s="219"/>
      <c r="E334" s="219"/>
      <c r="F334" s="219"/>
      <c r="G334" s="219"/>
      <c r="H334" s="223" t="e">
        <v>#DIV/0!</v>
      </c>
      <c r="I334" s="213"/>
      <c r="J334" s="213"/>
    </row>
    <row r="335" spans="1:10">
      <c r="A335" s="209"/>
      <c r="B335" s="219"/>
      <c r="C335" s="219"/>
      <c r="D335" s="219"/>
      <c r="E335" s="219"/>
      <c r="F335" s="219"/>
      <c r="G335" s="219"/>
      <c r="H335" s="223" t="e">
        <v>#DIV/0!</v>
      </c>
      <c r="I335" s="213"/>
      <c r="J335" s="213"/>
    </row>
    <row r="336" spans="1:10">
      <c r="A336" s="209"/>
      <c r="B336" s="219"/>
      <c r="C336" s="219"/>
      <c r="D336" s="219"/>
      <c r="E336" s="219"/>
      <c r="F336" s="219"/>
      <c r="G336" s="219"/>
      <c r="H336" s="223" t="e">
        <v>#DIV/0!</v>
      </c>
      <c r="I336" s="213"/>
      <c r="J336" s="213"/>
    </row>
    <row r="337" spans="1:10">
      <c r="A337" s="209"/>
      <c r="B337" s="219"/>
      <c r="C337" s="219"/>
      <c r="D337" s="219"/>
      <c r="E337" s="219"/>
      <c r="F337" s="219"/>
      <c r="G337" s="219"/>
      <c r="H337" s="223" t="e">
        <v>#DIV/0!</v>
      </c>
      <c r="I337" s="213"/>
      <c r="J337" s="213"/>
    </row>
    <row r="338" spans="1:10">
      <c r="A338" s="209"/>
      <c r="B338" s="219"/>
      <c r="C338" s="219"/>
      <c r="D338" s="219"/>
      <c r="E338" s="219"/>
      <c r="F338" s="219"/>
      <c r="G338" s="219"/>
      <c r="H338" s="223" t="e">
        <v>#DIV/0!</v>
      </c>
      <c r="I338" s="213"/>
      <c r="J338" s="213"/>
    </row>
    <row r="339" spans="1:10">
      <c r="A339" s="209"/>
      <c r="B339" s="219"/>
      <c r="C339" s="219"/>
      <c r="D339" s="219"/>
      <c r="E339" s="219"/>
      <c r="F339" s="219"/>
      <c r="G339" s="219"/>
      <c r="H339" s="223" t="e">
        <v>#DIV/0!</v>
      </c>
      <c r="I339" s="213"/>
      <c r="J339" s="213"/>
    </row>
    <row r="340" spans="1:10">
      <c r="A340" s="222"/>
      <c r="B340" s="222"/>
      <c r="C340" s="222"/>
      <c r="D340" s="222"/>
      <c r="E340" s="222"/>
      <c r="F340" s="222"/>
      <c r="G340" s="222"/>
      <c r="H340" s="222"/>
      <c r="I340" s="222"/>
      <c r="J340" s="222"/>
    </row>
    <row r="341" spans="1:10">
      <c r="A341" s="222"/>
      <c r="B341" s="222"/>
      <c r="C341" s="222"/>
      <c r="D341" s="222"/>
      <c r="E341" s="222"/>
      <c r="F341" s="222"/>
      <c r="G341" s="222"/>
      <c r="H341" s="222"/>
      <c r="I341" s="222"/>
      <c r="J341" s="222"/>
    </row>
    <row r="342" spans="1:10">
      <c r="A342" s="222"/>
      <c r="B342" s="222"/>
      <c r="C342" s="222"/>
      <c r="D342" s="222"/>
      <c r="E342" s="222"/>
      <c r="F342" s="222"/>
      <c r="G342" s="222"/>
      <c r="H342" s="222"/>
      <c r="I342" s="222"/>
      <c r="J342" s="222"/>
    </row>
    <row r="343" ht="16.5" customHeight="1" spans="1:10">
      <c r="A343" s="157" t="s">
        <v>5</v>
      </c>
      <c r="B343" s="128"/>
      <c r="C343" s="128"/>
      <c r="D343" s="128"/>
      <c r="E343" s="128"/>
      <c r="F343" s="128"/>
      <c r="G343" s="128"/>
      <c r="H343" s="128"/>
      <c r="I343" s="128"/>
      <c r="J343" s="128"/>
    </row>
    <row r="344" ht="33" spans="1:10">
      <c r="A344" s="157"/>
      <c r="B344" s="158" t="s">
        <v>6</v>
      </c>
      <c r="C344" s="158" t="s">
        <v>7</v>
      </c>
      <c r="D344" s="158" t="s">
        <v>8</v>
      </c>
      <c r="E344" s="208" t="s">
        <v>9</v>
      </c>
      <c r="F344" s="208" t="s">
        <v>10</v>
      </c>
      <c r="G344" s="208" t="s">
        <v>11</v>
      </c>
      <c r="H344" s="208" t="s">
        <v>12</v>
      </c>
      <c r="I344" s="208" t="s">
        <v>13</v>
      </c>
      <c r="J344" s="210" t="s">
        <v>14</v>
      </c>
    </row>
    <row r="345" spans="1:10">
      <c r="A345" s="209">
        <v>1</v>
      </c>
      <c r="B345" s="210"/>
      <c r="C345" s="210"/>
      <c r="D345" s="210"/>
      <c r="E345" s="210"/>
      <c r="F345" s="210"/>
      <c r="G345" s="210"/>
      <c r="H345" s="210"/>
      <c r="I345" s="210"/>
      <c r="J345" s="210"/>
    </row>
    <row r="346" spans="1:10">
      <c r="A346" s="209">
        <v>2</v>
      </c>
      <c r="B346" s="210"/>
      <c r="C346" s="210"/>
      <c r="D346" s="210"/>
      <c r="E346" s="210"/>
      <c r="F346" s="210"/>
      <c r="G346" s="210"/>
      <c r="H346" s="210"/>
      <c r="I346" s="210"/>
      <c r="J346" s="210"/>
    </row>
    <row r="347" spans="1:10">
      <c r="A347" s="209">
        <v>3</v>
      </c>
      <c r="B347" s="210"/>
      <c r="C347" s="210"/>
      <c r="D347" s="210"/>
      <c r="E347" s="210"/>
      <c r="F347" s="210"/>
      <c r="G347" s="210"/>
      <c r="H347" s="210"/>
      <c r="I347" s="210"/>
      <c r="J347" s="210"/>
    </row>
    <row r="348" spans="1:10">
      <c r="A348" s="209">
        <v>4</v>
      </c>
      <c r="B348" s="210"/>
      <c r="C348" s="210"/>
      <c r="D348" s="210"/>
      <c r="E348" s="210"/>
      <c r="F348" s="210"/>
      <c r="G348" s="210"/>
      <c r="H348" s="210"/>
      <c r="I348" s="210"/>
      <c r="J348" s="210"/>
    </row>
    <row r="349" spans="1:10">
      <c r="A349" s="209">
        <v>5</v>
      </c>
      <c r="B349" s="210"/>
      <c r="C349" s="210"/>
      <c r="D349" s="210"/>
      <c r="E349" s="210"/>
      <c r="F349" s="210"/>
      <c r="G349" s="210"/>
      <c r="H349" s="210"/>
      <c r="I349" s="210"/>
      <c r="J349" s="210"/>
    </row>
    <row r="350" spans="1:10">
      <c r="A350" s="209">
        <v>6</v>
      </c>
      <c r="B350" s="210"/>
      <c r="C350" s="210"/>
      <c r="D350" s="210"/>
      <c r="E350" s="210"/>
      <c r="F350" s="210"/>
      <c r="G350" s="210"/>
      <c r="H350" s="210"/>
      <c r="I350" s="210"/>
      <c r="J350" s="210"/>
    </row>
    <row r="351" spans="1:10">
      <c r="A351" s="209" t="s">
        <v>15</v>
      </c>
      <c r="B351" s="211" t="e">
        <v>#DIV/0!</v>
      </c>
      <c r="C351" s="211" t="e">
        <v>#DIV/0!</v>
      </c>
      <c r="D351" s="211" t="e">
        <v>#DIV/0!</v>
      </c>
      <c r="E351" s="211" t="e">
        <v>#DIV/0!</v>
      </c>
      <c r="F351" s="211" t="e">
        <v>#DIV/0!</v>
      </c>
      <c r="G351" s="211" t="e">
        <v>#DIV/0!</v>
      </c>
      <c r="H351" s="211" t="e">
        <v>#DIV/0!</v>
      </c>
      <c r="I351" s="211" t="e">
        <v>#DIV/0!</v>
      </c>
      <c r="J351" s="211" t="e">
        <v>#DIV/0!</v>
      </c>
    </row>
    <row r="352" spans="1:10">
      <c r="A352" s="209" t="s">
        <v>16</v>
      </c>
      <c r="B352" s="211">
        <v>0</v>
      </c>
      <c r="C352" s="212">
        <v>0</v>
      </c>
      <c r="D352" s="211">
        <v>0</v>
      </c>
      <c r="E352" s="211">
        <v>0</v>
      </c>
      <c r="F352" s="212">
        <v>0</v>
      </c>
      <c r="G352" s="211">
        <v>0</v>
      </c>
      <c r="H352" s="211">
        <v>0</v>
      </c>
      <c r="I352" s="211">
        <v>0</v>
      </c>
      <c r="J352" s="211">
        <v>0</v>
      </c>
    </row>
    <row r="353" spans="1:10">
      <c r="A353" s="213"/>
      <c r="B353" s="213"/>
      <c r="C353" s="213"/>
      <c r="D353" s="213"/>
      <c r="E353" s="213"/>
      <c r="F353" s="213"/>
      <c r="G353" s="213"/>
      <c r="H353" s="213"/>
      <c r="I353" s="213"/>
      <c r="J353" s="213"/>
    </row>
    <row r="354" spans="1:10">
      <c r="A354" s="213"/>
      <c r="B354" s="213"/>
      <c r="C354" s="213"/>
      <c r="D354" s="213"/>
      <c r="E354" s="213"/>
      <c r="F354" s="213"/>
      <c r="G354" s="213"/>
      <c r="H354" s="213"/>
      <c r="I354" s="213"/>
      <c r="J354" s="213"/>
    </row>
    <row r="355" ht="15" customHeight="1" spans="1:10">
      <c r="A355" s="214" t="s">
        <v>17</v>
      </c>
      <c r="B355" s="215"/>
      <c r="C355" s="216" t="s">
        <v>18</v>
      </c>
      <c r="D355" s="216"/>
      <c r="E355" s="217"/>
      <c r="F355" s="215" t="s">
        <v>19</v>
      </c>
      <c r="G355" s="215"/>
      <c r="H355" s="215" t="s">
        <v>20</v>
      </c>
      <c r="I355" s="213"/>
      <c r="J355" s="213"/>
    </row>
    <row r="356" spans="1:10">
      <c r="A356" s="209"/>
      <c r="B356" s="210">
        <v>1</v>
      </c>
      <c r="C356" s="210">
        <v>2</v>
      </c>
      <c r="D356" s="210">
        <v>3</v>
      </c>
      <c r="E356" s="210">
        <v>4</v>
      </c>
      <c r="F356" s="210">
        <v>5</v>
      </c>
      <c r="G356" s="210">
        <v>6</v>
      </c>
      <c r="H356" s="218"/>
      <c r="I356" s="213"/>
      <c r="J356" s="213"/>
    </row>
    <row r="357" spans="1:10">
      <c r="A357" s="209"/>
      <c r="B357" s="219"/>
      <c r="C357" s="219"/>
      <c r="D357" s="219"/>
      <c r="E357" s="219"/>
      <c r="F357" s="219"/>
      <c r="G357" s="219"/>
      <c r="H357" s="223" t="e">
        <v>#DIV/0!</v>
      </c>
      <c r="I357" s="213"/>
      <c r="J357" s="213"/>
    </row>
    <row r="358" spans="1:10">
      <c r="A358" s="209"/>
      <c r="B358" s="219"/>
      <c r="C358" s="219"/>
      <c r="D358" s="219"/>
      <c r="E358" s="219"/>
      <c r="F358" s="219"/>
      <c r="G358" s="219"/>
      <c r="H358" s="223" t="e">
        <v>#DIV/0!</v>
      </c>
      <c r="I358" s="213"/>
      <c r="J358" s="213"/>
    </row>
    <row r="359" spans="1:10">
      <c r="A359" s="209"/>
      <c r="B359" s="219"/>
      <c r="C359" s="219"/>
      <c r="D359" s="219"/>
      <c r="E359" s="219"/>
      <c r="F359" s="219"/>
      <c r="G359" s="219"/>
      <c r="H359" s="223" t="e">
        <v>#DIV/0!</v>
      </c>
      <c r="I359" s="213"/>
      <c r="J359" s="213"/>
    </row>
    <row r="360" spans="1:10">
      <c r="A360" s="209"/>
      <c r="B360" s="219"/>
      <c r="C360" s="219"/>
      <c r="D360" s="219"/>
      <c r="E360" s="219"/>
      <c r="F360" s="219"/>
      <c r="G360" s="219"/>
      <c r="H360" s="223" t="e">
        <v>#DIV/0!</v>
      </c>
      <c r="I360" s="213"/>
      <c r="J360" s="213"/>
    </row>
    <row r="361" spans="1:10">
      <c r="A361" s="209"/>
      <c r="B361" s="219"/>
      <c r="C361" s="219"/>
      <c r="D361" s="219"/>
      <c r="E361" s="219"/>
      <c r="F361" s="219"/>
      <c r="G361" s="219"/>
      <c r="H361" s="223" t="e">
        <v>#DIV/0!</v>
      </c>
      <c r="I361" s="213"/>
      <c r="J361" s="213"/>
    </row>
    <row r="362" spans="1:10">
      <c r="A362" s="209"/>
      <c r="B362" s="219"/>
      <c r="C362" s="219"/>
      <c r="D362" s="219"/>
      <c r="E362" s="219"/>
      <c r="F362" s="219"/>
      <c r="G362" s="219"/>
      <c r="H362" s="223" t="e">
        <v>#DIV/0!</v>
      </c>
      <c r="I362" s="213"/>
      <c r="J362" s="213"/>
    </row>
    <row r="363" spans="1:10">
      <c r="A363" s="209"/>
      <c r="B363" s="219"/>
      <c r="C363" s="219"/>
      <c r="D363" s="219"/>
      <c r="E363" s="219"/>
      <c r="F363" s="219"/>
      <c r="G363" s="219"/>
      <c r="H363" s="223" t="e">
        <v>#DIV/0!</v>
      </c>
      <c r="I363" s="213"/>
      <c r="J363" s="213"/>
    </row>
    <row r="364" spans="1:10">
      <c r="A364" s="209"/>
      <c r="B364" s="219"/>
      <c r="C364" s="219"/>
      <c r="D364" s="219"/>
      <c r="E364" s="219"/>
      <c r="F364" s="219"/>
      <c r="G364" s="219"/>
      <c r="H364" s="223" t="e">
        <v>#DIV/0!</v>
      </c>
      <c r="I364" s="213"/>
      <c r="J364" s="213"/>
    </row>
    <row r="365" spans="1:10">
      <c r="A365" s="209"/>
      <c r="B365" s="219"/>
      <c r="C365" s="219"/>
      <c r="D365" s="219"/>
      <c r="E365" s="219"/>
      <c r="F365" s="219"/>
      <c r="G365" s="219"/>
      <c r="H365" s="223" t="e">
        <v>#DIV/0!</v>
      </c>
      <c r="I365" s="213"/>
      <c r="J365" s="213"/>
    </row>
    <row r="366" spans="1:10">
      <c r="A366" s="209"/>
      <c r="B366" s="219"/>
      <c r="C366" s="219"/>
      <c r="D366" s="219"/>
      <c r="E366" s="219"/>
      <c r="F366" s="219"/>
      <c r="G366" s="219"/>
      <c r="H366" s="223" t="e">
        <v>#DIV/0!</v>
      </c>
      <c r="I366" s="213"/>
      <c r="J366" s="213"/>
    </row>
    <row r="367" spans="1:10">
      <c r="A367" s="209"/>
      <c r="B367" s="219"/>
      <c r="C367" s="219"/>
      <c r="D367" s="219"/>
      <c r="E367" s="219"/>
      <c r="F367" s="219"/>
      <c r="G367" s="219"/>
      <c r="H367" s="223" t="e">
        <v>#DIV/0!</v>
      </c>
      <c r="I367" s="213"/>
      <c r="J367" s="213"/>
    </row>
    <row r="368" spans="1:10">
      <c r="A368" s="209"/>
      <c r="B368" s="219"/>
      <c r="C368" s="219"/>
      <c r="D368" s="219"/>
      <c r="E368" s="219"/>
      <c r="F368" s="219"/>
      <c r="G368" s="219"/>
      <c r="H368" s="223" t="e">
        <v>#DIV/0!</v>
      </c>
      <c r="I368" s="213"/>
      <c r="J368" s="213"/>
    </row>
    <row r="369" spans="1:10">
      <c r="A369" s="222"/>
      <c r="B369" s="222"/>
      <c r="C369" s="222"/>
      <c r="D369" s="222"/>
      <c r="E369" s="222"/>
      <c r="F369" s="222"/>
      <c r="G369" s="222"/>
      <c r="H369" s="222"/>
      <c r="I369" s="222"/>
      <c r="J369" s="222"/>
    </row>
    <row r="370" spans="1:10">
      <c r="A370" s="222"/>
      <c r="B370" s="222"/>
      <c r="C370" s="222"/>
      <c r="D370" s="222"/>
      <c r="E370" s="222"/>
      <c r="F370" s="222"/>
      <c r="G370" s="222"/>
      <c r="H370" s="222"/>
      <c r="I370" s="222"/>
      <c r="J370" s="222"/>
    </row>
    <row r="371" spans="1:10">
      <c r="A371" s="222"/>
      <c r="B371" s="222"/>
      <c r="C371" s="222"/>
      <c r="D371" s="222"/>
      <c r="E371" s="222"/>
      <c r="F371" s="222"/>
      <c r="G371" s="222"/>
      <c r="H371" s="222"/>
      <c r="I371" s="222"/>
      <c r="J371" s="222"/>
    </row>
    <row r="372" ht="16.5" customHeight="1" spans="1:10">
      <c r="A372" s="157" t="s">
        <v>5</v>
      </c>
      <c r="B372" s="128"/>
      <c r="C372" s="128"/>
      <c r="D372" s="128"/>
      <c r="E372" s="128"/>
      <c r="F372" s="128"/>
      <c r="G372" s="128"/>
      <c r="H372" s="128"/>
      <c r="I372" s="128"/>
      <c r="J372" s="128"/>
    </row>
    <row r="373" ht="33" spans="1:10">
      <c r="A373" s="157"/>
      <c r="B373" s="158" t="s">
        <v>6</v>
      </c>
      <c r="C373" s="158" t="s">
        <v>7</v>
      </c>
      <c r="D373" s="158" t="s">
        <v>8</v>
      </c>
      <c r="E373" s="208" t="s">
        <v>9</v>
      </c>
      <c r="F373" s="208" t="s">
        <v>10</v>
      </c>
      <c r="G373" s="208" t="s">
        <v>11</v>
      </c>
      <c r="H373" s="208" t="s">
        <v>12</v>
      </c>
      <c r="I373" s="208" t="s">
        <v>13</v>
      </c>
      <c r="J373" s="210" t="s">
        <v>14</v>
      </c>
    </row>
    <row r="374" spans="1:10">
      <c r="A374" s="209">
        <v>1</v>
      </c>
      <c r="B374" s="210"/>
      <c r="C374" s="210"/>
      <c r="D374" s="210"/>
      <c r="E374" s="210"/>
      <c r="F374" s="210"/>
      <c r="G374" s="210"/>
      <c r="H374" s="210"/>
      <c r="I374" s="210"/>
      <c r="J374" s="210"/>
    </row>
    <row r="375" spans="1:10">
      <c r="A375" s="209">
        <v>2</v>
      </c>
      <c r="B375" s="210"/>
      <c r="C375" s="210"/>
      <c r="D375" s="210"/>
      <c r="E375" s="210"/>
      <c r="F375" s="210"/>
      <c r="G375" s="210"/>
      <c r="H375" s="210"/>
      <c r="I375" s="210"/>
      <c r="J375" s="210"/>
    </row>
    <row r="376" spans="1:10">
      <c r="A376" s="209">
        <v>3</v>
      </c>
      <c r="B376" s="210"/>
      <c r="C376" s="210"/>
      <c r="D376" s="210"/>
      <c r="E376" s="210"/>
      <c r="F376" s="210"/>
      <c r="G376" s="210"/>
      <c r="H376" s="210"/>
      <c r="I376" s="210"/>
      <c r="J376" s="210"/>
    </row>
    <row r="377" spans="1:10">
      <c r="A377" s="209">
        <v>4</v>
      </c>
      <c r="B377" s="210"/>
      <c r="C377" s="210"/>
      <c r="D377" s="210"/>
      <c r="E377" s="210"/>
      <c r="F377" s="210"/>
      <c r="G377" s="210"/>
      <c r="H377" s="210"/>
      <c r="I377" s="210"/>
      <c r="J377" s="210"/>
    </row>
    <row r="378" spans="1:10">
      <c r="A378" s="209">
        <v>5</v>
      </c>
      <c r="B378" s="210"/>
      <c r="C378" s="210"/>
      <c r="D378" s="210"/>
      <c r="E378" s="210"/>
      <c r="F378" s="210"/>
      <c r="G378" s="210"/>
      <c r="H378" s="210"/>
      <c r="I378" s="210"/>
      <c r="J378" s="210"/>
    </row>
    <row r="379" spans="1:10">
      <c r="A379" s="209">
        <v>6</v>
      </c>
      <c r="B379" s="210"/>
      <c r="C379" s="210"/>
      <c r="D379" s="210"/>
      <c r="E379" s="210"/>
      <c r="F379" s="210"/>
      <c r="G379" s="210"/>
      <c r="H379" s="210"/>
      <c r="I379" s="210"/>
      <c r="J379" s="210"/>
    </row>
    <row r="380" spans="1:10">
      <c r="A380" s="209" t="s">
        <v>15</v>
      </c>
      <c r="B380" s="211" t="e">
        <v>#DIV/0!</v>
      </c>
      <c r="C380" s="211" t="e">
        <v>#DIV/0!</v>
      </c>
      <c r="D380" s="211" t="e">
        <v>#DIV/0!</v>
      </c>
      <c r="E380" s="211" t="e">
        <v>#DIV/0!</v>
      </c>
      <c r="F380" s="211" t="e">
        <v>#DIV/0!</v>
      </c>
      <c r="G380" s="211" t="e">
        <v>#DIV/0!</v>
      </c>
      <c r="H380" s="211" t="e">
        <v>#DIV/0!</v>
      </c>
      <c r="I380" s="211" t="e">
        <v>#DIV/0!</v>
      </c>
      <c r="J380" s="211" t="e">
        <v>#DIV/0!</v>
      </c>
    </row>
    <row r="381" spans="1:10">
      <c r="A381" s="209" t="s">
        <v>16</v>
      </c>
      <c r="B381" s="211">
        <v>0</v>
      </c>
      <c r="C381" s="212">
        <v>0</v>
      </c>
      <c r="D381" s="211">
        <v>0</v>
      </c>
      <c r="E381" s="211">
        <v>0</v>
      </c>
      <c r="F381" s="212">
        <v>0</v>
      </c>
      <c r="G381" s="211">
        <v>0</v>
      </c>
      <c r="H381" s="211">
        <v>0</v>
      </c>
      <c r="I381" s="211">
        <v>0</v>
      </c>
      <c r="J381" s="211">
        <v>0</v>
      </c>
    </row>
    <row r="382" spans="1:10">
      <c r="A382" s="213"/>
      <c r="B382" s="213"/>
      <c r="C382" s="213"/>
      <c r="D382" s="213"/>
      <c r="E382" s="213"/>
      <c r="F382" s="213"/>
      <c r="G382" s="213"/>
      <c r="H382" s="213"/>
      <c r="I382" s="213"/>
      <c r="J382" s="213"/>
    </row>
    <row r="383" spans="1:10">
      <c r="A383" s="213"/>
      <c r="B383" s="213"/>
      <c r="C383" s="213"/>
      <c r="D383" s="213"/>
      <c r="E383" s="213"/>
      <c r="F383" s="213"/>
      <c r="G383" s="213"/>
      <c r="H383" s="213"/>
      <c r="I383" s="213"/>
      <c r="J383" s="213"/>
    </row>
    <row r="384" ht="15" customHeight="1" spans="1:10">
      <c r="A384" s="214" t="s">
        <v>17</v>
      </c>
      <c r="B384" s="215"/>
      <c r="C384" s="216" t="s">
        <v>18</v>
      </c>
      <c r="D384" s="216"/>
      <c r="E384" s="217"/>
      <c r="F384" s="215" t="s">
        <v>19</v>
      </c>
      <c r="G384" s="215"/>
      <c r="H384" s="215" t="s">
        <v>20</v>
      </c>
      <c r="I384" s="213"/>
      <c r="J384" s="213"/>
    </row>
    <row r="385" spans="1:10">
      <c r="A385" s="209"/>
      <c r="B385" s="210">
        <v>1</v>
      </c>
      <c r="C385" s="210">
        <v>2</v>
      </c>
      <c r="D385" s="210">
        <v>3</v>
      </c>
      <c r="E385" s="210">
        <v>4</v>
      </c>
      <c r="F385" s="210">
        <v>5</v>
      </c>
      <c r="G385" s="210">
        <v>6</v>
      </c>
      <c r="H385" s="218"/>
      <c r="I385" s="213"/>
      <c r="J385" s="213"/>
    </row>
    <row r="386" spans="1:10">
      <c r="A386" s="209"/>
      <c r="B386" s="219"/>
      <c r="C386" s="219"/>
      <c r="D386" s="219"/>
      <c r="E386" s="219"/>
      <c r="F386" s="219"/>
      <c r="G386" s="219"/>
      <c r="H386" s="223" t="e">
        <v>#DIV/0!</v>
      </c>
      <c r="I386" s="213"/>
      <c r="J386" s="213"/>
    </row>
    <row r="387" spans="1:10">
      <c r="A387" s="209"/>
      <c r="B387" s="219"/>
      <c r="C387" s="219"/>
      <c r="D387" s="219"/>
      <c r="E387" s="219"/>
      <c r="F387" s="219"/>
      <c r="G387" s="219"/>
      <c r="H387" s="223" t="e">
        <v>#DIV/0!</v>
      </c>
      <c r="I387" s="213"/>
      <c r="J387" s="213"/>
    </row>
    <row r="388" spans="1:10">
      <c r="A388" s="209"/>
      <c r="B388" s="219"/>
      <c r="C388" s="219"/>
      <c r="D388" s="219"/>
      <c r="E388" s="219"/>
      <c r="F388" s="219"/>
      <c r="G388" s="219"/>
      <c r="H388" s="223" t="e">
        <v>#DIV/0!</v>
      </c>
      <c r="I388" s="213"/>
      <c r="J388" s="213"/>
    </row>
    <row r="389" spans="1:10">
      <c r="A389" s="209"/>
      <c r="B389" s="219"/>
      <c r="C389" s="219"/>
      <c r="D389" s="219"/>
      <c r="E389" s="219"/>
      <c r="F389" s="219"/>
      <c r="G389" s="219"/>
      <c r="H389" s="223" t="e">
        <v>#DIV/0!</v>
      </c>
      <c r="I389" s="213"/>
      <c r="J389" s="213"/>
    </row>
    <row r="390" spans="1:10">
      <c r="A390" s="209"/>
      <c r="B390" s="219"/>
      <c r="C390" s="219"/>
      <c r="D390" s="219"/>
      <c r="E390" s="219"/>
      <c r="F390" s="219"/>
      <c r="G390" s="219"/>
      <c r="H390" s="223" t="e">
        <v>#DIV/0!</v>
      </c>
      <c r="I390" s="213"/>
      <c r="J390" s="213"/>
    </row>
    <row r="391" spans="1:10">
      <c r="A391" s="209"/>
      <c r="B391" s="219"/>
      <c r="C391" s="219"/>
      <c r="D391" s="219"/>
      <c r="E391" s="219"/>
      <c r="F391" s="219"/>
      <c r="G391" s="219"/>
      <c r="H391" s="223" t="e">
        <v>#DIV/0!</v>
      </c>
      <c r="I391" s="213"/>
      <c r="J391" s="213"/>
    </row>
    <row r="392" spans="1:10">
      <c r="A392" s="209"/>
      <c r="B392" s="219"/>
      <c r="C392" s="219"/>
      <c r="D392" s="219"/>
      <c r="E392" s="219"/>
      <c r="F392" s="219"/>
      <c r="G392" s="219"/>
      <c r="H392" s="223" t="e">
        <v>#DIV/0!</v>
      </c>
      <c r="I392" s="213"/>
      <c r="J392" s="213"/>
    </row>
    <row r="393" spans="1:10">
      <c r="A393" s="209"/>
      <c r="B393" s="219"/>
      <c r="C393" s="219"/>
      <c r="D393" s="219"/>
      <c r="E393" s="219"/>
      <c r="F393" s="219"/>
      <c r="G393" s="219"/>
      <c r="H393" s="223" t="e">
        <v>#DIV/0!</v>
      </c>
      <c r="I393" s="213"/>
      <c r="J393" s="213"/>
    </row>
    <row r="394" spans="1:10">
      <c r="A394" s="209"/>
      <c r="B394" s="219"/>
      <c r="C394" s="219"/>
      <c r="D394" s="219"/>
      <c r="E394" s="219"/>
      <c r="F394" s="219"/>
      <c r="G394" s="219"/>
      <c r="H394" s="223" t="e">
        <v>#DIV/0!</v>
      </c>
      <c r="I394" s="213"/>
      <c r="J394" s="213"/>
    </row>
    <row r="395" spans="1:10">
      <c r="A395" s="209"/>
      <c r="B395" s="219"/>
      <c r="C395" s="219"/>
      <c r="D395" s="219"/>
      <c r="E395" s="219"/>
      <c r="F395" s="219"/>
      <c r="G395" s="219"/>
      <c r="H395" s="223" t="e">
        <v>#DIV/0!</v>
      </c>
      <c r="I395" s="213"/>
      <c r="J395" s="213"/>
    </row>
    <row r="396" spans="1:10">
      <c r="A396" s="209"/>
      <c r="B396" s="219"/>
      <c r="C396" s="219"/>
      <c r="D396" s="219"/>
      <c r="E396" s="219"/>
      <c r="F396" s="219"/>
      <c r="G396" s="219"/>
      <c r="H396" s="223" t="e">
        <v>#DIV/0!</v>
      </c>
      <c r="I396" s="213"/>
      <c r="J396" s="213"/>
    </row>
    <row r="397" spans="1:10">
      <c r="A397" s="209"/>
      <c r="B397" s="219"/>
      <c r="C397" s="219"/>
      <c r="D397" s="219"/>
      <c r="E397" s="219"/>
      <c r="F397" s="219"/>
      <c r="G397" s="219"/>
      <c r="H397" s="223" t="e">
        <v>#DIV/0!</v>
      </c>
      <c r="I397" s="213"/>
      <c r="J397" s="213"/>
    </row>
    <row r="398" spans="1:10">
      <c r="A398" s="222"/>
      <c r="B398" s="222"/>
      <c r="C398" s="222"/>
      <c r="D398" s="222"/>
      <c r="E398" s="222"/>
      <c r="F398" s="222"/>
      <c r="G398" s="222"/>
      <c r="H398" s="222"/>
      <c r="I398" s="222"/>
      <c r="J398" s="222"/>
    </row>
    <row r="399" spans="1:10">
      <c r="A399" s="222"/>
      <c r="B399" s="222"/>
      <c r="C399" s="222"/>
      <c r="D399" s="222"/>
      <c r="E399" s="222"/>
      <c r="F399" s="222"/>
      <c r="G399" s="222"/>
      <c r="H399" s="222"/>
      <c r="I399" s="222"/>
      <c r="J399" s="222"/>
    </row>
    <row r="400" spans="1:10">
      <c r="A400" s="222"/>
      <c r="B400" s="222"/>
      <c r="C400" s="222"/>
      <c r="D400" s="222"/>
      <c r="E400" s="222"/>
      <c r="F400" s="222"/>
      <c r="G400" s="222"/>
      <c r="H400" s="222"/>
      <c r="I400" s="222"/>
      <c r="J400" s="222"/>
    </row>
    <row r="401" ht="16.5" customHeight="1" spans="1:10">
      <c r="A401" s="157" t="s">
        <v>5</v>
      </c>
      <c r="B401" s="128"/>
      <c r="C401" s="128"/>
      <c r="D401" s="128"/>
      <c r="E401" s="128"/>
      <c r="F401" s="128"/>
      <c r="G401" s="128"/>
      <c r="H401" s="128"/>
      <c r="I401" s="128"/>
      <c r="J401" s="128"/>
    </row>
    <row r="402" ht="33" spans="1:10">
      <c r="A402" s="157"/>
      <c r="B402" s="158" t="s">
        <v>6</v>
      </c>
      <c r="C402" s="158" t="s">
        <v>7</v>
      </c>
      <c r="D402" s="158" t="s">
        <v>8</v>
      </c>
      <c r="E402" s="208" t="s">
        <v>9</v>
      </c>
      <c r="F402" s="208" t="s">
        <v>10</v>
      </c>
      <c r="G402" s="208" t="s">
        <v>11</v>
      </c>
      <c r="H402" s="208" t="s">
        <v>12</v>
      </c>
      <c r="I402" s="208" t="s">
        <v>13</v>
      </c>
      <c r="J402" s="210" t="s">
        <v>14</v>
      </c>
    </row>
    <row r="403" spans="1:10">
      <c r="A403" s="209">
        <v>1</v>
      </c>
      <c r="B403" s="210"/>
      <c r="C403" s="210"/>
      <c r="D403" s="210"/>
      <c r="E403" s="210"/>
      <c r="F403" s="210"/>
      <c r="G403" s="210"/>
      <c r="H403" s="210"/>
      <c r="I403" s="210"/>
      <c r="J403" s="210"/>
    </row>
    <row r="404" spans="1:10">
      <c r="A404" s="209">
        <v>2</v>
      </c>
      <c r="B404" s="210"/>
      <c r="C404" s="210"/>
      <c r="D404" s="210"/>
      <c r="E404" s="210"/>
      <c r="F404" s="210"/>
      <c r="G404" s="210"/>
      <c r="H404" s="210"/>
      <c r="I404" s="210"/>
      <c r="J404" s="210"/>
    </row>
    <row r="405" spans="1:10">
      <c r="A405" s="209">
        <v>3</v>
      </c>
      <c r="B405" s="210"/>
      <c r="C405" s="210"/>
      <c r="D405" s="210"/>
      <c r="E405" s="210"/>
      <c r="F405" s="210"/>
      <c r="G405" s="210"/>
      <c r="H405" s="210"/>
      <c r="I405" s="210"/>
      <c r="J405" s="210"/>
    </row>
    <row r="406" spans="1:10">
      <c r="A406" s="209">
        <v>4</v>
      </c>
      <c r="B406" s="210"/>
      <c r="C406" s="210"/>
      <c r="D406" s="210"/>
      <c r="E406" s="210"/>
      <c r="F406" s="210"/>
      <c r="G406" s="210"/>
      <c r="H406" s="210"/>
      <c r="I406" s="210"/>
      <c r="J406" s="210"/>
    </row>
    <row r="407" spans="1:10">
      <c r="A407" s="209">
        <v>5</v>
      </c>
      <c r="B407" s="210"/>
      <c r="C407" s="210"/>
      <c r="D407" s="210"/>
      <c r="E407" s="210"/>
      <c r="F407" s="210"/>
      <c r="G407" s="210"/>
      <c r="H407" s="210"/>
      <c r="I407" s="210"/>
      <c r="J407" s="210"/>
    </row>
    <row r="408" spans="1:10">
      <c r="A408" s="209">
        <v>6</v>
      </c>
      <c r="B408" s="210"/>
      <c r="C408" s="210"/>
      <c r="D408" s="210"/>
      <c r="E408" s="210"/>
      <c r="F408" s="210"/>
      <c r="G408" s="210"/>
      <c r="H408" s="210"/>
      <c r="I408" s="210"/>
      <c r="J408" s="210"/>
    </row>
    <row r="409" spans="1:10">
      <c r="A409" s="209" t="s">
        <v>15</v>
      </c>
      <c r="B409" s="211" t="e">
        <v>#DIV/0!</v>
      </c>
      <c r="C409" s="211" t="e">
        <v>#DIV/0!</v>
      </c>
      <c r="D409" s="211" t="e">
        <v>#DIV/0!</v>
      </c>
      <c r="E409" s="211" t="e">
        <v>#DIV/0!</v>
      </c>
      <c r="F409" s="211" t="e">
        <v>#DIV/0!</v>
      </c>
      <c r="G409" s="211" t="e">
        <v>#DIV/0!</v>
      </c>
      <c r="H409" s="211" t="e">
        <v>#DIV/0!</v>
      </c>
      <c r="I409" s="211" t="e">
        <v>#DIV/0!</v>
      </c>
      <c r="J409" s="211" t="e">
        <v>#DIV/0!</v>
      </c>
    </row>
    <row r="410" spans="1:10">
      <c r="A410" s="209" t="s">
        <v>16</v>
      </c>
      <c r="B410" s="211">
        <v>0</v>
      </c>
      <c r="C410" s="212">
        <v>0</v>
      </c>
      <c r="D410" s="211">
        <v>0</v>
      </c>
      <c r="E410" s="211">
        <v>0</v>
      </c>
      <c r="F410" s="212">
        <v>0</v>
      </c>
      <c r="G410" s="211">
        <v>0</v>
      </c>
      <c r="H410" s="211">
        <v>0</v>
      </c>
      <c r="I410" s="211">
        <v>0</v>
      </c>
      <c r="J410" s="211">
        <v>0</v>
      </c>
    </row>
    <row r="411" spans="1:10">
      <c r="A411" s="213"/>
      <c r="B411" s="213"/>
      <c r="C411" s="213"/>
      <c r="D411" s="213"/>
      <c r="E411" s="213"/>
      <c r="F411" s="213"/>
      <c r="G411" s="213"/>
      <c r="H411" s="213"/>
      <c r="I411" s="213"/>
      <c r="J411" s="213"/>
    </row>
    <row r="412" spans="1:10">
      <c r="A412" s="213"/>
      <c r="B412" s="213"/>
      <c r="C412" s="213"/>
      <c r="D412" s="213"/>
      <c r="E412" s="213"/>
      <c r="F412" s="213"/>
      <c r="G412" s="213"/>
      <c r="H412" s="213"/>
      <c r="I412" s="213"/>
      <c r="J412" s="213"/>
    </row>
    <row r="413" ht="15" customHeight="1" spans="1:10">
      <c r="A413" s="214" t="s">
        <v>17</v>
      </c>
      <c r="B413" s="215"/>
      <c r="C413" s="216" t="s">
        <v>18</v>
      </c>
      <c r="D413" s="216"/>
      <c r="E413" s="217"/>
      <c r="F413" s="215" t="s">
        <v>19</v>
      </c>
      <c r="G413" s="215"/>
      <c r="H413" s="215" t="s">
        <v>20</v>
      </c>
      <c r="I413" s="213"/>
      <c r="J413" s="213"/>
    </row>
    <row r="414" spans="1:10">
      <c r="A414" s="209"/>
      <c r="B414" s="210">
        <v>1</v>
      </c>
      <c r="C414" s="210">
        <v>2</v>
      </c>
      <c r="D414" s="210">
        <v>3</v>
      </c>
      <c r="E414" s="210">
        <v>4</v>
      </c>
      <c r="F414" s="210">
        <v>5</v>
      </c>
      <c r="G414" s="210">
        <v>6</v>
      </c>
      <c r="H414" s="218"/>
      <c r="I414" s="213"/>
      <c r="J414" s="213"/>
    </row>
    <row r="415" spans="1:10">
      <c r="A415" s="209"/>
      <c r="B415" s="219"/>
      <c r="C415" s="219"/>
      <c r="D415" s="219"/>
      <c r="E415" s="219"/>
      <c r="F415" s="219"/>
      <c r="G415" s="219"/>
      <c r="H415" s="223" t="e">
        <v>#DIV/0!</v>
      </c>
      <c r="I415" s="213"/>
      <c r="J415" s="213"/>
    </row>
    <row r="416" spans="1:10">
      <c r="A416" s="209"/>
      <c r="B416" s="219"/>
      <c r="C416" s="219"/>
      <c r="D416" s="219"/>
      <c r="E416" s="219"/>
      <c r="F416" s="219"/>
      <c r="G416" s="219"/>
      <c r="H416" s="223" t="e">
        <v>#DIV/0!</v>
      </c>
      <c r="I416" s="213"/>
      <c r="J416" s="213"/>
    </row>
    <row r="417" spans="1:10">
      <c r="A417" s="209"/>
      <c r="B417" s="219"/>
      <c r="C417" s="219"/>
      <c r="D417" s="219"/>
      <c r="E417" s="219"/>
      <c r="F417" s="219"/>
      <c r="G417" s="219"/>
      <c r="H417" s="223" t="e">
        <v>#DIV/0!</v>
      </c>
      <c r="I417" s="213"/>
      <c r="J417" s="213"/>
    </row>
    <row r="418" spans="1:10">
      <c r="A418" s="209"/>
      <c r="B418" s="219"/>
      <c r="C418" s="219"/>
      <c r="D418" s="219"/>
      <c r="E418" s="219"/>
      <c r="F418" s="219"/>
      <c r="G418" s="219"/>
      <c r="H418" s="223" t="e">
        <v>#DIV/0!</v>
      </c>
      <c r="I418" s="213"/>
      <c r="J418" s="213"/>
    </row>
    <row r="419" spans="1:10">
      <c r="A419" s="209"/>
      <c r="B419" s="219"/>
      <c r="C419" s="219"/>
      <c r="D419" s="219"/>
      <c r="E419" s="219"/>
      <c r="F419" s="219"/>
      <c r="G419" s="219"/>
      <c r="H419" s="223" t="e">
        <v>#DIV/0!</v>
      </c>
      <c r="I419" s="213"/>
      <c r="J419" s="213"/>
    </row>
    <row r="420" spans="1:10">
      <c r="A420" s="209"/>
      <c r="B420" s="219"/>
      <c r="C420" s="219"/>
      <c r="D420" s="219"/>
      <c r="E420" s="219"/>
      <c r="F420" s="219"/>
      <c r="G420" s="219"/>
      <c r="H420" s="223" t="e">
        <v>#DIV/0!</v>
      </c>
      <c r="I420" s="213"/>
      <c r="J420" s="213"/>
    </row>
    <row r="421" spans="1:10">
      <c r="A421" s="209"/>
      <c r="B421" s="219"/>
      <c r="C421" s="219"/>
      <c r="D421" s="219"/>
      <c r="E421" s="219"/>
      <c r="F421" s="219"/>
      <c r="G421" s="219"/>
      <c r="H421" s="223" t="e">
        <v>#DIV/0!</v>
      </c>
      <c r="I421" s="213"/>
      <c r="J421" s="213"/>
    </row>
    <row r="422" spans="1:10">
      <c r="A422" s="209"/>
      <c r="B422" s="219"/>
      <c r="C422" s="219"/>
      <c r="D422" s="219"/>
      <c r="E422" s="219"/>
      <c r="F422" s="219"/>
      <c r="G422" s="219"/>
      <c r="H422" s="223" t="e">
        <v>#DIV/0!</v>
      </c>
      <c r="I422" s="213"/>
      <c r="J422" s="213"/>
    </row>
    <row r="423" spans="1:10">
      <c r="A423" s="209"/>
      <c r="B423" s="219"/>
      <c r="C423" s="219"/>
      <c r="D423" s="219"/>
      <c r="E423" s="219"/>
      <c r="F423" s="219"/>
      <c r="G423" s="219"/>
      <c r="H423" s="223" t="e">
        <v>#DIV/0!</v>
      </c>
      <c r="I423" s="213"/>
      <c r="J423" s="213"/>
    </row>
    <row r="424" spans="1:10">
      <c r="A424" s="209"/>
      <c r="B424" s="219"/>
      <c r="C424" s="219"/>
      <c r="D424" s="219"/>
      <c r="E424" s="219"/>
      <c r="F424" s="219"/>
      <c r="G424" s="219"/>
      <c r="H424" s="223" t="e">
        <v>#DIV/0!</v>
      </c>
      <c r="I424" s="213"/>
      <c r="J424" s="213"/>
    </row>
    <row r="425" spans="1:10">
      <c r="A425" s="209"/>
      <c r="B425" s="219"/>
      <c r="C425" s="219"/>
      <c r="D425" s="219"/>
      <c r="E425" s="219"/>
      <c r="F425" s="219"/>
      <c r="G425" s="219"/>
      <c r="H425" s="223" t="e">
        <v>#DIV/0!</v>
      </c>
      <c r="I425" s="213"/>
      <c r="J425" s="213"/>
    </row>
    <row r="426" spans="1:10">
      <c r="A426" s="209"/>
      <c r="B426" s="219"/>
      <c r="C426" s="219"/>
      <c r="D426" s="219"/>
      <c r="E426" s="219"/>
      <c r="F426" s="219"/>
      <c r="G426" s="219"/>
      <c r="H426" s="223" t="e">
        <v>#DIV/0!</v>
      </c>
      <c r="I426" s="213"/>
      <c r="J426" s="213"/>
    </row>
    <row r="427" spans="1:10">
      <c r="A427" s="222"/>
      <c r="B427" s="222"/>
      <c r="C427" s="222"/>
      <c r="D427" s="222"/>
      <c r="E427" s="222"/>
      <c r="F427" s="222"/>
      <c r="G427" s="222"/>
      <c r="H427" s="222"/>
      <c r="I427" s="222"/>
      <c r="J427" s="222"/>
    </row>
    <row r="428" spans="1:10">
      <c r="A428" s="222"/>
      <c r="B428" s="222"/>
      <c r="C428" s="222"/>
      <c r="D428" s="222"/>
      <c r="E428" s="222"/>
      <c r="F428" s="222"/>
      <c r="G428" s="222"/>
      <c r="H428" s="222"/>
      <c r="I428" s="222"/>
      <c r="J428" s="222"/>
    </row>
    <row r="429" spans="1:10">
      <c r="A429" s="222"/>
      <c r="B429" s="222"/>
      <c r="C429" s="222"/>
      <c r="D429" s="222"/>
      <c r="E429" s="222"/>
      <c r="F429" s="222"/>
      <c r="G429" s="222"/>
      <c r="H429" s="222"/>
      <c r="I429" s="222"/>
      <c r="J429" s="222"/>
    </row>
    <row r="430" ht="16.5" customHeight="1" spans="1:10">
      <c r="A430" s="157" t="s">
        <v>5</v>
      </c>
      <c r="B430" s="128"/>
      <c r="C430" s="128"/>
      <c r="D430" s="128"/>
      <c r="E430" s="128"/>
      <c r="F430" s="128"/>
      <c r="G430" s="128"/>
      <c r="H430" s="128"/>
      <c r="I430" s="128"/>
      <c r="J430" s="128"/>
    </row>
    <row r="431" ht="33" spans="1:10">
      <c r="A431" s="157"/>
      <c r="B431" s="158" t="s">
        <v>6</v>
      </c>
      <c r="C431" s="158" t="s">
        <v>7</v>
      </c>
      <c r="D431" s="158" t="s">
        <v>8</v>
      </c>
      <c r="E431" s="208" t="s">
        <v>9</v>
      </c>
      <c r="F431" s="208" t="s">
        <v>10</v>
      </c>
      <c r="G431" s="208" t="s">
        <v>11</v>
      </c>
      <c r="H431" s="208" t="s">
        <v>12</v>
      </c>
      <c r="I431" s="208" t="s">
        <v>13</v>
      </c>
      <c r="J431" s="210" t="s">
        <v>14</v>
      </c>
    </row>
    <row r="432" spans="1:10">
      <c r="A432" s="209">
        <v>1</v>
      </c>
      <c r="B432" s="210"/>
      <c r="C432" s="210"/>
      <c r="D432" s="210"/>
      <c r="E432" s="210"/>
      <c r="F432" s="210"/>
      <c r="G432" s="210"/>
      <c r="H432" s="210"/>
      <c r="I432" s="210"/>
      <c r="J432" s="210"/>
    </row>
    <row r="433" spans="1:10">
      <c r="A433" s="209">
        <v>2</v>
      </c>
      <c r="B433" s="210"/>
      <c r="C433" s="210"/>
      <c r="D433" s="210"/>
      <c r="E433" s="210"/>
      <c r="F433" s="210"/>
      <c r="G433" s="210"/>
      <c r="H433" s="210"/>
      <c r="I433" s="210"/>
      <c r="J433" s="210"/>
    </row>
    <row r="434" spans="1:10">
      <c r="A434" s="209">
        <v>3</v>
      </c>
      <c r="B434" s="210"/>
      <c r="C434" s="210"/>
      <c r="D434" s="210"/>
      <c r="E434" s="210"/>
      <c r="F434" s="210"/>
      <c r="G434" s="210"/>
      <c r="H434" s="210"/>
      <c r="I434" s="210"/>
      <c r="J434" s="210"/>
    </row>
    <row r="435" spans="1:10">
      <c r="A435" s="209">
        <v>4</v>
      </c>
      <c r="B435" s="210"/>
      <c r="C435" s="210"/>
      <c r="D435" s="210"/>
      <c r="E435" s="210"/>
      <c r="F435" s="210"/>
      <c r="G435" s="210"/>
      <c r="H435" s="210"/>
      <c r="I435" s="210"/>
      <c r="J435" s="210"/>
    </row>
    <row r="436" spans="1:10">
      <c r="A436" s="209">
        <v>5</v>
      </c>
      <c r="B436" s="210"/>
      <c r="C436" s="210"/>
      <c r="D436" s="210"/>
      <c r="E436" s="210"/>
      <c r="F436" s="210"/>
      <c r="G436" s="210"/>
      <c r="H436" s="210"/>
      <c r="I436" s="210"/>
      <c r="J436" s="210"/>
    </row>
    <row r="437" spans="1:10">
      <c r="A437" s="209">
        <v>6</v>
      </c>
      <c r="B437" s="210"/>
      <c r="C437" s="210"/>
      <c r="D437" s="210"/>
      <c r="E437" s="210"/>
      <c r="F437" s="210"/>
      <c r="G437" s="210"/>
      <c r="H437" s="210"/>
      <c r="I437" s="210"/>
      <c r="J437" s="210"/>
    </row>
    <row r="438" spans="1:10">
      <c r="A438" s="209" t="s">
        <v>15</v>
      </c>
      <c r="B438" s="211" t="e">
        <v>#DIV/0!</v>
      </c>
      <c r="C438" s="211" t="e">
        <v>#DIV/0!</v>
      </c>
      <c r="D438" s="211" t="e">
        <v>#DIV/0!</v>
      </c>
      <c r="E438" s="211" t="e">
        <v>#DIV/0!</v>
      </c>
      <c r="F438" s="211" t="e">
        <v>#DIV/0!</v>
      </c>
      <c r="G438" s="211" t="e">
        <v>#DIV/0!</v>
      </c>
      <c r="H438" s="211" t="e">
        <v>#DIV/0!</v>
      </c>
      <c r="I438" s="211" t="e">
        <v>#DIV/0!</v>
      </c>
      <c r="J438" s="211" t="e">
        <v>#DIV/0!</v>
      </c>
    </row>
    <row r="439" spans="1:10">
      <c r="A439" s="209" t="s">
        <v>16</v>
      </c>
      <c r="B439" s="211">
        <v>0</v>
      </c>
      <c r="C439" s="212">
        <v>0</v>
      </c>
      <c r="D439" s="211">
        <v>0</v>
      </c>
      <c r="E439" s="211">
        <v>0</v>
      </c>
      <c r="F439" s="212">
        <v>0</v>
      </c>
      <c r="G439" s="211">
        <v>0</v>
      </c>
      <c r="H439" s="211">
        <v>0</v>
      </c>
      <c r="I439" s="211">
        <v>0</v>
      </c>
      <c r="J439" s="211">
        <v>0</v>
      </c>
    </row>
    <row r="440" spans="1:10">
      <c r="A440" s="213"/>
      <c r="B440" s="213"/>
      <c r="C440" s="213"/>
      <c r="D440" s="213"/>
      <c r="E440" s="213"/>
      <c r="F440" s="213"/>
      <c r="G440" s="213"/>
      <c r="H440" s="213"/>
      <c r="I440" s="213"/>
      <c r="J440" s="213"/>
    </row>
    <row r="441" spans="1:10">
      <c r="A441" s="213"/>
      <c r="B441" s="213"/>
      <c r="C441" s="213"/>
      <c r="D441" s="213"/>
      <c r="E441" s="213"/>
      <c r="F441" s="213"/>
      <c r="G441" s="213"/>
      <c r="H441" s="213"/>
      <c r="I441" s="213"/>
      <c r="J441" s="213"/>
    </row>
    <row r="442" ht="15" customHeight="1" spans="1:10">
      <c r="A442" s="214" t="s">
        <v>17</v>
      </c>
      <c r="B442" s="215"/>
      <c r="C442" s="216" t="s">
        <v>18</v>
      </c>
      <c r="D442" s="216"/>
      <c r="E442" s="217"/>
      <c r="F442" s="215" t="s">
        <v>19</v>
      </c>
      <c r="G442" s="215"/>
      <c r="H442" s="215" t="s">
        <v>20</v>
      </c>
      <c r="I442" s="213"/>
      <c r="J442" s="213"/>
    </row>
    <row r="443" spans="1:10">
      <c r="A443" s="209"/>
      <c r="B443" s="210">
        <v>1</v>
      </c>
      <c r="C443" s="210">
        <v>2</v>
      </c>
      <c r="D443" s="210">
        <v>3</v>
      </c>
      <c r="E443" s="210">
        <v>4</v>
      </c>
      <c r="F443" s="210">
        <v>5</v>
      </c>
      <c r="G443" s="210">
        <v>6</v>
      </c>
      <c r="H443" s="218"/>
      <c r="I443" s="213"/>
      <c r="J443" s="213"/>
    </row>
    <row r="444" spans="1:10">
      <c r="A444" s="209"/>
      <c r="B444" s="219"/>
      <c r="C444" s="219"/>
      <c r="D444" s="219"/>
      <c r="E444" s="219"/>
      <c r="F444" s="219"/>
      <c r="G444" s="219"/>
      <c r="H444" s="223" t="e">
        <v>#DIV/0!</v>
      </c>
      <c r="I444" s="213"/>
      <c r="J444" s="213"/>
    </row>
    <row r="445" spans="1:10">
      <c r="A445" s="209"/>
      <c r="B445" s="219"/>
      <c r="C445" s="219"/>
      <c r="D445" s="219"/>
      <c r="E445" s="219"/>
      <c r="F445" s="219"/>
      <c r="G445" s="219"/>
      <c r="H445" s="223" t="e">
        <v>#DIV/0!</v>
      </c>
      <c r="I445" s="213"/>
      <c r="J445" s="213"/>
    </row>
    <row r="446" spans="1:10">
      <c r="A446" s="209"/>
      <c r="B446" s="219"/>
      <c r="C446" s="219"/>
      <c r="D446" s="219"/>
      <c r="E446" s="219"/>
      <c r="F446" s="219"/>
      <c r="G446" s="219"/>
      <c r="H446" s="223" t="e">
        <v>#DIV/0!</v>
      </c>
      <c r="I446" s="213"/>
      <c r="J446" s="213"/>
    </row>
    <row r="447" spans="1:10">
      <c r="A447" s="209"/>
      <c r="B447" s="219"/>
      <c r="C447" s="219"/>
      <c r="D447" s="219"/>
      <c r="E447" s="219"/>
      <c r="F447" s="219"/>
      <c r="G447" s="219"/>
      <c r="H447" s="223" t="e">
        <v>#DIV/0!</v>
      </c>
      <c r="I447" s="213"/>
      <c r="J447" s="213"/>
    </row>
    <row r="448" spans="1:10">
      <c r="A448" s="209"/>
      <c r="B448" s="219"/>
      <c r="C448" s="219"/>
      <c r="D448" s="219"/>
      <c r="E448" s="219"/>
      <c r="F448" s="219"/>
      <c r="G448" s="219"/>
      <c r="H448" s="223" t="e">
        <v>#DIV/0!</v>
      </c>
      <c r="I448" s="213"/>
      <c r="J448" s="213"/>
    </row>
    <row r="449" spans="1:10">
      <c r="A449" s="209"/>
      <c r="B449" s="219"/>
      <c r="C449" s="219"/>
      <c r="D449" s="219"/>
      <c r="E449" s="219"/>
      <c r="F449" s="219"/>
      <c r="G449" s="219"/>
      <c r="H449" s="223" t="e">
        <v>#DIV/0!</v>
      </c>
      <c r="I449" s="213"/>
      <c r="J449" s="213"/>
    </row>
    <row r="450" spans="1:10">
      <c r="A450" s="209"/>
      <c r="B450" s="219"/>
      <c r="C450" s="219"/>
      <c r="D450" s="219"/>
      <c r="E450" s="219"/>
      <c r="F450" s="219"/>
      <c r="G450" s="219"/>
      <c r="H450" s="223" t="e">
        <v>#DIV/0!</v>
      </c>
      <c r="I450" s="213"/>
      <c r="J450" s="213"/>
    </row>
    <row r="451" spans="1:10">
      <c r="A451" s="209"/>
      <c r="B451" s="219"/>
      <c r="C451" s="219"/>
      <c r="D451" s="219"/>
      <c r="E451" s="219"/>
      <c r="F451" s="219"/>
      <c r="G451" s="219"/>
      <c r="H451" s="223" t="e">
        <v>#DIV/0!</v>
      </c>
      <c r="I451" s="213"/>
      <c r="J451" s="213"/>
    </row>
    <row r="452" spans="1:10">
      <c r="A452" s="209"/>
      <c r="B452" s="219"/>
      <c r="C452" s="219"/>
      <c r="D452" s="219"/>
      <c r="E452" s="219"/>
      <c r="F452" s="219"/>
      <c r="G452" s="219"/>
      <c r="H452" s="223" t="e">
        <v>#DIV/0!</v>
      </c>
      <c r="I452" s="213"/>
      <c r="J452" s="213"/>
    </row>
    <row r="453" spans="1:10">
      <c r="A453" s="209"/>
      <c r="B453" s="219"/>
      <c r="C453" s="219"/>
      <c r="D453" s="219"/>
      <c r="E453" s="219"/>
      <c r="F453" s="219"/>
      <c r="G453" s="219"/>
      <c r="H453" s="223" t="e">
        <v>#DIV/0!</v>
      </c>
      <c r="I453" s="213"/>
      <c r="J453" s="213"/>
    </row>
    <row r="454" spans="1:10">
      <c r="A454" s="209"/>
      <c r="B454" s="219"/>
      <c r="C454" s="219"/>
      <c r="D454" s="219"/>
      <c r="E454" s="219"/>
      <c r="F454" s="219"/>
      <c r="G454" s="219"/>
      <c r="H454" s="223" t="e">
        <v>#DIV/0!</v>
      </c>
      <c r="I454" s="213"/>
      <c r="J454" s="213"/>
    </row>
    <row r="455" spans="1:10">
      <c r="A455" s="209"/>
      <c r="B455" s="219"/>
      <c r="C455" s="219"/>
      <c r="D455" s="219"/>
      <c r="E455" s="219"/>
      <c r="F455" s="219"/>
      <c r="G455" s="219"/>
      <c r="H455" s="223" t="e">
        <v>#DIV/0!</v>
      </c>
      <c r="I455" s="213"/>
      <c r="J455" s="213"/>
    </row>
    <row r="456" spans="1:10">
      <c r="A456" s="222"/>
      <c r="B456" s="222"/>
      <c r="C456" s="222"/>
      <c r="D456" s="222"/>
      <c r="E456" s="222"/>
      <c r="F456" s="222"/>
      <c r="G456" s="222"/>
      <c r="H456" s="222"/>
      <c r="I456" s="222"/>
      <c r="J456" s="222"/>
    </row>
    <row r="457" spans="1:10">
      <c r="A457" s="222"/>
      <c r="B457" s="222"/>
      <c r="C457" s="222"/>
      <c r="D457" s="222"/>
      <c r="E457" s="222"/>
      <c r="F457" s="222"/>
      <c r="G457" s="222"/>
      <c r="H457" s="222"/>
      <c r="I457" s="222"/>
      <c r="J457" s="222"/>
    </row>
    <row r="458" spans="1:10">
      <c r="A458" s="222"/>
      <c r="B458" s="222"/>
      <c r="C458" s="222"/>
      <c r="D458" s="222"/>
      <c r="E458" s="222"/>
      <c r="F458" s="222"/>
      <c r="G458" s="222"/>
      <c r="H458" s="222"/>
      <c r="I458" s="222"/>
      <c r="J458" s="222"/>
    </row>
    <row r="459" ht="16.5" customHeight="1" spans="1:10">
      <c r="A459" s="157" t="s">
        <v>5</v>
      </c>
      <c r="B459" s="128"/>
      <c r="C459" s="128"/>
      <c r="D459" s="128"/>
      <c r="E459" s="128"/>
      <c r="F459" s="128"/>
      <c r="G459" s="128"/>
      <c r="H459" s="128"/>
      <c r="I459" s="128"/>
      <c r="J459" s="128"/>
    </row>
    <row r="460" ht="33" spans="1:10">
      <c r="A460" s="157"/>
      <c r="B460" s="158" t="s">
        <v>6</v>
      </c>
      <c r="C460" s="158" t="s">
        <v>7</v>
      </c>
      <c r="D460" s="158" t="s">
        <v>8</v>
      </c>
      <c r="E460" s="208" t="s">
        <v>9</v>
      </c>
      <c r="F460" s="208" t="s">
        <v>10</v>
      </c>
      <c r="G460" s="208" t="s">
        <v>11</v>
      </c>
      <c r="H460" s="208" t="s">
        <v>12</v>
      </c>
      <c r="I460" s="208" t="s">
        <v>13</v>
      </c>
      <c r="J460" s="210" t="s">
        <v>14</v>
      </c>
    </row>
    <row r="461" spans="1:10">
      <c r="A461" s="209">
        <v>1</v>
      </c>
      <c r="B461" s="210"/>
      <c r="C461" s="210"/>
      <c r="D461" s="210"/>
      <c r="E461" s="210"/>
      <c r="F461" s="210"/>
      <c r="G461" s="210"/>
      <c r="H461" s="210"/>
      <c r="I461" s="210"/>
      <c r="J461" s="210"/>
    </row>
    <row r="462" spans="1:10">
      <c r="A462" s="209">
        <v>2</v>
      </c>
      <c r="B462" s="210"/>
      <c r="C462" s="210"/>
      <c r="D462" s="210"/>
      <c r="E462" s="210"/>
      <c r="F462" s="210"/>
      <c r="G462" s="210"/>
      <c r="H462" s="210"/>
      <c r="I462" s="210"/>
      <c r="J462" s="210"/>
    </row>
    <row r="463" spans="1:10">
      <c r="A463" s="209">
        <v>3</v>
      </c>
      <c r="B463" s="210"/>
      <c r="C463" s="210"/>
      <c r="D463" s="210"/>
      <c r="E463" s="210"/>
      <c r="F463" s="210"/>
      <c r="G463" s="210"/>
      <c r="H463" s="210"/>
      <c r="I463" s="210"/>
      <c r="J463" s="210"/>
    </row>
    <row r="464" spans="1:10">
      <c r="A464" s="209">
        <v>4</v>
      </c>
      <c r="B464" s="210"/>
      <c r="C464" s="210"/>
      <c r="D464" s="210"/>
      <c r="E464" s="210"/>
      <c r="F464" s="210"/>
      <c r="G464" s="210"/>
      <c r="H464" s="210"/>
      <c r="I464" s="210"/>
      <c r="J464" s="210"/>
    </row>
    <row r="465" spans="1:10">
      <c r="A465" s="209">
        <v>5</v>
      </c>
      <c r="B465" s="210"/>
      <c r="C465" s="210"/>
      <c r="D465" s="210"/>
      <c r="E465" s="210"/>
      <c r="F465" s="210"/>
      <c r="G465" s="210"/>
      <c r="H465" s="210"/>
      <c r="I465" s="210"/>
      <c r="J465" s="210"/>
    </row>
    <row r="466" spans="1:10">
      <c r="A466" s="209">
        <v>6</v>
      </c>
      <c r="B466" s="210"/>
      <c r="C466" s="210"/>
      <c r="D466" s="210"/>
      <c r="E466" s="210"/>
      <c r="F466" s="210"/>
      <c r="G466" s="210"/>
      <c r="H466" s="210"/>
      <c r="I466" s="210"/>
      <c r="J466" s="210"/>
    </row>
    <row r="467" spans="1:10">
      <c r="A467" s="209" t="s">
        <v>15</v>
      </c>
      <c r="B467" s="211" t="e">
        <v>#DIV/0!</v>
      </c>
      <c r="C467" s="211" t="e">
        <v>#DIV/0!</v>
      </c>
      <c r="D467" s="211" t="e">
        <v>#DIV/0!</v>
      </c>
      <c r="E467" s="211" t="e">
        <v>#DIV/0!</v>
      </c>
      <c r="F467" s="211" t="e">
        <v>#DIV/0!</v>
      </c>
      <c r="G467" s="211" t="e">
        <v>#DIV/0!</v>
      </c>
      <c r="H467" s="211" t="e">
        <v>#DIV/0!</v>
      </c>
      <c r="I467" s="211" t="e">
        <v>#DIV/0!</v>
      </c>
      <c r="J467" s="211" t="e">
        <v>#DIV/0!</v>
      </c>
    </row>
    <row r="468" spans="1:10">
      <c r="A468" s="209" t="s">
        <v>16</v>
      </c>
      <c r="B468" s="211">
        <v>0</v>
      </c>
      <c r="C468" s="212">
        <v>0</v>
      </c>
      <c r="D468" s="211">
        <v>0</v>
      </c>
      <c r="E468" s="211">
        <v>0</v>
      </c>
      <c r="F468" s="212">
        <v>0</v>
      </c>
      <c r="G468" s="211">
        <v>0</v>
      </c>
      <c r="H468" s="211">
        <v>0</v>
      </c>
      <c r="I468" s="211">
        <v>0</v>
      </c>
      <c r="J468" s="211">
        <v>0</v>
      </c>
    </row>
    <row r="469" spans="1:10">
      <c r="A469" s="213"/>
      <c r="B469" s="213"/>
      <c r="C469" s="213"/>
      <c r="D469" s="213"/>
      <c r="E469" s="213"/>
      <c r="F469" s="213"/>
      <c r="G469" s="213"/>
      <c r="H469" s="213"/>
      <c r="I469" s="213"/>
      <c r="J469" s="213"/>
    </row>
    <row r="470" spans="1:10">
      <c r="A470" s="213"/>
      <c r="B470" s="213"/>
      <c r="C470" s="213"/>
      <c r="D470" s="213"/>
      <c r="E470" s="213"/>
      <c r="F470" s="213"/>
      <c r="G470" s="213"/>
      <c r="H470" s="213"/>
      <c r="I470" s="213"/>
      <c r="J470" s="213"/>
    </row>
    <row r="471" ht="15" customHeight="1" spans="1:10">
      <c r="A471" s="214" t="s">
        <v>17</v>
      </c>
      <c r="B471" s="215"/>
      <c r="C471" s="216" t="s">
        <v>18</v>
      </c>
      <c r="D471" s="216"/>
      <c r="E471" s="217"/>
      <c r="F471" s="215" t="s">
        <v>19</v>
      </c>
      <c r="G471" s="215"/>
      <c r="H471" s="215" t="s">
        <v>20</v>
      </c>
      <c r="I471" s="213"/>
      <c r="J471" s="213"/>
    </row>
    <row r="472" spans="1:10">
      <c r="A472" s="209"/>
      <c r="B472" s="210">
        <v>1</v>
      </c>
      <c r="C472" s="210">
        <v>2</v>
      </c>
      <c r="D472" s="210">
        <v>3</v>
      </c>
      <c r="E472" s="210">
        <v>4</v>
      </c>
      <c r="F472" s="210">
        <v>5</v>
      </c>
      <c r="G472" s="210">
        <v>6</v>
      </c>
      <c r="H472" s="218"/>
      <c r="I472" s="213"/>
      <c r="J472" s="213"/>
    </row>
    <row r="473" spans="1:10">
      <c r="A473" s="209"/>
      <c r="B473" s="219"/>
      <c r="C473" s="219"/>
      <c r="D473" s="219"/>
      <c r="E473" s="219"/>
      <c r="F473" s="219"/>
      <c r="G473" s="219"/>
      <c r="H473" s="223" t="e">
        <v>#DIV/0!</v>
      </c>
      <c r="I473" s="213"/>
      <c r="J473" s="213"/>
    </row>
    <row r="474" spans="1:10">
      <c r="A474" s="209"/>
      <c r="B474" s="219"/>
      <c r="C474" s="219"/>
      <c r="D474" s="219"/>
      <c r="E474" s="219"/>
      <c r="F474" s="219"/>
      <c r="G474" s="219"/>
      <c r="H474" s="223" t="e">
        <v>#DIV/0!</v>
      </c>
      <c r="I474" s="213"/>
      <c r="J474" s="213"/>
    </row>
    <row r="475" spans="1:10">
      <c r="A475" s="209"/>
      <c r="B475" s="219"/>
      <c r="C475" s="219"/>
      <c r="D475" s="219"/>
      <c r="E475" s="219"/>
      <c r="F475" s="219"/>
      <c r="G475" s="219"/>
      <c r="H475" s="223" t="e">
        <v>#DIV/0!</v>
      </c>
      <c r="I475" s="213"/>
      <c r="J475" s="213"/>
    </row>
    <row r="476" spans="1:10">
      <c r="A476" s="209"/>
      <c r="B476" s="219"/>
      <c r="C476" s="219"/>
      <c r="D476" s="219"/>
      <c r="E476" s="219"/>
      <c r="F476" s="219"/>
      <c r="G476" s="219"/>
      <c r="H476" s="223" t="e">
        <v>#DIV/0!</v>
      </c>
      <c r="I476" s="213"/>
      <c r="J476" s="213"/>
    </row>
    <row r="477" spans="1:10">
      <c r="A477" s="209"/>
      <c r="B477" s="219"/>
      <c r="C477" s="219"/>
      <c r="D477" s="219"/>
      <c r="E477" s="219"/>
      <c r="F477" s="219"/>
      <c r="G477" s="219"/>
      <c r="H477" s="223" t="e">
        <v>#DIV/0!</v>
      </c>
      <c r="I477" s="213"/>
      <c r="J477" s="213"/>
    </row>
    <row r="478" spans="1:10">
      <c r="A478" s="209"/>
      <c r="B478" s="219"/>
      <c r="C478" s="219"/>
      <c r="D478" s="219"/>
      <c r="E478" s="219"/>
      <c r="F478" s="219"/>
      <c r="G478" s="219"/>
      <c r="H478" s="223" t="e">
        <v>#DIV/0!</v>
      </c>
      <c r="I478" s="213"/>
      <c r="J478" s="213"/>
    </row>
    <row r="479" spans="1:10">
      <c r="A479" s="209"/>
      <c r="B479" s="219"/>
      <c r="C479" s="219"/>
      <c r="D479" s="219"/>
      <c r="E479" s="219"/>
      <c r="F479" s="219"/>
      <c r="G479" s="219"/>
      <c r="H479" s="223" t="e">
        <v>#DIV/0!</v>
      </c>
      <c r="I479" s="213"/>
      <c r="J479" s="213"/>
    </row>
    <row r="480" spans="1:10">
      <c r="A480" s="209"/>
      <c r="B480" s="219"/>
      <c r="C480" s="219"/>
      <c r="D480" s="219"/>
      <c r="E480" s="219"/>
      <c r="F480" s="219"/>
      <c r="G480" s="219"/>
      <c r="H480" s="223" t="e">
        <v>#DIV/0!</v>
      </c>
      <c r="I480" s="213"/>
      <c r="J480" s="213"/>
    </row>
    <row r="481" spans="1:10">
      <c r="A481" s="209"/>
      <c r="B481" s="219"/>
      <c r="C481" s="219"/>
      <c r="D481" s="219"/>
      <c r="E481" s="219"/>
      <c r="F481" s="219"/>
      <c r="G481" s="219"/>
      <c r="H481" s="223" t="e">
        <v>#DIV/0!</v>
      </c>
      <c r="I481" s="213"/>
      <c r="J481" s="213"/>
    </row>
    <row r="482" spans="1:10">
      <c r="A482" s="209"/>
      <c r="B482" s="219"/>
      <c r="C482" s="219"/>
      <c r="D482" s="219"/>
      <c r="E482" s="219"/>
      <c r="F482" s="219"/>
      <c r="G482" s="219"/>
      <c r="H482" s="223" t="e">
        <v>#DIV/0!</v>
      </c>
      <c r="I482" s="213"/>
      <c r="J482" s="213"/>
    </row>
    <row r="483" spans="1:10">
      <c r="A483" s="209"/>
      <c r="B483" s="219"/>
      <c r="C483" s="219"/>
      <c r="D483" s="219"/>
      <c r="E483" s="219"/>
      <c r="F483" s="219"/>
      <c r="G483" s="219"/>
      <c r="H483" s="223" t="e">
        <v>#DIV/0!</v>
      </c>
      <c r="I483" s="213"/>
      <c r="J483" s="213"/>
    </row>
    <row r="484" spans="1:10">
      <c r="A484" s="209"/>
      <c r="B484" s="219"/>
      <c r="C484" s="219"/>
      <c r="D484" s="219"/>
      <c r="E484" s="219"/>
      <c r="F484" s="219"/>
      <c r="G484" s="219"/>
      <c r="H484" s="223" t="e">
        <v>#DIV/0!</v>
      </c>
      <c r="I484" s="213"/>
      <c r="J484" s="213"/>
    </row>
    <row r="485" spans="1:10">
      <c r="A485" s="222"/>
      <c r="B485" s="222"/>
      <c r="C485" s="222"/>
      <c r="D485" s="222"/>
      <c r="E485" s="222"/>
      <c r="F485" s="222"/>
      <c r="G485" s="222"/>
      <c r="H485" s="222"/>
      <c r="I485" s="222"/>
      <c r="J485" s="222"/>
    </row>
    <row r="486" spans="1:10">
      <c r="A486" s="222"/>
      <c r="B486" s="222"/>
      <c r="C486" s="222"/>
      <c r="D486" s="222"/>
      <c r="E486" s="222"/>
      <c r="F486" s="222"/>
      <c r="G486" s="222"/>
      <c r="H486" s="222"/>
      <c r="I486" s="222"/>
      <c r="J486" s="222"/>
    </row>
    <row r="487" spans="1:10">
      <c r="A487" s="222"/>
      <c r="B487" s="222"/>
      <c r="C487" s="222"/>
      <c r="D487" s="222"/>
      <c r="E487" s="222"/>
      <c r="F487" s="222"/>
      <c r="G487" s="222"/>
      <c r="H487" s="222"/>
      <c r="I487" s="222"/>
      <c r="J487" s="222"/>
    </row>
    <row r="488" ht="16.5" customHeight="1" spans="1:10">
      <c r="A488" s="157" t="s">
        <v>5</v>
      </c>
      <c r="B488" s="128"/>
      <c r="C488" s="128"/>
      <c r="D488" s="128"/>
      <c r="E488" s="128"/>
      <c r="F488" s="128"/>
      <c r="G488" s="128"/>
      <c r="H488" s="128"/>
      <c r="I488" s="128"/>
      <c r="J488" s="128"/>
    </row>
    <row r="489" ht="33" spans="1:10">
      <c r="A489" s="157"/>
      <c r="B489" s="158" t="s">
        <v>6</v>
      </c>
      <c r="C489" s="158" t="s">
        <v>7</v>
      </c>
      <c r="D489" s="158" t="s">
        <v>8</v>
      </c>
      <c r="E489" s="208" t="s">
        <v>9</v>
      </c>
      <c r="F489" s="208" t="s">
        <v>10</v>
      </c>
      <c r="G489" s="208" t="s">
        <v>11</v>
      </c>
      <c r="H489" s="208" t="s">
        <v>12</v>
      </c>
      <c r="I489" s="208" t="s">
        <v>13</v>
      </c>
      <c r="J489" s="210" t="s">
        <v>14</v>
      </c>
    </row>
    <row r="490" spans="1:10">
      <c r="A490" s="209">
        <v>1</v>
      </c>
      <c r="B490" s="210"/>
      <c r="C490" s="210"/>
      <c r="D490" s="210"/>
      <c r="E490" s="210"/>
      <c r="F490" s="210"/>
      <c r="G490" s="210"/>
      <c r="H490" s="210"/>
      <c r="I490" s="210"/>
      <c r="J490" s="210"/>
    </row>
    <row r="491" spans="1:10">
      <c r="A491" s="209">
        <v>2</v>
      </c>
      <c r="B491" s="210"/>
      <c r="C491" s="210"/>
      <c r="D491" s="210"/>
      <c r="E491" s="210"/>
      <c r="F491" s="210"/>
      <c r="G491" s="210"/>
      <c r="H491" s="210"/>
      <c r="I491" s="210"/>
      <c r="J491" s="210"/>
    </row>
    <row r="492" spans="1:10">
      <c r="A492" s="209">
        <v>3</v>
      </c>
      <c r="B492" s="210"/>
      <c r="C492" s="210"/>
      <c r="D492" s="210"/>
      <c r="E492" s="210"/>
      <c r="F492" s="210"/>
      <c r="G492" s="210"/>
      <c r="H492" s="210"/>
      <c r="I492" s="210"/>
      <c r="J492" s="210"/>
    </row>
    <row r="493" spans="1:10">
      <c r="A493" s="209">
        <v>4</v>
      </c>
      <c r="B493" s="210"/>
      <c r="C493" s="210"/>
      <c r="D493" s="210"/>
      <c r="E493" s="210"/>
      <c r="F493" s="210"/>
      <c r="G493" s="210"/>
      <c r="H493" s="210"/>
      <c r="I493" s="210"/>
      <c r="J493" s="210"/>
    </row>
    <row r="494" spans="1:10">
      <c r="A494" s="209">
        <v>5</v>
      </c>
      <c r="B494" s="210"/>
      <c r="C494" s="210"/>
      <c r="D494" s="210"/>
      <c r="E494" s="210"/>
      <c r="F494" s="210"/>
      <c r="G494" s="210"/>
      <c r="H494" s="210"/>
      <c r="I494" s="210"/>
      <c r="J494" s="210"/>
    </row>
    <row r="495" spans="1:10">
      <c r="A495" s="209">
        <v>6</v>
      </c>
      <c r="B495" s="210"/>
      <c r="C495" s="210"/>
      <c r="D495" s="210"/>
      <c r="E495" s="210"/>
      <c r="F495" s="210"/>
      <c r="G495" s="210"/>
      <c r="H495" s="210"/>
      <c r="I495" s="210"/>
      <c r="J495" s="210"/>
    </row>
    <row r="496" spans="1:10">
      <c r="A496" s="209" t="s">
        <v>15</v>
      </c>
      <c r="B496" s="211" t="e">
        <v>#DIV/0!</v>
      </c>
      <c r="C496" s="211" t="e">
        <v>#DIV/0!</v>
      </c>
      <c r="D496" s="211" t="e">
        <v>#DIV/0!</v>
      </c>
      <c r="E496" s="211" t="e">
        <v>#DIV/0!</v>
      </c>
      <c r="F496" s="211" t="e">
        <v>#DIV/0!</v>
      </c>
      <c r="G496" s="211" t="e">
        <v>#DIV/0!</v>
      </c>
      <c r="H496" s="211" t="e">
        <v>#DIV/0!</v>
      </c>
      <c r="I496" s="211" t="e">
        <v>#DIV/0!</v>
      </c>
      <c r="J496" s="211" t="e">
        <v>#DIV/0!</v>
      </c>
    </row>
    <row r="497" spans="1:10">
      <c r="A497" s="209" t="s">
        <v>16</v>
      </c>
      <c r="B497" s="211">
        <v>0</v>
      </c>
      <c r="C497" s="212">
        <v>0</v>
      </c>
      <c r="D497" s="211">
        <v>0</v>
      </c>
      <c r="E497" s="211">
        <v>0</v>
      </c>
      <c r="F497" s="212">
        <v>0</v>
      </c>
      <c r="G497" s="211">
        <v>0</v>
      </c>
      <c r="H497" s="211">
        <v>0</v>
      </c>
      <c r="I497" s="211">
        <v>0</v>
      </c>
      <c r="J497" s="211">
        <v>0</v>
      </c>
    </row>
    <row r="498" spans="1:10">
      <c r="A498" s="213"/>
      <c r="B498" s="213"/>
      <c r="C498" s="213"/>
      <c r="D498" s="213"/>
      <c r="E498" s="213"/>
      <c r="F498" s="213"/>
      <c r="G498" s="213"/>
      <c r="H498" s="213"/>
      <c r="I498" s="213"/>
      <c r="J498" s="213"/>
    </row>
    <row r="499" spans="1:10">
      <c r="A499" s="213"/>
      <c r="B499" s="213"/>
      <c r="C499" s="213"/>
      <c r="D499" s="213"/>
      <c r="E499" s="213"/>
      <c r="F499" s="213"/>
      <c r="G499" s="213"/>
      <c r="H499" s="213"/>
      <c r="I499" s="213"/>
      <c r="J499" s="213"/>
    </row>
    <row r="500" ht="15" customHeight="1" spans="1:10">
      <c r="A500" s="214" t="s">
        <v>17</v>
      </c>
      <c r="B500" s="215"/>
      <c r="C500" s="216" t="s">
        <v>18</v>
      </c>
      <c r="D500" s="216"/>
      <c r="E500" s="217"/>
      <c r="F500" s="215" t="s">
        <v>19</v>
      </c>
      <c r="G500" s="215"/>
      <c r="H500" s="215" t="s">
        <v>20</v>
      </c>
      <c r="I500" s="213"/>
      <c r="J500" s="213"/>
    </row>
    <row r="501" spans="1:10">
      <c r="A501" s="209"/>
      <c r="B501" s="210">
        <v>1</v>
      </c>
      <c r="C501" s="210">
        <v>2</v>
      </c>
      <c r="D501" s="210">
        <v>3</v>
      </c>
      <c r="E501" s="210">
        <v>4</v>
      </c>
      <c r="F501" s="210">
        <v>5</v>
      </c>
      <c r="G501" s="210">
        <v>6</v>
      </c>
      <c r="H501" s="218"/>
      <c r="I501" s="213"/>
      <c r="J501" s="213"/>
    </row>
    <row r="502" spans="1:10">
      <c r="A502" s="209"/>
      <c r="B502" s="219"/>
      <c r="C502" s="219"/>
      <c r="D502" s="219"/>
      <c r="E502" s="219"/>
      <c r="F502" s="219"/>
      <c r="G502" s="219"/>
      <c r="H502" s="223" t="e">
        <v>#DIV/0!</v>
      </c>
      <c r="I502" s="213"/>
      <c r="J502" s="213"/>
    </row>
    <row r="503" spans="1:10">
      <c r="A503" s="209"/>
      <c r="B503" s="219"/>
      <c r="C503" s="219"/>
      <c r="D503" s="219"/>
      <c r="E503" s="219"/>
      <c r="F503" s="219"/>
      <c r="G503" s="219"/>
      <c r="H503" s="223" t="e">
        <v>#DIV/0!</v>
      </c>
      <c r="I503" s="213"/>
      <c r="J503" s="213"/>
    </row>
    <row r="504" spans="1:10">
      <c r="A504" s="209"/>
      <c r="B504" s="219"/>
      <c r="C504" s="219"/>
      <c r="D504" s="219"/>
      <c r="E504" s="219"/>
      <c r="F504" s="219"/>
      <c r="G504" s="219"/>
      <c r="H504" s="223" t="e">
        <v>#DIV/0!</v>
      </c>
      <c r="I504" s="213"/>
      <c r="J504" s="213"/>
    </row>
    <row r="505" spans="1:10">
      <c r="A505" s="209"/>
      <c r="B505" s="219"/>
      <c r="C505" s="219"/>
      <c r="D505" s="219"/>
      <c r="E505" s="219"/>
      <c r="F505" s="219"/>
      <c r="G505" s="219"/>
      <c r="H505" s="223" t="e">
        <v>#DIV/0!</v>
      </c>
      <c r="I505" s="213"/>
      <c r="J505" s="213"/>
    </row>
    <row r="506" spans="1:10">
      <c r="A506" s="209"/>
      <c r="B506" s="219"/>
      <c r="C506" s="219"/>
      <c r="D506" s="219"/>
      <c r="E506" s="219"/>
      <c r="F506" s="219"/>
      <c r="G506" s="219"/>
      <c r="H506" s="223" t="e">
        <v>#DIV/0!</v>
      </c>
      <c r="I506" s="213"/>
      <c r="J506" s="213"/>
    </row>
    <row r="507" spans="1:10">
      <c r="A507" s="209"/>
      <c r="B507" s="219"/>
      <c r="C507" s="219"/>
      <c r="D507" s="219"/>
      <c r="E507" s="219"/>
      <c r="F507" s="219"/>
      <c r="G507" s="219"/>
      <c r="H507" s="223" t="e">
        <v>#DIV/0!</v>
      </c>
      <c r="I507" s="213"/>
      <c r="J507" s="213"/>
    </row>
    <row r="508" spans="1:10">
      <c r="A508" s="209"/>
      <c r="B508" s="219"/>
      <c r="C508" s="219"/>
      <c r="D508" s="219"/>
      <c r="E508" s="219"/>
      <c r="F508" s="219"/>
      <c r="G508" s="219"/>
      <c r="H508" s="223" t="e">
        <v>#DIV/0!</v>
      </c>
      <c r="I508" s="213"/>
      <c r="J508" s="213"/>
    </row>
    <row r="509" spans="1:10">
      <c r="A509" s="209"/>
      <c r="B509" s="219"/>
      <c r="C509" s="219"/>
      <c r="D509" s="219"/>
      <c r="E509" s="219"/>
      <c r="F509" s="219"/>
      <c r="G509" s="219"/>
      <c r="H509" s="223" t="e">
        <v>#DIV/0!</v>
      </c>
      <c r="I509" s="213"/>
      <c r="J509" s="213"/>
    </row>
    <row r="510" spans="1:10">
      <c r="A510" s="209"/>
      <c r="B510" s="219"/>
      <c r="C510" s="219"/>
      <c r="D510" s="219"/>
      <c r="E510" s="219"/>
      <c r="F510" s="219"/>
      <c r="G510" s="219"/>
      <c r="H510" s="223" t="e">
        <v>#DIV/0!</v>
      </c>
      <c r="I510" s="213"/>
      <c r="J510" s="213"/>
    </row>
    <row r="511" spans="1:10">
      <c r="A511" s="209"/>
      <c r="B511" s="219"/>
      <c r="C511" s="219"/>
      <c r="D511" s="219"/>
      <c r="E511" s="219"/>
      <c r="F511" s="219"/>
      <c r="G511" s="219"/>
      <c r="H511" s="223" t="e">
        <v>#DIV/0!</v>
      </c>
      <c r="I511" s="213"/>
      <c r="J511" s="213"/>
    </row>
    <row r="512" spans="1:10">
      <c r="A512" s="209"/>
      <c r="B512" s="219"/>
      <c r="C512" s="219"/>
      <c r="D512" s="219"/>
      <c r="E512" s="219"/>
      <c r="F512" s="219"/>
      <c r="G512" s="219"/>
      <c r="H512" s="223" t="e">
        <v>#DIV/0!</v>
      </c>
      <c r="I512" s="213"/>
      <c r="J512" s="213"/>
    </row>
    <row r="513" spans="1:10">
      <c r="A513" s="209"/>
      <c r="B513" s="219"/>
      <c r="C513" s="219"/>
      <c r="D513" s="219"/>
      <c r="E513" s="219"/>
      <c r="F513" s="219"/>
      <c r="G513" s="219"/>
      <c r="H513" s="223" t="e">
        <v>#DIV/0!</v>
      </c>
      <c r="I513" s="213"/>
      <c r="J513" s="213"/>
    </row>
    <row r="514" spans="1:10">
      <c r="A514" s="222"/>
      <c r="B514" s="222"/>
      <c r="C514" s="222"/>
      <c r="D514" s="222"/>
      <c r="E514" s="222"/>
      <c r="F514" s="222"/>
      <c r="G514" s="222"/>
      <c r="H514" s="222"/>
      <c r="I514" s="222"/>
      <c r="J514" s="222"/>
    </row>
    <row r="515" spans="1:10">
      <c r="A515" s="222"/>
      <c r="B515" s="222"/>
      <c r="C515" s="222"/>
      <c r="D515" s="222"/>
      <c r="E515" s="222"/>
      <c r="F515" s="222"/>
      <c r="G515" s="222"/>
      <c r="H515" s="222"/>
      <c r="I515" s="222"/>
      <c r="J515" s="222"/>
    </row>
    <row r="516" spans="1:10">
      <c r="A516" s="222"/>
      <c r="B516" s="222"/>
      <c r="C516" s="222"/>
      <c r="D516" s="222"/>
      <c r="E516" s="222"/>
      <c r="F516" s="222"/>
      <c r="G516" s="222"/>
      <c r="H516" s="222"/>
      <c r="I516" s="222"/>
      <c r="J516" s="222"/>
    </row>
    <row r="517" ht="16.5" customHeight="1" spans="1:10">
      <c r="A517" s="157" t="s">
        <v>5</v>
      </c>
      <c r="B517" s="128"/>
      <c r="C517" s="128"/>
      <c r="D517" s="128"/>
      <c r="E517" s="128"/>
      <c r="F517" s="128"/>
      <c r="G517" s="128"/>
      <c r="H517" s="128"/>
      <c r="I517" s="128"/>
      <c r="J517" s="128"/>
    </row>
    <row r="518" ht="33" spans="1:10">
      <c r="A518" s="157"/>
      <c r="B518" s="158" t="s">
        <v>6</v>
      </c>
      <c r="C518" s="158" t="s">
        <v>7</v>
      </c>
      <c r="D518" s="158" t="s">
        <v>8</v>
      </c>
      <c r="E518" s="208" t="s">
        <v>9</v>
      </c>
      <c r="F518" s="208" t="s">
        <v>10</v>
      </c>
      <c r="G518" s="208" t="s">
        <v>11</v>
      </c>
      <c r="H518" s="208" t="s">
        <v>12</v>
      </c>
      <c r="I518" s="208" t="s">
        <v>13</v>
      </c>
      <c r="J518" s="210" t="s">
        <v>14</v>
      </c>
    </row>
    <row r="519" spans="1:10">
      <c r="A519" s="209">
        <v>1</v>
      </c>
      <c r="B519" s="210"/>
      <c r="C519" s="210"/>
      <c r="D519" s="210"/>
      <c r="E519" s="210"/>
      <c r="F519" s="210"/>
      <c r="G519" s="210"/>
      <c r="H519" s="210"/>
      <c r="I519" s="210"/>
      <c r="J519" s="210"/>
    </row>
    <row r="520" spans="1:10">
      <c r="A520" s="209">
        <v>2</v>
      </c>
      <c r="B520" s="210"/>
      <c r="C520" s="210"/>
      <c r="D520" s="210"/>
      <c r="E520" s="210"/>
      <c r="F520" s="210"/>
      <c r="G520" s="210"/>
      <c r="H520" s="210"/>
      <c r="I520" s="210"/>
      <c r="J520" s="210"/>
    </row>
    <row r="521" spans="1:10">
      <c r="A521" s="209">
        <v>3</v>
      </c>
      <c r="B521" s="210"/>
      <c r="C521" s="210"/>
      <c r="D521" s="210"/>
      <c r="E521" s="210"/>
      <c r="F521" s="210"/>
      <c r="G521" s="210"/>
      <c r="H521" s="210"/>
      <c r="I521" s="210"/>
      <c r="J521" s="210"/>
    </row>
    <row r="522" spans="1:10">
      <c r="A522" s="209">
        <v>4</v>
      </c>
      <c r="B522" s="210"/>
      <c r="C522" s="210"/>
      <c r="D522" s="210"/>
      <c r="E522" s="210"/>
      <c r="F522" s="210"/>
      <c r="G522" s="210"/>
      <c r="H522" s="210"/>
      <c r="I522" s="210"/>
      <c r="J522" s="210"/>
    </row>
    <row r="523" spans="1:10">
      <c r="A523" s="209">
        <v>5</v>
      </c>
      <c r="B523" s="210"/>
      <c r="C523" s="210"/>
      <c r="D523" s="210"/>
      <c r="E523" s="210"/>
      <c r="F523" s="210"/>
      <c r="G523" s="210"/>
      <c r="H523" s="210"/>
      <c r="I523" s="210"/>
      <c r="J523" s="210"/>
    </row>
    <row r="524" spans="1:10">
      <c r="A524" s="209">
        <v>6</v>
      </c>
      <c r="B524" s="210"/>
      <c r="C524" s="210"/>
      <c r="D524" s="210"/>
      <c r="E524" s="210"/>
      <c r="F524" s="210"/>
      <c r="G524" s="210"/>
      <c r="H524" s="210"/>
      <c r="I524" s="210"/>
      <c r="J524" s="210"/>
    </row>
    <row r="525" spans="1:10">
      <c r="A525" s="209" t="s">
        <v>15</v>
      </c>
      <c r="B525" s="211" t="e">
        <v>#DIV/0!</v>
      </c>
      <c r="C525" s="211" t="e">
        <v>#DIV/0!</v>
      </c>
      <c r="D525" s="211" t="e">
        <v>#DIV/0!</v>
      </c>
      <c r="E525" s="211" t="e">
        <v>#DIV/0!</v>
      </c>
      <c r="F525" s="211" t="e">
        <v>#DIV/0!</v>
      </c>
      <c r="G525" s="211" t="e">
        <v>#DIV/0!</v>
      </c>
      <c r="H525" s="211" t="e">
        <v>#DIV/0!</v>
      </c>
      <c r="I525" s="211" t="e">
        <v>#DIV/0!</v>
      </c>
      <c r="J525" s="211" t="e">
        <v>#DIV/0!</v>
      </c>
    </row>
    <row r="526" spans="1:10">
      <c r="A526" s="209" t="s">
        <v>16</v>
      </c>
      <c r="B526" s="211">
        <v>0</v>
      </c>
      <c r="C526" s="212">
        <v>0</v>
      </c>
      <c r="D526" s="211">
        <v>0</v>
      </c>
      <c r="E526" s="211">
        <v>0</v>
      </c>
      <c r="F526" s="212">
        <v>0</v>
      </c>
      <c r="G526" s="211">
        <v>0</v>
      </c>
      <c r="H526" s="211">
        <v>0</v>
      </c>
      <c r="I526" s="211">
        <v>0</v>
      </c>
      <c r="J526" s="211">
        <v>0</v>
      </c>
    </row>
    <row r="527" spans="1:10">
      <c r="A527" s="213"/>
      <c r="B527" s="213"/>
      <c r="C527" s="213"/>
      <c r="D527" s="213"/>
      <c r="E527" s="213"/>
      <c r="F527" s="213"/>
      <c r="G527" s="213"/>
      <c r="H527" s="213"/>
      <c r="I527" s="213"/>
      <c r="J527" s="213"/>
    </row>
    <row r="528" spans="1:10">
      <c r="A528" s="213"/>
      <c r="B528" s="213"/>
      <c r="C528" s="213"/>
      <c r="D528" s="213"/>
      <c r="E528" s="213"/>
      <c r="F528" s="213"/>
      <c r="G528" s="213"/>
      <c r="H528" s="213"/>
      <c r="I528" s="213"/>
      <c r="J528" s="213"/>
    </row>
    <row r="529" ht="15" customHeight="1" spans="1:10">
      <c r="A529" s="214" t="s">
        <v>17</v>
      </c>
      <c r="B529" s="215"/>
      <c r="C529" s="216" t="s">
        <v>18</v>
      </c>
      <c r="D529" s="216"/>
      <c r="E529" s="217"/>
      <c r="F529" s="215" t="s">
        <v>19</v>
      </c>
      <c r="G529" s="215"/>
      <c r="H529" s="215" t="s">
        <v>20</v>
      </c>
      <c r="I529" s="213"/>
      <c r="J529" s="213"/>
    </row>
    <row r="530" spans="1:10">
      <c r="A530" s="209"/>
      <c r="B530" s="210">
        <v>1</v>
      </c>
      <c r="C530" s="210">
        <v>2</v>
      </c>
      <c r="D530" s="210">
        <v>3</v>
      </c>
      <c r="E530" s="210">
        <v>4</v>
      </c>
      <c r="F530" s="210">
        <v>5</v>
      </c>
      <c r="G530" s="210">
        <v>6</v>
      </c>
      <c r="H530" s="218"/>
      <c r="I530" s="213"/>
      <c r="J530" s="213"/>
    </row>
    <row r="531" spans="1:10">
      <c r="A531" s="209"/>
      <c r="B531" s="219"/>
      <c r="C531" s="219"/>
      <c r="D531" s="219"/>
      <c r="E531" s="219"/>
      <c r="F531" s="219"/>
      <c r="G531" s="219"/>
      <c r="H531" s="223" t="e">
        <v>#DIV/0!</v>
      </c>
      <c r="I531" s="213"/>
      <c r="J531" s="213"/>
    </row>
    <row r="532" spans="1:10">
      <c r="A532" s="209"/>
      <c r="B532" s="219"/>
      <c r="C532" s="219"/>
      <c r="D532" s="219"/>
      <c r="E532" s="219"/>
      <c r="F532" s="219"/>
      <c r="G532" s="219"/>
      <c r="H532" s="223" t="e">
        <v>#DIV/0!</v>
      </c>
      <c r="I532" s="213"/>
      <c r="J532" s="213"/>
    </row>
    <row r="533" spans="1:10">
      <c r="A533" s="209"/>
      <c r="B533" s="219"/>
      <c r="C533" s="219"/>
      <c r="D533" s="219"/>
      <c r="E533" s="219"/>
      <c r="F533" s="219"/>
      <c r="G533" s="219"/>
      <c r="H533" s="223" t="e">
        <v>#DIV/0!</v>
      </c>
      <c r="I533" s="213"/>
      <c r="J533" s="213"/>
    </row>
    <row r="534" spans="1:10">
      <c r="A534" s="209"/>
      <c r="B534" s="219"/>
      <c r="C534" s="219"/>
      <c r="D534" s="219"/>
      <c r="E534" s="219"/>
      <c r="F534" s="219"/>
      <c r="G534" s="219"/>
      <c r="H534" s="223" t="e">
        <v>#DIV/0!</v>
      </c>
      <c r="I534" s="213"/>
      <c r="J534" s="213"/>
    </row>
    <row r="535" spans="1:10">
      <c r="A535" s="209"/>
      <c r="B535" s="219"/>
      <c r="C535" s="219"/>
      <c r="D535" s="219"/>
      <c r="E535" s="219"/>
      <c r="F535" s="219"/>
      <c r="G535" s="219"/>
      <c r="H535" s="223" t="e">
        <v>#DIV/0!</v>
      </c>
      <c r="I535" s="213"/>
      <c r="J535" s="213"/>
    </row>
    <row r="536" spans="1:10">
      <c r="A536" s="209"/>
      <c r="B536" s="219"/>
      <c r="C536" s="219"/>
      <c r="D536" s="219"/>
      <c r="E536" s="219"/>
      <c r="F536" s="219"/>
      <c r="G536" s="219"/>
      <c r="H536" s="223" t="e">
        <v>#DIV/0!</v>
      </c>
      <c r="I536" s="213"/>
      <c r="J536" s="213"/>
    </row>
    <row r="537" spans="1:10">
      <c r="A537" s="209"/>
      <c r="B537" s="219"/>
      <c r="C537" s="219"/>
      <c r="D537" s="219"/>
      <c r="E537" s="219"/>
      <c r="F537" s="219"/>
      <c r="G537" s="219"/>
      <c r="H537" s="223" t="e">
        <v>#DIV/0!</v>
      </c>
      <c r="I537" s="213"/>
      <c r="J537" s="213"/>
    </row>
    <row r="538" spans="1:10">
      <c r="A538" s="209"/>
      <c r="B538" s="219"/>
      <c r="C538" s="219"/>
      <c r="D538" s="219"/>
      <c r="E538" s="219"/>
      <c r="F538" s="219"/>
      <c r="G538" s="219"/>
      <c r="H538" s="223" t="e">
        <v>#DIV/0!</v>
      </c>
      <c r="I538" s="213"/>
      <c r="J538" s="213"/>
    </row>
    <row r="539" spans="1:10">
      <c r="A539" s="209"/>
      <c r="B539" s="219"/>
      <c r="C539" s="219"/>
      <c r="D539" s="219"/>
      <c r="E539" s="219"/>
      <c r="F539" s="219"/>
      <c r="G539" s="219"/>
      <c r="H539" s="223" t="e">
        <v>#DIV/0!</v>
      </c>
      <c r="I539" s="213"/>
      <c r="J539" s="213"/>
    </row>
    <row r="540" spans="1:10">
      <c r="A540" s="209"/>
      <c r="B540" s="219"/>
      <c r="C540" s="219"/>
      <c r="D540" s="219"/>
      <c r="E540" s="219"/>
      <c r="F540" s="219"/>
      <c r="G540" s="219"/>
      <c r="H540" s="223" t="e">
        <v>#DIV/0!</v>
      </c>
      <c r="I540" s="213"/>
      <c r="J540" s="213"/>
    </row>
    <row r="541" spans="1:10">
      <c r="A541" s="209"/>
      <c r="B541" s="219"/>
      <c r="C541" s="219"/>
      <c r="D541" s="219"/>
      <c r="E541" s="219"/>
      <c r="F541" s="219"/>
      <c r="G541" s="219"/>
      <c r="H541" s="223" t="e">
        <v>#DIV/0!</v>
      </c>
      <c r="I541" s="213"/>
      <c r="J541" s="213"/>
    </row>
    <row r="542" spans="1:10">
      <c r="A542" s="209"/>
      <c r="B542" s="219"/>
      <c r="C542" s="219"/>
      <c r="D542" s="219"/>
      <c r="E542" s="219"/>
      <c r="F542" s="219"/>
      <c r="G542" s="219"/>
      <c r="H542" s="223" t="e">
        <v>#DIV/0!</v>
      </c>
      <c r="I542" s="213"/>
      <c r="J542" s="213"/>
    </row>
    <row r="543" spans="1:10">
      <c r="A543" s="222"/>
      <c r="B543" s="222"/>
      <c r="C543" s="222"/>
      <c r="D543" s="222"/>
      <c r="E543" s="222"/>
      <c r="F543" s="222"/>
      <c r="G543" s="222"/>
      <c r="H543" s="222"/>
      <c r="I543" s="222"/>
      <c r="J543" s="222"/>
    </row>
    <row r="544" spans="1:10">
      <c r="A544" s="222"/>
      <c r="B544" s="222"/>
      <c r="C544" s="222"/>
      <c r="D544" s="222"/>
      <c r="E544" s="222"/>
      <c r="F544" s="222"/>
      <c r="G544" s="222"/>
      <c r="H544" s="222"/>
      <c r="I544" s="222"/>
      <c r="J544" s="222"/>
    </row>
    <row r="545" spans="1:10">
      <c r="A545" s="222"/>
      <c r="B545" s="222"/>
      <c r="C545" s="222"/>
      <c r="D545" s="222"/>
      <c r="E545" s="222"/>
      <c r="F545" s="222"/>
      <c r="G545" s="222"/>
      <c r="H545" s="222"/>
      <c r="I545" s="222"/>
      <c r="J545" s="222"/>
    </row>
    <row r="546" ht="16.5" customHeight="1" spans="1:10">
      <c r="A546" s="157" t="s">
        <v>5</v>
      </c>
      <c r="B546" s="128"/>
      <c r="C546" s="128"/>
      <c r="D546" s="128"/>
      <c r="E546" s="128"/>
      <c r="F546" s="128"/>
      <c r="G546" s="128"/>
      <c r="H546" s="128"/>
      <c r="I546" s="128"/>
      <c r="J546" s="128"/>
    </row>
    <row r="547" ht="33" spans="1:10">
      <c r="A547" s="157"/>
      <c r="B547" s="158" t="s">
        <v>6</v>
      </c>
      <c r="C547" s="158" t="s">
        <v>7</v>
      </c>
      <c r="D547" s="158" t="s">
        <v>8</v>
      </c>
      <c r="E547" s="208" t="s">
        <v>9</v>
      </c>
      <c r="F547" s="208" t="s">
        <v>10</v>
      </c>
      <c r="G547" s="208" t="s">
        <v>11</v>
      </c>
      <c r="H547" s="208" t="s">
        <v>12</v>
      </c>
      <c r="I547" s="208" t="s">
        <v>13</v>
      </c>
      <c r="J547" s="210" t="s">
        <v>14</v>
      </c>
    </row>
    <row r="548" spans="1:10">
      <c r="A548" s="209">
        <v>1</v>
      </c>
      <c r="B548" s="210"/>
      <c r="C548" s="210"/>
      <c r="D548" s="210"/>
      <c r="E548" s="210"/>
      <c r="F548" s="210"/>
      <c r="G548" s="210"/>
      <c r="H548" s="210"/>
      <c r="I548" s="210"/>
      <c r="J548" s="210"/>
    </row>
    <row r="549" spans="1:10">
      <c r="A549" s="209">
        <v>2</v>
      </c>
      <c r="B549" s="210"/>
      <c r="C549" s="210"/>
      <c r="D549" s="210"/>
      <c r="E549" s="210"/>
      <c r="F549" s="210"/>
      <c r="G549" s="210"/>
      <c r="H549" s="210"/>
      <c r="I549" s="210"/>
      <c r="J549" s="210"/>
    </row>
    <row r="550" spans="1:10">
      <c r="A550" s="209">
        <v>3</v>
      </c>
      <c r="B550" s="210"/>
      <c r="C550" s="210"/>
      <c r="D550" s="210"/>
      <c r="E550" s="210"/>
      <c r="F550" s="210"/>
      <c r="G550" s="210"/>
      <c r="H550" s="210"/>
      <c r="I550" s="210"/>
      <c r="J550" s="210"/>
    </row>
    <row r="551" spans="1:10">
      <c r="A551" s="209">
        <v>4</v>
      </c>
      <c r="B551" s="210"/>
      <c r="C551" s="210"/>
      <c r="D551" s="210"/>
      <c r="E551" s="210"/>
      <c r="F551" s="210"/>
      <c r="G551" s="210"/>
      <c r="H551" s="210"/>
      <c r="I551" s="210"/>
      <c r="J551" s="210"/>
    </row>
    <row r="552" spans="1:10">
      <c r="A552" s="209">
        <v>5</v>
      </c>
      <c r="B552" s="210"/>
      <c r="C552" s="210"/>
      <c r="D552" s="210"/>
      <c r="E552" s="210"/>
      <c r="F552" s="210"/>
      <c r="G552" s="210"/>
      <c r="H552" s="210"/>
      <c r="I552" s="210"/>
      <c r="J552" s="210"/>
    </row>
    <row r="553" spans="1:10">
      <c r="A553" s="209">
        <v>6</v>
      </c>
      <c r="B553" s="210"/>
      <c r="C553" s="210"/>
      <c r="D553" s="210"/>
      <c r="E553" s="210"/>
      <c r="F553" s="210"/>
      <c r="G553" s="210"/>
      <c r="H553" s="210"/>
      <c r="I553" s="210"/>
      <c r="J553" s="210"/>
    </row>
    <row r="554" spans="1:10">
      <c r="A554" s="209" t="s">
        <v>15</v>
      </c>
      <c r="B554" s="211" t="e">
        <v>#DIV/0!</v>
      </c>
      <c r="C554" s="211" t="e">
        <v>#DIV/0!</v>
      </c>
      <c r="D554" s="211" t="e">
        <v>#DIV/0!</v>
      </c>
      <c r="E554" s="211" t="e">
        <v>#DIV/0!</v>
      </c>
      <c r="F554" s="211" t="e">
        <v>#DIV/0!</v>
      </c>
      <c r="G554" s="211" t="e">
        <v>#DIV/0!</v>
      </c>
      <c r="H554" s="211" t="e">
        <v>#DIV/0!</v>
      </c>
      <c r="I554" s="211" t="e">
        <v>#DIV/0!</v>
      </c>
      <c r="J554" s="211" t="e">
        <v>#DIV/0!</v>
      </c>
    </row>
    <row r="555" spans="1:10">
      <c r="A555" s="209" t="s">
        <v>16</v>
      </c>
      <c r="B555" s="211">
        <v>0</v>
      </c>
      <c r="C555" s="212">
        <v>0</v>
      </c>
      <c r="D555" s="211">
        <v>0</v>
      </c>
      <c r="E555" s="211">
        <v>0</v>
      </c>
      <c r="F555" s="212">
        <v>0</v>
      </c>
      <c r="G555" s="211">
        <v>0</v>
      </c>
      <c r="H555" s="211">
        <v>0</v>
      </c>
      <c r="I555" s="211">
        <v>0</v>
      </c>
      <c r="J555" s="211">
        <v>0</v>
      </c>
    </row>
    <row r="556" spans="1:10">
      <c r="A556" s="213"/>
      <c r="B556" s="213"/>
      <c r="C556" s="213"/>
      <c r="D556" s="213"/>
      <c r="E556" s="213"/>
      <c r="F556" s="213"/>
      <c r="G556" s="213"/>
      <c r="H556" s="213"/>
      <c r="I556" s="213"/>
      <c r="J556" s="213"/>
    </row>
    <row r="557" spans="1:10">
      <c r="A557" s="213"/>
      <c r="B557" s="213"/>
      <c r="C557" s="213"/>
      <c r="D557" s="213"/>
      <c r="E557" s="213"/>
      <c r="F557" s="213"/>
      <c r="G557" s="213"/>
      <c r="H557" s="213"/>
      <c r="I557" s="213"/>
      <c r="J557" s="213"/>
    </row>
    <row r="558" ht="15" customHeight="1" spans="1:10">
      <c r="A558" s="214" t="s">
        <v>17</v>
      </c>
      <c r="B558" s="215"/>
      <c r="C558" s="216" t="s">
        <v>18</v>
      </c>
      <c r="D558" s="216"/>
      <c r="E558" s="217"/>
      <c r="F558" s="215" t="s">
        <v>19</v>
      </c>
      <c r="G558" s="215"/>
      <c r="H558" s="215" t="s">
        <v>20</v>
      </c>
      <c r="I558" s="213"/>
      <c r="J558" s="213"/>
    </row>
    <row r="559" spans="1:10">
      <c r="A559" s="209"/>
      <c r="B559" s="210">
        <v>1</v>
      </c>
      <c r="C559" s="210">
        <v>2</v>
      </c>
      <c r="D559" s="210">
        <v>3</v>
      </c>
      <c r="E559" s="210">
        <v>4</v>
      </c>
      <c r="F559" s="210">
        <v>5</v>
      </c>
      <c r="G559" s="210">
        <v>6</v>
      </c>
      <c r="H559" s="218"/>
      <c r="I559" s="213"/>
      <c r="J559" s="213"/>
    </row>
    <row r="560" spans="1:10">
      <c r="A560" s="209"/>
      <c r="B560" s="219"/>
      <c r="C560" s="219"/>
      <c r="D560" s="219"/>
      <c r="E560" s="219"/>
      <c r="F560" s="219"/>
      <c r="G560" s="219"/>
      <c r="H560" s="223" t="e">
        <v>#DIV/0!</v>
      </c>
      <c r="I560" s="213"/>
      <c r="J560" s="213"/>
    </row>
    <row r="561" spans="1:10">
      <c r="A561" s="209"/>
      <c r="B561" s="219"/>
      <c r="C561" s="219"/>
      <c r="D561" s="219"/>
      <c r="E561" s="219"/>
      <c r="F561" s="219"/>
      <c r="G561" s="219"/>
      <c r="H561" s="223" t="e">
        <v>#DIV/0!</v>
      </c>
      <c r="I561" s="213"/>
      <c r="J561" s="213"/>
    </row>
    <row r="562" spans="1:10">
      <c r="A562" s="209"/>
      <c r="B562" s="219"/>
      <c r="C562" s="219"/>
      <c r="D562" s="219"/>
      <c r="E562" s="219"/>
      <c r="F562" s="219"/>
      <c r="G562" s="219"/>
      <c r="H562" s="223" t="e">
        <v>#DIV/0!</v>
      </c>
      <c r="I562" s="213"/>
      <c r="J562" s="213"/>
    </row>
    <row r="563" spans="1:10">
      <c r="A563" s="209"/>
      <c r="B563" s="219"/>
      <c r="C563" s="219"/>
      <c r="D563" s="219"/>
      <c r="E563" s="219"/>
      <c r="F563" s="219"/>
      <c r="G563" s="219"/>
      <c r="H563" s="223" t="e">
        <v>#DIV/0!</v>
      </c>
      <c r="I563" s="213"/>
      <c r="J563" s="213"/>
    </row>
    <row r="564" spans="1:10">
      <c r="A564" s="209"/>
      <c r="B564" s="219"/>
      <c r="C564" s="219"/>
      <c r="D564" s="219"/>
      <c r="E564" s="219"/>
      <c r="F564" s="219"/>
      <c r="G564" s="219"/>
      <c r="H564" s="223" t="e">
        <v>#DIV/0!</v>
      </c>
      <c r="I564" s="213"/>
      <c r="J564" s="213"/>
    </row>
    <row r="565" spans="1:10">
      <c r="A565" s="209"/>
      <c r="B565" s="219"/>
      <c r="C565" s="219"/>
      <c r="D565" s="219"/>
      <c r="E565" s="219"/>
      <c r="F565" s="219"/>
      <c r="G565" s="219"/>
      <c r="H565" s="223" t="e">
        <v>#DIV/0!</v>
      </c>
      <c r="I565" s="213"/>
      <c r="J565" s="213"/>
    </row>
    <row r="566" spans="1:10">
      <c r="A566" s="209"/>
      <c r="B566" s="219"/>
      <c r="C566" s="219"/>
      <c r="D566" s="219"/>
      <c r="E566" s="219"/>
      <c r="F566" s="219"/>
      <c r="G566" s="219"/>
      <c r="H566" s="223" t="e">
        <v>#DIV/0!</v>
      </c>
      <c r="I566" s="213"/>
      <c r="J566" s="213"/>
    </row>
    <row r="567" spans="1:10">
      <c r="A567" s="209"/>
      <c r="B567" s="219"/>
      <c r="C567" s="219"/>
      <c r="D567" s="219"/>
      <c r="E567" s="219"/>
      <c r="F567" s="219"/>
      <c r="G567" s="219"/>
      <c r="H567" s="223" t="e">
        <v>#DIV/0!</v>
      </c>
      <c r="I567" s="213"/>
      <c r="J567" s="213"/>
    </row>
    <row r="568" spans="1:10">
      <c r="A568" s="209"/>
      <c r="B568" s="219"/>
      <c r="C568" s="219"/>
      <c r="D568" s="219"/>
      <c r="E568" s="219"/>
      <c r="F568" s="219"/>
      <c r="G568" s="219"/>
      <c r="H568" s="223" t="e">
        <v>#DIV/0!</v>
      </c>
      <c r="I568" s="213"/>
      <c r="J568" s="213"/>
    </row>
    <row r="569" spans="1:10">
      <c r="A569" s="209"/>
      <c r="B569" s="219"/>
      <c r="C569" s="219"/>
      <c r="D569" s="219"/>
      <c r="E569" s="219"/>
      <c r="F569" s="219"/>
      <c r="G569" s="219"/>
      <c r="H569" s="223" t="e">
        <v>#DIV/0!</v>
      </c>
      <c r="I569" s="213"/>
      <c r="J569" s="213"/>
    </row>
    <row r="570" spans="1:10">
      <c r="A570" s="209"/>
      <c r="B570" s="219"/>
      <c r="C570" s="219"/>
      <c r="D570" s="219"/>
      <c r="E570" s="219"/>
      <c r="F570" s="219"/>
      <c r="G570" s="219"/>
      <c r="H570" s="223" t="e">
        <v>#DIV/0!</v>
      </c>
      <c r="I570" s="213"/>
      <c r="J570" s="213"/>
    </row>
    <row r="571" spans="1:10">
      <c r="A571" s="209"/>
      <c r="B571" s="219"/>
      <c r="C571" s="219"/>
      <c r="D571" s="219"/>
      <c r="E571" s="219"/>
      <c r="F571" s="219"/>
      <c r="G571" s="219"/>
      <c r="H571" s="223" t="e">
        <v>#DIV/0!</v>
      </c>
      <c r="I571" s="213"/>
      <c r="J571" s="213"/>
    </row>
    <row r="572" spans="1:10">
      <c r="A572" s="222"/>
      <c r="B572" s="222"/>
      <c r="C572" s="222"/>
      <c r="D572" s="222"/>
      <c r="E572" s="222"/>
      <c r="F572" s="222"/>
      <c r="G572" s="222"/>
      <c r="H572" s="222"/>
      <c r="I572" s="222"/>
      <c r="J572" s="222"/>
    </row>
    <row r="573" spans="1:10">
      <c r="A573" s="222"/>
      <c r="B573" s="222"/>
      <c r="C573" s="222"/>
      <c r="D573" s="222"/>
      <c r="E573" s="222"/>
      <c r="F573" s="222"/>
      <c r="G573" s="222"/>
      <c r="H573" s="222"/>
      <c r="I573" s="222"/>
      <c r="J573" s="222"/>
    </row>
    <row r="574" spans="1:10">
      <c r="A574" s="222"/>
      <c r="B574" s="222"/>
      <c r="C574" s="222"/>
      <c r="D574" s="222"/>
      <c r="E574" s="222"/>
      <c r="F574" s="222"/>
      <c r="G574" s="222"/>
      <c r="H574" s="222"/>
      <c r="I574" s="222"/>
      <c r="J574" s="222"/>
    </row>
    <row r="575" ht="16.5" customHeight="1" spans="1:10">
      <c r="A575" s="157" t="s">
        <v>5</v>
      </c>
      <c r="B575" s="128"/>
      <c r="C575" s="128"/>
      <c r="D575" s="128"/>
      <c r="E575" s="128"/>
      <c r="F575" s="128"/>
      <c r="G575" s="128"/>
      <c r="H575" s="128"/>
      <c r="I575" s="128"/>
      <c r="J575" s="128"/>
    </row>
    <row r="576" ht="33" spans="1:10">
      <c r="A576" s="157"/>
      <c r="B576" s="158" t="s">
        <v>6</v>
      </c>
      <c r="C576" s="158" t="s">
        <v>7</v>
      </c>
      <c r="D576" s="158" t="s">
        <v>8</v>
      </c>
      <c r="E576" s="208" t="s">
        <v>9</v>
      </c>
      <c r="F576" s="208" t="s">
        <v>10</v>
      </c>
      <c r="G576" s="208" t="s">
        <v>11</v>
      </c>
      <c r="H576" s="208" t="s">
        <v>12</v>
      </c>
      <c r="I576" s="208" t="s">
        <v>13</v>
      </c>
      <c r="J576" s="210" t="s">
        <v>14</v>
      </c>
    </row>
    <row r="577" spans="1:10">
      <c r="A577" s="209">
        <v>1</v>
      </c>
      <c r="B577" s="210"/>
      <c r="C577" s="210"/>
      <c r="D577" s="210"/>
      <c r="E577" s="210"/>
      <c r="F577" s="210"/>
      <c r="G577" s="210"/>
      <c r="H577" s="210"/>
      <c r="I577" s="210"/>
      <c r="J577" s="210"/>
    </row>
    <row r="578" spans="1:10">
      <c r="A578" s="209">
        <v>2</v>
      </c>
      <c r="B578" s="210"/>
      <c r="C578" s="210"/>
      <c r="D578" s="210"/>
      <c r="E578" s="210"/>
      <c r="F578" s="210"/>
      <c r="G578" s="210"/>
      <c r="H578" s="210"/>
      <c r="I578" s="210"/>
      <c r="J578" s="210"/>
    </row>
    <row r="579" spans="1:10">
      <c r="A579" s="209">
        <v>3</v>
      </c>
      <c r="B579" s="210"/>
      <c r="C579" s="210"/>
      <c r="D579" s="210"/>
      <c r="E579" s="210"/>
      <c r="F579" s="210"/>
      <c r="G579" s="210"/>
      <c r="H579" s="210"/>
      <c r="I579" s="210"/>
      <c r="J579" s="210"/>
    </row>
    <row r="580" spans="1:10">
      <c r="A580" s="209">
        <v>4</v>
      </c>
      <c r="B580" s="210"/>
      <c r="C580" s="210"/>
      <c r="D580" s="210"/>
      <c r="E580" s="210"/>
      <c r="F580" s="210"/>
      <c r="G580" s="210"/>
      <c r="H580" s="210"/>
      <c r="I580" s="210"/>
      <c r="J580" s="210"/>
    </row>
    <row r="581" spans="1:10">
      <c r="A581" s="209">
        <v>5</v>
      </c>
      <c r="B581" s="210"/>
      <c r="C581" s="210"/>
      <c r="D581" s="210"/>
      <c r="E581" s="210"/>
      <c r="F581" s="210"/>
      <c r="G581" s="210"/>
      <c r="H581" s="210"/>
      <c r="I581" s="210"/>
      <c r="J581" s="210"/>
    </row>
    <row r="582" spans="1:10">
      <c r="A582" s="209">
        <v>6</v>
      </c>
      <c r="B582" s="210"/>
      <c r="C582" s="210"/>
      <c r="D582" s="210"/>
      <c r="E582" s="210"/>
      <c r="F582" s="210"/>
      <c r="G582" s="210"/>
      <c r="H582" s="210"/>
      <c r="I582" s="210"/>
      <c r="J582" s="210"/>
    </row>
    <row r="583" spans="1:10">
      <c r="A583" s="209" t="s">
        <v>15</v>
      </c>
      <c r="B583" s="211" t="e">
        <v>#DIV/0!</v>
      </c>
      <c r="C583" s="211" t="e">
        <v>#DIV/0!</v>
      </c>
      <c r="D583" s="211" t="e">
        <v>#DIV/0!</v>
      </c>
      <c r="E583" s="211" t="e">
        <v>#DIV/0!</v>
      </c>
      <c r="F583" s="211" t="e">
        <v>#DIV/0!</v>
      </c>
      <c r="G583" s="211" t="e">
        <v>#DIV/0!</v>
      </c>
      <c r="H583" s="211" t="e">
        <v>#DIV/0!</v>
      </c>
      <c r="I583" s="211" t="e">
        <v>#DIV/0!</v>
      </c>
      <c r="J583" s="211" t="e">
        <v>#DIV/0!</v>
      </c>
    </row>
    <row r="584" spans="1:10">
      <c r="A584" s="209" t="s">
        <v>16</v>
      </c>
      <c r="B584" s="211">
        <v>0</v>
      </c>
      <c r="C584" s="212">
        <v>0</v>
      </c>
      <c r="D584" s="211">
        <v>0</v>
      </c>
      <c r="E584" s="211">
        <v>0</v>
      </c>
      <c r="F584" s="212">
        <v>0</v>
      </c>
      <c r="G584" s="211">
        <v>0</v>
      </c>
      <c r="H584" s="211">
        <v>0</v>
      </c>
      <c r="I584" s="211">
        <v>0</v>
      </c>
      <c r="J584" s="211">
        <v>0</v>
      </c>
    </row>
    <row r="585" spans="1:10">
      <c r="A585" s="213"/>
      <c r="B585" s="213"/>
      <c r="C585" s="213"/>
      <c r="D585" s="213"/>
      <c r="E585" s="213"/>
      <c r="F585" s="213"/>
      <c r="G585" s="213"/>
      <c r="H585" s="213"/>
      <c r="I585" s="213"/>
      <c r="J585" s="213"/>
    </row>
    <row r="586" spans="1:10">
      <c r="A586" s="213"/>
      <c r="B586" s="213"/>
      <c r="C586" s="213"/>
      <c r="D586" s="213"/>
      <c r="E586" s="213"/>
      <c r="F586" s="213"/>
      <c r="G586" s="213"/>
      <c r="H586" s="213"/>
      <c r="I586" s="213"/>
      <c r="J586" s="213"/>
    </row>
    <row r="587" ht="15" customHeight="1" spans="1:10">
      <c r="A587" s="214" t="s">
        <v>17</v>
      </c>
      <c r="B587" s="215"/>
      <c r="C587" s="216" t="s">
        <v>18</v>
      </c>
      <c r="D587" s="216"/>
      <c r="E587" s="217"/>
      <c r="F587" s="215" t="s">
        <v>19</v>
      </c>
      <c r="G587" s="215"/>
      <c r="H587" s="215" t="s">
        <v>20</v>
      </c>
      <c r="I587" s="213"/>
      <c r="J587" s="213"/>
    </row>
    <row r="588" spans="1:10">
      <c r="A588" s="209"/>
      <c r="B588" s="210">
        <v>1</v>
      </c>
      <c r="C588" s="210">
        <v>2</v>
      </c>
      <c r="D588" s="210">
        <v>3</v>
      </c>
      <c r="E588" s="210">
        <v>4</v>
      </c>
      <c r="F588" s="210">
        <v>5</v>
      </c>
      <c r="G588" s="210">
        <v>6</v>
      </c>
      <c r="H588" s="218"/>
      <c r="I588" s="213"/>
      <c r="J588" s="213"/>
    </row>
    <row r="589" spans="1:10">
      <c r="A589" s="209"/>
      <c r="B589" s="219"/>
      <c r="C589" s="219"/>
      <c r="D589" s="219"/>
      <c r="E589" s="219"/>
      <c r="F589" s="219"/>
      <c r="G589" s="219"/>
      <c r="H589" s="223" t="e">
        <v>#DIV/0!</v>
      </c>
      <c r="I589" s="213"/>
      <c r="J589" s="213"/>
    </row>
    <row r="590" spans="1:10">
      <c r="A590" s="209"/>
      <c r="B590" s="219"/>
      <c r="C590" s="219"/>
      <c r="D590" s="219"/>
      <c r="E590" s="219"/>
      <c r="F590" s="219"/>
      <c r="G590" s="219"/>
      <c r="H590" s="223" t="e">
        <v>#DIV/0!</v>
      </c>
      <c r="I590" s="213"/>
      <c r="J590" s="213"/>
    </row>
    <row r="591" spans="1:10">
      <c r="A591" s="209"/>
      <c r="B591" s="219"/>
      <c r="C591" s="219"/>
      <c r="D591" s="219"/>
      <c r="E591" s="219"/>
      <c r="F591" s="219"/>
      <c r="G591" s="219"/>
      <c r="H591" s="223" t="e">
        <v>#DIV/0!</v>
      </c>
      <c r="I591" s="213"/>
      <c r="J591" s="213"/>
    </row>
    <row r="592" spans="1:10">
      <c r="A592" s="209"/>
      <c r="B592" s="219"/>
      <c r="C592" s="219"/>
      <c r="D592" s="219"/>
      <c r="E592" s="219"/>
      <c r="F592" s="219"/>
      <c r="G592" s="219"/>
      <c r="H592" s="223" t="e">
        <v>#DIV/0!</v>
      </c>
      <c r="I592" s="213"/>
      <c r="J592" s="213"/>
    </row>
    <row r="593" spans="1:10">
      <c r="A593" s="209"/>
      <c r="B593" s="219"/>
      <c r="C593" s="219"/>
      <c r="D593" s="219"/>
      <c r="E593" s="219"/>
      <c r="F593" s="219"/>
      <c r="G593" s="219"/>
      <c r="H593" s="223" t="e">
        <v>#DIV/0!</v>
      </c>
      <c r="I593" s="213"/>
      <c r="J593" s="213"/>
    </row>
    <row r="594" spans="1:10">
      <c r="A594" s="209"/>
      <c r="B594" s="219"/>
      <c r="C594" s="219"/>
      <c r="D594" s="219"/>
      <c r="E594" s="219"/>
      <c r="F594" s="219"/>
      <c r="G594" s="219"/>
      <c r="H594" s="223" t="e">
        <v>#DIV/0!</v>
      </c>
      <c r="I594" s="213"/>
      <c r="J594" s="213"/>
    </row>
    <row r="595" spans="1:10">
      <c r="A595" s="209"/>
      <c r="B595" s="219"/>
      <c r="C595" s="219"/>
      <c r="D595" s="219"/>
      <c r="E595" s="219"/>
      <c r="F595" s="219"/>
      <c r="G595" s="219"/>
      <c r="H595" s="223" t="e">
        <v>#DIV/0!</v>
      </c>
      <c r="I595" s="213"/>
      <c r="J595" s="213"/>
    </row>
    <row r="596" spans="1:10">
      <c r="A596" s="209"/>
      <c r="B596" s="219"/>
      <c r="C596" s="219"/>
      <c r="D596" s="219"/>
      <c r="E596" s="219"/>
      <c r="F596" s="219"/>
      <c r="G596" s="219"/>
      <c r="H596" s="223" t="e">
        <v>#DIV/0!</v>
      </c>
      <c r="I596" s="213"/>
      <c r="J596" s="213"/>
    </row>
    <row r="597" spans="1:10">
      <c r="A597" s="209"/>
      <c r="B597" s="219"/>
      <c r="C597" s="219"/>
      <c r="D597" s="219"/>
      <c r="E597" s="219"/>
      <c r="F597" s="219"/>
      <c r="G597" s="219"/>
      <c r="H597" s="223" t="e">
        <v>#DIV/0!</v>
      </c>
      <c r="I597" s="213"/>
      <c r="J597" s="213"/>
    </row>
    <row r="598" spans="1:10">
      <c r="A598" s="209"/>
      <c r="B598" s="219"/>
      <c r="C598" s="219"/>
      <c r="D598" s="219"/>
      <c r="E598" s="219"/>
      <c r="F598" s="219"/>
      <c r="G598" s="219"/>
      <c r="H598" s="223" t="e">
        <v>#DIV/0!</v>
      </c>
      <c r="I598" s="213"/>
      <c r="J598" s="213"/>
    </row>
    <row r="599" spans="1:10">
      <c r="A599" s="209"/>
      <c r="B599" s="219"/>
      <c r="C599" s="219"/>
      <c r="D599" s="219"/>
      <c r="E599" s="219"/>
      <c r="F599" s="219"/>
      <c r="G599" s="219"/>
      <c r="H599" s="223" t="e">
        <v>#DIV/0!</v>
      </c>
      <c r="I599" s="213"/>
      <c r="J599" s="213"/>
    </row>
    <row r="600" spans="1:10">
      <c r="A600" s="209"/>
      <c r="B600" s="219"/>
      <c r="C600" s="219"/>
      <c r="D600" s="219"/>
      <c r="E600" s="219"/>
      <c r="F600" s="219"/>
      <c r="G600" s="219"/>
      <c r="H600" s="223" t="e">
        <v>#DIV/0!</v>
      </c>
      <c r="I600" s="213"/>
      <c r="J600" s="213"/>
    </row>
    <row r="601" spans="1:10">
      <c r="A601" s="222"/>
      <c r="B601" s="222"/>
      <c r="C601" s="222"/>
      <c r="D601" s="222"/>
      <c r="E601" s="222"/>
      <c r="F601" s="222"/>
      <c r="G601" s="222"/>
      <c r="H601" s="222"/>
      <c r="I601" s="222"/>
      <c r="J601" s="222"/>
    </row>
    <row r="602" spans="1:10">
      <c r="A602" s="222"/>
      <c r="B602" s="222"/>
      <c r="C602" s="222"/>
      <c r="D602" s="222"/>
      <c r="E602" s="222"/>
      <c r="F602" s="222"/>
      <c r="G602" s="222"/>
      <c r="H602" s="222"/>
      <c r="I602" s="222"/>
      <c r="J602" s="222"/>
    </row>
    <row r="603" spans="1:10">
      <c r="A603" s="222"/>
      <c r="B603" s="222"/>
      <c r="C603" s="222"/>
      <c r="D603" s="222"/>
      <c r="E603" s="222"/>
      <c r="F603" s="222"/>
      <c r="G603" s="222"/>
      <c r="H603" s="222"/>
      <c r="I603" s="222"/>
      <c r="J603" s="222"/>
    </row>
    <row r="604" ht="16.5" customHeight="1" spans="1:10">
      <c r="A604" s="157" t="s">
        <v>5</v>
      </c>
      <c r="B604" s="128"/>
      <c r="C604" s="128"/>
      <c r="D604" s="128"/>
      <c r="E604" s="128"/>
      <c r="F604" s="128"/>
      <c r="G604" s="128"/>
      <c r="H604" s="128"/>
      <c r="I604" s="128"/>
      <c r="J604" s="128"/>
    </row>
    <row r="605" ht="33" spans="1:10">
      <c r="A605" s="157"/>
      <c r="B605" s="158" t="s">
        <v>6</v>
      </c>
      <c r="C605" s="158" t="s">
        <v>7</v>
      </c>
      <c r="D605" s="158" t="s">
        <v>8</v>
      </c>
      <c r="E605" s="208" t="s">
        <v>9</v>
      </c>
      <c r="F605" s="208" t="s">
        <v>10</v>
      </c>
      <c r="G605" s="208" t="s">
        <v>11</v>
      </c>
      <c r="H605" s="208" t="s">
        <v>12</v>
      </c>
      <c r="I605" s="208" t="s">
        <v>13</v>
      </c>
      <c r="J605" s="210" t="s">
        <v>14</v>
      </c>
    </row>
    <row r="606" spans="1:10">
      <c r="A606" s="209">
        <v>1</v>
      </c>
      <c r="B606" s="210"/>
      <c r="C606" s="210"/>
      <c r="D606" s="210"/>
      <c r="E606" s="210"/>
      <c r="F606" s="210"/>
      <c r="G606" s="210"/>
      <c r="H606" s="210"/>
      <c r="I606" s="210"/>
      <c r="J606" s="210"/>
    </row>
    <row r="607" spans="1:10">
      <c r="A607" s="209">
        <v>2</v>
      </c>
      <c r="B607" s="210"/>
      <c r="C607" s="210"/>
      <c r="D607" s="210"/>
      <c r="E607" s="210"/>
      <c r="F607" s="210"/>
      <c r="G607" s="210"/>
      <c r="H607" s="210"/>
      <c r="I607" s="210"/>
      <c r="J607" s="210"/>
    </row>
    <row r="608" spans="1:10">
      <c r="A608" s="209">
        <v>3</v>
      </c>
      <c r="B608" s="210"/>
      <c r="C608" s="210"/>
      <c r="D608" s="210"/>
      <c r="E608" s="210"/>
      <c r="F608" s="210"/>
      <c r="G608" s="210"/>
      <c r="H608" s="210"/>
      <c r="I608" s="210"/>
      <c r="J608" s="210"/>
    </row>
    <row r="609" spans="1:10">
      <c r="A609" s="209">
        <v>4</v>
      </c>
      <c r="B609" s="210"/>
      <c r="C609" s="210"/>
      <c r="D609" s="210"/>
      <c r="E609" s="210"/>
      <c r="F609" s="210"/>
      <c r="G609" s="210"/>
      <c r="H609" s="210"/>
      <c r="I609" s="210"/>
      <c r="J609" s="210"/>
    </row>
    <row r="610" spans="1:10">
      <c r="A610" s="209">
        <v>5</v>
      </c>
      <c r="B610" s="210"/>
      <c r="C610" s="210"/>
      <c r="D610" s="210"/>
      <c r="E610" s="210"/>
      <c r="F610" s="210"/>
      <c r="G610" s="210"/>
      <c r="H610" s="210"/>
      <c r="I610" s="210"/>
      <c r="J610" s="210"/>
    </row>
    <row r="611" spans="1:10">
      <c r="A611" s="209">
        <v>6</v>
      </c>
      <c r="B611" s="210"/>
      <c r="C611" s="210"/>
      <c r="D611" s="210"/>
      <c r="E611" s="210"/>
      <c r="F611" s="210"/>
      <c r="G611" s="210"/>
      <c r="H611" s="210"/>
      <c r="I611" s="210"/>
      <c r="J611" s="210"/>
    </row>
    <row r="612" spans="1:10">
      <c r="A612" s="209" t="s">
        <v>15</v>
      </c>
      <c r="B612" s="211" t="e">
        <v>#DIV/0!</v>
      </c>
      <c r="C612" s="211" t="e">
        <v>#DIV/0!</v>
      </c>
      <c r="D612" s="211" t="e">
        <v>#DIV/0!</v>
      </c>
      <c r="E612" s="211" t="e">
        <v>#DIV/0!</v>
      </c>
      <c r="F612" s="211" t="e">
        <v>#DIV/0!</v>
      </c>
      <c r="G612" s="211" t="e">
        <v>#DIV/0!</v>
      </c>
      <c r="H612" s="211" t="e">
        <v>#DIV/0!</v>
      </c>
      <c r="I612" s="211" t="e">
        <v>#DIV/0!</v>
      </c>
      <c r="J612" s="211" t="e">
        <v>#DIV/0!</v>
      </c>
    </row>
    <row r="613" spans="1:10">
      <c r="A613" s="209" t="s">
        <v>16</v>
      </c>
      <c r="B613" s="211">
        <v>0</v>
      </c>
      <c r="C613" s="212">
        <v>0</v>
      </c>
      <c r="D613" s="211">
        <v>0</v>
      </c>
      <c r="E613" s="211">
        <v>0</v>
      </c>
      <c r="F613" s="212">
        <v>0</v>
      </c>
      <c r="G613" s="211">
        <v>0</v>
      </c>
      <c r="H613" s="211">
        <v>0</v>
      </c>
      <c r="I613" s="211">
        <v>0</v>
      </c>
      <c r="J613" s="211">
        <v>0</v>
      </c>
    </row>
    <row r="614" spans="1:10">
      <c r="A614" s="213"/>
      <c r="B614" s="213"/>
      <c r="C614" s="213"/>
      <c r="D614" s="213"/>
      <c r="E614" s="213"/>
      <c r="F614" s="213"/>
      <c r="G614" s="213"/>
      <c r="H614" s="213"/>
      <c r="I614" s="213"/>
      <c r="J614" s="213"/>
    </row>
    <row r="615" spans="1:10">
      <c r="A615" s="213"/>
      <c r="B615" s="213"/>
      <c r="C615" s="213"/>
      <c r="D615" s="213"/>
      <c r="E615" s="213"/>
      <c r="F615" s="213"/>
      <c r="G615" s="213"/>
      <c r="H615" s="213"/>
      <c r="I615" s="213"/>
      <c r="J615" s="213"/>
    </row>
    <row r="616" ht="15" customHeight="1" spans="1:10">
      <c r="A616" s="214" t="s">
        <v>17</v>
      </c>
      <c r="B616" s="215"/>
      <c r="C616" s="216" t="s">
        <v>18</v>
      </c>
      <c r="D616" s="216"/>
      <c r="E616" s="217"/>
      <c r="F616" s="215" t="s">
        <v>19</v>
      </c>
      <c r="G616" s="215"/>
      <c r="H616" s="215" t="s">
        <v>20</v>
      </c>
      <c r="I616" s="213"/>
      <c r="J616" s="213"/>
    </row>
    <row r="617" spans="1:10">
      <c r="A617" s="209"/>
      <c r="B617" s="210">
        <v>1</v>
      </c>
      <c r="C617" s="210">
        <v>2</v>
      </c>
      <c r="D617" s="210">
        <v>3</v>
      </c>
      <c r="E617" s="210">
        <v>4</v>
      </c>
      <c r="F617" s="210">
        <v>5</v>
      </c>
      <c r="G617" s="210">
        <v>6</v>
      </c>
      <c r="H617" s="218"/>
      <c r="I617" s="213"/>
      <c r="J617" s="213"/>
    </row>
    <row r="618" spans="1:10">
      <c r="A618" s="209"/>
      <c r="B618" s="219"/>
      <c r="C618" s="219"/>
      <c r="D618" s="219"/>
      <c r="E618" s="219"/>
      <c r="F618" s="219"/>
      <c r="G618" s="219"/>
      <c r="H618" s="223" t="e">
        <v>#DIV/0!</v>
      </c>
      <c r="I618" s="213"/>
      <c r="J618" s="213"/>
    </row>
    <row r="619" spans="1:10">
      <c r="A619" s="209"/>
      <c r="B619" s="219"/>
      <c r="C619" s="219"/>
      <c r="D619" s="219"/>
      <c r="E619" s="219"/>
      <c r="F619" s="219"/>
      <c r="G619" s="219"/>
      <c r="H619" s="223" t="e">
        <v>#DIV/0!</v>
      </c>
      <c r="I619" s="213"/>
      <c r="J619" s="213"/>
    </row>
    <row r="620" spans="1:10">
      <c r="A620" s="209"/>
      <c r="B620" s="219"/>
      <c r="C620" s="219"/>
      <c r="D620" s="219"/>
      <c r="E620" s="219"/>
      <c r="F620" s="219"/>
      <c r="G620" s="219"/>
      <c r="H620" s="223" t="e">
        <v>#DIV/0!</v>
      </c>
      <c r="I620" s="213"/>
      <c r="J620" s="213"/>
    </row>
    <row r="621" spans="1:10">
      <c r="A621" s="209"/>
      <c r="B621" s="219"/>
      <c r="C621" s="219"/>
      <c r="D621" s="219"/>
      <c r="E621" s="219"/>
      <c r="F621" s="219"/>
      <c r="G621" s="219"/>
      <c r="H621" s="223" t="e">
        <v>#DIV/0!</v>
      </c>
      <c r="I621" s="213"/>
      <c r="J621" s="213"/>
    </row>
    <row r="622" spans="1:10">
      <c r="A622" s="209"/>
      <c r="B622" s="219"/>
      <c r="C622" s="219"/>
      <c r="D622" s="219"/>
      <c r="E622" s="219"/>
      <c r="F622" s="219"/>
      <c r="G622" s="219"/>
      <c r="H622" s="223" t="e">
        <v>#DIV/0!</v>
      </c>
      <c r="I622" s="213"/>
      <c r="J622" s="213"/>
    </row>
    <row r="623" spans="1:10">
      <c r="A623" s="209"/>
      <c r="B623" s="219"/>
      <c r="C623" s="219"/>
      <c r="D623" s="219"/>
      <c r="E623" s="219"/>
      <c r="F623" s="219"/>
      <c r="G623" s="219"/>
      <c r="H623" s="223" t="e">
        <v>#DIV/0!</v>
      </c>
      <c r="I623" s="213"/>
      <c r="J623" s="213"/>
    </row>
    <row r="624" spans="1:10">
      <c r="A624" s="209"/>
      <c r="B624" s="219"/>
      <c r="C624" s="219"/>
      <c r="D624" s="219"/>
      <c r="E624" s="219"/>
      <c r="F624" s="219"/>
      <c r="G624" s="219"/>
      <c r="H624" s="223" t="e">
        <v>#DIV/0!</v>
      </c>
      <c r="I624" s="213"/>
      <c r="J624" s="213"/>
    </row>
    <row r="625" spans="1:10">
      <c r="A625" s="209"/>
      <c r="B625" s="219"/>
      <c r="C625" s="219"/>
      <c r="D625" s="219"/>
      <c r="E625" s="219"/>
      <c r="F625" s="219"/>
      <c r="G625" s="219"/>
      <c r="H625" s="223" t="e">
        <v>#DIV/0!</v>
      </c>
      <c r="I625" s="213"/>
      <c r="J625" s="213"/>
    </row>
    <row r="626" spans="1:10">
      <c r="A626" s="209"/>
      <c r="B626" s="219"/>
      <c r="C626" s="219"/>
      <c r="D626" s="219"/>
      <c r="E626" s="219"/>
      <c r="F626" s="219"/>
      <c r="G626" s="219"/>
      <c r="H626" s="223" t="e">
        <v>#DIV/0!</v>
      </c>
      <c r="I626" s="213"/>
      <c r="J626" s="213"/>
    </row>
    <row r="627" spans="1:10">
      <c r="A627" s="209"/>
      <c r="B627" s="219"/>
      <c r="C627" s="219"/>
      <c r="D627" s="219"/>
      <c r="E627" s="219"/>
      <c r="F627" s="219"/>
      <c r="G627" s="219"/>
      <c r="H627" s="223" t="e">
        <v>#DIV/0!</v>
      </c>
      <c r="I627" s="213"/>
      <c r="J627" s="213"/>
    </row>
    <row r="628" spans="1:10">
      <c r="A628" s="209"/>
      <c r="B628" s="219"/>
      <c r="C628" s="219"/>
      <c r="D628" s="219"/>
      <c r="E628" s="219"/>
      <c r="F628" s="219"/>
      <c r="G628" s="219"/>
      <c r="H628" s="223" t="e">
        <v>#DIV/0!</v>
      </c>
      <c r="I628" s="213"/>
      <c r="J628" s="213"/>
    </row>
    <row r="629" spans="1:10">
      <c r="A629" s="209"/>
      <c r="B629" s="219"/>
      <c r="C629" s="219"/>
      <c r="D629" s="219"/>
      <c r="E629" s="219"/>
      <c r="F629" s="219"/>
      <c r="G629" s="219"/>
      <c r="H629" s="223" t="e">
        <v>#DIV/0!</v>
      </c>
      <c r="I629" s="213"/>
      <c r="J629" s="213"/>
    </row>
    <row r="630" spans="1:10">
      <c r="A630" s="222"/>
      <c r="B630" s="222"/>
      <c r="C630" s="222"/>
      <c r="D630" s="222"/>
      <c r="E630" s="222"/>
      <c r="F630" s="222"/>
      <c r="G630" s="222"/>
      <c r="H630" s="222"/>
      <c r="I630" s="222"/>
      <c r="J630" s="222"/>
    </row>
    <row r="631" spans="1:10">
      <c r="A631" s="222"/>
      <c r="B631" s="222"/>
      <c r="C631" s="222"/>
      <c r="D631" s="222"/>
      <c r="E631" s="222"/>
      <c r="F631" s="222"/>
      <c r="G631" s="222"/>
      <c r="H631" s="222"/>
      <c r="I631" s="222"/>
      <c r="J631" s="222"/>
    </row>
    <row r="632" spans="1:10">
      <c r="A632" s="222"/>
      <c r="B632" s="222"/>
      <c r="C632" s="222"/>
      <c r="D632" s="222"/>
      <c r="E632" s="222"/>
      <c r="F632" s="222"/>
      <c r="G632" s="222"/>
      <c r="H632" s="222"/>
      <c r="I632" s="222"/>
      <c r="J632" s="222"/>
    </row>
    <row r="633" ht="16.5" customHeight="1" spans="1:10">
      <c r="A633" s="157" t="s">
        <v>5</v>
      </c>
      <c r="B633" s="128"/>
      <c r="C633" s="128"/>
      <c r="D633" s="128"/>
      <c r="E633" s="128"/>
      <c r="F633" s="128"/>
      <c r="G633" s="128"/>
      <c r="H633" s="128"/>
      <c r="I633" s="128"/>
      <c r="J633" s="128"/>
    </row>
    <row r="634" ht="33" spans="1:10">
      <c r="A634" s="157"/>
      <c r="B634" s="158" t="s">
        <v>6</v>
      </c>
      <c r="C634" s="158" t="s">
        <v>7</v>
      </c>
      <c r="D634" s="158" t="s">
        <v>8</v>
      </c>
      <c r="E634" s="208" t="s">
        <v>9</v>
      </c>
      <c r="F634" s="208" t="s">
        <v>10</v>
      </c>
      <c r="G634" s="208" t="s">
        <v>11</v>
      </c>
      <c r="H634" s="208" t="s">
        <v>12</v>
      </c>
      <c r="I634" s="208" t="s">
        <v>13</v>
      </c>
      <c r="J634" s="210" t="s">
        <v>14</v>
      </c>
    </row>
    <row r="635" spans="1:10">
      <c r="A635" s="209">
        <v>1</v>
      </c>
      <c r="B635" s="210"/>
      <c r="C635" s="210"/>
      <c r="D635" s="210"/>
      <c r="E635" s="210"/>
      <c r="F635" s="210"/>
      <c r="G635" s="210"/>
      <c r="H635" s="210"/>
      <c r="I635" s="210"/>
      <c r="J635" s="210"/>
    </row>
    <row r="636" spans="1:10">
      <c r="A636" s="209">
        <v>2</v>
      </c>
      <c r="B636" s="210"/>
      <c r="C636" s="210"/>
      <c r="D636" s="210"/>
      <c r="E636" s="210"/>
      <c r="F636" s="210"/>
      <c r="G636" s="210"/>
      <c r="H636" s="210"/>
      <c r="I636" s="210"/>
      <c r="J636" s="210"/>
    </row>
    <row r="637" spans="1:10">
      <c r="A637" s="209">
        <v>3</v>
      </c>
      <c r="B637" s="210"/>
      <c r="C637" s="210"/>
      <c r="D637" s="210"/>
      <c r="E637" s="210"/>
      <c r="F637" s="210"/>
      <c r="G637" s="210"/>
      <c r="H637" s="210"/>
      <c r="I637" s="210"/>
      <c r="J637" s="210"/>
    </row>
    <row r="638" spans="1:10">
      <c r="A638" s="209">
        <v>4</v>
      </c>
      <c r="B638" s="210"/>
      <c r="C638" s="210"/>
      <c r="D638" s="210"/>
      <c r="E638" s="210"/>
      <c r="F638" s="210"/>
      <c r="G638" s="210"/>
      <c r="H638" s="210"/>
      <c r="I638" s="210"/>
      <c r="J638" s="210"/>
    </row>
    <row r="639" spans="1:10">
      <c r="A639" s="209">
        <v>5</v>
      </c>
      <c r="B639" s="210"/>
      <c r="C639" s="210"/>
      <c r="D639" s="210"/>
      <c r="E639" s="210"/>
      <c r="F639" s="210"/>
      <c r="G639" s="210"/>
      <c r="H639" s="210"/>
      <c r="I639" s="210"/>
      <c r="J639" s="210"/>
    </row>
    <row r="640" spans="1:10">
      <c r="A640" s="209">
        <v>6</v>
      </c>
      <c r="B640" s="210"/>
      <c r="C640" s="210"/>
      <c r="D640" s="210"/>
      <c r="E640" s="210"/>
      <c r="F640" s="210"/>
      <c r="G640" s="210"/>
      <c r="H640" s="210"/>
      <c r="I640" s="210"/>
      <c r="J640" s="210"/>
    </row>
    <row r="641" spans="1:10">
      <c r="A641" s="209" t="s">
        <v>15</v>
      </c>
      <c r="B641" s="211" t="e">
        <v>#DIV/0!</v>
      </c>
      <c r="C641" s="211" t="e">
        <v>#DIV/0!</v>
      </c>
      <c r="D641" s="211" t="e">
        <v>#DIV/0!</v>
      </c>
      <c r="E641" s="211" t="e">
        <v>#DIV/0!</v>
      </c>
      <c r="F641" s="211" t="e">
        <v>#DIV/0!</v>
      </c>
      <c r="G641" s="211" t="e">
        <v>#DIV/0!</v>
      </c>
      <c r="H641" s="211" t="e">
        <v>#DIV/0!</v>
      </c>
      <c r="I641" s="211" t="e">
        <v>#DIV/0!</v>
      </c>
      <c r="J641" s="211" t="e">
        <v>#DIV/0!</v>
      </c>
    </row>
    <row r="642" spans="1:10">
      <c r="A642" s="209" t="s">
        <v>16</v>
      </c>
      <c r="B642" s="211">
        <v>0</v>
      </c>
      <c r="C642" s="212">
        <v>0</v>
      </c>
      <c r="D642" s="211">
        <v>0</v>
      </c>
      <c r="E642" s="211">
        <v>0</v>
      </c>
      <c r="F642" s="212">
        <v>0</v>
      </c>
      <c r="G642" s="211">
        <v>0</v>
      </c>
      <c r="H642" s="211">
        <v>0</v>
      </c>
      <c r="I642" s="211">
        <v>0</v>
      </c>
      <c r="J642" s="211">
        <v>0</v>
      </c>
    </row>
    <row r="643" spans="1:10">
      <c r="A643" s="213"/>
      <c r="B643" s="213"/>
      <c r="C643" s="213"/>
      <c r="D643" s="213"/>
      <c r="E643" s="213"/>
      <c r="F643" s="213"/>
      <c r="G643" s="213"/>
      <c r="H643" s="213"/>
      <c r="I643" s="213"/>
      <c r="J643" s="213"/>
    </row>
    <row r="644" spans="1:10">
      <c r="A644" s="213"/>
      <c r="B644" s="213"/>
      <c r="C644" s="213"/>
      <c r="D644" s="213"/>
      <c r="E644" s="213"/>
      <c r="F644" s="213"/>
      <c r="G644" s="213"/>
      <c r="H644" s="213"/>
      <c r="I644" s="213"/>
      <c r="J644" s="213"/>
    </row>
    <row r="645" ht="15" customHeight="1" spans="1:10">
      <c r="A645" s="214" t="s">
        <v>17</v>
      </c>
      <c r="B645" s="215"/>
      <c r="C645" s="216" t="s">
        <v>18</v>
      </c>
      <c r="D645" s="216"/>
      <c r="E645" s="217"/>
      <c r="F645" s="215" t="s">
        <v>19</v>
      </c>
      <c r="G645" s="215"/>
      <c r="H645" s="215" t="s">
        <v>20</v>
      </c>
      <c r="I645" s="213"/>
      <c r="J645" s="213"/>
    </row>
    <row r="646" spans="1:10">
      <c r="A646" s="209"/>
      <c r="B646" s="210">
        <v>1</v>
      </c>
      <c r="C646" s="210">
        <v>2</v>
      </c>
      <c r="D646" s="210">
        <v>3</v>
      </c>
      <c r="E646" s="210">
        <v>4</v>
      </c>
      <c r="F646" s="210">
        <v>5</v>
      </c>
      <c r="G646" s="210">
        <v>6</v>
      </c>
      <c r="H646" s="218"/>
      <c r="I646" s="213"/>
      <c r="J646" s="213"/>
    </row>
    <row r="647" spans="1:10">
      <c r="A647" s="209"/>
      <c r="B647" s="219"/>
      <c r="C647" s="219"/>
      <c r="D647" s="219"/>
      <c r="E647" s="219"/>
      <c r="F647" s="219"/>
      <c r="G647" s="219"/>
      <c r="H647" s="223" t="e">
        <v>#DIV/0!</v>
      </c>
      <c r="I647" s="213"/>
      <c r="J647" s="213"/>
    </row>
    <row r="648" spans="1:10">
      <c r="A648" s="209"/>
      <c r="B648" s="219"/>
      <c r="C648" s="219"/>
      <c r="D648" s="219"/>
      <c r="E648" s="219"/>
      <c r="F648" s="219"/>
      <c r="G648" s="219"/>
      <c r="H648" s="223" t="e">
        <v>#DIV/0!</v>
      </c>
      <c r="I648" s="213"/>
      <c r="J648" s="213"/>
    </row>
    <row r="649" spans="1:10">
      <c r="A649" s="209"/>
      <c r="B649" s="219"/>
      <c r="C649" s="219"/>
      <c r="D649" s="219"/>
      <c r="E649" s="219"/>
      <c r="F649" s="219"/>
      <c r="G649" s="219"/>
      <c r="H649" s="223" t="e">
        <v>#DIV/0!</v>
      </c>
      <c r="I649" s="213"/>
      <c r="J649" s="213"/>
    </row>
    <row r="650" spans="1:10">
      <c r="A650" s="209"/>
      <c r="B650" s="219"/>
      <c r="C650" s="219"/>
      <c r="D650" s="219"/>
      <c r="E650" s="219"/>
      <c r="F650" s="219"/>
      <c r="G650" s="219"/>
      <c r="H650" s="223" t="e">
        <v>#DIV/0!</v>
      </c>
      <c r="I650" s="213"/>
      <c r="J650" s="213"/>
    </row>
    <row r="651" spans="1:10">
      <c r="A651" s="209"/>
      <c r="B651" s="219"/>
      <c r="C651" s="219"/>
      <c r="D651" s="219"/>
      <c r="E651" s="219"/>
      <c r="F651" s="219"/>
      <c r="G651" s="219"/>
      <c r="H651" s="223" t="e">
        <v>#DIV/0!</v>
      </c>
      <c r="I651" s="213"/>
      <c r="J651" s="213"/>
    </row>
    <row r="652" spans="1:10">
      <c r="A652" s="209"/>
      <c r="B652" s="219"/>
      <c r="C652" s="219"/>
      <c r="D652" s="219"/>
      <c r="E652" s="219"/>
      <c r="F652" s="219"/>
      <c r="G652" s="219"/>
      <c r="H652" s="223" t="e">
        <v>#DIV/0!</v>
      </c>
      <c r="I652" s="213"/>
      <c r="J652" s="213"/>
    </row>
    <row r="653" spans="1:10">
      <c r="A653" s="209"/>
      <c r="B653" s="219"/>
      <c r="C653" s="219"/>
      <c r="D653" s="219"/>
      <c r="E653" s="219"/>
      <c r="F653" s="219"/>
      <c r="G653" s="219"/>
      <c r="H653" s="223" t="e">
        <v>#DIV/0!</v>
      </c>
      <c r="I653" s="213"/>
      <c r="J653" s="213"/>
    </row>
    <row r="654" spans="1:10">
      <c r="A654" s="209"/>
      <c r="B654" s="219"/>
      <c r="C654" s="219"/>
      <c r="D654" s="219"/>
      <c r="E654" s="219"/>
      <c r="F654" s="219"/>
      <c r="G654" s="219"/>
      <c r="H654" s="223" t="e">
        <v>#DIV/0!</v>
      </c>
      <c r="I654" s="213"/>
      <c r="J654" s="213"/>
    </row>
    <row r="655" spans="1:10">
      <c r="A655" s="209"/>
      <c r="B655" s="219"/>
      <c r="C655" s="219"/>
      <c r="D655" s="219"/>
      <c r="E655" s="219"/>
      <c r="F655" s="219"/>
      <c r="G655" s="219"/>
      <c r="H655" s="223" t="e">
        <v>#DIV/0!</v>
      </c>
      <c r="I655" s="213"/>
      <c r="J655" s="213"/>
    </row>
    <row r="656" spans="1:10">
      <c r="A656" s="209"/>
      <c r="B656" s="219"/>
      <c r="C656" s="219"/>
      <c r="D656" s="219"/>
      <c r="E656" s="219"/>
      <c r="F656" s="219"/>
      <c r="G656" s="219"/>
      <c r="H656" s="223" t="e">
        <v>#DIV/0!</v>
      </c>
      <c r="I656" s="213"/>
      <c r="J656" s="213"/>
    </row>
    <row r="657" spans="1:10">
      <c r="A657" s="209"/>
      <c r="B657" s="219"/>
      <c r="C657" s="219"/>
      <c r="D657" s="219"/>
      <c r="E657" s="219"/>
      <c r="F657" s="219"/>
      <c r="G657" s="219"/>
      <c r="H657" s="223" t="e">
        <v>#DIV/0!</v>
      </c>
      <c r="I657" s="213"/>
      <c r="J657" s="213"/>
    </row>
    <row r="658" spans="1:10">
      <c r="A658" s="209"/>
      <c r="B658" s="219"/>
      <c r="C658" s="219"/>
      <c r="D658" s="219"/>
      <c r="E658" s="219"/>
      <c r="F658" s="219"/>
      <c r="G658" s="219"/>
      <c r="H658" s="223" t="e">
        <v>#DIV/0!</v>
      </c>
      <c r="I658" s="213"/>
      <c r="J658" s="213"/>
    </row>
    <row r="659" spans="1:10">
      <c r="A659" s="222"/>
      <c r="B659" s="222"/>
      <c r="C659" s="222"/>
      <c r="D659" s="222"/>
      <c r="E659" s="222"/>
      <c r="F659" s="222"/>
      <c r="G659" s="222"/>
      <c r="H659" s="222"/>
      <c r="I659" s="222"/>
      <c r="J659" s="222"/>
    </row>
    <row r="660" spans="1:10">
      <c r="A660" s="222"/>
      <c r="B660" s="222"/>
      <c r="C660" s="222"/>
      <c r="D660" s="222"/>
      <c r="E660" s="222"/>
      <c r="F660" s="222"/>
      <c r="G660" s="222"/>
      <c r="H660" s="222"/>
      <c r="I660" s="222"/>
      <c r="J660" s="222"/>
    </row>
    <row r="661" spans="1:10">
      <c r="A661" s="222"/>
      <c r="B661" s="222"/>
      <c r="C661" s="222"/>
      <c r="D661" s="222"/>
      <c r="E661" s="222"/>
      <c r="F661" s="222"/>
      <c r="G661" s="222"/>
      <c r="H661" s="222"/>
      <c r="I661" s="222"/>
      <c r="J661" s="222"/>
    </row>
    <row r="662" ht="16.5" customHeight="1" spans="1:10">
      <c r="A662" s="157" t="s">
        <v>5</v>
      </c>
      <c r="B662" s="128"/>
      <c r="C662" s="128"/>
      <c r="D662" s="128"/>
      <c r="E662" s="128"/>
      <c r="F662" s="128"/>
      <c r="G662" s="128"/>
      <c r="H662" s="128"/>
      <c r="I662" s="128"/>
      <c r="J662" s="128"/>
    </row>
    <row r="663" ht="33" spans="1:10">
      <c r="A663" s="157"/>
      <c r="B663" s="158" t="s">
        <v>6</v>
      </c>
      <c r="C663" s="158" t="s">
        <v>7</v>
      </c>
      <c r="D663" s="158" t="s">
        <v>8</v>
      </c>
      <c r="E663" s="208" t="s">
        <v>9</v>
      </c>
      <c r="F663" s="208" t="s">
        <v>10</v>
      </c>
      <c r="G663" s="208" t="s">
        <v>11</v>
      </c>
      <c r="H663" s="208" t="s">
        <v>12</v>
      </c>
      <c r="I663" s="208" t="s">
        <v>13</v>
      </c>
      <c r="J663" s="210" t="s">
        <v>14</v>
      </c>
    </row>
    <row r="664" spans="1:10">
      <c r="A664" s="209">
        <v>1</v>
      </c>
      <c r="B664" s="210"/>
      <c r="C664" s="210"/>
      <c r="D664" s="210"/>
      <c r="E664" s="210"/>
      <c r="F664" s="210"/>
      <c r="G664" s="210"/>
      <c r="H664" s="210"/>
      <c r="I664" s="210"/>
      <c r="J664" s="210"/>
    </row>
    <row r="665" spans="1:10">
      <c r="A665" s="209">
        <v>2</v>
      </c>
      <c r="B665" s="210"/>
      <c r="C665" s="210"/>
      <c r="D665" s="210"/>
      <c r="E665" s="210"/>
      <c r="F665" s="210"/>
      <c r="G665" s="210"/>
      <c r="H665" s="210"/>
      <c r="I665" s="210"/>
      <c r="J665" s="210"/>
    </row>
    <row r="666" spans="1:10">
      <c r="A666" s="209">
        <v>3</v>
      </c>
      <c r="B666" s="210"/>
      <c r="C666" s="210"/>
      <c r="D666" s="210"/>
      <c r="E666" s="210"/>
      <c r="F666" s="210"/>
      <c r="G666" s="210"/>
      <c r="H666" s="210"/>
      <c r="I666" s="210"/>
      <c r="J666" s="210"/>
    </row>
    <row r="667" spans="1:10">
      <c r="A667" s="209">
        <v>4</v>
      </c>
      <c r="B667" s="210"/>
      <c r="C667" s="210"/>
      <c r="D667" s="210"/>
      <c r="E667" s="210"/>
      <c r="F667" s="210"/>
      <c r="G667" s="210"/>
      <c r="H667" s="210"/>
      <c r="I667" s="210"/>
      <c r="J667" s="210"/>
    </row>
    <row r="668" spans="1:10">
      <c r="A668" s="209">
        <v>5</v>
      </c>
      <c r="B668" s="210"/>
      <c r="C668" s="210"/>
      <c r="D668" s="210"/>
      <c r="E668" s="210"/>
      <c r="F668" s="210"/>
      <c r="G668" s="210"/>
      <c r="H668" s="210"/>
      <c r="I668" s="210"/>
      <c r="J668" s="210"/>
    </row>
    <row r="669" spans="1:10">
      <c r="A669" s="209">
        <v>6</v>
      </c>
      <c r="B669" s="210"/>
      <c r="C669" s="210"/>
      <c r="D669" s="210"/>
      <c r="E669" s="210"/>
      <c r="F669" s="210"/>
      <c r="G669" s="210"/>
      <c r="H669" s="210"/>
      <c r="I669" s="210"/>
      <c r="J669" s="210"/>
    </row>
    <row r="670" spans="1:10">
      <c r="A670" s="209" t="s">
        <v>15</v>
      </c>
      <c r="B670" s="211" t="e">
        <v>#DIV/0!</v>
      </c>
      <c r="C670" s="211" t="e">
        <v>#DIV/0!</v>
      </c>
      <c r="D670" s="211" t="e">
        <v>#DIV/0!</v>
      </c>
      <c r="E670" s="211" t="e">
        <v>#DIV/0!</v>
      </c>
      <c r="F670" s="211" t="e">
        <v>#DIV/0!</v>
      </c>
      <c r="G670" s="211" t="e">
        <v>#DIV/0!</v>
      </c>
      <c r="H670" s="211" t="e">
        <v>#DIV/0!</v>
      </c>
      <c r="I670" s="211" t="e">
        <v>#DIV/0!</v>
      </c>
      <c r="J670" s="211" t="e">
        <v>#DIV/0!</v>
      </c>
    </row>
    <row r="671" spans="1:10">
      <c r="A671" s="209" t="s">
        <v>16</v>
      </c>
      <c r="B671" s="211">
        <v>0</v>
      </c>
      <c r="C671" s="212">
        <v>0</v>
      </c>
      <c r="D671" s="211">
        <v>0</v>
      </c>
      <c r="E671" s="211">
        <v>0</v>
      </c>
      <c r="F671" s="212">
        <v>0</v>
      </c>
      <c r="G671" s="211">
        <v>0</v>
      </c>
      <c r="H671" s="211">
        <v>0</v>
      </c>
      <c r="I671" s="211">
        <v>0</v>
      </c>
      <c r="J671" s="211">
        <v>0</v>
      </c>
    </row>
    <row r="672" spans="1:10">
      <c r="A672" s="213"/>
      <c r="B672" s="213"/>
      <c r="C672" s="213"/>
      <c r="D672" s="213"/>
      <c r="E672" s="213"/>
      <c r="F672" s="213"/>
      <c r="G672" s="213"/>
      <c r="H672" s="213"/>
      <c r="I672" s="213"/>
      <c r="J672" s="213"/>
    </row>
    <row r="673" spans="1:10">
      <c r="A673" s="213"/>
      <c r="B673" s="213"/>
      <c r="C673" s="213"/>
      <c r="D673" s="213"/>
      <c r="E673" s="213"/>
      <c r="F673" s="213"/>
      <c r="G673" s="213"/>
      <c r="H673" s="213"/>
      <c r="I673" s="213"/>
      <c r="J673" s="213"/>
    </row>
    <row r="674" ht="15" customHeight="1" spans="1:10">
      <c r="A674" s="214" t="s">
        <v>17</v>
      </c>
      <c r="B674" s="215"/>
      <c r="C674" s="216" t="s">
        <v>18</v>
      </c>
      <c r="D674" s="216"/>
      <c r="E674" s="217"/>
      <c r="F674" s="215" t="s">
        <v>19</v>
      </c>
      <c r="G674" s="215"/>
      <c r="H674" s="215" t="s">
        <v>20</v>
      </c>
      <c r="I674" s="213"/>
      <c r="J674" s="213"/>
    </row>
    <row r="675" spans="1:10">
      <c r="A675" s="209"/>
      <c r="B675" s="210">
        <v>1</v>
      </c>
      <c r="C675" s="210">
        <v>2</v>
      </c>
      <c r="D675" s="210">
        <v>3</v>
      </c>
      <c r="E675" s="210">
        <v>4</v>
      </c>
      <c r="F675" s="210">
        <v>5</v>
      </c>
      <c r="G675" s="210">
        <v>6</v>
      </c>
      <c r="H675" s="218"/>
      <c r="I675" s="213"/>
      <c r="J675" s="213"/>
    </row>
    <row r="676" spans="1:10">
      <c r="A676" s="209"/>
      <c r="B676" s="219"/>
      <c r="C676" s="219"/>
      <c r="D676" s="219"/>
      <c r="E676" s="219"/>
      <c r="F676" s="219"/>
      <c r="G676" s="219"/>
      <c r="H676" s="223" t="e">
        <v>#DIV/0!</v>
      </c>
      <c r="I676" s="213"/>
      <c r="J676" s="213"/>
    </row>
    <row r="677" spans="1:10">
      <c r="A677" s="209"/>
      <c r="B677" s="219"/>
      <c r="C677" s="219"/>
      <c r="D677" s="219"/>
      <c r="E677" s="219"/>
      <c r="F677" s="219"/>
      <c r="G677" s="219"/>
      <c r="H677" s="223" t="e">
        <v>#DIV/0!</v>
      </c>
      <c r="I677" s="213"/>
      <c r="J677" s="213"/>
    </row>
    <row r="678" spans="1:10">
      <c r="A678" s="209"/>
      <c r="B678" s="219"/>
      <c r="C678" s="219"/>
      <c r="D678" s="219"/>
      <c r="E678" s="219"/>
      <c r="F678" s="219"/>
      <c r="G678" s="219"/>
      <c r="H678" s="223" t="e">
        <v>#DIV/0!</v>
      </c>
      <c r="I678" s="213"/>
      <c r="J678" s="213"/>
    </row>
    <row r="679" spans="1:10">
      <c r="A679" s="209"/>
      <c r="B679" s="219"/>
      <c r="C679" s="219"/>
      <c r="D679" s="219"/>
      <c r="E679" s="219"/>
      <c r="F679" s="219"/>
      <c r="G679" s="219"/>
      <c r="H679" s="223" t="e">
        <v>#DIV/0!</v>
      </c>
      <c r="I679" s="213"/>
      <c r="J679" s="213"/>
    </row>
    <row r="680" spans="1:10">
      <c r="A680" s="209"/>
      <c r="B680" s="219"/>
      <c r="C680" s="219"/>
      <c r="D680" s="219"/>
      <c r="E680" s="219"/>
      <c r="F680" s="219"/>
      <c r="G680" s="219"/>
      <c r="H680" s="223" t="e">
        <v>#DIV/0!</v>
      </c>
      <c r="I680" s="213"/>
      <c r="J680" s="213"/>
    </row>
    <row r="681" spans="1:10">
      <c r="A681" s="209"/>
      <c r="B681" s="219"/>
      <c r="C681" s="219"/>
      <c r="D681" s="219"/>
      <c r="E681" s="219"/>
      <c r="F681" s="219"/>
      <c r="G681" s="219"/>
      <c r="H681" s="223" t="e">
        <v>#DIV/0!</v>
      </c>
      <c r="I681" s="213"/>
      <c r="J681" s="213"/>
    </row>
    <row r="682" spans="1:10">
      <c r="A682" s="209"/>
      <c r="B682" s="219"/>
      <c r="C682" s="219"/>
      <c r="D682" s="219"/>
      <c r="E682" s="219"/>
      <c r="F682" s="219"/>
      <c r="G682" s="219"/>
      <c r="H682" s="223" t="e">
        <v>#DIV/0!</v>
      </c>
      <c r="I682" s="213"/>
      <c r="J682" s="213"/>
    </row>
    <row r="683" spans="1:10">
      <c r="A683" s="209"/>
      <c r="B683" s="219"/>
      <c r="C683" s="219"/>
      <c r="D683" s="219"/>
      <c r="E683" s="219"/>
      <c r="F683" s="219"/>
      <c r="G683" s="219"/>
      <c r="H683" s="223" t="e">
        <v>#DIV/0!</v>
      </c>
      <c r="I683" s="213"/>
      <c r="J683" s="213"/>
    </row>
    <row r="684" spans="1:10">
      <c r="A684" s="209"/>
      <c r="B684" s="219"/>
      <c r="C684" s="219"/>
      <c r="D684" s="219"/>
      <c r="E684" s="219"/>
      <c r="F684" s="219"/>
      <c r="G684" s="219"/>
      <c r="H684" s="223" t="e">
        <v>#DIV/0!</v>
      </c>
      <c r="I684" s="213"/>
      <c r="J684" s="213"/>
    </row>
    <row r="685" spans="1:10">
      <c r="A685" s="209"/>
      <c r="B685" s="219"/>
      <c r="C685" s="219"/>
      <c r="D685" s="219"/>
      <c r="E685" s="219"/>
      <c r="F685" s="219"/>
      <c r="G685" s="219"/>
      <c r="H685" s="223" t="e">
        <v>#DIV/0!</v>
      </c>
      <c r="I685" s="213"/>
      <c r="J685" s="213"/>
    </row>
    <row r="686" spans="1:10">
      <c r="A686" s="209"/>
      <c r="B686" s="219"/>
      <c r="C686" s="219"/>
      <c r="D686" s="219"/>
      <c r="E686" s="219"/>
      <c r="F686" s="219"/>
      <c r="G686" s="219"/>
      <c r="H686" s="223" t="e">
        <v>#DIV/0!</v>
      </c>
      <c r="I686" s="213"/>
      <c r="J686" s="213"/>
    </row>
    <row r="687" spans="1:10">
      <c r="A687" s="209"/>
      <c r="B687" s="219"/>
      <c r="C687" s="219"/>
      <c r="D687" s="219"/>
      <c r="E687" s="219"/>
      <c r="F687" s="219"/>
      <c r="G687" s="219"/>
      <c r="H687" s="223" t="e">
        <v>#DIV/0!</v>
      </c>
      <c r="I687" s="213"/>
      <c r="J687" s="213"/>
    </row>
    <row r="688" spans="1:10">
      <c r="A688" s="222"/>
      <c r="B688" s="222"/>
      <c r="C688" s="222"/>
      <c r="D688" s="222"/>
      <c r="E688" s="222"/>
      <c r="F688" s="222"/>
      <c r="G688" s="222"/>
      <c r="H688" s="222"/>
      <c r="I688" s="222"/>
      <c r="J688" s="222"/>
    </row>
    <row r="689" spans="1:10">
      <c r="A689" s="222"/>
      <c r="B689" s="222"/>
      <c r="C689" s="222"/>
      <c r="D689" s="222"/>
      <c r="E689" s="222"/>
      <c r="F689" s="222"/>
      <c r="G689" s="222"/>
      <c r="H689" s="222"/>
      <c r="I689" s="222"/>
      <c r="J689" s="222"/>
    </row>
    <row r="690" spans="1:10">
      <c r="A690" s="222"/>
      <c r="B690" s="222"/>
      <c r="C690" s="222"/>
      <c r="D690" s="222"/>
      <c r="E690" s="222"/>
      <c r="F690" s="222"/>
      <c r="G690" s="222"/>
      <c r="H690" s="222"/>
      <c r="I690" s="222"/>
      <c r="J690" s="222"/>
    </row>
    <row r="691" ht="16.5" customHeight="1" spans="1:10">
      <c r="A691" s="157" t="s">
        <v>5</v>
      </c>
      <c r="B691" s="128"/>
      <c r="C691" s="128"/>
      <c r="D691" s="128"/>
      <c r="E691" s="128"/>
      <c r="F691" s="128"/>
      <c r="G691" s="128"/>
      <c r="H691" s="128"/>
      <c r="I691" s="128"/>
      <c r="J691" s="128"/>
    </row>
    <row r="692" ht="33" spans="1:10">
      <c r="A692" s="157"/>
      <c r="B692" s="158" t="s">
        <v>6</v>
      </c>
      <c r="C692" s="158" t="s">
        <v>7</v>
      </c>
      <c r="D692" s="158" t="s">
        <v>8</v>
      </c>
      <c r="E692" s="208" t="s">
        <v>9</v>
      </c>
      <c r="F692" s="208" t="s">
        <v>10</v>
      </c>
      <c r="G692" s="208" t="s">
        <v>11</v>
      </c>
      <c r="H692" s="208" t="s">
        <v>12</v>
      </c>
      <c r="I692" s="208" t="s">
        <v>13</v>
      </c>
      <c r="J692" s="210" t="s">
        <v>14</v>
      </c>
    </row>
    <row r="693" spans="1:10">
      <c r="A693" s="209">
        <v>1</v>
      </c>
      <c r="B693" s="210"/>
      <c r="C693" s="210"/>
      <c r="D693" s="210"/>
      <c r="E693" s="210"/>
      <c r="F693" s="210"/>
      <c r="G693" s="210"/>
      <c r="H693" s="210"/>
      <c r="I693" s="210"/>
      <c r="J693" s="210"/>
    </row>
    <row r="694" spans="1:10">
      <c r="A694" s="209">
        <v>2</v>
      </c>
      <c r="B694" s="210"/>
      <c r="C694" s="210"/>
      <c r="D694" s="210"/>
      <c r="E694" s="210"/>
      <c r="F694" s="210"/>
      <c r="G694" s="210"/>
      <c r="H694" s="210"/>
      <c r="I694" s="210"/>
      <c r="J694" s="210"/>
    </row>
    <row r="695" spans="1:10">
      <c r="A695" s="209">
        <v>3</v>
      </c>
      <c r="B695" s="210"/>
      <c r="C695" s="210"/>
      <c r="D695" s="210"/>
      <c r="E695" s="210"/>
      <c r="F695" s="210"/>
      <c r="G695" s="210"/>
      <c r="H695" s="210"/>
      <c r="I695" s="210"/>
      <c r="J695" s="210"/>
    </row>
    <row r="696" spans="1:10">
      <c r="A696" s="209">
        <v>4</v>
      </c>
      <c r="B696" s="210"/>
      <c r="C696" s="210"/>
      <c r="D696" s="210"/>
      <c r="E696" s="210"/>
      <c r="F696" s="210"/>
      <c r="G696" s="210"/>
      <c r="H696" s="210"/>
      <c r="I696" s="210"/>
      <c r="J696" s="210"/>
    </row>
    <row r="697" spans="1:10">
      <c r="A697" s="209">
        <v>5</v>
      </c>
      <c r="B697" s="210"/>
      <c r="C697" s="210"/>
      <c r="D697" s="210"/>
      <c r="E697" s="210"/>
      <c r="F697" s="210"/>
      <c r="G697" s="210"/>
      <c r="H697" s="210"/>
      <c r="I697" s="210"/>
      <c r="J697" s="210"/>
    </row>
    <row r="698" spans="1:10">
      <c r="A698" s="209">
        <v>6</v>
      </c>
      <c r="B698" s="210"/>
      <c r="C698" s="210"/>
      <c r="D698" s="210"/>
      <c r="E698" s="210"/>
      <c r="F698" s="210"/>
      <c r="G698" s="210"/>
      <c r="H698" s="210"/>
      <c r="I698" s="210"/>
      <c r="J698" s="210"/>
    </row>
    <row r="699" spans="1:10">
      <c r="A699" s="209" t="s">
        <v>15</v>
      </c>
      <c r="B699" s="211" t="e">
        <v>#DIV/0!</v>
      </c>
      <c r="C699" s="211" t="e">
        <v>#DIV/0!</v>
      </c>
      <c r="D699" s="211" t="e">
        <v>#DIV/0!</v>
      </c>
      <c r="E699" s="211" t="e">
        <v>#DIV/0!</v>
      </c>
      <c r="F699" s="211" t="e">
        <v>#DIV/0!</v>
      </c>
      <c r="G699" s="211" t="e">
        <v>#DIV/0!</v>
      </c>
      <c r="H699" s="211" t="e">
        <v>#DIV/0!</v>
      </c>
      <c r="I699" s="211" t="e">
        <v>#DIV/0!</v>
      </c>
      <c r="J699" s="211" t="e">
        <v>#DIV/0!</v>
      </c>
    </row>
    <row r="700" spans="1:10">
      <c r="A700" s="209" t="s">
        <v>16</v>
      </c>
      <c r="B700" s="211">
        <v>0</v>
      </c>
      <c r="C700" s="212">
        <v>0</v>
      </c>
      <c r="D700" s="211">
        <v>0</v>
      </c>
      <c r="E700" s="211">
        <v>0</v>
      </c>
      <c r="F700" s="212">
        <v>0</v>
      </c>
      <c r="G700" s="211">
        <v>0</v>
      </c>
      <c r="H700" s="211">
        <v>0</v>
      </c>
      <c r="I700" s="211">
        <v>0</v>
      </c>
      <c r="J700" s="211">
        <v>0</v>
      </c>
    </row>
    <row r="701" spans="1:10">
      <c r="A701" s="213"/>
      <c r="B701" s="213"/>
      <c r="C701" s="213"/>
      <c r="D701" s="213"/>
      <c r="E701" s="213"/>
      <c r="F701" s="213"/>
      <c r="G701" s="213"/>
      <c r="H701" s="213"/>
      <c r="I701" s="213"/>
      <c r="J701" s="213"/>
    </row>
    <row r="702" spans="1:10">
      <c r="A702" s="213"/>
      <c r="B702" s="213"/>
      <c r="C702" s="213"/>
      <c r="D702" s="213"/>
      <c r="E702" s="213"/>
      <c r="F702" s="213"/>
      <c r="G702" s="213"/>
      <c r="H702" s="213"/>
      <c r="I702" s="213"/>
      <c r="J702" s="213"/>
    </row>
    <row r="703" ht="15" customHeight="1" spans="1:10">
      <c r="A703" s="214" t="s">
        <v>17</v>
      </c>
      <c r="B703" s="215"/>
      <c r="C703" s="216" t="s">
        <v>18</v>
      </c>
      <c r="D703" s="216"/>
      <c r="E703" s="217"/>
      <c r="F703" s="215" t="s">
        <v>19</v>
      </c>
      <c r="G703" s="215"/>
      <c r="H703" s="215" t="s">
        <v>20</v>
      </c>
      <c r="I703" s="213"/>
      <c r="J703" s="213"/>
    </row>
    <row r="704" spans="1:10">
      <c r="A704" s="209"/>
      <c r="B704" s="210">
        <v>1</v>
      </c>
      <c r="C704" s="210">
        <v>2</v>
      </c>
      <c r="D704" s="210">
        <v>3</v>
      </c>
      <c r="E704" s="210">
        <v>4</v>
      </c>
      <c r="F704" s="210">
        <v>5</v>
      </c>
      <c r="G704" s="210">
        <v>6</v>
      </c>
      <c r="H704" s="218"/>
      <c r="I704" s="213"/>
      <c r="J704" s="213"/>
    </row>
    <row r="705" spans="1:10">
      <c r="A705" s="209"/>
      <c r="B705" s="219"/>
      <c r="C705" s="219"/>
      <c r="D705" s="219"/>
      <c r="E705" s="219"/>
      <c r="F705" s="219"/>
      <c r="G705" s="219"/>
      <c r="H705" s="223" t="e">
        <v>#DIV/0!</v>
      </c>
      <c r="I705" s="213"/>
      <c r="J705" s="213"/>
    </row>
    <row r="706" spans="1:10">
      <c r="A706" s="209"/>
      <c r="B706" s="219"/>
      <c r="C706" s="219"/>
      <c r="D706" s="219"/>
      <c r="E706" s="219"/>
      <c r="F706" s="219"/>
      <c r="G706" s="219"/>
      <c r="H706" s="223" t="e">
        <v>#DIV/0!</v>
      </c>
      <c r="I706" s="213"/>
      <c r="J706" s="213"/>
    </row>
    <row r="707" spans="1:10">
      <c r="A707" s="209"/>
      <c r="B707" s="219"/>
      <c r="C707" s="219"/>
      <c r="D707" s="219"/>
      <c r="E707" s="219"/>
      <c r="F707" s="219"/>
      <c r="G707" s="219"/>
      <c r="H707" s="223" t="e">
        <v>#DIV/0!</v>
      </c>
      <c r="I707" s="213"/>
      <c r="J707" s="213"/>
    </row>
    <row r="708" spans="1:10">
      <c r="A708" s="209"/>
      <c r="B708" s="219"/>
      <c r="C708" s="219"/>
      <c r="D708" s="219"/>
      <c r="E708" s="219"/>
      <c r="F708" s="219"/>
      <c r="G708" s="219"/>
      <c r="H708" s="223" t="e">
        <v>#DIV/0!</v>
      </c>
      <c r="I708" s="213"/>
      <c r="J708" s="213"/>
    </row>
    <row r="709" spans="1:10">
      <c r="A709" s="209"/>
      <c r="B709" s="219"/>
      <c r="C709" s="219"/>
      <c r="D709" s="219"/>
      <c r="E709" s="219"/>
      <c r="F709" s="219"/>
      <c r="G709" s="219"/>
      <c r="H709" s="223" t="e">
        <v>#DIV/0!</v>
      </c>
      <c r="I709" s="213"/>
      <c r="J709" s="213"/>
    </row>
    <row r="710" spans="1:10">
      <c r="A710" s="209"/>
      <c r="B710" s="219"/>
      <c r="C710" s="219"/>
      <c r="D710" s="219"/>
      <c r="E710" s="219"/>
      <c r="F710" s="219"/>
      <c r="G710" s="219"/>
      <c r="H710" s="223" t="e">
        <v>#DIV/0!</v>
      </c>
      <c r="I710" s="213"/>
      <c r="J710" s="213"/>
    </row>
    <row r="711" spans="1:10">
      <c r="A711" s="209"/>
      <c r="B711" s="219"/>
      <c r="C711" s="219"/>
      <c r="D711" s="219"/>
      <c r="E711" s="219"/>
      <c r="F711" s="219"/>
      <c r="G711" s="219"/>
      <c r="H711" s="223" t="e">
        <v>#DIV/0!</v>
      </c>
      <c r="I711" s="213"/>
      <c r="J711" s="213"/>
    </row>
    <row r="712" spans="1:10">
      <c r="A712" s="209"/>
      <c r="B712" s="219"/>
      <c r="C712" s="219"/>
      <c r="D712" s="219"/>
      <c r="E712" s="219"/>
      <c r="F712" s="219"/>
      <c r="G712" s="219"/>
      <c r="H712" s="223" t="e">
        <v>#DIV/0!</v>
      </c>
      <c r="I712" s="213"/>
      <c r="J712" s="213"/>
    </row>
    <row r="713" spans="1:10">
      <c r="A713" s="209"/>
      <c r="B713" s="219"/>
      <c r="C713" s="219"/>
      <c r="D713" s="219"/>
      <c r="E713" s="219"/>
      <c r="F713" s="219"/>
      <c r="G713" s="219"/>
      <c r="H713" s="223" t="e">
        <v>#DIV/0!</v>
      </c>
      <c r="I713" s="213"/>
      <c r="J713" s="213"/>
    </row>
    <row r="714" spans="1:10">
      <c r="A714" s="209"/>
      <c r="B714" s="219"/>
      <c r="C714" s="219"/>
      <c r="D714" s="219"/>
      <c r="E714" s="219"/>
      <c r="F714" s="219"/>
      <c r="G714" s="219"/>
      <c r="H714" s="223" t="e">
        <v>#DIV/0!</v>
      </c>
      <c r="I714" s="213"/>
      <c r="J714" s="213"/>
    </row>
    <row r="715" spans="1:10">
      <c r="A715" s="209"/>
      <c r="B715" s="219"/>
      <c r="C715" s="219"/>
      <c r="D715" s="219"/>
      <c r="E715" s="219"/>
      <c r="F715" s="219"/>
      <c r="G715" s="219"/>
      <c r="H715" s="223" t="e">
        <v>#DIV/0!</v>
      </c>
      <c r="I715" s="213"/>
      <c r="J715" s="213"/>
    </row>
    <row r="716" spans="1:10">
      <c r="A716" s="209"/>
      <c r="B716" s="219"/>
      <c r="C716" s="219"/>
      <c r="D716" s="219"/>
      <c r="E716" s="219"/>
      <c r="F716" s="219"/>
      <c r="G716" s="219"/>
      <c r="H716" s="223" t="e">
        <v>#DIV/0!</v>
      </c>
      <c r="I716" s="213"/>
      <c r="J716" s="213"/>
    </row>
    <row r="717" spans="1:10">
      <c r="A717" s="222"/>
      <c r="B717" s="222"/>
      <c r="C717" s="222"/>
      <c r="D717" s="222"/>
      <c r="E717" s="222"/>
      <c r="F717" s="222"/>
      <c r="G717" s="222"/>
      <c r="H717" s="222"/>
      <c r="I717" s="222"/>
      <c r="J717" s="222"/>
    </row>
    <row r="718" spans="1:10">
      <c r="A718" s="222"/>
      <c r="B718" s="222"/>
      <c r="C718" s="222"/>
      <c r="D718" s="222"/>
      <c r="E718" s="222"/>
      <c r="F718" s="222"/>
      <c r="G718" s="222"/>
      <c r="H718" s="222"/>
      <c r="I718" s="222"/>
      <c r="J718" s="222"/>
    </row>
    <row r="719" spans="1:10">
      <c r="A719" s="222"/>
      <c r="B719" s="222"/>
      <c r="C719" s="222"/>
      <c r="D719" s="222"/>
      <c r="E719" s="222"/>
      <c r="F719" s="222"/>
      <c r="G719" s="222"/>
      <c r="H719" s="222"/>
      <c r="I719" s="222"/>
      <c r="J719" s="222"/>
    </row>
    <row r="720" ht="16.5" customHeight="1" spans="1:10">
      <c r="A720" s="157" t="s">
        <v>5</v>
      </c>
      <c r="B720" s="128"/>
      <c r="C720" s="128"/>
      <c r="D720" s="128"/>
      <c r="E720" s="128"/>
      <c r="F720" s="128"/>
      <c r="G720" s="128"/>
      <c r="H720" s="128"/>
      <c r="I720" s="128"/>
      <c r="J720" s="128"/>
    </row>
    <row r="721" ht="33" spans="1:10">
      <c r="A721" s="157"/>
      <c r="B721" s="158" t="s">
        <v>6</v>
      </c>
      <c r="C721" s="158" t="s">
        <v>7</v>
      </c>
      <c r="D721" s="158" t="s">
        <v>8</v>
      </c>
      <c r="E721" s="208" t="s">
        <v>9</v>
      </c>
      <c r="F721" s="208" t="s">
        <v>10</v>
      </c>
      <c r="G721" s="208" t="s">
        <v>11</v>
      </c>
      <c r="H721" s="208" t="s">
        <v>12</v>
      </c>
      <c r="I721" s="208" t="s">
        <v>13</v>
      </c>
      <c r="J721" s="210" t="s">
        <v>14</v>
      </c>
    </row>
    <row r="722" spans="1:10">
      <c r="A722" s="209">
        <v>1</v>
      </c>
      <c r="B722" s="210"/>
      <c r="C722" s="210"/>
      <c r="D722" s="210"/>
      <c r="E722" s="210"/>
      <c r="F722" s="210"/>
      <c r="G722" s="210"/>
      <c r="H722" s="210"/>
      <c r="I722" s="210"/>
      <c r="J722" s="210"/>
    </row>
    <row r="723" spans="1:10">
      <c r="A723" s="209">
        <v>2</v>
      </c>
      <c r="B723" s="210"/>
      <c r="C723" s="210"/>
      <c r="D723" s="210"/>
      <c r="E723" s="210"/>
      <c r="F723" s="210"/>
      <c r="G723" s="210"/>
      <c r="H723" s="210"/>
      <c r="I723" s="210"/>
      <c r="J723" s="210"/>
    </row>
    <row r="724" spans="1:10">
      <c r="A724" s="209">
        <v>3</v>
      </c>
      <c r="B724" s="210"/>
      <c r="C724" s="210"/>
      <c r="D724" s="210"/>
      <c r="E724" s="210"/>
      <c r="F724" s="210"/>
      <c r="G724" s="210"/>
      <c r="H724" s="210"/>
      <c r="I724" s="210"/>
      <c r="J724" s="210"/>
    </row>
    <row r="725" spans="1:10">
      <c r="A725" s="209">
        <v>4</v>
      </c>
      <c r="B725" s="210"/>
      <c r="C725" s="210"/>
      <c r="D725" s="210"/>
      <c r="E725" s="210"/>
      <c r="F725" s="210"/>
      <c r="G725" s="210"/>
      <c r="H725" s="210"/>
      <c r="I725" s="210"/>
      <c r="J725" s="210"/>
    </row>
    <row r="726" spans="1:10">
      <c r="A726" s="209">
        <v>5</v>
      </c>
      <c r="B726" s="210"/>
      <c r="C726" s="210"/>
      <c r="D726" s="210"/>
      <c r="E726" s="210"/>
      <c r="F726" s="210"/>
      <c r="G726" s="210"/>
      <c r="H726" s="210"/>
      <c r="I726" s="210"/>
      <c r="J726" s="210"/>
    </row>
    <row r="727" spans="1:10">
      <c r="A727" s="209">
        <v>6</v>
      </c>
      <c r="B727" s="210"/>
      <c r="C727" s="210"/>
      <c r="D727" s="210"/>
      <c r="E727" s="210"/>
      <c r="F727" s="210"/>
      <c r="G727" s="210"/>
      <c r="H727" s="210"/>
      <c r="I727" s="210"/>
      <c r="J727" s="210"/>
    </row>
    <row r="728" spans="1:10">
      <c r="A728" s="209" t="s">
        <v>15</v>
      </c>
      <c r="B728" s="211" t="e">
        <v>#DIV/0!</v>
      </c>
      <c r="C728" s="211" t="e">
        <v>#DIV/0!</v>
      </c>
      <c r="D728" s="211" t="e">
        <v>#DIV/0!</v>
      </c>
      <c r="E728" s="211" t="e">
        <v>#DIV/0!</v>
      </c>
      <c r="F728" s="211" t="e">
        <v>#DIV/0!</v>
      </c>
      <c r="G728" s="211" t="e">
        <v>#DIV/0!</v>
      </c>
      <c r="H728" s="211" t="e">
        <v>#DIV/0!</v>
      </c>
      <c r="I728" s="211" t="e">
        <v>#DIV/0!</v>
      </c>
      <c r="J728" s="211" t="e">
        <v>#DIV/0!</v>
      </c>
    </row>
    <row r="729" spans="1:10">
      <c r="A729" s="209" t="s">
        <v>16</v>
      </c>
      <c r="B729" s="211">
        <v>0</v>
      </c>
      <c r="C729" s="212">
        <v>0</v>
      </c>
      <c r="D729" s="211">
        <v>0</v>
      </c>
      <c r="E729" s="211">
        <v>0</v>
      </c>
      <c r="F729" s="212">
        <v>0</v>
      </c>
      <c r="G729" s="211">
        <v>0</v>
      </c>
      <c r="H729" s="211">
        <v>0</v>
      </c>
      <c r="I729" s="211">
        <v>0</v>
      </c>
      <c r="J729" s="211">
        <v>0</v>
      </c>
    </row>
    <row r="730" spans="1:10">
      <c r="A730" s="213"/>
      <c r="B730" s="213"/>
      <c r="C730" s="213"/>
      <c r="D730" s="213"/>
      <c r="E730" s="213"/>
      <c r="F730" s="213"/>
      <c r="G730" s="213"/>
      <c r="H730" s="213"/>
      <c r="I730" s="213"/>
      <c r="J730" s="213"/>
    </row>
    <row r="731" spans="1:10">
      <c r="A731" s="213"/>
      <c r="B731" s="213"/>
      <c r="C731" s="213"/>
      <c r="D731" s="213"/>
      <c r="E731" s="213"/>
      <c r="F731" s="213"/>
      <c r="G731" s="213"/>
      <c r="H731" s="213"/>
      <c r="I731" s="213"/>
      <c r="J731" s="213"/>
    </row>
    <row r="732" ht="15" customHeight="1" spans="1:10">
      <c r="A732" s="214" t="s">
        <v>17</v>
      </c>
      <c r="B732" s="215"/>
      <c r="C732" s="216" t="s">
        <v>18</v>
      </c>
      <c r="D732" s="216"/>
      <c r="E732" s="217"/>
      <c r="F732" s="215" t="s">
        <v>19</v>
      </c>
      <c r="G732" s="215"/>
      <c r="H732" s="215" t="s">
        <v>20</v>
      </c>
      <c r="I732" s="213"/>
      <c r="J732" s="213"/>
    </row>
    <row r="733" spans="1:10">
      <c r="A733" s="209"/>
      <c r="B733" s="210">
        <v>1</v>
      </c>
      <c r="C733" s="210">
        <v>2</v>
      </c>
      <c r="D733" s="210">
        <v>3</v>
      </c>
      <c r="E733" s="210">
        <v>4</v>
      </c>
      <c r="F733" s="210">
        <v>5</v>
      </c>
      <c r="G733" s="210">
        <v>6</v>
      </c>
      <c r="H733" s="218"/>
      <c r="I733" s="213"/>
      <c r="J733" s="213"/>
    </row>
    <row r="734" spans="1:10">
      <c r="A734" s="209"/>
      <c r="B734" s="219"/>
      <c r="C734" s="219"/>
      <c r="D734" s="219"/>
      <c r="E734" s="219"/>
      <c r="F734" s="219"/>
      <c r="G734" s="219"/>
      <c r="H734" s="223" t="e">
        <v>#DIV/0!</v>
      </c>
      <c r="I734" s="213"/>
      <c r="J734" s="213"/>
    </row>
    <row r="735" spans="1:10">
      <c r="A735" s="209"/>
      <c r="B735" s="219"/>
      <c r="C735" s="219"/>
      <c r="D735" s="219"/>
      <c r="E735" s="219"/>
      <c r="F735" s="219"/>
      <c r="G735" s="219"/>
      <c r="H735" s="223" t="e">
        <v>#DIV/0!</v>
      </c>
      <c r="I735" s="213"/>
      <c r="J735" s="213"/>
    </row>
    <row r="736" spans="1:10">
      <c r="A736" s="209"/>
      <c r="B736" s="219"/>
      <c r="C736" s="219"/>
      <c r="D736" s="219"/>
      <c r="E736" s="219"/>
      <c r="F736" s="219"/>
      <c r="G736" s="219"/>
      <c r="H736" s="223" t="e">
        <v>#DIV/0!</v>
      </c>
      <c r="I736" s="213"/>
      <c r="J736" s="213"/>
    </row>
    <row r="737" spans="1:10">
      <c r="A737" s="209"/>
      <c r="B737" s="219"/>
      <c r="C737" s="219"/>
      <c r="D737" s="219"/>
      <c r="E737" s="219"/>
      <c r="F737" s="219"/>
      <c r="G737" s="219"/>
      <c r="H737" s="223" t="e">
        <v>#DIV/0!</v>
      </c>
      <c r="I737" s="213"/>
      <c r="J737" s="213"/>
    </row>
    <row r="738" spans="1:10">
      <c r="A738" s="209"/>
      <c r="B738" s="219"/>
      <c r="C738" s="219"/>
      <c r="D738" s="219"/>
      <c r="E738" s="219"/>
      <c r="F738" s="219"/>
      <c r="G738" s="219"/>
      <c r="H738" s="223" t="e">
        <v>#DIV/0!</v>
      </c>
      <c r="I738" s="213"/>
      <c r="J738" s="213"/>
    </row>
    <row r="739" spans="1:10">
      <c r="A739" s="209"/>
      <c r="B739" s="219"/>
      <c r="C739" s="219"/>
      <c r="D739" s="219"/>
      <c r="E739" s="219"/>
      <c r="F739" s="219"/>
      <c r="G739" s="219"/>
      <c r="H739" s="223" t="e">
        <v>#DIV/0!</v>
      </c>
      <c r="I739" s="213"/>
      <c r="J739" s="213"/>
    </row>
    <row r="740" spans="1:10">
      <c r="A740" s="209"/>
      <c r="B740" s="219"/>
      <c r="C740" s="219"/>
      <c r="D740" s="219"/>
      <c r="E740" s="219"/>
      <c r="F740" s="219"/>
      <c r="G740" s="219"/>
      <c r="H740" s="223" t="e">
        <v>#DIV/0!</v>
      </c>
      <c r="I740" s="213"/>
      <c r="J740" s="213"/>
    </row>
    <row r="741" spans="1:10">
      <c r="A741" s="209"/>
      <c r="B741" s="219"/>
      <c r="C741" s="219"/>
      <c r="D741" s="219"/>
      <c r="E741" s="219"/>
      <c r="F741" s="219"/>
      <c r="G741" s="219"/>
      <c r="H741" s="223" t="e">
        <v>#DIV/0!</v>
      </c>
      <c r="I741" s="213"/>
      <c r="J741" s="213"/>
    </row>
    <row r="742" spans="1:10">
      <c r="A742" s="209"/>
      <c r="B742" s="219"/>
      <c r="C742" s="219"/>
      <c r="D742" s="219"/>
      <c r="E742" s="219"/>
      <c r="F742" s="219"/>
      <c r="G742" s="219"/>
      <c r="H742" s="223" t="e">
        <v>#DIV/0!</v>
      </c>
      <c r="I742" s="213"/>
      <c r="J742" s="213"/>
    </row>
    <row r="743" spans="1:10">
      <c r="A743" s="209"/>
      <c r="B743" s="219"/>
      <c r="C743" s="219"/>
      <c r="D743" s="219"/>
      <c r="E743" s="219"/>
      <c r="F743" s="219"/>
      <c r="G743" s="219"/>
      <c r="H743" s="223" t="e">
        <v>#DIV/0!</v>
      </c>
      <c r="I743" s="213"/>
      <c r="J743" s="213"/>
    </row>
    <row r="744" spans="1:10">
      <c r="A744" s="209"/>
      <c r="B744" s="219"/>
      <c r="C744" s="219"/>
      <c r="D744" s="219"/>
      <c r="E744" s="219"/>
      <c r="F744" s="219"/>
      <c r="G744" s="219"/>
      <c r="H744" s="223" t="e">
        <v>#DIV/0!</v>
      </c>
      <c r="I744" s="213"/>
      <c r="J744" s="213"/>
    </row>
    <row r="745" spans="1:10">
      <c r="A745" s="209"/>
      <c r="B745" s="219"/>
      <c r="C745" s="219"/>
      <c r="D745" s="219"/>
      <c r="E745" s="219"/>
      <c r="F745" s="219"/>
      <c r="G745" s="219"/>
      <c r="H745" s="223" t="e">
        <v>#DIV/0!</v>
      </c>
      <c r="I745" s="213"/>
      <c r="J745" s="213"/>
    </row>
    <row r="746" spans="1:10">
      <c r="A746" s="222"/>
      <c r="B746" s="222"/>
      <c r="C746" s="222"/>
      <c r="D746" s="222"/>
      <c r="E746" s="222"/>
      <c r="F746" s="222"/>
      <c r="G746" s="222"/>
      <c r="H746" s="222"/>
      <c r="I746" s="222"/>
      <c r="J746" s="222"/>
    </row>
    <row r="747" spans="1:10">
      <c r="A747" s="222"/>
      <c r="B747" s="222"/>
      <c r="C747" s="222"/>
      <c r="D747" s="222"/>
      <c r="E747" s="222"/>
      <c r="F747" s="222"/>
      <c r="G747" s="222"/>
      <c r="H747" s="222"/>
      <c r="I747" s="222"/>
      <c r="J747" s="222"/>
    </row>
    <row r="748" spans="1:10">
      <c r="A748" s="222"/>
      <c r="B748" s="222"/>
      <c r="C748" s="222"/>
      <c r="D748" s="222"/>
      <c r="E748" s="222"/>
      <c r="F748" s="222"/>
      <c r="G748" s="222"/>
      <c r="H748" s="222"/>
      <c r="I748" s="222"/>
      <c r="J748" s="222"/>
    </row>
    <row r="749" ht="16.5" customHeight="1" spans="1:10">
      <c r="A749" s="157" t="s">
        <v>5</v>
      </c>
      <c r="B749" s="128"/>
      <c r="C749" s="128"/>
      <c r="D749" s="128"/>
      <c r="E749" s="128"/>
      <c r="F749" s="128"/>
      <c r="G749" s="128"/>
      <c r="H749" s="128"/>
      <c r="I749" s="128"/>
      <c r="J749" s="128"/>
    </row>
    <row r="750" ht="33" spans="1:10">
      <c r="A750" s="157"/>
      <c r="B750" s="158" t="s">
        <v>6</v>
      </c>
      <c r="C750" s="158" t="s">
        <v>7</v>
      </c>
      <c r="D750" s="158" t="s">
        <v>8</v>
      </c>
      <c r="E750" s="208" t="s">
        <v>9</v>
      </c>
      <c r="F750" s="208" t="s">
        <v>10</v>
      </c>
      <c r="G750" s="208" t="s">
        <v>11</v>
      </c>
      <c r="H750" s="208" t="s">
        <v>12</v>
      </c>
      <c r="I750" s="208" t="s">
        <v>13</v>
      </c>
      <c r="J750" s="210" t="s">
        <v>14</v>
      </c>
    </row>
    <row r="751" spans="1:10">
      <c r="A751" s="209">
        <v>1</v>
      </c>
      <c r="B751" s="210"/>
      <c r="C751" s="210"/>
      <c r="D751" s="210"/>
      <c r="E751" s="210"/>
      <c r="F751" s="210"/>
      <c r="G751" s="210"/>
      <c r="H751" s="210"/>
      <c r="I751" s="210"/>
      <c r="J751" s="210"/>
    </row>
    <row r="752" spans="1:10">
      <c r="A752" s="209">
        <v>2</v>
      </c>
      <c r="B752" s="210"/>
      <c r="C752" s="210"/>
      <c r="D752" s="210"/>
      <c r="E752" s="210"/>
      <c r="F752" s="210"/>
      <c r="G752" s="210"/>
      <c r="H752" s="210"/>
      <c r="I752" s="210"/>
      <c r="J752" s="210"/>
    </row>
    <row r="753" spans="1:10">
      <c r="A753" s="209">
        <v>3</v>
      </c>
      <c r="B753" s="210"/>
      <c r="C753" s="210"/>
      <c r="D753" s="210"/>
      <c r="E753" s="210"/>
      <c r="F753" s="210"/>
      <c r="G753" s="210"/>
      <c r="H753" s="210"/>
      <c r="I753" s="210"/>
      <c r="J753" s="210"/>
    </row>
    <row r="754" spans="1:10">
      <c r="A754" s="209">
        <v>4</v>
      </c>
      <c r="B754" s="210"/>
      <c r="C754" s="210"/>
      <c r="D754" s="210"/>
      <c r="E754" s="210"/>
      <c r="F754" s="210"/>
      <c r="G754" s="210"/>
      <c r="H754" s="210"/>
      <c r="I754" s="210"/>
      <c r="J754" s="210"/>
    </row>
    <row r="755" spans="1:10">
      <c r="A755" s="209">
        <v>5</v>
      </c>
      <c r="B755" s="210"/>
      <c r="C755" s="210"/>
      <c r="D755" s="210"/>
      <c r="E755" s="210"/>
      <c r="F755" s="210"/>
      <c r="G755" s="210"/>
      <c r="H755" s="210"/>
      <c r="I755" s="210"/>
      <c r="J755" s="210"/>
    </row>
    <row r="756" spans="1:10">
      <c r="A756" s="209">
        <v>6</v>
      </c>
      <c r="B756" s="210"/>
      <c r="C756" s="210"/>
      <c r="D756" s="210"/>
      <c r="E756" s="210"/>
      <c r="F756" s="210"/>
      <c r="G756" s="210"/>
      <c r="H756" s="210"/>
      <c r="I756" s="210"/>
      <c r="J756" s="210"/>
    </row>
    <row r="757" spans="1:10">
      <c r="A757" s="209" t="s">
        <v>15</v>
      </c>
      <c r="B757" s="211" t="e">
        <v>#DIV/0!</v>
      </c>
      <c r="C757" s="211" t="e">
        <v>#DIV/0!</v>
      </c>
      <c r="D757" s="211" t="e">
        <v>#DIV/0!</v>
      </c>
      <c r="E757" s="211" t="e">
        <v>#DIV/0!</v>
      </c>
      <c r="F757" s="211" t="e">
        <v>#DIV/0!</v>
      </c>
      <c r="G757" s="211" t="e">
        <v>#DIV/0!</v>
      </c>
      <c r="H757" s="211" t="e">
        <v>#DIV/0!</v>
      </c>
      <c r="I757" s="211" t="e">
        <v>#DIV/0!</v>
      </c>
      <c r="J757" s="211" t="e">
        <v>#DIV/0!</v>
      </c>
    </row>
    <row r="758" spans="1:10">
      <c r="A758" s="209" t="s">
        <v>16</v>
      </c>
      <c r="B758" s="211">
        <v>0</v>
      </c>
      <c r="C758" s="212">
        <v>0</v>
      </c>
      <c r="D758" s="211">
        <v>0</v>
      </c>
      <c r="E758" s="211">
        <v>0</v>
      </c>
      <c r="F758" s="212">
        <v>0</v>
      </c>
      <c r="G758" s="211">
        <v>0</v>
      </c>
      <c r="H758" s="211">
        <v>0</v>
      </c>
      <c r="I758" s="211">
        <v>0</v>
      </c>
      <c r="J758" s="211">
        <v>0</v>
      </c>
    </row>
    <row r="759" spans="1:10">
      <c r="A759" s="213"/>
      <c r="B759" s="213"/>
      <c r="C759" s="213"/>
      <c r="D759" s="213"/>
      <c r="E759" s="213"/>
      <c r="F759" s="213"/>
      <c r="G759" s="213"/>
      <c r="H759" s="213"/>
      <c r="I759" s="213"/>
      <c r="J759" s="213"/>
    </row>
    <row r="760" spans="1:10">
      <c r="A760" s="213"/>
      <c r="B760" s="213"/>
      <c r="C760" s="213"/>
      <c r="D760" s="213"/>
      <c r="E760" s="213"/>
      <c r="F760" s="213"/>
      <c r="G760" s="213"/>
      <c r="H760" s="213"/>
      <c r="I760" s="213"/>
      <c r="J760" s="213"/>
    </row>
    <row r="761" ht="15" customHeight="1" spans="1:10">
      <c r="A761" s="214" t="s">
        <v>17</v>
      </c>
      <c r="B761" s="215"/>
      <c r="C761" s="216" t="s">
        <v>18</v>
      </c>
      <c r="D761" s="216"/>
      <c r="E761" s="217"/>
      <c r="F761" s="215" t="s">
        <v>19</v>
      </c>
      <c r="G761" s="215"/>
      <c r="H761" s="215" t="s">
        <v>20</v>
      </c>
      <c r="I761" s="213"/>
      <c r="J761" s="213"/>
    </row>
    <row r="762" spans="1:10">
      <c r="A762" s="209"/>
      <c r="B762" s="210">
        <v>1</v>
      </c>
      <c r="C762" s="210">
        <v>2</v>
      </c>
      <c r="D762" s="210">
        <v>3</v>
      </c>
      <c r="E762" s="210">
        <v>4</v>
      </c>
      <c r="F762" s="210">
        <v>5</v>
      </c>
      <c r="G762" s="210">
        <v>6</v>
      </c>
      <c r="H762" s="218"/>
      <c r="I762" s="213"/>
      <c r="J762" s="213"/>
    </row>
    <row r="763" spans="1:10">
      <c r="A763" s="209"/>
      <c r="B763" s="219"/>
      <c r="C763" s="219"/>
      <c r="D763" s="219"/>
      <c r="E763" s="219"/>
      <c r="F763" s="219"/>
      <c r="G763" s="219"/>
      <c r="H763" s="223" t="e">
        <v>#DIV/0!</v>
      </c>
      <c r="I763" s="213"/>
      <c r="J763" s="213"/>
    </row>
    <row r="764" spans="1:10">
      <c r="A764" s="209"/>
      <c r="B764" s="219"/>
      <c r="C764" s="219"/>
      <c r="D764" s="219"/>
      <c r="E764" s="219"/>
      <c r="F764" s="219"/>
      <c r="G764" s="219"/>
      <c r="H764" s="223" t="e">
        <v>#DIV/0!</v>
      </c>
      <c r="I764" s="213"/>
      <c r="J764" s="213"/>
    </row>
    <row r="765" spans="1:10">
      <c r="A765" s="209"/>
      <c r="B765" s="219"/>
      <c r="C765" s="219"/>
      <c r="D765" s="219"/>
      <c r="E765" s="219"/>
      <c r="F765" s="219"/>
      <c r="G765" s="219"/>
      <c r="H765" s="223" t="e">
        <v>#DIV/0!</v>
      </c>
      <c r="I765" s="213"/>
      <c r="J765" s="213"/>
    </row>
    <row r="766" spans="1:10">
      <c r="A766" s="209"/>
      <c r="B766" s="219"/>
      <c r="C766" s="219"/>
      <c r="D766" s="219"/>
      <c r="E766" s="219"/>
      <c r="F766" s="219"/>
      <c r="G766" s="219"/>
      <c r="H766" s="223" t="e">
        <v>#DIV/0!</v>
      </c>
      <c r="I766" s="213"/>
      <c r="J766" s="213"/>
    </row>
    <row r="767" spans="1:10">
      <c r="A767" s="209"/>
      <c r="B767" s="219"/>
      <c r="C767" s="219"/>
      <c r="D767" s="219"/>
      <c r="E767" s="219"/>
      <c r="F767" s="219"/>
      <c r="G767" s="219"/>
      <c r="H767" s="223" t="e">
        <v>#DIV/0!</v>
      </c>
      <c r="I767" s="213"/>
      <c r="J767" s="213"/>
    </row>
    <row r="768" spans="1:10">
      <c r="A768" s="209"/>
      <c r="B768" s="219"/>
      <c r="C768" s="219"/>
      <c r="D768" s="219"/>
      <c r="E768" s="219"/>
      <c r="F768" s="219"/>
      <c r="G768" s="219"/>
      <c r="H768" s="223" t="e">
        <v>#DIV/0!</v>
      </c>
      <c r="I768" s="213"/>
      <c r="J768" s="213"/>
    </row>
    <row r="769" spans="1:10">
      <c r="A769" s="209"/>
      <c r="B769" s="219"/>
      <c r="C769" s="219"/>
      <c r="D769" s="219"/>
      <c r="E769" s="219"/>
      <c r="F769" s="219"/>
      <c r="G769" s="219"/>
      <c r="H769" s="223" t="e">
        <v>#DIV/0!</v>
      </c>
      <c r="I769" s="213"/>
      <c r="J769" s="213"/>
    </row>
    <row r="770" spans="1:10">
      <c r="A770" s="209"/>
      <c r="B770" s="219"/>
      <c r="C770" s="219"/>
      <c r="D770" s="219"/>
      <c r="E770" s="219"/>
      <c r="F770" s="219"/>
      <c r="G770" s="219"/>
      <c r="H770" s="223" t="e">
        <v>#DIV/0!</v>
      </c>
      <c r="I770" s="213"/>
      <c r="J770" s="213"/>
    </row>
    <row r="771" spans="1:10">
      <c r="A771" s="209"/>
      <c r="B771" s="219"/>
      <c r="C771" s="219"/>
      <c r="D771" s="219"/>
      <c r="E771" s="219"/>
      <c r="F771" s="219"/>
      <c r="G771" s="219"/>
      <c r="H771" s="223" t="e">
        <v>#DIV/0!</v>
      </c>
      <c r="I771" s="213"/>
      <c r="J771" s="213"/>
    </row>
    <row r="772" spans="1:10">
      <c r="A772" s="209"/>
      <c r="B772" s="219"/>
      <c r="C772" s="219"/>
      <c r="D772" s="219"/>
      <c r="E772" s="219"/>
      <c r="F772" s="219"/>
      <c r="G772" s="219"/>
      <c r="H772" s="223" t="e">
        <v>#DIV/0!</v>
      </c>
      <c r="I772" s="213"/>
      <c r="J772" s="213"/>
    </row>
    <row r="773" spans="1:10">
      <c r="A773" s="209"/>
      <c r="B773" s="219"/>
      <c r="C773" s="219"/>
      <c r="D773" s="219"/>
      <c r="E773" s="219"/>
      <c r="F773" s="219"/>
      <c r="G773" s="219"/>
      <c r="H773" s="223" t="e">
        <v>#DIV/0!</v>
      </c>
      <c r="I773" s="213"/>
      <c r="J773" s="213"/>
    </row>
    <row r="774" spans="1:10">
      <c r="A774" s="209"/>
      <c r="B774" s="219"/>
      <c r="C774" s="219"/>
      <c r="D774" s="219"/>
      <c r="E774" s="219"/>
      <c r="F774" s="219"/>
      <c r="G774" s="219"/>
      <c r="H774" s="223" t="e">
        <v>#DIV/0!</v>
      </c>
      <c r="I774" s="213"/>
      <c r="J774" s="213"/>
    </row>
    <row r="775" spans="1:10">
      <c r="A775" s="222"/>
      <c r="B775" s="222"/>
      <c r="C775" s="222"/>
      <c r="D775" s="222"/>
      <c r="E775" s="222"/>
      <c r="F775" s="222"/>
      <c r="G775" s="222"/>
      <c r="H775" s="222"/>
      <c r="I775" s="222"/>
      <c r="J775" s="222"/>
    </row>
    <row r="776" spans="1:10">
      <c r="A776" s="222"/>
      <c r="B776" s="222"/>
      <c r="C776" s="222"/>
      <c r="D776" s="222"/>
      <c r="E776" s="222"/>
      <c r="F776" s="222"/>
      <c r="G776" s="222"/>
      <c r="H776" s="222"/>
      <c r="I776" s="222"/>
      <c r="J776" s="222"/>
    </row>
    <row r="777" spans="1:10">
      <c r="A777" s="222"/>
      <c r="B777" s="222"/>
      <c r="C777" s="222"/>
      <c r="D777" s="222"/>
      <c r="E777" s="222"/>
      <c r="F777" s="222"/>
      <c r="G777" s="222"/>
      <c r="H777" s="222"/>
      <c r="I777" s="222"/>
      <c r="J777" s="222"/>
    </row>
    <row r="778" ht="16.5" customHeight="1" spans="1:10">
      <c r="A778" s="157" t="s">
        <v>5</v>
      </c>
      <c r="B778" s="128"/>
      <c r="C778" s="128"/>
      <c r="D778" s="128"/>
      <c r="E778" s="128"/>
      <c r="F778" s="128"/>
      <c r="G778" s="128"/>
      <c r="H778" s="128"/>
      <c r="I778" s="128"/>
      <c r="J778" s="128"/>
    </row>
    <row r="779" ht="33" spans="1:10">
      <c r="A779" s="157"/>
      <c r="B779" s="158" t="s">
        <v>6</v>
      </c>
      <c r="C779" s="158" t="s">
        <v>7</v>
      </c>
      <c r="D779" s="158" t="s">
        <v>8</v>
      </c>
      <c r="E779" s="208" t="s">
        <v>9</v>
      </c>
      <c r="F779" s="208" t="s">
        <v>10</v>
      </c>
      <c r="G779" s="208" t="s">
        <v>11</v>
      </c>
      <c r="H779" s="208" t="s">
        <v>12</v>
      </c>
      <c r="I779" s="208" t="s">
        <v>13</v>
      </c>
      <c r="J779" s="210" t="s">
        <v>14</v>
      </c>
    </row>
    <row r="780" spans="1:10">
      <c r="A780" s="209">
        <v>1</v>
      </c>
      <c r="B780" s="210"/>
      <c r="C780" s="210"/>
      <c r="D780" s="210"/>
      <c r="E780" s="210"/>
      <c r="F780" s="210"/>
      <c r="G780" s="210"/>
      <c r="H780" s="210"/>
      <c r="I780" s="210"/>
      <c r="J780" s="210"/>
    </row>
    <row r="781" spans="1:10">
      <c r="A781" s="209">
        <v>2</v>
      </c>
      <c r="B781" s="210"/>
      <c r="C781" s="210"/>
      <c r="D781" s="210"/>
      <c r="E781" s="210"/>
      <c r="F781" s="210"/>
      <c r="G781" s="210"/>
      <c r="H781" s="210"/>
      <c r="I781" s="210"/>
      <c r="J781" s="210"/>
    </row>
    <row r="782" spans="1:10">
      <c r="A782" s="209">
        <v>3</v>
      </c>
      <c r="B782" s="210"/>
      <c r="C782" s="210"/>
      <c r="D782" s="210"/>
      <c r="E782" s="210"/>
      <c r="F782" s="210"/>
      <c r="G782" s="210"/>
      <c r="H782" s="210"/>
      <c r="I782" s="210"/>
      <c r="J782" s="210"/>
    </row>
    <row r="783" spans="1:10">
      <c r="A783" s="209">
        <v>4</v>
      </c>
      <c r="B783" s="210"/>
      <c r="C783" s="210"/>
      <c r="D783" s="210"/>
      <c r="E783" s="210"/>
      <c r="F783" s="210"/>
      <c r="G783" s="210"/>
      <c r="H783" s="210"/>
      <c r="I783" s="210"/>
      <c r="J783" s="210"/>
    </row>
    <row r="784" spans="1:10">
      <c r="A784" s="209">
        <v>5</v>
      </c>
      <c r="B784" s="210"/>
      <c r="C784" s="210"/>
      <c r="D784" s="210"/>
      <c r="E784" s="210"/>
      <c r="F784" s="210"/>
      <c r="G784" s="210"/>
      <c r="H784" s="210"/>
      <c r="I784" s="210"/>
      <c r="J784" s="210"/>
    </row>
    <row r="785" spans="1:10">
      <c r="A785" s="209">
        <v>6</v>
      </c>
      <c r="B785" s="210"/>
      <c r="C785" s="210"/>
      <c r="D785" s="210"/>
      <c r="E785" s="210"/>
      <c r="F785" s="210"/>
      <c r="G785" s="210"/>
      <c r="H785" s="210"/>
      <c r="I785" s="210"/>
      <c r="J785" s="210"/>
    </row>
    <row r="786" spans="1:10">
      <c r="A786" s="209" t="s">
        <v>15</v>
      </c>
      <c r="B786" s="211" t="e">
        <v>#DIV/0!</v>
      </c>
      <c r="C786" s="211" t="e">
        <v>#DIV/0!</v>
      </c>
      <c r="D786" s="211" t="e">
        <v>#DIV/0!</v>
      </c>
      <c r="E786" s="211" t="e">
        <v>#DIV/0!</v>
      </c>
      <c r="F786" s="211" t="e">
        <v>#DIV/0!</v>
      </c>
      <c r="G786" s="211" t="e">
        <v>#DIV/0!</v>
      </c>
      <c r="H786" s="211" t="e">
        <v>#DIV/0!</v>
      </c>
      <c r="I786" s="211" t="e">
        <v>#DIV/0!</v>
      </c>
      <c r="J786" s="211" t="e">
        <v>#DIV/0!</v>
      </c>
    </row>
    <row r="787" spans="1:10">
      <c r="A787" s="209" t="s">
        <v>16</v>
      </c>
      <c r="B787" s="211">
        <v>0</v>
      </c>
      <c r="C787" s="212">
        <v>0</v>
      </c>
      <c r="D787" s="211">
        <v>0</v>
      </c>
      <c r="E787" s="211">
        <v>0</v>
      </c>
      <c r="F787" s="212">
        <v>0</v>
      </c>
      <c r="G787" s="211">
        <v>0</v>
      </c>
      <c r="H787" s="211">
        <v>0</v>
      </c>
      <c r="I787" s="211">
        <v>0</v>
      </c>
      <c r="J787" s="211">
        <v>0</v>
      </c>
    </row>
    <row r="788" spans="1:10">
      <c r="A788" s="213"/>
      <c r="B788" s="213"/>
      <c r="C788" s="213"/>
      <c r="D788" s="213"/>
      <c r="E788" s="213"/>
      <c r="F788" s="213"/>
      <c r="G788" s="213"/>
      <c r="H788" s="213"/>
      <c r="I788" s="213"/>
      <c r="J788" s="213"/>
    </row>
    <row r="789" spans="1:10">
      <c r="A789" s="213"/>
      <c r="B789" s="213"/>
      <c r="C789" s="213"/>
      <c r="D789" s="213"/>
      <c r="E789" s="213"/>
      <c r="F789" s="213"/>
      <c r="G789" s="213"/>
      <c r="H789" s="213"/>
      <c r="I789" s="213"/>
      <c r="J789" s="213"/>
    </row>
    <row r="790" ht="15" customHeight="1" spans="1:10">
      <c r="A790" s="214" t="s">
        <v>17</v>
      </c>
      <c r="B790" s="215"/>
      <c r="C790" s="216" t="s">
        <v>18</v>
      </c>
      <c r="D790" s="216"/>
      <c r="E790" s="217"/>
      <c r="F790" s="215" t="s">
        <v>19</v>
      </c>
      <c r="G790" s="215"/>
      <c r="H790" s="215" t="s">
        <v>20</v>
      </c>
      <c r="I790" s="213"/>
      <c r="J790" s="213"/>
    </row>
    <row r="791" spans="1:10">
      <c r="A791" s="209"/>
      <c r="B791" s="210">
        <v>1</v>
      </c>
      <c r="C791" s="210">
        <v>2</v>
      </c>
      <c r="D791" s="210">
        <v>3</v>
      </c>
      <c r="E791" s="210">
        <v>4</v>
      </c>
      <c r="F791" s="210">
        <v>5</v>
      </c>
      <c r="G791" s="210">
        <v>6</v>
      </c>
      <c r="H791" s="218"/>
      <c r="I791" s="213"/>
      <c r="J791" s="213"/>
    </row>
    <row r="792" spans="1:10">
      <c r="A792" s="209"/>
      <c r="B792" s="219"/>
      <c r="C792" s="219"/>
      <c r="D792" s="219"/>
      <c r="E792" s="219"/>
      <c r="F792" s="219"/>
      <c r="G792" s="219"/>
      <c r="H792" s="223" t="e">
        <v>#DIV/0!</v>
      </c>
      <c r="I792" s="213"/>
      <c r="J792" s="213"/>
    </row>
    <row r="793" spans="1:10">
      <c r="A793" s="209"/>
      <c r="B793" s="219"/>
      <c r="C793" s="219"/>
      <c r="D793" s="219"/>
      <c r="E793" s="219"/>
      <c r="F793" s="219"/>
      <c r="G793" s="219"/>
      <c r="H793" s="223" t="e">
        <v>#DIV/0!</v>
      </c>
      <c r="I793" s="213"/>
      <c r="J793" s="213"/>
    </row>
    <row r="794" spans="1:10">
      <c r="A794" s="209"/>
      <c r="B794" s="219"/>
      <c r="C794" s="219"/>
      <c r="D794" s="219"/>
      <c r="E794" s="219"/>
      <c r="F794" s="219"/>
      <c r="G794" s="219"/>
      <c r="H794" s="223" t="e">
        <v>#DIV/0!</v>
      </c>
      <c r="I794" s="213"/>
      <c r="J794" s="213"/>
    </row>
    <row r="795" spans="1:10">
      <c r="A795" s="209"/>
      <c r="B795" s="219"/>
      <c r="C795" s="219"/>
      <c r="D795" s="219"/>
      <c r="E795" s="219"/>
      <c r="F795" s="219"/>
      <c r="G795" s="219"/>
      <c r="H795" s="223" t="e">
        <v>#DIV/0!</v>
      </c>
      <c r="I795" s="213"/>
      <c r="J795" s="213"/>
    </row>
    <row r="796" spans="1:10">
      <c r="A796" s="209"/>
      <c r="B796" s="219"/>
      <c r="C796" s="219"/>
      <c r="D796" s="219"/>
      <c r="E796" s="219"/>
      <c r="F796" s="219"/>
      <c r="G796" s="219"/>
      <c r="H796" s="223" t="e">
        <v>#DIV/0!</v>
      </c>
      <c r="I796" s="213"/>
      <c r="J796" s="213"/>
    </row>
    <row r="797" spans="1:10">
      <c r="A797" s="209"/>
      <c r="B797" s="219"/>
      <c r="C797" s="219"/>
      <c r="D797" s="219"/>
      <c r="E797" s="219"/>
      <c r="F797" s="219"/>
      <c r="G797" s="219"/>
      <c r="H797" s="223" t="e">
        <v>#DIV/0!</v>
      </c>
      <c r="I797" s="213"/>
      <c r="J797" s="213"/>
    </row>
    <row r="798" spans="1:10">
      <c r="A798" s="209"/>
      <c r="B798" s="219"/>
      <c r="C798" s="219"/>
      <c r="D798" s="219"/>
      <c r="E798" s="219"/>
      <c r="F798" s="219"/>
      <c r="G798" s="219"/>
      <c r="H798" s="223" t="e">
        <v>#DIV/0!</v>
      </c>
      <c r="I798" s="213"/>
      <c r="J798" s="213"/>
    </row>
    <row r="799" spans="1:10">
      <c r="A799" s="209"/>
      <c r="B799" s="219"/>
      <c r="C799" s="219"/>
      <c r="D799" s="219"/>
      <c r="E799" s="219"/>
      <c r="F799" s="219"/>
      <c r="G799" s="219"/>
      <c r="H799" s="223" t="e">
        <v>#DIV/0!</v>
      </c>
      <c r="I799" s="213"/>
      <c r="J799" s="213"/>
    </row>
    <row r="800" spans="1:10">
      <c r="A800" s="209"/>
      <c r="B800" s="219"/>
      <c r="C800" s="219"/>
      <c r="D800" s="219"/>
      <c r="E800" s="219"/>
      <c r="F800" s="219"/>
      <c r="G800" s="219"/>
      <c r="H800" s="223" t="e">
        <v>#DIV/0!</v>
      </c>
      <c r="I800" s="213"/>
      <c r="J800" s="213"/>
    </row>
    <row r="801" spans="1:10">
      <c r="A801" s="209"/>
      <c r="B801" s="219"/>
      <c r="C801" s="219"/>
      <c r="D801" s="219"/>
      <c r="E801" s="219"/>
      <c r="F801" s="219"/>
      <c r="G801" s="219"/>
      <c r="H801" s="223" t="e">
        <v>#DIV/0!</v>
      </c>
      <c r="I801" s="213"/>
      <c r="J801" s="213"/>
    </row>
    <row r="802" spans="1:10">
      <c r="A802" s="209"/>
      <c r="B802" s="219"/>
      <c r="C802" s="219"/>
      <c r="D802" s="219"/>
      <c r="E802" s="219"/>
      <c r="F802" s="219"/>
      <c r="G802" s="219"/>
      <c r="H802" s="223" t="e">
        <v>#DIV/0!</v>
      </c>
      <c r="I802" s="213"/>
      <c r="J802" s="213"/>
    </row>
    <row r="803" spans="1:10">
      <c r="A803" s="209"/>
      <c r="B803" s="219"/>
      <c r="C803" s="219"/>
      <c r="D803" s="219"/>
      <c r="E803" s="219"/>
      <c r="F803" s="219"/>
      <c r="G803" s="219"/>
      <c r="H803" s="223" t="e">
        <v>#DIV/0!</v>
      </c>
      <c r="I803" s="213"/>
      <c r="J803" s="213"/>
    </row>
    <row r="804" spans="1:10">
      <c r="A804" s="222"/>
      <c r="B804" s="222"/>
      <c r="C804" s="222"/>
      <c r="D804" s="222"/>
      <c r="E804" s="222"/>
      <c r="F804" s="222"/>
      <c r="G804" s="222"/>
      <c r="H804" s="222"/>
      <c r="I804" s="222"/>
      <c r="J804" s="222"/>
    </row>
    <row r="805" spans="1:10">
      <c r="A805" s="222"/>
      <c r="B805" s="222"/>
      <c r="C805" s="222"/>
      <c r="D805" s="222"/>
      <c r="E805" s="222"/>
      <c r="F805" s="222"/>
      <c r="G805" s="222"/>
      <c r="H805" s="222"/>
      <c r="I805" s="222"/>
      <c r="J805" s="222"/>
    </row>
    <row r="806" spans="1:10">
      <c r="A806" s="222"/>
      <c r="B806" s="222"/>
      <c r="C806" s="222"/>
      <c r="D806" s="222"/>
      <c r="E806" s="222"/>
      <c r="F806" s="222"/>
      <c r="G806" s="222"/>
      <c r="H806" s="222"/>
      <c r="I806" s="222"/>
      <c r="J806" s="222"/>
    </row>
    <row r="807" ht="16.5" customHeight="1" spans="1:10">
      <c r="A807" s="157" t="s">
        <v>5</v>
      </c>
      <c r="B807" s="128"/>
      <c r="C807" s="128"/>
      <c r="D807" s="128"/>
      <c r="E807" s="128"/>
      <c r="F807" s="128"/>
      <c r="G807" s="128"/>
      <c r="H807" s="128"/>
      <c r="I807" s="128"/>
      <c r="J807" s="128"/>
    </row>
    <row r="808" ht="33" spans="1:10">
      <c r="A808" s="157"/>
      <c r="B808" s="158" t="s">
        <v>6</v>
      </c>
      <c r="C808" s="158" t="s">
        <v>7</v>
      </c>
      <c r="D808" s="158" t="s">
        <v>8</v>
      </c>
      <c r="E808" s="208" t="s">
        <v>9</v>
      </c>
      <c r="F808" s="208" t="s">
        <v>10</v>
      </c>
      <c r="G808" s="208" t="s">
        <v>11</v>
      </c>
      <c r="H808" s="208" t="s">
        <v>12</v>
      </c>
      <c r="I808" s="208" t="s">
        <v>13</v>
      </c>
      <c r="J808" s="210" t="s">
        <v>14</v>
      </c>
    </row>
    <row r="809" spans="1:10">
      <c r="A809" s="209">
        <v>1</v>
      </c>
      <c r="B809" s="210"/>
      <c r="C809" s="210"/>
      <c r="D809" s="210"/>
      <c r="E809" s="210"/>
      <c r="F809" s="210"/>
      <c r="G809" s="210"/>
      <c r="H809" s="210"/>
      <c r="I809" s="210"/>
      <c r="J809" s="210"/>
    </row>
    <row r="810" spans="1:10">
      <c r="A810" s="209">
        <v>2</v>
      </c>
      <c r="B810" s="210"/>
      <c r="C810" s="210"/>
      <c r="D810" s="210"/>
      <c r="E810" s="210"/>
      <c r="F810" s="210"/>
      <c r="G810" s="210"/>
      <c r="H810" s="210"/>
      <c r="I810" s="210"/>
      <c r="J810" s="210"/>
    </row>
    <row r="811" spans="1:10">
      <c r="A811" s="209">
        <v>3</v>
      </c>
      <c r="B811" s="210"/>
      <c r="C811" s="210"/>
      <c r="D811" s="210"/>
      <c r="E811" s="210"/>
      <c r="F811" s="210"/>
      <c r="G811" s="210"/>
      <c r="H811" s="210"/>
      <c r="I811" s="210"/>
      <c r="J811" s="210"/>
    </row>
    <row r="812" spans="1:10">
      <c r="A812" s="209">
        <v>4</v>
      </c>
      <c r="B812" s="210"/>
      <c r="C812" s="210"/>
      <c r="D812" s="210"/>
      <c r="E812" s="210"/>
      <c r="F812" s="210"/>
      <c r="G812" s="210"/>
      <c r="H812" s="210"/>
      <c r="I812" s="210"/>
      <c r="J812" s="210"/>
    </row>
    <row r="813" spans="1:10">
      <c r="A813" s="209">
        <v>5</v>
      </c>
      <c r="B813" s="210"/>
      <c r="C813" s="210"/>
      <c r="D813" s="210"/>
      <c r="E813" s="210"/>
      <c r="F813" s="210"/>
      <c r="G813" s="210"/>
      <c r="H813" s="210"/>
      <c r="I813" s="210"/>
      <c r="J813" s="210"/>
    </row>
    <row r="814" spans="1:10">
      <c r="A814" s="209">
        <v>6</v>
      </c>
      <c r="B814" s="210"/>
      <c r="C814" s="210"/>
      <c r="D814" s="210"/>
      <c r="E814" s="210"/>
      <c r="F814" s="210"/>
      <c r="G814" s="210"/>
      <c r="H814" s="210"/>
      <c r="I814" s="210"/>
      <c r="J814" s="210"/>
    </row>
    <row r="815" spans="1:10">
      <c r="A815" s="209" t="s">
        <v>15</v>
      </c>
      <c r="B815" s="211" t="e">
        <v>#DIV/0!</v>
      </c>
      <c r="C815" s="211" t="e">
        <v>#DIV/0!</v>
      </c>
      <c r="D815" s="211" t="e">
        <v>#DIV/0!</v>
      </c>
      <c r="E815" s="211" t="e">
        <v>#DIV/0!</v>
      </c>
      <c r="F815" s="211" t="e">
        <v>#DIV/0!</v>
      </c>
      <c r="G815" s="211" t="e">
        <v>#DIV/0!</v>
      </c>
      <c r="H815" s="211" t="e">
        <v>#DIV/0!</v>
      </c>
      <c r="I815" s="211" t="e">
        <v>#DIV/0!</v>
      </c>
      <c r="J815" s="211" t="e">
        <v>#DIV/0!</v>
      </c>
    </row>
    <row r="816" spans="1:10">
      <c r="A816" s="209" t="s">
        <v>16</v>
      </c>
      <c r="B816" s="211">
        <v>0</v>
      </c>
      <c r="C816" s="212">
        <v>0</v>
      </c>
      <c r="D816" s="211">
        <v>0</v>
      </c>
      <c r="E816" s="211">
        <v>0</v>
      </c>
      <c r="F816" s="212">
        <v>0</v>
      </c>
      <c r="G816" s="211">
        <v>0</v>
      </c>
      <c r="H816" s="211">
        <v>0</v>
      </c>
      <c r="I816" s="211">
        <v>0</v>
      </c>
      <c r="J816" s="211">
        <v>0</v>
      </c>
    </row>
    <row r="817" spans="1:10">
      <c r="A817" s="213"/>
      <c r="B817" s="213"/>
      <c r="C817" s="213"/>
      <c r="D817" s="213"/>
      <c r="E817" s="213"/>
      <c r="F817" s="213"/>
      <c r="G817" s="213"/>
      <c r="H817" s="213"/>
      <c r="I817" s="213"/>
      <c r="J817" s="213"/>
    </row>
    <row r="818" spans="1:10">
      <c r="A818" s="213"/>
      <c r="B818" s="213"/>
      <c r="C818" s="213"/>
      <c r="D818" s="213"/>
      <c r="E818" s="213"/>
      <c r="F818" s="213"/>
      <c r="G818" s="213"/>
      <c r="H818" s="213"/>
      <c r="I818" s="213"/>
      <c r="J818" s="213"/>
    </row>
    <row r="819" ht="15" customHeight="1" spans="1:10">
      <c r="A819" s="214" t="s">
        <v>17</v>
      </c>
      <c r="B819" s="215"/>
      <c r="C819" s="216" t="s">
        <v>18</v>
      </c>
      <c r="D819" s="216"/>
      <c r="E819" s="217"/>
      <c r="F819" s="215" t="s">
        <v>19</v>
      </c>
      <c r="G819" s="215"/>
      <c r="H819" s="215" t="s">
        <v>20</v>
      </c>
      <c r="I819" s="213"/>
      <c r="J819" s="213"/>
    </row>
    <row r="820" spans="1:10">
      <c r="A820" s="209"/>
      <c r="B820" s="210">
        <v>1</v>
      </c>
      <c r="C820" s="210">
        <v>2</v>
      </c>
      <c r="D820" s="210">
        <v>3</v>
      </c>
      <c r="E820" s="210">
        <v>4</v>
      </c>
      <c r="F820" s="210">
        <v>5</v>
      </c>
      <c r="G820" s="210">
        <v>6</v>
      </c>
      <c r="H820" s="218"/>
      <c r="I820" s="213"/>
      <c r="J820" s="213"/>
    </row>
    <row r="821" spans="1:10">
      <c r="A821" s="209"/>
      <c r="B821" s="219"/>
      <c r="C821" s="219"/>
      <c r="D821" s="219"/>
      <c r="E821" s="219"/>
      <c r="F821" s="219"/>
      <c r="G821" s="219"/>
      <c r="H821" s="223" t="e">
        <v>#DIV/0!</v>
      </c>
      <c r="I821" s="213"/>
      <c r="J821" s="213"/>
    </row>
    <row r="822" spans="1:10">
      <c r="A822" s="209"/>
      <c r="B822" s="219"/>
      <c r="C822" s="219"/>
      <c r="D822" s="219"/>
      <c r="E822" s="219"/>
      <c r="F822" s="219"/>
      <c r="G822" s="219"/>
      <c r="H822" s="223" t="e">
        <v>#DIV/0!</v>
      </c>
      <c r="I822" s="213"/>
      <c r="J822" s="213"/>
    </row>
    <row r="823" spans="1:10">
      <c r="A823" s="209"/>
      <c r="B823" s="219"/>
      <c r="C823" s="219"/>
      <c r="D823" s="219"/>
      <c r="E823" s="219"/>
      <c r="F823" s="219"/>
      <c r="G823" s="219"/>
      <c r="H823" s="223" t="e">
        <v>#DIV/0!</v>
      </c>
      <c r="I823" s="213"/>
      <c r="J823" s="213"/>
    </row>
    <row r="824" spans="1:10">
      <c r="A824" s="209"/>
      <c r="B824" s="219"/>
      <c r="C824" s="219"/>
      <c r="D824" s="219"/>
      <c r="E824" s="219"/>
      <c r="F824" s="219"/>
      <c r="G824" s="219"/>
      <c r="H824" s="223" t="e">
        <v>#DIV/0!</v>
      </c>
      <c r="I824" s="213"/>
      <c r="J824" s="213"/>
    </row>
    <row r="825" spans="1:10">
      <c r="A825" s="209"/>
      <c r="B825" s="219"/>
      <c r="C825" s="219"/>
      <c r="D825" s="219"/>
      <c r="E825" s="219"/>
      <c r="F825" s="219"/>
      <c r="G825" s="219"/>
      <c r="H825" s="223" t="e">
        <v>#DIV/0!</v>
      </c>
      <c r="I825" s="213"/>
      <c r="J825" s="213"/>
    </row>
    <row r="826" spans="1:10">
      <c r="A826" s="209"/>
      <c r="B826" s="219"/>
      <c r="C826" s="219"/>
      <c r="D826" s="219"/>
      <c r="E826" s="219"/>
      <c r="F826" s="219"/>
      <c r="G826" s="219"/>
      <c r="H826" s="223" t="e">
        <v>#DIV/0!</v>
      </c>
      <c r="I826" s="213"/>
      <c r="J826" s="213"/>
    </row>
    <row r="827" spans="1:10">
      <c r="A827" s="209"/>
      <c r="B827" s="219"/>
      <c r="C827" s="219"/>
      <c r="D827" s="219"/>
      <c r="E827" s="219"/>
      <c r="F827" s="219"/>
      <c r="G827" s="219"/>
      <c r="H827" s="223" t="e">
        <v>#DIV/0!</v>
      </c>
      <c r="I827" s="213"/>
      <c r="J827" s="213"/>
    </row>
    <row r="828" spans="1:10">
      <c r="A828" s="209"/>
      <c r="B828" s="219"/>
      <c r="C828" s="219"/>
      <c r="D828" s="219"/>
      <c r="E828" s="219"/>
      <c r="F828" s="219"/>
      <c r="G828" s="219"/>
      <c r="H828" s="223" t="e">
        <v>#DIV/0!</v>
      </c>
      <c r="I828" s="213"/>
      <c r="J828" s="213"/>
    </row>
    <row r="829" spans="1:10">
      <c r="A829" s="209"/>
      <c r="B829" s="219"/>
      <c r="C829" s="219"/>
      <c r="D829" s="219"/>
      <c r="E829" s="219"/>
      <c r="F829" s="219"/>
      <c r="G829" s="219"/>
      <c r="H829" s="223" t="e">
        <v>#DIV/0!</v>
      </c>
      <c r="I829" s="213"/>
      <c r="J829" s="213"/>
    </row>
    <row r="830" spans="1:10">
      <c r="A830" s="209"/>
      <c r="B830" s="219"/>
      <c r="C830" s="219"/>
      <c r="D830" s="219"/>
      <c r="E830" s="219"/>
      <c r="F830" s="219"/>
      <c r="G830" s="219"/>
      <c r="H830" s="223" t="e">
        <v>#DIV/0!</v>
      </c>
      <c r="I830" s="213"/>
      <c r="J830" s="213"/>
    </row>
    <row r="831" spans="1:10">
      <c r="A831" s="209"/>
      <c r="B831" s="219"/>
      <c r="C831" s="219"/>
      <c r="D831" s="219"/>
      <c r="E831" s="219"/>
      <c r="F831" s="219"/>
      <c r="G831" s="219"/>
      <c r="H831" s="223" t="e">
        <v>#DIV/0!</v>
      </c>
      <c r="I831" s="213"/>
      <c r="J831" s="213"/>
    </row>
    <row r="832" spans="1:10">
      <c r="A832" s="209"/>
      <c r="B832" s="219"/>
      <c r="C832" s="219"/>
      <c r="D832" s="219"/>
      <c r="E832" s="219"/>
      <c r="F832" s="219"/>
      <c r="G832" s="219"/>
      <c r="H832" s="223" t="e">
        <v>#DIV/0!</v>
      </c>
      <c r="I832" s="213"/>
      <c r="J832" s="213"/>
    </row>
    <row r="833" spans="1:10">
      <c r="A833" s="222"/>
      <c r="B833" s="222"/>
      <c r="C833" s="222"/>
      <c r="D833" s="222"/>
      <c r="E833" s="222"/>
      <c r="F833" s="222"/>
      <c r="G833" s="222"/>
      <c r="H833" s="222"/>
      <c r="I833" s="222"/>
      <c r="J833" s="222"/>
    </row>
    <row r="834" spans="1:10">
      <c r="A834" s="222"/>
      <c r="B834" s="222"/>
      <c r="C834" s="222"/>
      <c r="D834" s="222"/>
      <c r="E834" s="222"/>
      <c r="F834" s="222"/>
      <c r="G834" s="222"/>
      <c r="H834" s="222"/>
      <c r="I834" s="222"/>
      <c r="J834" s="222"/>
    </row>
    <row r="835" spans="1:10">
      <c r="A835" s="222"/>
      <c r="B835" s="222"/>
      <c r="C835" s="222"/>
      <c r="D835" s="222"/>
      <c r="E835" s="222"/>
      <c r="F835" s="222"/>
      <c r="G835" s="222"/>
      <c r="H835" s="222"/>
      <c r="I835" s="222"/>
      <c r="J835" s="222"/>
    </row>
    <row r="836" ht="16.5" customHeight="1" spans="1:10">
      <c r="A836" s="157" t="s">
        <v>5</v>
      </c>
      <c r="B836" s="128"/>
      <c r="C836" s="128"/>
      <c r="D836" s="128"/>
      <c r="E836" s="128"/>
      <c r="F836" s="128"/>
      <c r="G836" s="128"/>
      <c r="H836" s="128"/>
      <c r="I836" s="128"/>
      <c r="J836" s="128"/>
    </row>
    <row r="837" ht="33" spans="1:10">
      <c r="A837" s="157"/>
      <c r="B837" s="158" t="s">
        <v>6</v>
      </c>
      <c r="C837" s="158" t="s">
        <v>7</v>
      </c>
      <c r="D837" s="158" t="s">
        <v>8</v>
      </c>
      <c r="E837" s="208" t="s">
        <v>9</v>
      </c>
      <c r="F837" s="208" t="s">
        <v>10</v>
      </c>
      <c r="G837" s="208" t="s">
        <v>11</v>
      </c>
      <c r="H837" s="208" t="s">
        <v>12</v>
      </c>
      <c r="I837" s="208" t="s">
        <v>13</v>
      </c>
      <c r="J837" s="210" t="s">
        <v>14</v>
      </c>
    </row>
    <row r="838" spans="1:10">
      <c r="A838" s="209">
        <v>1</v>
      </c>
      <c r="B838" s="210"/>
      <c r="C838" s="210"/>
      <c r="D838" s="210"/>
      <c r="E838" s="210"/>
      <c r="F838" s="210"/>
      <c r="G838" s="210"/>
      <c r="H838" s="210"/>
      <c r="I838" s="210"/>
      <c r="J838" s="210"/>
    </row>
    <row r="839" spans="1:10">
      <c r="A839" s="209">
        <v>2</v>
      </c>
      <c r="B839" s="210"/>
      <c r="C839" s="210"/>
      <c r="D839" s="210"/>
      <c r="E839" s="210"/>
      <c r="F839" s="210"/>
      <c r="G839" s="210"/>
      <c r="H839" s="210"/>
      <c r="I839" s="210"/>
      <c r="J839" s="210"/>
    </row>
    <row r="840" spans="1:10">
      <c r="A840" s="209">
        <v>3</v>
      </c>
      <c r="B840" s="210"/>
      <c r="C840" s="210"/>
      <c r="D840" s="210"/>
      <c r="E840" s="210"/>
      <c r="F840" s="210"/>
      <c r="G840" s="210"/>
      <c r="H840" s="210"/>
      <c r="I840" s="210"/>
      <c r="J840" s="210"/>
    </row>
    <row r="841" spans="1:10">
      <c r="A841" s="209">
        <v>4</v>
      </c>
      <c r="B841" s="210"/>
      <c r="C841" s="210"/>
      <c r="D841" s="210"/>
      <c r="E841" s="210"/>
      <c r="F841" s="210"/>
      <c r="G841" s="210"/>
      <c r="H841" s="210"/>
      <c r="I841" s="210"/>
      <c r="J841" s="210"/>
    </row>
    <row r="842" spans="1:10">
      <c r="A842" s="209">
        <v>5</v>
      </c>
      <c r="B842" s="210"/>
      <c r="C842" s="210"/>
      <c r="D842" s="210"/>
      <c r="E842" s="210"/>
      <c r="F842" s="210"/>
      <c r="G842" s="210"/>
      <c r="H842" s="210"/>
      <c r="I842" s="210"/>
      <c r="J842" s="210"/>
    </row>
    <row r="843" spans="1:10">
      <c r="A843" s="209">
        <v>6</v>
      </c>
      <c r="B843" s="210"/>
      <c r="C843" s="210"/>
      <c r="D843" s="210"/>
      <c r="E843" s="210"/>
      <c r="F843" s="210"/>
      <c r="G843" s="210"/>
      <c r="H843" s="210"/>
      <c r="I843" s="210"/>
      <c r="J843" s="210"/>
    </row>
    <row r="844" spans="1:10">
      <c r="A844" s="209" t="s">
        <v>15</v>
      </c>
      <c r="B844" s="211" t="e">
        <v>#DIV/0!</v>
      </c>
      <c r="C844" s="211" t="e">
        <v>#DIV/0!</v>
      </c>
      <c r="D844" s="211" t="e">
        <v>#DIV/0!</v>
      </c>
      <c r="E844" s="211" t="e">
        <v>#DIV/0!</v>
      </c>
      <c r="F844" s="211" t="e">
        <v>#DIV/0!</v>
      </c>
      <c r="G844" s="211" t="e">
        <v>#DIV/0!</v>
      </c>
      <c r="H844" s="211" t="e">
        <v>#DIV/0!</v>
      </c>
      <c r="I844" s="211" t="e">
        <v>#DIV/0!</v>
      </c>
      <c r="J844" s="211" t="e">
        <v>#DIV/0!</v>
      </c>
    </row>
    <row r="845" spans="1:10">
      <c r="A845" s="209" t="s">
        <v>16</v>
      </c>
      <c r="B845" s="211">
        <v>0</v>
      </c>
      <c r="C845" s="212">
        <v>0</v>
      </c>
      <c r="D845" s="211">
        <v>0</v>
      </c>
      <c r="E845" s="211">
        <v>0</v>
      </c>
      <c r="F845" s="212">
        <v>0</v>
      </c>
      <c r="G845" s="211">
        <v>0</v>
      </c>
      <c r="H845" s="211">
        <v>0</v>
      </c>
      <c r="I845" s="211">
        <v>0</v>
      </c>
      <c r="J845" s="211">
        <v>0</v>
      </c>
    </row>
    <row r="846" spans="1:10">
      <c r="A846" s="213"/>
      <c r="B846" s="213"/>
      <c r="C846" s="213"/>
      <c r="D846" s="213"/>
      <c r="E846" s="213"/>
      <c r="F846" s="213"/>
      <c r="G846" s="213"/>
      <c r="H846" s="213"/>
      <c r="I846" s="213"/>
      <c r="J846" s="213"/>
    </row>
    <row r="847" spans="1:10">
      <c r="A847" s="213"/>
      <c r="B847" s="213"/>
      <c r="C847" s="213"/>
      <c r="D847" s="213"/>
      <c r="E847" s="213"/>
      <c r="F847" s="213"/>
      <c r="G847" s="213"/>
      <c r="H847" s="213"/>
      <c r="I847" s="213"/>
      <c r="J847" s="213"/>
    </row>
    <row r="848" ht="15" customHeight="1" spans="1:10">
      <c r="A848" s="214" t="s">
        <v>17</v>
      </c>
      <c r="B848" s="215"/>
      <c r="C848" s="216" t="s">
        <v>18</v>
      </c>
      <c r="D848" s="216"/>
      <c r="E848" s="217"/>
      <c r="F848" s="215" t="s">
        <v>19</v>
      </c>
      <c r="G848" s="215"/>
      <c r="H848" s="215" t="s">
        <v>20</v>
      </c>
      <c r="I848" s="213"/>
      <c r="J848" s="213"/>
    </row>
    <row r="849" spans="1:10">
      <c r="A849" s="209"/>
      <c r="B849" s="210">
        <v>1</v>
      </c>
      <c r="C849" s="210">
        <v>2</v>
      </c>
      <c r="D849" s="210">
        <v>3</v>
      </c>
      <c r="E849" s="210">
        <v>4</v>
      </c>
      <c r="F849" s="210">
        <v>5</v>
      </c>
      <c r="G849" s="210">
        <v>6</v>
      </c>
      <c r="H849" s="218"/>
      <c r="I849" s="213"/>
      <c r="J849" s="213"/>
    </row>
    <row r="850" spans="1:10">
      <c r="A850" s="209"/>
      <c r="B850" s="219"/>
      <c r="C850" s="219"/>
      <c r="D850" s="219"/>
      <c r="E850" s="219"/>
      <c r="F850" s="219"/>
      <c r="G850" s="219"/>
      <c r="H850" s="223" t="e">
        <v>#DIV/0!</v>
      </c>
      <c r="I850" s="213"/>
      <c r="J850" s="213"/>
    </row>
    <row r="851" spans="1:10">
      <c r="A851" s="209"/>
      <c r="B851" s="219"/>
      <c r="C851" s="219"/>
      <c r="D851" s="219"/>
      <c r="E851" s="219"/>
      <c r="F851" s="219"/>
      <c r="G851" s="219"/>
      <c r="H851" s="223" t="e">
        <v>#DIV/0!</v>
      </c>
      <c r="I851" s="213"/>
      <c r="J851" s="213"/>
    </row>
    <row r="852" spans="1:10">
      <c r="A852" s="209"/>
      <c r="B852" s="219"/>
      <c r="C852" s="219"/>
      <c r="D852" s="219"/>
      <c r="E852" s="219"/>
      <c r="F852" s="219"/>
      <c r="G852" s="219"/>
      <c r="H852" s="223" t="e">
        <v>#DIV/0!</v>
      </c>
      <c r="I852" s="213"/>
      <c r="J852" s="213"/>
    </row>
    <row r="853" spans="1:10">
      <c r="A853" s="209"/>
      <c r="B853" s="219"/>
      <c r="C853" s="219"/>
      <c r="D853" s="219"/>
      <c r="E853" s="219"/>
      <c r="F853" s="219"/>
      <c r="G853" s="219"/>
      <c r="H853" s="223" t="e">
        <v>#DIV/0!</v>
      </c>
      <c r="I853" s="213"/>
      <c r="J853" s="213"/>
    </row>
    <row r="854" spans="1:10">
      <c r="A854" s="209"/>
      <c r="B854" s="219"/>
      <c r="C854" s="219"/>
      <c r="D854" s="219"/>
      <c r="E854" s="219"/>
      <c r="F854" s="219"/>
      <c r="G854" s="219"/>
      <c r="H854" s="223" t="e">
        <v>#DIV/0!</v>
      </c>
      <c r="I854" s="213"/>
      <c r="J854" s="213"/>
    </row>
    <row r="855" spans="1:10">
      <c r="A855" s="209"/>
      <c r="B855" s="219"/>
      <c r="C855" s="219"/>
      <c r="D855" s="219"/>
      <c r="E855" s="219"/>
      <c r="F855" s="219"/>
      <c r="G855" s="219"/>
      <c r="H855" s="223" t="e">
        <v>#DIV/0!</v>
      </c>
      <c r="I855" s="213"/>
      <c r="J855" s="213"/>
    </row>
    <row r="856" spans="1:10">
      <c r="A856" s="209"/>
      <c r="B856" s="219"/>
      <c r="C856" s="219"/>
      <c r="D856" s="219"/>
      <c r="E856" s="219"/>
      <c r="F856" s="219"/>
      <c r="G856" s="219"/>
      <c r="H856" s="223" t="e">
        <v>#DIV/0!</v>
      </c>
      <c r="I856" s="213"/>
      <c r="J856" s="213"/>
    </row>
    <row r="857" spans="1:10">
      <c r="A857" s="209"/>
      <c r="B857" s="219"/>
      <c r="C857" s="219"/>
      <c r="D857" s="219"/>
      <c r="E857" s="219"/>
      <c r="F857" s="219"/>
      <c r="G857" s="219"/>
      <c r="H857" s="223" t="e">
        <v>#DIV/0!</v>
      </c>
      <c r="I857" s="213"/>
      <c r="J857" s="213"/>
    </row>
    <row r="858" spans="1:10">
      <c r="A858" s="209"/>
      <c r="B858" s="219"/>
      <c r="C858" s="219"/>
      <c r="D858" s="219"/>
      <c r="E858" s="219"/>
      <c r="F858" s="219"/>
      <c r="G858" s="219"/>
      <c r="H858" s="223" t="e">
        <v>#DIV/0!</v>
      </c>
      <c r="I858" s="213"/>
      <c r="J858" s="213"/>
    </row>
    <row r="859" spans="1:10">
      <c r="A859" s="209"/>
      <c r="B859" s="219"/>
      <c r="C859" s="219"/>
      <c r="D859" s="219"/>
      <c r="E859" s="219"/>
      <c r="F859" s="219"/>
      <c r="G859" s="219"/>
      <c r="H859" s="223" t="e">
        <v>#DIV/0!</v>
      </c>
      <c r="I859" s="213"/>
      <c r="J859" s="213"/>
    </row>
    <row r="860" spans="1:10">
      <c r="A860" s="209"/>
      <c r="B860" s="219"/>
      <c r="C860" s="219"/>
      <c r="D860" s="219"/>
      <c r="E860" s="219"/>
      <c r="F860" s="219"/>
      <c r="G860" s="219"/>
      <c r="H860" s="223" t="e">
        <v>#DIV/0!</v>
      </c>
      <c r="I860" s="213"/>
      <c r="J860" s="213"/>
    </row>
    <row r="861" spans="1:10">
      <c r="A861" s="209"/>
      <c r="B861" s="219"/>
      <c r="C861" s="219"/>
      <c r="D861" s="219"/>
      <c r="E861" s="219"/>
      <c r="F861" s="219"/>
      <c r="G861" s="219"/>
      <c r="H861" s="223" t="e">
        <v>#DIV/0!</v>
      </c>
      <c r="I861" s="213"/>
      <c r="J861" s="213"/>
    </row>
  </sheetData>
  <sheetProtection formatCells="0" insertHyperlinks="0" autoFilter="0"/>
  <mergeCells count="90">
    <mergeCell ref="B1:J1"/>
    <mergeCell ref="C13:D13"/>
    <mergeCell ref="B29:J29"/>
    <mergeCell ref="C41:D41"/>
    <mergeCell ref="B57:J57"/>
    <mergeCell ref="C69:D69"/>
    <mergeCell ref="B85:J85"/>
    <mergeCell ref="C97:D97"/>
    <mergeCell ref="B113:J113"/>
    <mergeCell ref="C125:D125"/>
    <mergeCell ref="B141:J141"/>
    <mergeCell ref="C153:D153"/>
    <mergeCell ref="B170:J170"/>
    <mergeCell ref="C182:D182"/>
    <mergeCell ref="B198:J198"/>
    <mergeCell ref="C210:D210"/>
    <mergeCell ref="B227:J227"/>
    <mergeCell ref="C239:D239"/>
    <mergeCell ref="B256:J256"/>
    <mergeCell ref="C268:D268"/>
    <mergeCell ref="B285:J285"/>
    <mergeCell ref="C297:D297"/>
    <mergeCell ref="B314:J314"/>
    <mergeCell ref="C326:D326"/>
    <mergeCell ref="B343:J343"/>
    <mergeCell ref="C355:D355"/>
    <mergeCell ref="B372:J372"/>
    <mergeCell ref="C384:D384"/>
    <mergeCell ref="B401:J401"/>
    <mergeCell ref="C413:D413"/>
    <mergeCell ref="B430:J430"/>
    <mergeCell ref="C442:D442"/>
    <mergeCell ref="B459:J459"/>
    <mergeCell ref="C471:D471"/>
    <mergeCell ref="B488:J488"/>
    <mergeCell ref="C500:D500"/>
    <mergeCell ref="B517:J517"/>
    <mergeCell ref="C529:D529"/>
    <mergeCell ref="B546:J546"/>
    <mergeCell ref="C558:D558"/>
    <mergeCell ref="B575:J575"/>
    <mergeCell ref="C587:D587"/>
    <mergeCell ref="B604:J604"/>
    <mergeCell ref="C616:D616"/>
    <mergeCell ref="B633:J633"/>
    <mergeCell ref="C645:D645"/>
    <mergeCell ref="B662:J662"/>
    <mergeCell ref="C674:D674"/>
    <mergeCell ref="B691:J691"/>
    <mergeCell ref="C703:D703"/>
    <mergeCell ref="B720:J720"/>
    <mergeCell ref="C732:D732"/>
    <mergeCell ref="B749:J749"/>
    <mergeCell ref="C761:D761"/>
    <mergeCell ref="B778:J778"/>
    <mergeCell ref="C790:D790"/>
    <mergeCell ref="B807:J807"/>
    <mergeCell ref="C819:D819"/>
    <mergeCell ref="B836:J836"/>
    <mergeCell ref="C848:D848"/>
    <mergeCell ref="A1:A2"/>
    <mergeCell ref="A29:A30"/>
    <mergeCell ref="A57:A58"/>
    <mergeCell ref="A85:A86"/>
    <mergeCell ref="A113:A114"/>
    <mergeCell ref="A141:A142"/>
    <mergeCell ref="A170:A171"/>
    <mergeCell ref="A198:A199"/>
    <mergeCell ref="A227:A228"/>
    <mergeCell ref="A256:A257"/>
    <mergeCell ref="A285:A286"/>
    <mergeCell ref="A314:A315"/>
    <mergeCell ref="A343:A344"/>
    <mergeCell ref="A372:A373"/>
    <mergeCell ref="A401:A402"/>
    <mergeCell ref="A430:A431"/>
    <mergeCell ref="A459:A460"/>
    <mergeCell ref="A488:A489"/>
    <mergeCell ref="A517:A518"/>
    <mergeCell ref="A546:A547"/>
    <mergeCell ref="A575:A576"/>
    <mergeCell ref="A604:A605"/>
    <mergeCell ref="A633:A634"/>
    <mergeCell ref="A662:A663"/>
    <mergeCell ref="A691:A692"/>
    <mergeCell ref="A720:A721"/>
    <mergeCell ref="A749:A750"/>
    <mergeCell ref="A778:A779"/>
    <mergeCell ref="A807:A808"/>
    <mergeCell ref="A836:A83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7"/>
  <sheetViews>
    <sheetView workbookViewId="0">
      <selection activeCell="B17" sqref="B17"/>
    </sheetView>
  </sheetViews>
  <sheetFormatPr defaultColWidth="9" defaultRowHeight="14"/>
  <cols>
    <col min="1" max="16384" width="9" style="177"/>
  </cols>
  <sheetData>
    <row r="1" ht="16.5" customHeight="1" spans="1:10">
      <c r="A1" s="192" t="s">
        <v>5</v>
      </c>
      <c r="B1" s="193">
        <v>44379.3333333333</v>
      </c>
      <c r="C1" s="193"/>
      <c r="D1" s="193"/>
      <c r="E1" s="193"/>
      <c r="F1" s="193"/>
      <c r="G1" s="193"/>
      <c r="H1" s="193"/>
      <c r="I1" s="193"/>
      <c r="J1" s="193"/>
    </row>
    <row r="2" ht="33" spans="1:10">
      <c r="A2" s="192"/>
      <c r="B2" s="194" t="s">
        <v>6</v>
      </c>
      <c r="C2" s="194" t="s">
        <v>7</v>
      </c>
      <c r="D2" s="194" t="s">
        <v>8</v>
      </c>
      <c r="E2" s="195" t="s">
        <v>9</v>
      </c>
      <c r="F2" s="195" t="s">
        <v>10</v>
      </c>
      <c r="G2" s="195" t="s">
        <v>11</v>
      </c>
      <c r="H2" s="195" t="s">
        <v>12</v>
      </c>
      <c r="I2" s="195" t="s">
        <v>13</v>
      </c>
      <c r="J2" s="196" t="s">
        <v>14</v>
      </c>
    </row>
    <row r="3" spans="1:10">
      <c r="A3" s="196">
        <v>1</v>
      </c>
      <c r="B3" s="196">
        <v>5</v>
      </c>
      <c r="C3" s="196">
        <v>43</v>
      </c>
      <c r="D3" s="196">
        <v>698</v>
      </c>
      <c r="E3" s="196">
        <v>771</v>
      </c>
      <c r="F3" s="196">
        <v>36</v>
      </c>
      <c r="G3" s="196">
        <v>21.4167</v>
      </c>
      <c r="H3" s="196">
        <v>1.0833</v>
      </c>
      <c r="I3" s="196">
        <v>19.7692</v>
      </c>
      <c r="J3" s="196">
        <v>46</v>
      </c>
    </row>
    <row r="4" spans="1:10">
      <c r="A4" s="196">
        <v>2</v>
      </c>
      <c r="B4" s="196">
        <v>9</v>
      </c>
      <c r="C4" s="196">
        <v>84</v>
      </c>
      <c r="D4" s="196">
        <v>1015</v>
      </c>
      <c r="E4" s="196">
        <v>1352</v>
      </c>
      <c r="F4" s="196">
        <v>75</v>
      </c>
      <c r="G4" s="196">
        <v>18.0267</v>
      </c>
      <c r="H4" s="196">
        <v>1.04</v>
      </c>
      <c r="I4" s="196">
        <v>17.3333</v>
      </c>
      <c r="J4" s="196">
        <v>86</v>
      </c>
    </row>
    <row r="5" spans="1:10">
      <c r="A5" s="196">
        <v>3</v>
      </c>
      <c r="B5" s="196">
        <v>14</v>
      </c>
      <c r="C5" s="196">
        <v>131</v>
      </c>
      <c r="D5" s="196">
        <v>3686</v>
      </c>
      <c r="E5" s="196">
        <v>3530</v>
      </c>
      <c r="F5" s="196">
        <v>101</v>
      </c>
      <c r="G5" s="196">
        <v>34.9505</v>
      </c>
      <c r="H5" s="196">
        <v>1.0594</v>
      </c>
      <c r="I5" s="196">
        <v>32.9907</v>
      </c>
      <c r="J5" s="196">
        <v>135</v>
      </c>
    </row>
    <row r="6" spans="1:10">
      <c r="A6" s="196">
        <v>4</v>
      </c>
      <c r="B6" s="196">
        <v>26</v>
      </c>
      <c r="C6" s="196">
        <v>166</v>
      </c>
      <c r="D6" s="196">
        <v>2893</v>
      </c>
      <c r="E6" s="196">
        <v>2791</v>
      </c>
      <c r="F6" s="196">
        <v>129</v>
      </c>
      <c r="G6" s="196">
        <v>21.6357</v>
      </c>
      <c r="H6" s="196">
        <v>1.031</v>
      </c>
      <c r="I6" s="196">
        <v>20.985</v>
      </c>
      <c r="J6" s="196">
        <v>163</v>
      </c>
    </row>
    <row r="7" spans="1:10">
      <c r="A7" s="196">
        <v>5</v>
      </c>
      <c r="B7" s="196">
        <v>15</v>
      </c>
      <c r="C7" s="196">
        <v>166</v>
      </c>
      <c r="D7" s="196">
        <v>2701</v>
      </c>
      <c r="E7" s="196">
        <v>2587</v>
      </c>
      <c r="F7" s="196">
        <v>134</v>
      </c>
      <c r="G7" s="196">
        <v>19.306</v>
      </c>
      <c r="H7" s="196">
        <v>1.0522</v>
      </c>
      <c r="I7" s="196">
        <v>18.3475</v>
      </c>
      <c r="J7" s="196">
        <v>167</v>
      </c>
    </row>
    <row r="8" spans="1:10">
      <c r="A8" s="196">
        <v>6</v>
      </c>
      <c r="B8" s="196">
        <v>21</v>
      </c>
      <c r="C8" s="196">
        <v>159</v>
      </c>
      <c r="D8" s="196">
        <v>1312</v>
      </c>
      <c r="E8" s="196">
        <v>1347</v>
      </c>
      <c r="F8" s="196">
        <v>136</v>
      </c>
      <c r="G8" s="196">
        <v>9.9044</v>
      </c>
      <c r="H8" s="196">
        <v>1.0441</v>
      </c>
      <c r="I8" s="196">
        <v>9.4859</v>
      </c>
      <c r="J8" s="196">
        <v>161</v>
      </c>
    </row>
    <row r="9" spans="1:10">
      <c r="A9" s="196" t="s">
        <v>15</v>
      </c>
      <c r="B9" s="197">
        <v>15</v>
      </c>
      <c r="C9" s="197">
        <v>125</v>
      </c>
      <c r="D9" s="197">
        <v>2051</v>
      </c>
      <c r="E9" s="197">
        <v>2063</v>
      </c>
      <c r="F9" s="197">
        <v>102</v>
      </c>
      <c r="G9" s="197">
        <v>21</v>
      </c>
      <c r="H9" s="197">
        <v>1</v>
      </c>
      <c r="I9" s="197">
        <v>20</v>
      </c>
      <c r="J9" s="197">
        <v>126</v>
      </c>
    </row>
    <row r="10" spans="1:10">
      <c r="A10" s="196" t="s">
        <v>16</v>
      </c>
      <c r="B10" s="197">
        <v>90</v>
      </c>
      <c r="C10" s="198">
        <v>749</v>
      </c>
      <c r="D10" s="197">
        <v>12305</v>
      </c>
      <c r="E10" s="197">
        <v>12378</v>
      </c>
      <c r="F10" s="198">
        <v>611</v>
      </c>
      <c r="G10" s="197">
        <v>125</v>
      </c>
      <c r="H10" s="197">
        <v>6</v>
      </c>
      <c r="I10" s="197">
        <v>119</v>
      </c>
      <c r="J10" s="197">
        <v>758</v>
      </c>
    </row>
    <row r="11" spans="1:10">
      <c r="A11" s="199"/>
      <c r="B11" s="199"/>
      <c r="C11" s="199"/>
      <c r="D11" s="199"/>
      <c r="E11" s="199"/>
      <c r="F11" s="199"/>
      <c r="G11" s="199"/>
      <c r="H11" s="199"/>
      <c r="I11" s="199"/>
      <c r="J11" s="199"/>
    </row>
    <row r="12" spans="1:10">
      <c r="A12" s="199"/>
      <c r="B12" s="199"/>
      <c r="C12" s="199"/>
      <c r="D12" s="199"/>
      <c r="E12" s="199"/>
      <c r="F12" s="199"/>
      <c r="G12" s="199"/>
      <c r="H12" s="199"/>
      <c r="I12" s="199"/>
      <c r="J12" s="199"/>
    </row>
    <row r="13" ht="14.25" customHeight="1" spans="1:10">
      <c r="A13" s="196" t="s">
        <v>17</v>
      </c>
      <c r="B13" s="200"/>
      <c r="C13" s="201" t="s">
        <v>18</v>
      </c>
      <c r="D13" s="201"/>
      <c r="E13" s="202">
        <v>7</v>
      </c>
      <c r="F13" s="200" t="s">
        <v>19</v>
      </c>
      <c r="G13" s="200"/>
      <c r="H13" s="200" t="s">
        <v>20</v>
      </c>
      <c r="I13" s="199"/>
      <c r="J13" s="199"/>
    </row>
    <row r="14" spans="1:10">
      <c r="A14" s="196"/>
      <c r="B14" s="196">
        <v>1</v>
      </c>
      <c r="C14" s="196">
        <v>2</v>
      </c>
      <c r="D14" s="196">
        <v>3</v>
      </c>
      <c r="E14" s="196">
        <v>4</v>
      </c>
      <c r="F14" s="196">
        <v>5</v>
      </c>
      <c r="G14" s="196">
        <v>6</v>
      </c>
      <c r="H14" s="200"/>
      <c r="I14" s="199"/>
      <c r="J14" s="199"/>
    </row>
    <row r="15" spans="1:10">
      <c r="A15" s="196">
        <v>101</v>
      </c>
      <c r="B15" s="203">
        <v>0.28</v>
      </c>
      <c r="C15" s="203">
        <v>0.04</v>
      </c>
      <c r="D15" s="203">
        <v>0.3467</v>
      </c>
      <c r="E15" s="203">
        <v>0.1983</v>
      </c>
      <c r="F15" s="203">
        <v>0.295</v>
      </c>
      <c r="G15" s="203">
        <v>0.3567</v>
      </c>
      <c r="H15" s="204">
        <v>0.25</v>
      </c>
      <c r="I15" s="199"/>
      <c r="J15" s="199"/>
    </row>
    <row r="16" spans="1:10">
      <c r="A16" s="196">
        <v>102</v>
      </c>
      <c r="B16" s="203">
        <v>0.7933</v>
      </c>
      <c r="C16" s="203">
        <v>0.2333</v>
      </c>
      <c r="D16" s="203">
        <v>0.0183</v>
      </c>
      <c r="E16" s="203">
        <v>0.085</v>
      </c>
      <c r="F16" s="203">
        <v>0.0817</v>
      </c>
      <c r="G16" s="203">
        <v>0.11</v>
      </c>
      <c r="H16" s="204">
        <v>0.22</v>
      </c>
      <c r="I16" s="199"/>
      <c r="J16" s="199"/>
    </row>
    <row r="17" spans="1:10">
      <c r="A17" s="196">
        <v>103</v>
      </c>
      <c r="B17" s="203">
        <v>0.5517</v>
      </c>
      <c r="C17" s="203">
        <v>0.1283</v>
      </c>
      <c r="D17" s="203">
        <v>0.0967</v>
      </c>
      <c r="E17" s="203">
        <v>0.0983</v>
      </c>
      <c r="F17" s="203">
        <v>0.1133</v>
      </c>
      <c r="G17" s="203">
        <v>0.3017</v>
      </c>
      <c r="H17" s="204">
        <v>0.22</v>
      </c>
      <c r="I17" s="199"/>
      <c r="J17" s="199"/>
    </row>
    <row r="18" spans="1:10">
      <c r="A18" s="196">
        <v>104</v>
      </c>
      <c r="B18" s="205">
        <v>1</v>
      </c>
      <c r="C18" s="205">
        <v>1</v>
      </c>
      <c r="D18" s="203">
        <v>0.3283</v>
      </c>
      <c r="E18" s="203">
        <v>0.0233</v>
      </c>
      <c r="F18" s="203">
        <v>0.045</v>
      </c>
      <c r="G18" s="203">
        <v>0.0633</v>
      </c>
      <c r="H18" s="204">
        <v>0.41</v>
      </c>
      <c r="I18" s="199"/>
      <c r="J18" s="199"/>
    </row>
    <row r="19" spans="1:10">
      <c r="A19" s="196">
        <v>106</v>
      </c>
      <c r="B19" s="203">
        <v>0.465</v>
      </c>
      <c r="C19" s="203">
        <v>0.245</v>
      </c>
      <c r="D19" s="203">
        <v>0.405</v>
      </c>
      <c r="E19" s="203">
        <v>0.2967</v>
      </c>
      <c r="F19" s="203">
        <v>0.38</v>
      </c>
      <c r="G19" s="203">
        <v>0.3817</v>
      </c>
      <c r="H19" s="204">
        <v>0.36</v>
      </c>
      <c r="I19" s="199"/>
      <c r="J19" s="199"/>
    </row>
    <row r="20" spans="1:10">
      <c r="A20" s="196">
        <v>107</v>
      </c>
      <c r="B20" s="203">
        <v>0.4717</v>
      </c>
      <c r="C20" s="203">
        <v>0.105</v>
      </c>
      <c r="D20" s="203">
        <v>0.1</v>
      </c>
      <c r="E20" s="203">
        <v>0.1417</v>
      </c>
      <c r="F20" s="203">
        <v>0.2083</v>
      </c>
      <c r="G20" s="203">
        <v>0.4083</v>
      </c>
      <c r="H20" s="204">
        <v>0.24</v>
      </c>
      <c r="I20" s="199"/>
      <c r="J20" s="199"/>
    </row>
    <row r="21" spans="1:10">
      <c r="A21" s="196">
        <v>108</v>
      </c>
      <c r="B21" s="205">
        <v>1</v>
      </c>
      <c r="C21" s="203">
        <v>0.3983</v>
      </c>
      <c r="D21" s="203">
        <v>0.2217</v>
      </c>
      <c r="E21" s="203">
        <v>0.295</v>
      </c>
      <c r="F21" s="203">
        <v>0.4867</v>
      </c>
      <c r="G21" s="203">
        <v>0.2783</v>
      </c>
      <c r="H21" s="204">
        <v>0.45</v>
      </c>
      <c r="I21" s="199"/>
      <c r="J21" s="199"/>
    </row>
    <row r="22" spans="1:10">
      <c r="A22" s="196">
        <v>109</v>
      </c>
      <c r="B22" s="205">
        <v>1</v>
      </c>
      <c r="C22" s="205">
        <v>1</v>
      </c>
      <c r="D22" s="203">
        <v>0.5417</v>
      </c>
      <c r="E22" s="203">
        <v>0.1017</v>
      </c>
      <c r="F22" s="203">
        <v>0.115</v>
      </c>
      <c r="G22" s="203">
        <v>0.1383</v>
      </c>
      <c r="H22" s="204">
        <v>0.48</v>
      </c>
      <c r="I22" s="199"/>
      <c r="J22" s="199"/>
    </row>
    <row r="23" spans="1:10">
      <c r="A23" s="196"/>
      <c r="B23" s="203"/>
      <c r="C23" s="203"/>
      <c r="D23" s="203"/>
      <c r="E23" s="203"/>
      <c r="F23" s="203"/>
      <c r="G23" s="203"/>
      <c r="H23" s="204" t="e">
        <v>#DIV/0!</v>
      </c>
      <c r="I23" s="199"/>
      <c r="J23" s="199"/>
    </row>
    <row r="24" spans="1:10">
      <c r="A24" s="196"/>
      <c r="B24" s="203"/>
      <c r="C24" s="203"/>
      <c r="D24" s="203"/>
      <c r="E24" s="203"/>
      <c r="F24" s="203"/>
      <c r="G24" s="203"/>
      <c r="H24" s="204" t="e">
        <v>#DIV/0!</v>
      </c>
      <c r="I24" s="199"/>
      <c r="J24" s="199"/>
    </row>
    <row r="25" spans="1:10">
      <c r="A25" s="196"/>
      <c r="B25" s="203"/>
      <c r="C25" s="203"/>
      <c r="D25" s="203"/>
      <c r="E25" s="203"/>
      <c r="F25" s="203"/>
      <c r="G25" s="203"/>
      <c r="H25" s="204" t="e">
        <v>#DIV/0!</v>
      </c>
      <c r="I25" s="199"/>
      <c r="J25" s="199"/>
    </row>
    <row r="26" spans="1:10">
      <c r="A26" s="196"/>
      <c r="B26" s="203"/>
      <c r="C26" s="203"/>
      <c r="D26" s="203"/>
      <c r="E26" s="203"/>
      <c r="F26" s="203"/>
      <c r="G26" s="203"/>
      <c r="H26" s="204" t="e">
        <v>#DIV/0!</v>
      </c>
      <c r="I26" s="199"/>
      <c r="J26" s="199"/>
    </row>
    <row r="27" spans="1:10">
      <c r="A27" s="206"/>
      <c r="B27" s="206"/>
      <c r="C27" s="206"/>
      <c r="D27" s="206"/>
      <c r="E27" s="206"/>
      <c r="F27" s="206"/>
      <c r="G27" s="206"/>
      <c r="H27" s="206"/>
      <c r="I27" s="206"/>
      <c r="J27" s="206"/>
    </row>
    <row r="28" spans="1:10">
      <c r="A28" s="206"/>
      <c r="B28" s="206"/>
      <c r="C28" s="206"/>
      <c r="D28" s="206"/>
      <c r="E28" s="206"/>
      <c r="F28" s="206"/>
      <c r="G28" s="206"/>
      <c r="H28" s="206"/>
      <c r="I28" s="206"/>
      <c r="J28" s="206"/>
    </row>
    <row r="29" spans="1:10">
      <c r="A29" s="206"/>
      <c r="B29" s="206"/>
      <c r="C29" s="206"/>
      <c r="D29" s="206"/>
      <c r="E29" s="206"/>
      <c r="F29" s="206"/>
      <c r="G29" s="206"/>
      <c r="H29" s="206"/>
      <c r="I29" s="206"/>
      <c r="J29" s="206"/>
    </row>
    <row r="30" ht="16.5" customHeight="1" spans="1:10">
      <c r="A30" s="192" t="s">
        <v>5</v>
      </c>
      <c r="B30" s="193">
        <v>44379.375</v>
      </c>
      <c r="C30" s="193"/>
      <c r="D30" s="193"/>
      <c r="E30" s="193"/>
      <c r="F30" s="193"/>
      <c r="G30" s="193"/>
      <c r="H30" s="193"/>
      <c r="I30" s="193"/>
      <c r="J30" s="193"/>
    </row>
    <row r="31" ht="33" spans="1:10">
      <c r="A31" s="192"/>
      <c r="B31" s="194" t="s">
        <v>6</v>
      </c>
      <c r="C31" s="194" t="s">
        <v>7</v>
      </c>
      <c r="D31" s="194" t="s">
        <v>8</v>
      </c>
      <c r="E31" s="195" t="s">
        <v>9</v>
      </c>
      <c r="F31" s="195" t="s">
        <v>10</v>
      </c>
      <c r="G31" s="195" t="s">
        <v>11</v>
      </c>
      <c r="H31" s="195" t="s">
        <v>12</v>
      </c>
      <c r="I31" s="195" t="s">
        <v>13</v>
      </c>
      <c r="J31" s="196" t="s">
        <v>14</v>
      </c>
    </row>
    <row r="32" spans="1:10">
      <c r="A32" s="196">
        <v>1</v>
      </c>
      <c r="B32" s="196">
        <v>33</v>
      </c>
      <c r="C32" s="196">
        <v>172</v>
      </c>
      <c r="D32" s="196">
        <v>1395</v>
      </c>
      <c r="E32" s="196">
        <v>1459</v>
      </c>
      <c r="F32" s="196">
        <v>137</v>
      </c>
      <c r="G32" s="196">
        <v>10.6496</v>
      </c>
      <c r="H32" s="196">
        <v>1.1168</v>
      </c>
      <c r="I32" s="196">
        <v>9.5359</v>
      </c>
      <c r="J32" s="196">
        <v>169</v>
      </c>
    </row>
    <row r="33" spans="1:10">
      <c r="A33" s="196">
        <v>2</v>
      </c>
      <c r="B33" s="196">
        <v>30</v>
      </c>
      <c r="C33" s="196">
        <v>135</v>
      </c>
      <c r="D33" s="196">
        <v>1330</v>
      </c>
      <c r="E33" s="196">
        <v>1281</v>
      </c>
      <c r="F33" s="196">
        <v>108</v>
      </c>
      <c r="G33" s="196">
        <v>11.8611</v>
      </c>
      <c r="H33" s="196">
        <v>1.037</v>
      </c>
      <c r="I33" s="196">
        <v>11.4375</v>
      </c>
      <c r="J33" s="196">
        <v>139</v>
      </c>
    </row>
    <row r="34" spans="1:10">
      <c r="A34" s="196">
        <v>3</v>
      </c>
      <c r="B34" s="196">
        <v>64</v>
      </c>
      <c r="C34" s="196">
        <v>160</v>
      </c>
      <c r="D34" s="196">
        <v>1181</v>
      </c>
      <c r="E34" s="196">
        <v>1161</v>
      </c>
      <c r="F34" s="196">
        <v>114</v>
      </c>
      <c r="G34" s="196">
        <v>10.1842</v>
      </c>
      <c r="H34" s="196">
        <v>1.1316</v>
      </c>
      <c r="I34" s="196">
        <v>9</v>
      </c>
      <c r="J34" s="196">
        <v>158</v>
      </c>
    </row>
    <row r="35" spans="1:10">
      <c r="A35" s="196">
        <v>4</v>
      </c>
      <c r="B35" s="196">
        <v>69</v>
      </c>
      <c r="C35" s="196">
        <v>148</v>
      </c>
      <c r="D35" s="196">
        <v>1340</v>
      </c>
      <c r="E35" s="196">
        <v>1303</v>
      </c>
      <c r="F35" s="196">
        <v>120</v>
      </c>
      <c r="G35" s="196">
        <v>10.8583</v>
      </c>
      <c r="H35" s="196">
        <v>1.1667</v>
      </c>
      <c r="I35" s="196">
        <v>9.3071</v>
      </c>
      <c r="J35" s="196">
        <v>148</v>
      </c>
    </row>
    <row r="36" spans="1:10">
      <c r="A36" s="196">
        <v>5</v>
      </c>
      <c r="B36" s="196">
        <v>58</v>
      </c>
      <c r="C36" s="196">
        <v>120</v>
      </c>
      <c r="D36" s="196">
        <v>1477</v>
      </c>
      <c r="E36" s="196">
        <v>1579</v>
      </c>
      <c r="F36" s="196">
        <v>102</v>
      </c>
      <c r="G36" s="196">
        <v>15.4804</v>
      </c>
      <c r="H36" s="196">
        <v>1.0882</v>
      </c>
      <c r="I36" s="196">
        <v>14.2252</v>
      </c>
      <c r="J36" s="196">
        <v>118</v>
      </c>
    </row>
    <row r="37" spans="1:10">
      <c r="A37" s="196">
        <v>6</v>
      </c>
      <c r="B37" s="196">
        <v>55</v>
      </c>
      <c r="C37" s="196">
        <v>93</v>
      </c>
      <c r="D37" s="196">
        <v>947</v>
      </c>
      <c r="E37" s="196">
        <v>835</v>
      </c>
      <c r="F37" s="196">
        <v>84</v>
      </c>
      <c r="G37" s="196">
        <v>9.9405</v>
      </c>
      <c r="H37" s="196">
        <v>1.0595</v>
      </c>
      <c r="I37" s="196">
        <v>9.382</v>
      </c>
      <c r="J37" s="196">
        <v>92</v>
      </c>
    </row>
    <row r="38" spans="1:10">
      <c r="A38" s="196" t="s">
        <v>15</v>
      </c>
      <c r="B38" s="197">
        <v>52</v>
      </c>
      <c r="C38" s="197">
        <v>138</v>
      </c>
      <c r="D38" s="197">
        <v>1278</v>
      </c>
      <c r="E38" s="197">
        <v>1270</v>
      </c>
      <c r="F38" s="197">
        <v>111</v>
      </c>
      <c r="G38" s="197">
        <v>11</v>
      </c>
      <c r="H38" s="197">
        <v>1</v>
      </c>
      <c r="I38" s="197">
        <v>10</v>
      </c>
      <c r="J38" s="197">
        <v>137</v>
      </c>
    </row>
    <row r="39" spans="1:10">
      <c r="A39" s="196" t="s">
        <v>16</v>
      </c>
      <c r="B39" s="197">
        <v>309</v>
      </c>
      <c r="C39" s="198">
        <v>828</v>
      </c>
      <c r="D39" s="197">
        <v>7670</v>
      </c>
      <c r="E39" s="197">
        <v>7618</v>
      </c>
      <c r="F39" s="198">
        <v>665</v>
      </c>
      <c r="G39" s="197">
        <v>69</v>
      </c>
      <c r="H39" s="197">
        <v>7</v>
      </c>
      <c r="I39" s="197">
        <v>63</v>
      </c>
      <c r="J39" s="197">
        <v>824</v>
      </c>
    </row>
    <row r="40" spans="1:10">
      <c r="A40" s="199"/>
      <c r="B40" s="199"/>
      <c r="C40" s="199"/>
      <c r="D40" s="199"/>
      <c r="E40" s="199"/>
      <c r="F40" s="199"/>
      <c r="G40" s="199"/>
      <c r="H40" s="199"/>
      <c r="I40" s="199"/>
      <c r="J40" s="199"/>
    </row>
    <row r="41" spans="1:10">
      <c r="A41" s="199"/>
      <c r="B41" s="199"/>
      <c r="C41" s="199"/>
      <c r="D41" s="199"/>
      <c r="E41" s="199"/>
      <c r="F41" s="199"/>
      <c r="G41" s="199"/>
      <c r="H41" s="199"/>
      <c r="I41" s="199"/>
      <c r="J41" s="199"/>
    </row>
    <row r="42" ht="14.25" customHeight="1" spans="1:10">
      <c r="A42" s="196" t="s">
        <v>17</v>
      </c>
      <c r="B42" s="200"/>
      <c r="C42" s="201" t="s">
        <v>18</v>
      </c>
      <c r="D42" s="201"/>
      <c r="E42" s="202">
        <v>8</v>
      </c>
      <c r="F42" s="200" t="s">
        <v>19</v>
      </c>
      <c r="G42" s="200"/>
      <c r="H42" s="200" t="s">
        <v>20</v>
      </c>
      <c r="I42" s="199"/>
      <c r="J42" s="199"/>
    </row>
    <row r="43" spans="1:10">
      <c r="A43" s="196"/>
      <c r="B43" s="196">
        <v>1</v>
      </c>
      <c r="C43" s="196">
        <v>2</v>
      </c>
      <c r="D43" s="196">
        <v>3</v>
      </c>
      <c r="E43" s="196">
        <v>4</v>
      </c>
      <c r="F43" s="196">
        <v>5</v>
      </c>
      <c r="G43" s="196">
        <v>6</v>
      </c>
      <c r="H43" s="200"/>
      <c r="I43" s="199"/>
      <c r="J43" s="199"/>
    </row>
    <row r="44" spans="1:10">
      <c r="A44" s="196">
        <v>1002</v>
      </c>
      <c r="B44" s="205">
        <v>1</v>
      </c>
      <c r="C44" s="205">
        <v>1</v>
      </c>
      <c r="D44" s="205">
        <v>1</v>
      </c>
      <c r="E44" s="205">
        <v>1</v>
      </c>
      <c r="F44" s="205">
        <v>0.9033</v>
      </c>
      <c r="G44" s="203">
        <v>0.3583</v>
      </c>
      <c r="H44" s="207">
        <v>0.8769</v>
      </c>
      <c r="I44" s="199"/>
      <c r="J44" s="199"/>
    </row>
    <row r="45" spans="1:10">
      <c r="A45" s="196">
        <v>101</v>
      </c>
      <c r="B45" s="203">
        <v>0.24</v>
      </c>
      <c r="C45" s="203">
        <v>0.295</v>
      </c>
      <c r="D45" s="203">
        <v>0.4517</v>
      </c>
      <c r="E45" s="203">
        <v>0.315</v>
      </c>
      <c r="F45" s="203">
        <v>0.3</v>
      </c>
      <c r="G45" s="203">
        <v>0.555</v>
      </c>
      <c r="H45" s="207">
        <v>0.3595</v>
      </c>
      <c r="I45" s="199"/>
      <c r="J45" s="199"/>
    </row>
    <row r="46" spans="1:10">
      <c r="A46" s="196">
        <v>1010</v>
      </c>
      <c r="B46" s="205">
        <v>1</v>
      </c>
      <c r="C46" s="205">
        <v>1</v>
      </c>
      <c r="D46" s="205">
        <v>1</v>
      </c>
      <c r="E46" s="205">
        <v>1</v>
      </c>
      <c r="F46" s="205">
        <v>0.955</v>
      </c>
      <c r="G46" s="203">
        <v>0.2567</v>
      </c>
      <c r="H46" s="207">
        <v>0.8686</v>
      </c>
      <c r="I46" s="199"/>
      <c r="J46" s="199"/>
    </row>
    <row r="47" spans="1:10">
      <c r="A47" s="196">
        <v>102</v>
      </c>
      <c r="B47" s="203">
        <v>0.1333</v>
      </c>
      <c r="C47" s="203">
        <v>0.0467</v>
      </c>
      <c r="D47" s="203">
        <v>0.31</v>
      </c>
      <c r="E47" s="203">
        <v>0.2933</v>
      </c>
      <c r="F47" s="203">
        <v>0.2417</v>
      </c>
      <c r="G47" s="203">
        <v>0.3383</v>
      </c>
      <c r="H47" s="207">
        <v>0.2272</v>
      </c>
      <c r="I47" s="199"/>
      <c r="J47" s="199"/>
    </row>
    <row r="48" spans="1:10">
      <c r="A48" s="196">
        <v>103</v>
      </c>
      <c r="B48" s="203">
        <v>0.155</v>
      </c>
      <c r="C48" s="203">
        <v>0.2167</v>
      </c>
      <c r="D48" s="203">
        <v>0.2283</v>
      </c>
      <c r="E48" s="203">
        <v>0.15</v>
      </c>
      <c r="F48" s="203">
        <v>0.43</v>
      </c>
      <c r="G48" s="203">
        <v>0.295</v>
      </c>
      <c r="H48" s="207">
        <v>0.2458</v>
      </c>
      <c r="I48" s="199"/>
      <c r="J48" s="199"/>
    </row>
    <row r="49" spans="1:10">
      <c r="A49" s="196">
        <v>104</v>
      </c>
      <c r="B49" s="203">
        <v>0.1033</v>
      </c>
      <c r="C49" s="203">
        <v>0.1433</v>
      </c>
      <c r="D49" s="203">
        <v>0.0517</v>
      </c>
      <c r="E49" s="203">
        <v>0.0767</v>
      </c>
      <c r="F49" s="203">
        <v>0.21</v>
      </c>
      <c r="G49" s="203">
        <v>0.17</v>
      </c>
      <c r="H49" s="207">
        <v>0.1258</v>
      </c>
      <c r="I49" s="199"/>
      <c r="J49" s="199"/>
    </row>
    <row r="50" spans="1:10">
      <c r="A50" s="196">
        <v>105</v>
      </c>
      <c r="B50" s="205">
        <v>1</v>
      </c>
      <c r="C50" s="205">
        <v>1</v>
      </c>
      <c r="D50" s="205">
        <v>1</v>
      </c>
      <c r="E50" s="205">
        <v>1</v>
      </c>
      <c r="F50" s="205">
        <v>1</v>
      </c>
      <c r="G50" s="205">
        <v>0.93</v>
      </c>
      <c r="H50" s="207">
        <v>0.9883</v>
      </c>
      <c r="I50" s="199"/>
      <c r="J50" s="199"/>
    </row>
    <row r="51" spans="1:10">
      <c r="A51" s="196">
        <v>106</v>
      </c>
      <c r="B51" s="203">
        <v>0.3967</v>
      </c>
      <c r="C51" s="203">
        <v>0.5583</v>
      </c>
      <c r="D51" s="203">
        <v>0.0967</v>
      </c>
      <c r="E51" s="203">
        <v>0.28</v>
      </c>
      <c r="F51" s="203">
        <v>0.505</v>
      </c>
      <c r="G51" s="203">
        <v>0.63</v>
      </c>
      <c r="H51" s="207">
        <v>0.4111</v>
      </c>
      <c r="I51" s="199"/>
      <c r="J51" s="199"/>
    </row>
    <row r="52" spans="1:10">
      <c r="A52" s="196">
        <v>107</v>
      </c>
      <c r="B52" s="203">
        <v>0.14</v>
      </c>
      <c r="C52" s="203">
        <v>0.605</v>
      </c>
      <c r="D52" s="203">
        <v>0.1567</v>
      </c>
      <c r="E52" s="203">
        <v>0.1567</v>
      </c>
      <c r="F52" s="203">
        <v>0.2567</v>
      </c>
      <c r="G52" s="203">
        <v>0.4667</v>
      </c>
      <c r="H52" s="207">
        <v>0.297</v>
      </c>
      <c r="I52" s="199"/>
      <c r="J52" s="199"/>
    </row>
    <row r="53" spans="1:10">
      <c r="A53" s="196">
        <v>108</v>
      </c>
      <c r="B53" s="203">
        <v>0.64</v>
      </c>
      <c r="C53" s="203">
        <v>0.4933</v>
      </c>
      <c r="D53" s="203">
        <v>0.2783</v>
      </c>
      <c r="E53" s="203">
        <v>0.5083</v>
      </c>
      <c r="F53" s="203">
        <v>0.5633</v>
      </c>
      <c r="G53" s="203">
        <v>0.6083</v>
      </c>
      <c r="H53" s="207">
        <v>0.5153</v>
      </c>
      <c r="I53" s="199"/>
      <c r="J53" s="199"/>
    </row>
    <row r="54" spans="1:10">
      <c r="A54" s="196">
        <v>109</v>
      </c>
      <c r="B54" s="203">
        <v>0.1917</v>
      </c>
      <c r="C54" s="203">
        <v>0.13</v>
      </c>
      <c r="D54" s="203">
        <v>0.1683</v>
      </c>
      <c r="E54" s="203">
        <v>0.0633</v>
      </c>
      <c r="F54" s="203">
        <v>0.26</v>
      </c>
      <c r="G54" s="203">
        <v>0.74</v>
      </c>
      <c r="H54" s="207">
        <v>0.2589</v>
      </c>
      <c r="I54" s="199"/>
      <c r="J54" s="199"/>
    </row>
    <row r="55" spans="1:10">
      <c r="A55" s="196">
        <v>110</v>
      </c>
      <c r="B55" s="205">
        <v>0.9533</v>
      </c>
      <c r="C55" s="205">
        <v>1</v>
      </c>
      <c r="D55" s="205">
        <v>1</v>
      </c>
      <c r="E55" s="205">
        <v>1</v>
      </c>
      <c r="F55" s="205">
        <v>1</v>
      </c>
      <c r="G55" s="205">
        <v>1</v>
      </c>
      <c r="H55" s="207">
        <v>0.9922</v>
      </c>
      <c r="I55" s="199"/>
      <c r="J55" s="199"/>
    </row>
    <row r="56" spans="1:10">
      <c r="A56" s="206"/>
      <c r="B56" s="206"/>
      <c r="C56" s="206"/>
      <c r="D56" s="206"/>
      <c r="E56" s="206"/>
      <c r="F56" s="206"/>
      <c r="G56" s="206"/>
      <c r="H56" s="206"/>
      <c r="I56" s="206"/>
      <c r="J56" s="206"/>
    </row>
    <row r="57" spans="1:10">
      <c r="A57" s="206"/>
      <c r="B57" s="206"/>
      <c r="C57" s="206"/>
      <c r="D57" s="206"/>
      <c r="E57" s="206"/>
      <c r="F57" s="206"/>
      <c r="G57" s="206"/>
      <c r="H57" s="206"/>
      <c r="I57" s="206"/>
      <c r="J57" s="206"/>
    </row>
    <row r="58" spans="1:10">
      <c r="A58" s="206"/>
      <c r="B58" s="206"/>
      <c r="C58" s="206"/>
      <c r="D58" s="206"/>
      <c r="E58" s="206"/>
      <c r="F58" s="206"/>
      <c r="G58" s="206"/>
      <c r="H58" s="206"/>
      <c r="I58" s="206"/>
      <c r="J58" s="206"/>
    </row>
    <row r="59" ht="16.5" customHeight="1" spans="1:10">
      <c r="A59" s="192" t="s">
        <v>5</v>
      </c>
      <c r="B59" s="193">
        <v>44379.4166666667</v>
      </c>
      <c r="C59" s="193"/>
      <c r="D59" s="193"/>
      <c r="E59" s="193"/>
      <c r="F59" s="193"/>
      <c r="G59" s="193"/>
      <c r="H59" s="193"/>
      <c r="I59" s="193"/>
      <c r="J59" s="193"/>
    </row>
    <row r="60" ht="33" spans="1:10">
      <c r="A60" s="192"/>
      <c r="B60" s="194" t="s">
        <v>6</v>
      </c>
      <c r="C60" s="194" t="s">
        <v>7</v>
      </c>
      <c r="D60" s="194" t="s">
        <v>8</v>
      </c>
      <c r="E60" s="195" t="s">
        <v>9</v>
      </c>
      <c r="F60" s="195" t="s">
        <v>10</v>
      </c>
      <c r="G60" s="195" t="s">
        <v>11</v>
      </c>
      <c r="H60" s="195" t="s">
        <v>12</v>
      </c>
      <c r="I60" s="195" t="s">
        <v>13</v>
      </c>
      <c r="J60" s="196" t="s">
        <v>14</v>
      </c>
    </row>
    <row r="61" spans="1:10">
      <c r="A61" s="196">
        <v>1</v>
      </c>
      <c r="B61" s="196">
        <v>38</v>
      </c>
      <c r="C61" s="196">
        <v>99</v>
      </c>
      <c r="D61" s="196">
        <v>566</v>
      </c>
      <c r="E61" s="196">
        <v>804</v>
      </c>
      <c r="F61" s="196">
        <v>81</v>
      </c>
      <c r="G61" s="196">
        <v>9.9259</v>
      </c>
      <c r="H61" s="196">
        <v>1.0988</v>
      </c>
      <c r="I61" s="196">
        <v>9.0337</v>
      </c>
      <c r="J61" s="196">
        <v>103</v>
      </c>
    </row>
    <row r="62" spans="1:10">
      <c r="A62" s="196">
        <v>2</v>
      </c>
      <c r="B62" s="196">
        <v>15</v>
      </c>
      <c r="C62" s="196">
        <v>140</v>
      </c>
      <c r="D62" s="196">
        <v>1353</v>
      </c>
      <c r="E62" s="196">
        <v>1610</v>
      </c>
      <c r="F62" s="196">
        <v>120</v>
      </c>
      <c r="G62" s="196">
        <v>13.4167</v>
      </c>
      <c r="H62" s="196">
        <v>1.0583</v>
      </c>
      <c r="I62" s="196">
        <v>12.6772</v>
      </c>
      <c r="J62" s="196">
        <v>137</v>
      </c>
    </row>
    <row r="63" spans="1:10">
      <c r="A63" s="196">
        <v>3</v>
      </c>
      <c r="B63" s="196">
        <v>14</v>
      </c>
      <c r="C63" s="196">
        <v>161</v>
      </c>
      <c r="D63" s="196">
        <v>2708</v>
      </c>
      <c r="E63" s="196">
        <v>2388</v>
      </c>
      <c r="F63" s="196">
        <v>135</v>
      </c>
      <c r="G63" s="196">
        <v>17.6889</v>
      </c>
      <c r="H63" s="196">
        <v>1.0444</v>
      </c>
      <c r="I63" s="196">
        <v>16.9362</v>
      </c>
      <c r="J63" s="196">
        <v>162</v>
      </c>
    </row>
    <row r="64" spans="1:10">
      <c r="A64" s="196">
        <v>4</v>
      </c>
      <c r="B64" s="196">
        <v>10</v>
      </c>
      <c r="C64" s="196">
        <v>138</v>
      </c>
      <c r="D64" s="196">
        <v>2632</v>
      </c>
      <c r="E64" s="196">
        <v>2569</v>
      </c>
      <c r="F64" s="196">
        <v>121</v>
      </c>
      <c r="G64" s="196">
        <v>21.2314</v>
      </c>
      <c r="H64" s="196">
        <v>1.0248</v>
      </c>
      <c r="I64" s="196">
        <v>20.7177</v>
      </c>
      <c r="J64" s="196">
        <v>140</v>
      </c>
    </row>
    <row r="65" spans="1:10">
      <c r="A65" s="196">
        <v>5</v>
      </c>
      <c r="B65" s="196">
        <v>18</v>
      </c>
      <c r="C65" s="196">
        <v>141</v>
      </c>
      <c r="D65" s="196">
        <v>1243</v>
      </c>
      <c r="E65" s="196">
        <v>1259</v>
      </c>
      <c r="F65" s="196">
        <v>114</v>
      </c>
      <c r="G65" s="196">
        <v>11.0439</v>
      </c>
      <c r="H65" s="196">
        <v>1.0351</v>
      </c>
      <c r="I65" s="196">
        <v>10.6695</v>
      </c>
      <c r="J65" s="196">
        <v>142</v>
      </c>
    </row>
    <row r="66" spans="1:10">
      <c r="A66" s="196">
        <v>6</v>
      </c>
      <c r="B66" s="196">
        <v>16</v>
      </c>
      <c r="C66" s="196">
        <v>167</v>
      </c>
      <c r="D66" s="196">
        <v>2274</v>
      </c>
      <c r="E66" s="196">
        <v>2202</v>
      </c>
      <c r="F66" s="196">
        <v>138</v>
      </c>
      <c r="G66" s="196">
        <v>15.9565</v>
      </c>
      <c r="H66" s="196">
        <v>1.0362</v>
      </c>
      <c r="I66" s="196">
        <v>15.3986</v>
      </c>
      <c r="J66" s="196">
        <v>165</v>
      </c>
    </row>
    <row r="67" spans="1:10">
      <c r="A67" s="196" t="s">
        <v>15</v>
      </c>
      <c r="B67" s="197">
        <v>19</v>
      </c>
      <c r="C67" s="197">
        <v>141</v>
      </c>
      <c r="D67" s="197">
        <v>1796</v>
      </c>
      <c r="E67" s="197">
        <v>1805</v>
      </c>
      <c r="F67" s="197">
        <v>118</v>
      </c>
      <c r="G67" s="197">
        <v>15</v>
      </c>
      <c r="H67" s="197">
        <v>1</v>
      </c>
      <c r="I67" s="197">
        <v>14</v>
      </c>
      <c r="J67" s="197">
        <v>142</v>
      </c>
    </row>
    <row r="68" spans="1:10">
      <c r="A68" s="196" t="s">
        <v>16</v>
      </c>
      <c r="B68" s="197">
        <v>111</v>
      </c>
      <c r="C68" s="198">
        <v>846</v>
      </c>
      <c r="D68" s="197">
        <v>10776</v>
      </c>
      <c r="E68" s="197">
        <v>10832</v>
      </c>
      <c r="F68" s="198">
        <v>709</v>
      </c>
      <c r="G68" s="197">
        <v>89</v>
      </c>
      <c r="H68" s="197">
        <v>6</v>
      </c>
      <c r="I68" s="197">
        <v>85</v>
      </c>
      <c r="J68" s="197">
        <v>849</v>
      </c>
    </row>
    <row r="69" spans="1:10">
      <c r="A69" s="199"/>
      <c r="B69" s="199"/>
      <c r="C69" s="199"/>
      <c r="D69" s="199"/>
      <c r="E69" s="199"/>
      <c r="F69" s="199"/>
      <c r="G69" s="199"/>
      <c r="H69" s="199"/>
      <c r="I69" s="199"/>
      <c r="J69" s="199"/>
    </row>
    <row r="70" spans="1:10">
      <c r="A70" s="199"/>
      <c r="B70" s="199"/>
      <c r="C70" s="199"/>
      <c r="D70" s="199"/>
      <c r="E70" s="199"/>
      <c r="F70" s="199"/>
      <c r="G70" s="199"/>
      <c r="H70" s="199"/>
      <c r="I70" s="199"/>
      <c r="J70" s="199"/>
    </row>
    <row r="71" ht="14.25" customHeight="1" spans="1:10">
      <c r="A71" s="196" t="s">
        <v>17</v>
      </c>
      <c r="B71" s="200"/>
      <c r="C71" s="201" t="s">
        <v>18</v>
      </c>
      <c r="D71" s="201"/>
      <c r="E71" s="202">
        <v>8</v>
      </c>
      <c r="F71" s="200" t="s">
        <v>19</v>
      </c>
      <c r="G71" s="200"/>
      <c r="H71" s="200" t="s">
        <v>20</v>
      </c>
      <c r="I71" s="199"/>
      <c r="J71" s="199"/>
    </row>
    <row r="72" spans="1:10">
      <c r="A72" s="196"/>
      <c r="B72" s="196">
        <v>1</v>
      </c>
      <c r="C72" s="196">
        <v>2</v>
      </c>
      <c r="D72" s="196">
        <v>3</v>
      </c>
      <c r="E72" s="196">
        <v>4</v>
      </c>
      <c r="F72" s="196">
        <v>5</v>
      </c>
      <c r="G72" s="196">
        <v>6</v>
      </c>
      <c r="H72" s="200"/>
      <c r="I72" s="199"/>
      <c r="J72" s="199"/>
    </row>
    <row r="73" spans="1:10">
      <c r="A73" s="196">
        <v>1002</v>
      </c>
      <c r="B73" s="203">
        <v>0.65</v>
      </c>
      <c r="C73" s="203">
        <v>0.45</v>
      </c>
      <c r="D73" s="203">
        <v>0.4</v>
      </c>
      <c r="E73" s="203">
        <v>0.4483</v>
      </c>
      <c r="F73" s="203">
        <v>0.8817</v>
      </c>
      <c r="G73" s="203">
        <v>0.8867</v>
      </c>
      <c r="H73" s="207">
        <v>0.6195</v>
      </c>
      <c r="I73" s="199"/>
      <c r="J73" s="199"/>
    </row>
    <row r="74" spans="1:10">
      <c r="A74" s="196">
        <v>101</v>
      </c>
      <c r="B74" s="203">
        <v>0.4667</v>
      </c>
      <c r="C74" s="203">
        <v>0.4067</v>
      </c>
      <c r="D74" s="203">
        <v>0.2433</v>
      </c>
      <c r="E74" s="203">
        <v>0.2567</v>
      </c>
      <c r="F74" s="203">
        <v>0.23</v>
      </c>
      <c r="G74" s="203">
        <v>0.3167</v>
      </c>
      <c r="H74" s="207">
        <v>0.32</v>
      </c>
      <c r="I74" s="199"/>
      <c r="J74" s="199"/>
    </row>
    <row r="75" spans="1:10">
      <c r="A75" s="196">
        <v>1010</v>
      </c>
      <c r="B75" s="203">
        <v>0.54</v>
      </c>
      <c r="C75" s="203">
        <v>0.035</v>
      </c>
      <c r="D75" s="203">
        <v>0.0033</v>
      </c>
      <c r="E75" s="203">
        <v>0</v>
      </c>
      <c r="F75" s="203">
        <v>0.0083</v>
      </c>
      <c r="G75" s="203">
        <v>0.865</v>
      </c>
      <c r="H75" s="207">
        <v>0.2419</v>
      </c>
      <c r="I75" s="199"/>
      <c r="J75" s="199"/>
    </row>
    <row r="76" spans="1:10">
      <c r="A76" s="196">
        <v>102</v>
      </c>
      <c r="B76" s="203">
        <v>0.3667</v>
      </c>
      <c r="C76" s="203">
        <v>0.1933</v>
      </c>
      <c r="D76" s="203">
        <v>0.1383</v>
      </c>
      <c r="E76" s="203">
        <v>0.2167</v>
      </c>
      <c r="F76" s="203">
        <v>0.2817</v>
      </c>
      <c r="G76" s="203">
        <v>0.3683</v>
      </c>
      <c r="H76" s="207">
        <v>0.2608</v>
      </c>
      <c r="I76" s="199"/>
      <c r="J76" s="199"/>
    </row>
    <row r="77" spans="1:10">
      <c r="A77" s="196">
        <v>103</v>
      </c>
      <c r="B77" s="203">
        <v>0.425</v>
      </c>
      <c r="C77" s="203">
        <v>0.0417</v>
      </c>
      <c r="D77" s="203">
        <v>0.2517</v>
      </c>
      <c r="E77" s="203">
        <v>0.3133</v>
      </c>
      <c r="F77" s="203">
        <v>0.23</v>
      </c>
      <c r="G77" s="203">
        <v>0.18</v>
      </c>
      <c r="H77" s="207">
        <v>0.2403</v>
      </c>
      <c r="I77" s="199"/>
      <c r="J77" s="199"/>
    </row>
    <row r="78" spans="1:10">
      <c r="A78" s="196">
        <v>104</v>
      </c>
      <c r="B78" s="203">
        <v>0.3883</v>
      </c>
      <c r="C78" s="203">
        <v>0.4417</v>
      </c>
      <c r="D78" s="203">
        <v>0.0917</v>
      </c>
      <c r="E78" s="203">
        <v>0.0033</v>
      </c>
      <c r="F78" s="203">
        <v>0.045</v>
      </c>
      <c r="G78" s="203">
        <v>0.15</v>
      </c>
      <c r="H78" s="207">
        <v>0.1867</v>
      </c>
      <c r="I78" s="199"/>
      <c r="J78" s="199"/>
    </row>
    <row r="79" spans="1:10">
      <c r="A79" s="196">
        <v>105</v>
      </c>
      <c r="B79" s="205">
        <v>1</v>
      </c>
      <c r="C79" s="205">
        <v>1</v>
      </c>
      <c r="D79" s="205">
        <v>0.95</v>
      </c>
      <c r="E79" s="205">
        <v>1</v>
      </c>
      <c r="F79" s="205">
        <v>1</v>
      </c>
      <c r="G79" s="205">
        <v>1</v>
      </c>
      <c r="H79" s="207">
        <v>0.9917</v>
      </c>
      <c r="I79" s="199"/>
      <c r="J79" s="199"/>
    </row>
    <row r="80" spans="1:10">
      <c r="A80" s="196">
        <v>106</v>
      </c>
      <c r="B80" s="203">
        <v>0.6167</v>
      </c>
      <c r="C80" s="203">
        <v>0.2983</v>
      </c>
      <c r="D80" s="203">
        <v>0.2483</v>
      </c>
      <c r="E80" s="203">
        <v>0.2933</v>
      </c>
      <c r="F80" s="203">
        <v>0.5683</v>
      </c>
      <c r="G80" s="203">
        <v>0.26</v>
      </c>
      <c r="H80" s="207">
        <v>0.3808</v>
      </c>
      <c r="I80" s="199"/>
      <c r="J80" s="199"/>
    </row>
    <row r="81" spans="1:10">
      <c r="A81" s="196">
        <v>107</v>
      </c>
      <c r="B81" s="203">
        <v>0.39</v>
      </c>
      <c r="C81" s="203">
        <v>0.2217</v>
      </c>
      <c r="D81" s="203">
        <v>0.2433</v>
      </c>
      <c r="E81" s="203">
        <v>0.2267</v>
      </c>
      <c r="F81" s="203">
        <v>0.5817</v>
      </c>
      <c r="G81" s="203">
        <v>0.3383</v>
      </c>
      <c r="H81" s="207">
        <v>0.3336</v>
      </c>
      <c r="I81" s="199"/>
      <c r="J81" s="199"/>
    </row>
    <row r="82" spans="1:10">
      <c r="A82" s="196">
        <v>108</v>
      </c>
      <c r="B82" s="203">
        <v>0.6417</v>
      </c>
      <c r="C82" s="203">
        <v>0.2917</v>
      </c>
      <c r="D82" s="203">
        <v>0.04</v>
      </c>
      <c r="E82" s="203">
        <v>0.0833</v>
      </c>
      <c r="F82" s="203">
        <v>0.1333</v>
      </c>
      <c r="G82" s="203">
        <v>0.1567</v>
      </c>
      <c r="H82" s="207">
        <v>0.2245</v>
      </c>
      <c r="I82" s="199"/>
      <c r="J82" s="199"/>
    </row>
    <row r="83" spans="1:10">
      <c r="A83" s="196">
        <v>109</v>
      </c>
      <c r="B83" s="203">
        <v>0.6117</v>
      </c>
      <c r="C83" s="203">
        <v>0.265</v>
      </c>
      <c r="D83" s="203">
        <v>0.235</v>
      </c>
      <c r="E83" s="203">
        <v>0.2517</v>
      </c>
      <c r="F83" s="203">
        <v>0.2283</v>
      </c>
      <c r="G83" s="203">
        <v>0.2567</v>
      </c>
      <c r="H83" s="207">
        <v>0.3081</v>
      </c>
      <c r="I83" s="199"/>
      <c r="J83" s="199"/>
    </row>
    <row r="84" spans="1:10">
      <c r="A84" s="196"/>
      <c r="B84" s="203"/>
      <c r="C84" s="203"/>
      <c r="D84" s="203"/>
      <c r="E84" s="203"/>
      <c r="F84" s="203"/>
      <c r="G84" s="203"/>
      <c r="H84" s="207" t="e">
        <v>#DIV/0!</v>
      </c>
      <c r="I84" s="199"/>
      <c r="J84" s="199"/>
    </row>
    <row r="85" spans="1:10">
      <c r="A85" s="206"/>
      <c r="B85" s="206"/>
      <c r="C85" s="206"/>
      <c r="D85" s="206"/>
      <c r="E85" s="206"/>
      <c r="F85" s="206"/>
      <c r="G85" s="206"/>
      <c r="H85" s="206"/>
      <c r="I85" s="206"/>
      <c r="J85" s="206"/>
    </row>
    <row r="86" spans="1:10">
      <c r="A86" s="206"/>
      <c r="B86" s="206"/>
      <c r="C86" s="206"/>
      <c r="D86" s="206"/>
      <c r="E86" s="206"/>
      <c r="F86" s="206"/>
      <c r="G86" s="206"/>
      <c r="H86" s="206"/>
      <c r="I86" s="206"/>
      <c r="J86" s="206"/>
    </row>
    <row r="87" spans="1:10">
      <c r="A87" s="206"/>
      <c r="B87" s="206"/>
      <c r="C87" s="206"/>
      <c r="D87" s="206"/>
      <c r="E87" s="206"/>
      <c r="F87" s="206"/>
      <c r="G87" s="206"/>
      <c r="H87" s="206"/>
      <c r="I87" s="206"/>
      <c r="J87" s="206"/>
    </row>
    <row r="88" ht="16.5" customHeight="1" spans="1:10">
      <c r="A88" s="192" t="s">
        <v>5</v>
      </c>
      <c r="B88" s="193">
        <v>44379.4583333333</v>
      </c>
      <c r="C88" s="193"/>
      <c r="D88" s="193"/>
      <c r="E88" s="193"/>
      <c r="F88" s="193"/>
      <c r="G88" s="193"/>
      <c r="H88" s="193"/>
      <c r="I88" s="193"/>
      <c r="J88" s="193"/>
    </row>
    <row r="89" ht="33" spans="1:10">
      <c r="A89" s="192"/>
      <c r="B89" s="194" t="s">
        <v>6</v>
      </c>
      <c r="C89" s="194" t="s">
        <v>7</v>
      </c>
      <c r="D89" s="194" t="s">
        <v>8</v>
      </c>
      <c r="E89" s="195" t="s">
        <v>9</v>
      </c>
      <c r="F89" s="195" t="s">
        <v>10</v>
      </c>
      <c r="G89" s="195" t="s">
        <v>11</v>
      </c>
      <c r="H89" s="195" t="s">
        <v>12</v>
      </c>
      <c r="I89" s="195" t="s">
        <v>13</v>
      </c>
      <c r="J89" s="196" t="s">
        <v>14</v>
      </c>
    </row>
    <row r="90" spans="1:10">
      <c r="A90" s="196">
        <v>1</v>
      </c>
      <c r="B90" s="196">
        <v>16</v>
      </c>
      <c r="C90" s="196">
        <v>166</v>
      </c>
      <c r="D90" s="196">
        <v>1908</v>
      </c>
      <c r="E90" s="196">
        <v>1909</v>
      </c>
      <c r="F90" s="196">
        <v>142</v>
      </c>
      <c r="G90" s="196">
        <v>13.4437</v>
      </c>
      <c r="H90" s="196">
        <v>1.0563</v>
      </c>
      <c r="I90" s="196">
        <v>12.7267</v>
      </c>
      <c r="J90" s="196">
        <v>163</v>
      </c>
    </row>
    <row r="91" spans="1:10">
      <c r="A91" s="196">
        <v>2</v>
      </c>
      <c r="B91" s="196">
        <v>18</v>
      </c>
      <c r="C91" s="196">
        <v>121</v>
      </c>
      <c r="D91" s="196">
        <v>1526</v>
      </c>
      <c r="E91" s="196">
        <v>1634</v>
      </c>
      <c r="F91" s="196">
        <v>111</v>
      </c>
      <c r="G91" s="196">
        <v>14.7207</v>
      </c>
      <c r="H91" s="196">
        <v>1.036</v>
      </c>
      <c r="I91" s="196">
        <v>14.2087</v>
      </c>
      <c r="J91" s="196">
        <v>124</v>
      </c>
    </row>
    <row r="92" spans="1:10">
      <c r="A92" s="196">
        <v>3</v>
      </c>
      <c r="B92" s="196">
        <v>12</v>
      </c>
      <c r="C92" s="196">
        <v>134</v>
      </c>
      <c r="D92" s="196">
        <v>2286</v>
      </c>
      <c r="E92" s="196">
        <v>2190</v>
      </c>
      <c r="F92" s="196">
        <v>117</v>
      </c>
      <c r="G92" s="196">
        <v>18.7179</v>
      </c>
      <c r="H92" s="196">
        <v>1.0427</v>
      </c>
      <c r="I92" s="196">
        <v>17.9508</v>
      </c>
      <c r="J92" s="196">
        <v>131</v>
      </c>
    </row>
    <row r="93" spans="1:10">
      <c r="A93" s="196">
        <v>4</v>
      </c>
      <c r="B93" s="196">
        <v>10</v>
      </c>
      <c r="C93" s="196">
        <v>129</v>
      </c>
      <c r="D93" s="196">
        <v>1359</v>
      </c>
      <c r="E93" s="196">
        <v>2066</v>
      </c>
      <c r="F93" s="196">
        <v>111</v>
      </c>
      <c r="G93" s="196">
        <v>18.6126</v>
      </c>
      <c r="H93" s="196">
        <v>1.0541</v>
      </c>
      <c r="I93" s="196">
        <v>17.6581</v>
      </c>
      <c r="J93" s="196">
        <v>131</v>
      </c>
    </row>
    <row r="94" spans="1:10">
      <c r="A94" s="196">
        <v>5</v>
      </c>
      <c r="B94" s="196">
        <v>20</v>
      </c>
      <c r="C94" s="196">
        <v>164</v>
      </c>
      <c r="D94" s="196">
        <v>2082</v>
      </c>
      <c r="E94" s="196">
        <v>1419</v>
      </c>
      <c r="F94" s="196">
        <v>143</v>
      </c>
      <c r="G94" s="196">
        <v>9.9231</v>
      </c>
      <c r="H94" s="196">
        <v>1.0769</v>
      </c>
      <c r="I94" s="196">
        <v>9.2143</v>
      </c>
      <c r="J94" s="196">
        <v>164</v>
      </c>
    </row>
    <row r="95" spans="1:10">
      <c r="A95" s="196">
        <v>6</v>
      </c>
      <c r="B95" s="196">
        <v>7</v>
      </c>
      <c r="C95" s="196">
        <v>121</v>
      </c>
      <c r="D95" s="196">
        <v>2737</v>
      </c>
      <c r="E95" s="196">
        <v>2802</v>
      </c>
      <c r="F95" s="196">
        <v>111</v>
      </c>
      <c r="G95" s="196">
        <v>25.2432</v>
      </c>
      <c r="H95" s="196">
        <v>1.0541</v>
      </c>
      <c r="I95" s="196">
        <v>23.9487</v>
      </c>
      <c r="J95" s="196">
        <v>119</v>
      </c>
    </row>
    <row r="96" spans="1:10">
      <c r="A96" s="196" t="s">
        <v>15</v>
      </c>
      <c r="B96" s="197">
        <v>14</v>
      </c>
      <c r="C96" s="197">
        <v>139</v>
      </c>
      <c r="D96" s="197">
        <v>1983</v>
      </c>
      <c r="E96" s="197">
        <v>2003</v>
      </c>
      <c r="F96" s="197">
        <v>123</v>
      </c>
      <c r="G96" s="197">
        <v>17</v>
      </c>
      <c r="H96" s="197">
        <v>1</v>
      </c>
      <c r="I96" s="197">
        <v>16</v>
      </c>
      <c r="J96" s="197">
        <v>139</v>
      </c>
    </row>
    <row r="97" spans="1:10">
      <c r="A97" s="196" t="s">
        <v>16</v>
      </c>
      <c r="B97" s="197">
        <v>83</v>
      </c>
      <c r="C97" s="198">
        <v>835</v>
      </c>
      <c r="D97" s="197">
        <v>11898</v>
      </c>
      <c r="E97" s="197">
        <v>12020</v>
      </c>
      <c r="F97" s="198">
        <v>735</v>
      </c>
      <c r="G97" s="197">
        <v>101</v>
      </c>
      <c r="H97" s="197">
        <v>6</v>
      </c>
      <c r="I97" s="197">
        <v>96</v>
      </c>
      <c r="J97" s="197">
        <v>832</v>
      </c>
    </row>
    <row r="98" spans="1:10">
      <c r="A98" s="199"/>
      <c r="B98" s="199"/>
      <c r="C98" s="199"/>
      <c r="D98" s="199"/>
      <c r="E98" s="199"/>
      <c r="F98" s="199"/>
      <c r="G98" s="199"/>
      <c r="H98" s="199"/>
      <c r="I98" s="199"/>
      <c r="J98" s="199"/>
    </row>
    <row r="99" spans="1:10">
      <c r="A99" s="199"/>
      <c r="B99" s="199"/>
      <c r="C99" s="199"/>
      <c r="D99" s="199"/>
      <c r="E99" s="199"/>
      <c r="F99" s="199"/>
      <c r="G99" s="199"/>
      <c r="H99" s="199"/>
      <c r="I99" s="199"/>
      <c r="J99" s="199"/>
    </row>
    <row r="100" ht="14.25" customHeight="1" spans="1:10">
      <c r="A100" s="196" t="s">
        <v>17</v>
      </c>
      <c r="B100" s="200"/>
      <c r="C100" s="201" t="s">
        <v>18</v>
      </c>
      <c r="D100" s="201"/>
      <c r="E100" s="202">
        <v>8</v>
      </c>
      <c r="F100" s="200" t="s">
        <v>19</v>
      </c>
      <c r="G100" s="200"/>
      <c r="H100" s="200" t="s">
        <v>20</v>
      </c>
      <c r="I100" s="199"/>
      <c r="J100" s="199"/>
    </row>
    <row r="101" spans="1:10">
      <c r="A101" s="196"/>
      <c r="B101" s="196">
        <v>1</v>
      </c>
      <c r="C101" s="196">
        <v>2</v>
      </c>
      <c r="D101" s="196">
        <v>3</v>
      </c>
      <c r="E101" s="196">
        <v>4</v>
      </c>
      <c r="F101" s="196">
        <v>5</v>
      </c>
      <c r="G101" s="196">
        <v>6</v>
      </c>
      <c r="H101" s="200"/>
      <c r="I101" s="199"/>
      <c r="J101" s="199"/>
    </row>
    <row r="102" spans="1:10">
      <c r="A102" s="196">
        <v>1002</v>
      </c>
      <c r="B102" s="203">
        <v>0.3033</v>
      </c>
      <c r="C102" s="203">
        <v>0.215</v>
      </c>
      <c r="D102" s="203">
        <v>0.2833</v>
      </c>
      <c r="E102" s="203">
        <v>0.0817</v>
      </c>
      <c r="F102" s="203">
        <v>0.7833</v>
      </c>
      <c r="G102" s="205">
        <v>1</v>
      </c>
      <c r="H102" s="207">
        <v>0.4444</v>
      </c>
      <c r="I102" s="199"/>
      <c r="J102" s="199"/>
    </row>
    <row r="103" spans="1:10">
      <c r="A103" s="196">
        <v>101</v>
      </c>
      <c r="B103" s="203">
        <v>0.4133</v>
      </c>
      <c r="C103" s="203">
        <v>0.27</v>
      </c>
      <c r="D103" s="203">
        <v>0.1883</v>
      </c>
      <c r="E103" s="203">
        <v>0.3783</v>
      </c>
      <c r="F103" s="203">
        <v>0.335</v>
      </c>
      <c r="G103" s="203">
        <v>0.375</v>
      </c>
      <c r="H103" s="207">
        <v>0.3267</v>
      </c>
      <c r="I103" s="199"/>
      <c r="J103" s="199"/>
    </row>
    <row r="104" spans="1:10">
      <c r="A104" s="196">
        <v>1010</v>
      </c>
      <c r="B104" s="203">
        <v>0.0133</v>
      </c>
      <c r="C104" s="203">
        <v>0.0017</v>
      </c>
      <c r="D104" s="203">
        <v>0.6517</v>
      </c>
      <c r="E104" s="205">
        <v>1</v>
      </c>
      <c r="F104" s="205">
        <v>1</v>
      </c>
      <c r="G104" s="205">
        <v>1</v>
      </c>
      <c r="H104" s="207">
        <v>0.6111</v>
      </c>
      <c r="I104" s="199"/>
      <c r="J104" s="199"/>
    </row>
    <row r="105" spans="1:10">
      <c r="A105" s="196">
        <v>102</v>
      </c>
      <c r="B105" s="203">
        <v>0.335</v>
      </c>
      <c r="C105" s="203">
        <v>0.385</v>
      </c>
      <c r="D105" s="203">
        <v>0.1533</v>
      </c>
      <c r="E105" s="203">
        <v>0.21</v>
      </c>
      <c r="F105" s="203">
        <v>0.13</v>
      </c>
      <c r="G105" s="203">
        <v>0.1467</v>
      </c>
      <c r="H105" s="207">
        <v>0.2267</v>
      </c>
      <c r="I105" s="199"/>
      <c r="J105" s="199"/>
    </row>
    <row r="106" spans="1:10">
      <c r="A106" s="196">
        <v>103</v>
      </c>
      <c r="B106" s="203">
        <v>0.1367</v>
      </c>
      <c r="C106" s="203">
        <v>0.1017</v>
      </c>
      <c r="D106" s="203">
        <v>0.1467</v>
      </c>
      <c r="E106" s="203">
        <v>0.175</v>
      </c>
      <c r="F106" s="203">
        <v>0.21</v>
      </c>
      <c r="G106" s="203">
        <v>0.2667</v>
      </c>
      <c r="H106" s="207">
        <v>0.1728</v>
      </c>
      <c r="I106" s="199"/>
      <c r="J106" s="199"/>
    </row>
    <row r="107" spans="1:10">
      <c r="A107" s="196">
        <v>104</v>
      </c>
      <c r="B107" s="203">
        <v>0.2967</v>
      </c>
      <c r="C107" s="203">
        <v>0.0783</v>
      </c>
      <c r="D107" s="203">
        <v>0.165</v>
      </c>
      <c r="E107" s="203">
        <v>0.015</v>
      </c>
      <c r="F107" s="203">
        <v>0.0733</v>
      </c>
      <c r="G107" s="203">
        <v>0.1133</v>
      </c>
      <c r="H107" s="207">
        <v>0.1236</v>
      </c>
      <c r="I107" s="199"/>
      <c r="J107" s="199"/>
    </row>
    <row r="108" spans="1:10">
      <c r="A108" s="196">
        <v>105</v>
      </c>
      <c r="B108" s="205">
        <v>1</v>
      </c>
      <c r="C108" s="203">
        <v>0.7733</v>
      </c>
      <c r="D108" s="203">
        <v>0.8183</v>
      </c>
      <c r="E108" s="203">
        <v>0.595</v>
      </c>
      <c r="F108" s="205">
        <v>1</v>
      </c>
      <c r="G108" s="205">
        <v>1</v>
      </c>
      <c r="H108" s="207">
        <v>0.8644</v>
      </c>
      <c r="I108" s="199"/>
      <c r="J108" s="199"/>
    </row>
    <row r="109" spans="1:10">
      <c r="A109" s="196">
        <v>106</v>
      </c>
      <c r="B109" s="203">
        <v>0.37</v>
      </c>
      <c r="C109" s="203">
        <v>0.2633</v>
      </c>
      <c r="D109" s="203">
        <v>0.15</v>
      </c>
      <c r="E109" s="203">
        <v>0.3033</v>
      </c>
      <c r="F109" s="203">
        <v>0.2267</v>
      </c>
      <c r="G109" s="203">
        <v>0.43</v>
      </c>
      <c r="H109" s="207">
        <v>0.2906</v>
      </c>
      <c r="I109" s="199"/>
      <c r="J109" s="199"/>
    </row>
    <row r="110" spans="1:10">
      <c r="A110" s="196">
        <v>107</v>
      </c>
      <c r="B110" s="203">
        <v>0.16</v>
      </c>
      <c r="C110" s="203">
        <v>0.1283</v>
      </c>
      <c r="D110" s="203">
        <v>0.2017</v>
      </c>
      <c r="E110" s="203">
        <v>0.25</v>
      </c>
      <c r="F110" s="203">
        <v>0.215</v>
      </c>
      <c r="G110" s="203">
        <v>0.88</v>
      </c>
      <c r="H110" s="207">
        <v>0.3058</v>
      </c>
      <c r="I110" s="199"/>
      <c r="J110" s="199"/>
    </row>
    <row r="111" spans="1:10">
      <c r="A111" s="196">
        <v>108</v>
      </c>
      <c r="B111" s="203">
        <v>0.1567</v>
      </c>
      <c r="C111" s="203">
        <v>0.175</v>
      </c>
      <c r="D111" s="203">
        <v>0.2767</v>
      </c>
      <c r="E111" s="203">
        <v>0.3667</v>
      </c>
      <c r="F111" s="203">
        <v>0.0683</v>
      </c>
      <c r="G111" s="203">
        <v>0.1583</v>
      </c>
      <c r="H111" s="207">
        <v>0.2003</v>
      </c>
      <c r="I111" s="199"/>
      <c r="J111" s="199"/>
    </row>
    <row r="112" spans="1:10">
      <c r="A112" s="196">
        <v>109</v>
      </c>
      <c r="B112" s="203">
        <v>0.25</v>
      </c>
      <c r="C112" s="203">
        <v>0.2683</v>
      </c>
      <c r="D112" s="203">
        <v>0.1183</v>
      </c>
      <c r="E112" s="203">
        <v>0.1517</v>
      </c>
      <c r="F112" s="203">
        <v>0.14</v>
      </c>
      <c r="G112" s="203">
        <v>0.2267</v>
      </c>
      <c r="H112" s="207">
        <v>0.1925</v>
      </c>
      <c r="I112" s="199"/>
      <c r="J112" s="199"/>
    </row>
    <row r="113" spans="1:10">
      <c r="A113" s="196"/>
      <c r="B113" s="203"/>
      <c r="C113" s="203"/>
      <c r="D113" s="203"/>
      <c r="E113" s="203"/>
      <c r="F113" s="203"/>
      <c r="G113" s="203"/>
      <c r="H113" s="207" t="e">
        <v>#DIV/0!</v>
      </c>
      <c r="I113" s="199"/>
      <c r="J113" s="199"/>
    </row>
    <row r="114" spans="1:10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</row>
    <row r="115" spans="1:10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</row>
    <row r="116" spans="1:10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</row>
    <row r="117" ht="16.5" customHeight="1" spans="1:10">
      <c r="A117" s="192" t="s">
        <v>5</v>
      </c>
      <c r="B117" s="193">
        <v>44379.5</v>
      </c>
      <c r="C117" s="193"/>
      <c r="D117" s="193"/>
      <c r="E117" s="193"/>
      <c r="F117" s="193"/>
      <c r="G117" s="193"/>
      <c r="H117" s="193"/>
      <c r="I117" s="193"/>
      <c r="J117" s="193"/>
    </row>
    <row r="118" ht="33" spans="1:10">
      <c r="A118" s="192"/>
      <c r="B118" s="194" t="s">
        <v>6</v>
      </c>
      <c r="C118" s="194" t="s">
        <v>7</v>
      </c>
      <c r="D118" s="194" t="s">
        <v>8</v>
      </c>
      <c r="E118" s="195" t="s">
        <v>9</v>
      </c>
      <c r="F118" s="195" t="s">
        <v>10</v>
      </c>
      <c r="G118" s="195" t="s">
        <v>11</v>
      </c>
      <c r="H118" s="195" t="s">
        <v>12</v>
      </c>
      <c r="I118" s="195" t="s">
        <v>13</v>
      </c>
      <c r="J118" s="196" t="s">
        <v>14</v>
      </c>
    </row>
    <row r="119" spans="1:10">
      <c r="A119" s="196">
        <v>1</v>
      </c>
      <c r="B119" s="196">
        <v>20</v>
      </c>
      <c r="C119" s="196">
        <v>136</v>
      </c>
      <c r="D119" s="196">
        <v>1443</v>
      </c>
      <c r="E119" s="196">
        <v>1406</v>
      </c>
      <c r="F119" s="196">
        <v>122</v>
      </c>
      <c r="G119" s="196">
        <v>11.5246</v>
      </c>
      <c r="H119" s="196">
        <v>1.041</v>
      </c>
      <c r="I119" s="196">
        <v>11.0709</v>
      </c>
      <c r="J119" s="196">
        <v>138</v>
      </c>
    </row>
    <row r="120" spans="1:10">
      <c r="A120" s="196">
        <v>2</v>
      </c>
      <c r="B120" s="196">
        <v>17</v>
      </c>
      <c r="C120" s="196">
        <v>177</v>
      </c>
      <c r="D120" s="196">
        <v>1791</v>
      </c>
      <c r="E120" s="196">
        <v>1837</v>
      </c>
      <c r="F120" s="196">
        <v>139</v>
      </c>
      <c r="G120" s="196">
        <v>13.2158</v>
      </c>
      <c r="H120" s="196">
        <v>1.0432</v>
      </c>
      <c r="I120" s="196">
        <v>12.669</v>
      </c>
      <c r="J120" s="196">
        <v>174</v>
      </c>
    </row>
    <row r="121" spans="1:10">
      <c r="A121" s="196">
        <v>3</v>
      </c>
      <c r="B121" s="196">
        <v>12</v>
      </c>
      <c r="C121" s="196">
        <v>174</v>
      </c>
      <c r="D121" s="196">
        <v>1480</v>
      </c>
      <c r="E121" s="196">
        <v>1502</v>
      </c>
      <c r="F121" s="196">
        <v>142</v>
      </c>
      <c r="G121" s="196">
        <v>10.5775</v>
      </c>
      <c r="H121" s="196">
        <v>1.0704</v>
      </c>
      <c r="I121" s="196">
        <v>9.8816</v>
      </c>
      <c r="J121" s="196">
        <v>181</v>
      </c>
    </row>
    <row r="122" spans="1:10">
      <c r="A122" s="196">
        <v>4</v>
      </c>
      <c r="B122" s="196">
        <v>29</v>
      </c>
      <c r="C122" s="196">
        <v>151</v>
      </c>
      <c r="D122" s="196">
        <v>910</v>
      </c>
      <c r="E122" s="196">
        <v>1014</v>
      </c>
      <c r="F122" s="196">
        <v>130</v>
      </c>
      <c r="G122" s="196">
        <v>7.8</v>
      </c>
      <c r="H122" s="196">
        <v>1.0077</v>
      </c>
      <c r="I122" s="196">
        <v>7.7405</v>
      </c>
      <c r="J122" s="196">
        <v>151</v>
      </c>
    </row>
    <row r="123" spans="1:10">
      <c r="A123" s="196">
        <v>5</v>
      </c>
      <c r="B123" s="196">
        <v>20</v>
      </c>
      <c r="C123" s="196">
        <v>128</v>
      </c>
      <c r="D123" s="196">
        <v>1544</v>
      </c>
      <c r="E123" s="196">
        <v>1377</v>
      </c>
      <c r="F123" s="196">
        <v>100</v>
      </c>
      <c r="G123" s="196">
        <v>13.77</v>
      </c>
      <c r="H123" s="196">
        <v>1.11</v>
      </c>
      <c r="I123" s="196">
        <v>12.4054</v>
      </c>
      <c r="J123" s="196">
        <v>123</v>
      </c>
    </row>
    <row r="124" spans="1:10">
      <c r="A124" s="196">
        <v>6</v>
      </c>
      <c r="B124" s="196">
        <v>11</v>
      </c>
      <c r="C124" s="196">
        <v>155</v>
      </c>
      <c r="D124" s="196">
        <v>971</v>
      </c>
      <c r="E124" s="196">
        <v>1093</v>
      </c>
      <c r="F124" s="196">
        <v>134</v>
      </c>
      <c r="G124" s="196">
        <v>8.1567</v>
      </c>
      <c r="H124" s="196">
        <v>1.0522</v>
      </c>
      <c r="I124" s="196">
        <v>7.7518</v>
      </c>
      <c r="J124" s="196">
        <v>164</v>
      </c>
    </row>
    <row r="125" spans="1:10">
      <c r="A125" s="196" t="s">
        <v>15</v>
      </c>
      <c r="B125" s="197">
        <v>18</v>
      </c>
      <c r="C125" s="197">
        <v>154</v>
      </c>
      <c r="D125" s="197">
        <v>1357</v>
      </c>
      <c r="E125" s="197">
        <v>1372</v>
      </c>
      <c r="F125" s="197">
        <v>128</v>
      </c>
      <c r="G125" s="197">
        <v>11</v>
      </c>
      <c r="H125" s="197">
        <v>1</v>
      </c>
      <c r="I125" s="197">
        <v>10</v>
      </c>
      <c r="J125" s="197">
        <v>155</v>
      </c>
    </row>
    <row r="126" spans="1:10">
      <c r="A126" s="196" t="s">
        <v>16</v>
      </c>
      <c r="B126" s="197">
        <v>109</v>
      </c>
      <c r="C126" s="198">
        <v>921</v>
      </c>
      <c r="D126" s="197">
        <v>8139</v>
      </c>
      <c r="E126" s="197">
        <v>8229</v>
      </c>
      <c r="F126" s="198">
        <v>767</v>
      </c>
      <c r="G126" s="197">
        <v>65</v>
      </c>
      <c r="H126" s="197">
        <v>6</v>
      </c>
      <c r="I126" s="197">
        <v>62</v>
      </c>
      <c r="J126" s="197">
        <v>931</v>
      </c>
    </row>
    <row r="127" spans="1:10">
      <c r="A127" s="199"/>
      <c r="B127" s="199"/>
      <c r="C127" s="199"/>
      <c r="D127" s="199"/>
      <c r="E127" s="199"/>
      <c r="F127" s="199"/>
      <c r="G127" s="199"/>
      <c r="H127" s="199"/>
      <c r="I127" s="199"/>
      <c r="J127" s="199"/>
    </row>
    <row r="128" spans="1:10">
      <c r="A128" s="199"/>
      <c r="B128" s="199"/>
      <c r="C128" s="199"/>
      <c r="D128" s="199"/>
      <c r="E128" s="199"/>
      <c r="F128" s="199"/>
      <c r="G128" s="199"/>
      <c r="H128" s="199"/>
      <c r="I128" s="199"/>
      <c r="J128" s="199"/>
    </row>
    <row r="129" ht="14.25" customHeight="1" spans="1:10">
      <c r="A129" s="196" t="s">
        <v>17</v>
      </c>
      <c r="B129" s="200"/>
      <c r="C129" s="201" t="s">
        <v>18</v>
      </c>
      <c r="D129" s="201"/>
      <c r="E129" s="202">
        <v>8</v>
      </c>
      <c r="F129" s="200" t="s">
        <v>19</v>
      </c>
      <c r="G129" s="200"/>
      <c r="H129" s="200" t="s">
        <v>20</v>
      </c>
      <c r="I129" s="199"/>
      <c r="J129" s="199"/>
    </row>
    <row r="130" spans="1:10">
      <c r="A130" s="196"/>
      <c r="B130" s="196">
        <v>1</v>
      </c>
      <c r="C130" s="196">
        <v>2</v>
      </c>
      <c r="D130" s="196">
        <v>3</v>
      </c>
      <c r="E130" s="196">
        <v>4</v>
      </c>
      <c r="F130" s="196">
        <v>5</v>
      </c>
      <c r="G130" s="196">
        <v>6</v>
      </c>
      <c r="H130" s="200"/>
      <c r="I130" s="199"/>
      <c r="J130" s="199"/>
    </row>
    <row r="131" spans="1:10">
      <c r="A131" s="196">
        <v>1002</v>
      </c>
      <c r="B131" s="205">
        <v>1</v>
      </c>
      <c r="C131" s="205">
        <v>1</v>
      </c>
      <c r="D131" s="203">
        <v>0.885</v>
      </c>
      <c r="E131" s="203">
        <v>0.0033</v>
      </c>
      <c r="F131" s="203">
        <v>0</v>
      </c>
      <c r="G131" s="203">
        <v>0.06</v>
      </c>
      <c r="H131" s="207">
        <v>0.4914</v>
      </c>
      <c r="I131" s="199"/>
      <c r="J131" s="199"/>
    </row>
    <row r="132" spans="1:10">
      <c r="A132" s="196">
        <v>101</v>
      </c>
      <c r="B132" s="203">
        <v>0.1633</v>
      </c>
      <c r="C132" s="203">
        <v>0.2467</v>
      </c>
      <c r="D132" s="203">
        <v>0.255</v>
      </c>
      <c r="E132" s="203">
        <v>0.2667</v>
      </c>
      <c r="F132" s="203">
        <v>0.3167</v>
      </c>
      <c r="G132" s="203">
        <v>0.425</v>
      </c>
      <c r="H132" s="207">
        <v>0.2789</v>
      </c>
      <c r="I132" s="199"/>
      <c r="J132" s="199"/>
    </row>
    <row r="133" spans="1:10">
      <c r="A133" s="196">
        <v>1010</v>
      </c>
      <c r="B133" s="205">
        <v>1</v>
      </c>
      <c r="C133" s="205">
        <v>1</v>
      </c>
      <c r="D133" s="205">
        <v>1</v>
      </c>
      <c r="E133" s="205">
        <v>0.9983</v>
      </c>
      <c r="F133" s="203">
        <v>0.3817</v>
      </c>
      <c r="G133" s="205">
        <v>1</v>
      </c>
      <c r="H133" s="207">
        <v>0.8967</v>
      </c>
      <c r="I133" s="199"/>
      <c r="J133" s="199"/>
    </row>
    <row r="134" spans="1:10">
      <c r="A134" s="196">
        <v>102</v>
      </c>
      <c r="B134" s="203">
        <v>0.1967</v>
      </c>
      <c r="C134" s="203">
        <v>0.185</v>
      </c>
      <c r="D134" s="203">
        <v>0.1233</v>
      </c>
      <c r="E134" s="203">
        <v>0.2083</v>
      </c>
      <c r="F134" s="203">
        <v>0.2383</v>
      </c>
      <c r="G134" s="203">
        <v>0.0667</v>
      </c>
      <c r="H134" s="207">
        <v>0.1697</v>
      </c>
      <c r="I134" s="199"/>
      <c r="J134" s="199"/>
    </row>
    <row r="135" spans="1:10">
      <c r="A135" s="196">
        <v>103</v>
      </c>
      <c r="B135" s="203">
        <v>0.2683</v>
      </c>
      <c r="C135" s="203">
        <v>0.2017</v>
      </c>
      <c r="D135" s="203">
        <v>0.2483</v>
      </c>
      <c r="E135" s="203">
        <v>0.4633</v>
      </c>
      <c r="F135" s="203">
        <v>0.2283</v>
      </c>
      <c r="G135" s="203">
        <v>0.3083</v>
      </c>
      <c r="H135" s="207">
        <v>0.2864</v>
      </c>
      <c r="I135" s="199"/>
      <c r="J135" s="199"/>
    </row>
    <row r="136" spans="1:10">
      <c r="A136" s="196">
        <v>104</v>
      </c>
      <c r="B136" s="203">
        <v>0.1583</v>
      </c>
      <c r="C136" s="203">
        <v>0.185</v>
      </c>
      <c r="D136" s="203">
        <v>0.13</v>
      </c>
      <c r="E136" s="203">
        <v>0.2683</v>
      </c>
      <c r="F136" s="203">
        <v>0.005</v>
      </c>
      <c r="G136" s="203">
        <v>0.2967</v>
      </c>
      <c r="H136" s="207">
        <v>0.1739</v>
      </c>
      <c r="I136" s="199"/>
      <c r="J136" s="199"/>
    </row>
    <row r="137" spans="1:10">
      <c r="A137" s="196">
        <v>106</v>
      </c>
      <c r="B137" s="203">
        <v>0.3517</v>
      </c>
      <c r="C137" s="203">
        <v>0.4117</v>
      </c>
      <c r="D137" s="203">
        <v>0.5783</v>
      </c>
      <c r="E137" s="203">
        <v>0.2217</v>
      </c>
      <c r="F137" s="203">
        <v>0.3117</v>
      </c>
      <c r="G137" s="203">
        <v>0.3767</v>
      </c>
      <c r="H137" s="207">
        <v>0.3753</v>
      </c>
      <c r="I137" s="199"/>
      <c r="J137" s="199"/>
    </row>
    <row r="138" spans="1:10">
      <c r="A138" s="196">
        <v>107</v>
      </c>
      <c r="B138" s="203">
        <v>0.0883</v>
      </c>
      <c r="C138" s="203">
        <v>0.14</v>
      </c>
      <c r="D138" s="203">
        <v>0.1533</v>
      </c>
      <c r="E138" s="203">
        <v>0.405</v>
      </c>
      <c r="F138" s="203">
        <v>0.1417</v>
      </c>
      <c r="G138" s="203">
        <v>0.365</v>
      </c>
      <c r="H138" s="207">
        <v>0.2156</v>
      </c>
      <c r="I138" s="199"/>
      <c r="J138" s="199"/>
    </row>
    <row r="139" spans="1:10">
      <c r="A139" s="196">
        <v>108</v>
      </c>
      <c r="B139" s="203">
        <v>0.3367</v>
      </c>
      <c r="C139" s="203">
        <v>0.4283</v>
      </c>
      <c r="D139" s="203">
        <v>0.3233</v>
      </c>
      <c r="E139" s="203">
        <v>0.565</v>
      </c>
      <c r="F139" s="203">
        <v>0.1533</v>
      </c>
      <c r="G139" s="203">
        <v>0.455</v>
      </c>
      <c r="H139" s="207">
        <v>0.3769</v>
      </c>
      <c r="I139" s="199"/>
      <c r="J139" s="199"/>
    </row>
    <row r="140" spans="1:10">
      <c r="A140" s="196">
        <v>109</v>
      </c>
      <c r="B140" s="203">
        <v>0.185</v>
      </c>
      <c r="C140" s="203">
        <v>0.0933</v>
      </c>
      <c r="D140" s="203">
        <v>0.105</v>
      </c>
      <c r="E140" s="203">
        <v>0.0483</v>
      </c>
      <c r="F140" s="203">
        <v>0.615</v>
      </c>
      <c r="G140" s="203">
        <v>0.76</v>
      </c>
      <c r="H140" s="207">
        <v>0.3011</v>
      </c>
      <c r="I140" s="199"/>
      <c r="J140" s="199"/>
    </row>
    <row r="141" spans="1:10">
      <c r="A141" s="196"/>
      <c r="B141" s="203"/>
      <c r="C141" s="203"/>
      <c r="D141" s="203"/>
      <c r="E141" s="203"/>
      <c r="F141" s="203"/>
      <c r="G141" s="203"/>
      <c r="H141" s="207" t="e">
        <v>#DIV/0!</v>
      </c>
      <c r="I141" s="199"/>
      <c r="J141" s="199"/>
    </row>
    <row r="142" spans="1:10">
      <c r="A142" s="196"/>
      <c r="B142" s="203"/>
      <c r="C142" s="203"/>
      <c r="D142" s="203"/>
      <c r="E142" s="203"/>
      <c r="F142" s="203"/>
      <c r="G142" s="203"/>
      <c r="H142" s="207" t="e">
        <v>#DIV/0!</v>
      </c>
      <c r="I142" s="199"/>
      <c r="J142" s="199"/>
    </row>
    <row r="143" spans="1:10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</row>
    <row r="144" spans="1:10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</row>
    <row r="145" spans="1:10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</row>
    <row r="146" ht="16.5" customHeight="1" spans="1:10">
      <c r="A146" s="192" t="s">
        <v>5</v>
      </c>
      <c r="B146" s="193">
        <v>44379.5416666667</v>
      </c>
      <c r="C146" s="193"/>
      <c r="D146" s="193"/>
      <c r="E146" s="193"/>
      <c r="F146" s="193"/>
      <c r="G146" s="193"/>
      <c r="H146" s="193"/>
      <c r="I146" s="193"/>
      <c r="J146" s="193"/>
    </row>
    <row r="147" ht="33" spans="1:10">
      <c r="A147" s="192"/>
      <c r="B147" s="194" t="s">
        <v>6</v>
      </c>
      <c r="C147" s="194" t="s">
        <v>7</v>
      </c>
      <c r="D147" s="194" t="s">
        <v>8</v>
      </c>
      <c r="E147" s="195" t="s">
        <v>9</v>
      </c>
      <c r="F147" s="195" t="s">
        <v>10</v>
      </c>
      <c r="G147" s="195" t="s">
        <v>11</v>
      </c>
      <c r="H147" s="195" t="s">
        <v>12</v>
      </c>
      <c r="I147" s="195" t="s">
        <v>13</v>
      </c>
      <c r="J147" s="196" t="s">
        <v>14</v>
      </c>
    </row>
    <row r="148" spans="1:10">
      <c r="A148" s="196">
        <v>1</v>
      </c>
      <c r="B148" s="196">
        <v>12</v>
      </c>
      <c r="C148" s="196">
        <v>135</v>
      </c>
      <c r="D148" s="196">
        <v>1185</v>
      </c>
      <c r="E148" s="196">
        <v>1140</v>
      </c>
      <c r="F148" s="196">
        <v>107</v>
      </c>
      <c r="G148" s="196">
        <v>10.6542</v>
      </c>
      <c r="H148" s="196">
        <v>1.0374</v>
      </c>
      <c r="I148" s="196">
        <v>10.2703</v>
      </c>
      <c r="J148" s="196">
        <v>129</v>
      </c>
    </row>
    <row r="149" spans="1:10">
      <c r="A149" s="196">
        <v>2</v>
      </c>
      <c r="B149" s="196">
        <v>23</v>
      </c>
      <c r="C149" s="196">
        <v>150</v>
      </c>
      <c r="D149" s="196">
        <v>1794</v>
      </c>
      <c r="E149" s="196">
        <v>1772</v>
      </c>
      <c r="F149" s="196">
        <v>116</v>
      </c>
      <c r="G149" s="196">
        <v>15.2759</v>
      </c>
      <c r="H149" s="196">
        <v>1.1121</v>
      </c>
      <c r="I149" s="196">
        <v>13.7364</v>
      </c>
      <c r="J149" s="196">
        <v>147</v>
      </c>
    </row>
    <row r="150" spans="1:10">
      <c r="A150" s="196">
        <v>3</v>
      </c>
      <c r="B150" s="196">
        <v>19</v>
      </c>
      <c r="C150" s="196">
        <v>147</v>
      </c>
      <c r="D150" s="196">
        <v>1057</v>
      </c>
      <c r="E150" s="196">
        <v>1060</v>
      </c>
      <c r="F150" s="196">
        <v>114</v>
      </c>
      <c r="G150" s="196">
        <v>9.2982</v>
      </c>
      <c r="H150" s="196">
        <v>1.0439</v>
      </c>
      <c r="I150" s="196">
        <v>8.9076</v>
      </c>
      <c r="J150" s="196">
        <v>147</v>
      </c>
    </row>
    <row r="151" spans="1:10">
      <c r="A151" s="196">
        <v>4</v>
      </c>
      <c r="B151" s="196">
        <v>32</v>
      </c>
      <c r="C151" s="196">
        <v>158</v>
      </c>
      <c r="D151" s="196">
        <v>1313</v>
      </c>
      <c r="E151" s="196">
        <v>1382</v>
      </c>
      <c r="F151" s="196">
        <v>131</v>
      </c>
      <c r="G151" s="196">
        <v>10.5496</v>
      </c>
      <c r="H151" s="196">
        <v>1.0611</v>
      </c>
      <c r="I151" s="196">
        <v>9.9424</v>
      </c>
      <c r="J151" s="196">
        <v>161</v>
      </c>
    </row>
    <row r="152" spans="1:10">
      <c r="A152" s="196">
        <v>5</v>
      </c>
      <c r="B152" s="196">
        <v>21</v>
      </c>
      <c r="C152" s="196">
        <v>137</v>
      </c>
      <c r="D152" s="196">
        <v>1455</v>
      </c>
      <c r="E152" s="196">
        <v>1544</v>
      </c>
      <c r="F152" s="196">
        <v>107</v>
      </c>
      <c r="G152" s="196">
        <v>14.4299</v>
      </c>
      <c r="H152" s="196">
        <v>1.0935</v>
      </c>
      <c r="I152" s="196">
        <v>13.1966</v>
      </c>
      <c r="J152" s="196">
        <v>139</v>
      </c>
    </row>
    <row r="153" spans="1:10">
      <c r="A153" s="196">
        <v>6</v>
      </c>
      <c r="B153" s="196">
        <v>15</v>
      </c>
      <c r="C153" s="196">
        <v>145</v>
      </c>
      <c r="D153" s="196">
        <v>1829</v>
      </c>
      <c r="E153" s="196">
        <v>1979</v>
      </c>
      <c r="F153" s="196">
        <v>130</v>
      </c>
      <c r="G153" s="196">
        <v>15.2231</v>
      </c>
      <c r="H153" s="196">
        <v>1.0308</v>
      </c>
      <c r="I153" s="196">
        <v>14.7687</v>
      </c>
      <c r="J153" s="196">
        <v>145</v>
      </c>
    </row>
    <row r="154" spans="1:10">
      <c r="A154" s="196" t="s">
        <v>15</v>
      </c>
      <c r="B154" s="197">
        <v>20</v>
      </c>
      <c r="C154" s="197">
        <v>145</v>
      </c>
      <c r="D154" s="197">
        <v>1439</v>
      </c>
      <c r="E154" s="197">
        <v>1480</v>
      </c>
      <c r="F154" s="197">
        <v>118</v>
      </c>
      <c r="G154" s="197">
        <v>13</v>
      </c>
      <c r="H154" s="197">
        <v>1</v>
      </c>
      <c r="I154" s="197">
        <v>12</v>
      </c>
      <c r="J154" s="197">
        <v>145</v>
      </c>
    </row>
    <row r="155" spans="1:10">
      <c r="A155" s="196" t="s">
        <v>16</v>
      </c>
      <c r="B155" s="197">
        <v>122</v>
      </c>
      <c r="C155" s="198">
        <v>872</v>
      </c>
      <c r="D155" s="197">
        <v>8633</v>
      </c>
      <c r="E155" s="197">
        <v>8877</v>
      </c>
      <c r="F155" s="198">
        <v>705</v>
      </c>
      <c r="G155" s="197">
        <v>75</v>
      </c>
      <c r="H155" s="197">
        <v>6</v>
      </c>
      <c r="I155" s="197">
        <v>71</v>
      </c>
      <c r="J155" s="197">
        <v>868</v>
      </c>
    </row>
    <row r="156" spans="1:10">
      <c r="A156" s="199"/>
      <c r="B156" s="199"/>
      <c r="C156" s="199"/>
      <c r="D156" s="199"/>
      <c r="E156" s="199"/>
      <c r="F156" s="199"/>
      <c r="G156" s="199"/>
      <c r="H156" s="199"/>
      <c r="I156" s="199"/>
      <c r="J156" s="199"/>
    </row>
    <row r="157" spans="1:10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</row>
    <row r="158" ht="14.25" customHeight="1" spans="1:10">
      <c r="A158" s="196" t="s">
        <v>17</v>
      </c>
      <c r="B158" s="200"/>
      <c r="C158" s="201" t="s">
        <v>18</v>
      </c>
      <c r="D158" s="201"/>
      <c r="E158" s="202">
        <v>8</v>
      </c>
      <c r="F158" s="200" t="s">
        <v>19</v>
      </c>
      <c r="G158" s="200"/>
      <c r="H158" s="200" t="s">
        <v>20</v>
      </c>
      <c r="I158" s="199"/>
      <c r="J158" s="199"/>
    </row>
    <row r="159" spans="1:10">
      <c r="A159" s="196"/>
      <c r="B159" s="196">
        <v>1</v>
      </c>
      <c r="C159" s="196">
        <v>2</v>
      </c>
      <c r="D159" s="196">
        <v>3</v>
      </c>
      <c r="E159" s="196">
        <v>4</v>
      </c>
      <c r="F159" s="196">
        <v>5</v>
      </c>
      <c r="G159" s="196">
        <v>6</v>
      </c>
      <c r="H159" s="200"/>
      <c r="I159" s="199"/>
      <c r="J159" s="199"/>
    </row>
    <row r="160" spans="1:10">
      <c r="A160" s="196">
        <v>1002</v>
      </c>
      <c r="B160" s="203">
        <v>0.2333</v>
      </c>
      <c r="C160" s="203">
        <v>0.2733</v>
      </c>
      <c r="D160" s="203">
        <v>0.3383</v>
      </c>
      <c r="E160" s="203">
        <v>0.0867</v>
      </c>
      <c r="F160" s="203">
        <v>0.385</v>
      </c>
      <c r="G160" s="203">
        <v>0.4</v>
      </c>
      <c r="H160" s="207">
        <v>0.2861</v>
      </c>
      <c r="I160" s="199"/>
      <c r="J160" s="199"/>
    </row>
    <row r="161" spans="1:10">
      <c r="A161" s="196">
        <v>101</v>
      </c>
      <c r="B161" s="203">
        <v>0.36</v>
      </c>
      <c r="C161" s="203">
        <v>0.2217</v>
      </c>
      <c r="D161" s="203">
        <v>0.3167</v>
      </c>
      <c r="E161" s="203">
        <v>0.2617</v>
      </c>
      <c r="F161" s="203">
        <v>0.2233</v>
      </c>
      <c r="G161" s="203">
        <v>0.295</v>
      </c>
      <c r="H161" s="207">
        <v>0.2797</v>
      </c>
      <c r="I161" s="199"/>
      <c r="J161" s="199"/>
    </row>
    <row r="162" spans="1:10">
      <c r="A162" s="196">
        <v>1010</v>
      </c>
      <c r="B162" s="203">
        <v>0.4983</v>
      </c>
      <c r="C162" s="203">
        <v>0.025</v>
      </c>
      <c r="D162" s="203">
        <v>0.42</v>
      </c>
      <c r="E162" s="203">
        <v>0.0033</v>
      </c>
      <c r="F162" s="203">
        <v>0.48</v>
      </c>
      <c r="G162" s="205">
        <v>1</v>
      </c>
      <c r="H162" s="207">
        <v>0.4044</v>
      </c>
      <c r="I162" s="199"/>
      <c r="J162" s="199"/>
    </row>
    <row r="163" spans="1:10">
      <c r="A163" s="196">
        <v>102</v>
      </c>
      <c r="B163" s="203">
        <v>0.255</v>
      </c>
      <c r="C163" s="203">
        <v>0.2133</v>
      </c>
      <c r="D163" s="203">
        <v>0.25</v>
      </c>
      <c r="E163" s="203">
        <v>0.3983</v>
      </c>
      <c r="F163" s="203">
        <v>0.2117</v>
      </c>
      <c r="G163" s="203">
        <v>0.2017</v>
      </c>
      <c r="H163" s="207">
        <v>0.255</v>
      </c>
      <c r="I163" s="199"/>
      <c r="J163" s="199"/>
    </row>
    <row r="164" spans="1:10">
      <c r="A164" s="196">
        <v>103</v>
      </c>
      <c r="B164" s="203">
        <v>0.3667</v>
      </c>
      <c r="C164" s="203">
        <v>0.2867</v>
      </c>
      <c r="D164" s="203">
        <v>0.275</v>
      </c>
      <c r="E164" s="203">
        <v>0.2783</v>
      </c>
      <c r="F164" s="203">
        <v>0.085</v>
      </c>
      <c r="G164" s="203">
        <v>0.2433</v>
      </c>
      <c r="H164" s="207">
        <v>0.2558</v>
      </c>
      <c r="I164" s="199"/>
      <c r="J164" s="199"/>
    </row>
    <row r="165" spans="1:10">
      <c r="A165" s="196">
        <v>104</v>
      </c>
      <c r="B165" s="203">
        <v>0.135</v>
      </c>
      <c r="C165" s="203">
        <v>0.14</v>
      </c>
      <c r="D165" s="203">
        <v>0.0933</v>
      </c>
      <c r="E165" s="203">
        <v>0.0267</v>
      </c>
      <c r="F165" s="203">
        <v>0.06</v>
      </c>
      <c r="G165" s="203">
        <v>0.175</v>
      </c>
      <c r="H165" s="207">
        <v>0.105</v>
      </c>
      <c r="I165" s="199"/>
      <c r="J165" s="199"/>
    </row>
    <row r="166" spans="1:10">
      <c r="A166" s="196">
        <v>105</v>
      </c>
      <c r="B166" s="203">
        <v>0.675</v>
      </c>
      <c r="C166" s="203">
        <v>0.7867</v>
      </c>
      <c r="D166" s="205">
        <v>0.91</v>
      </c>
      <c r="E166" s="203">
        <v>0.68</v>
      </c>
      <c r="F166" s="205">
        <v>1</v>
      </c>
      <c r="G166" s="205">
        <v>1</v>
      </c>
      <c r="H166" s="207">
        <v>0.842</v>
      </c>
      <c r="I166" s="199"/>
      <c r="J166" s="199"/>
    </row>
    <row r="167" spans="1:10">
      <c r="A167" s="196">
        <v>106</v>
      </c>
      <c r="B167" s="203">
        <v>0.3867</v>
      </c>
      <c r="C167" s="203">
        <v>0.4467</v>
      </c>
      <c r="D167" s="203">
        <v>0.2283</v>
      </c>
      <c r="E167" s="203">
        <v>0.5167</v>
      </c>
      <c r="F167" s="203">
        <v>0.2267</v>
      </c>
      <c r="G167" s="203">
        <v>0.325</v>
      </c>
      <c r="H167" s="207">
        <v>0.355</v>
      </c>
      <c r="I167" s="199"/>
      <c r="J167" s="199"/>
    </row>
    <row r="168" spans="1:10">
      <c r="A168" s="196">
        <v>107</v>
      </c>
      <c r="B168" s="203">
        <v>0.3217</v>
      </c>
      <c r="C168" s="203">
        <v>0.07</v>
      </c>
      <c r="D168" s="203">
        <v>0.2083</v>
      </c>
      <c r="E168" s="203">
        <v>0.21</v>
      </c>
      <c r="F168" s="203">
        <v>0.315</v>
      </c>
      <c r="G168" s="203">
        <v>0.3333</v>
      </c>
      <c r="H168" s="207">
        <v>0.2431</v>
      </c>
      <c r="I168" s="199"/>
      <c r="J168" s="199"/>
    </row>
    <row r="169" spans="1:10">
      <c r="A169" s="196">
        <v>108</v>
      </c>
      <c r="B169" s="203">
        <v>0.4383</v>
      </c>
      <c r="C169" s="203">
        <v>0.3133</v>
      </c>
      <c r="D169" s="203">
        <v>0.31</v>
      </c>
      <c r="E169" s="203">
        <v>0.245</v>
      </c>
      <c r="F169" s="203">
        <v>0.2683</v>
      </c>
      <c r="G169" s="203">
        <v>0.21</v>
      </c>
      <c r="H169" s="207">
        <v>0.2975</v>
      </c>
      <c r="I169" s="199"/>
      <c r="J169" s="199"/>
    </row>
    <row r="170" spans="1:10">
      <c r="A170" s="196">
        <v>109</v>
      </c>
      <c r="B170" s="203">
        <v>0.28</v>
      </c>
      <c r="C170" s="203">
        <v>0.2283</v>
      </c>
      <c r="D170" s="203">
        <v>0.15</v>
      </c>
      <c r="E170" s="203">
        <v>0.1167</v>
      </c>
      <c r="F170" s="203">
        <v>0.1367</v>
      </c>
      <c r="G170" s="203">
        <v>0.1</v>
      </c>
      <c r="H170" s="207">
        <v>0.1686</v>
      </c>
      <c r="I170" s="199"/>
      <c r="J170" s="199"/>
    </row>
    <row r="171" spans="1:10">
      <c r="A171" s="196"/>
      <c r="B171" s="203"/>
      <c r="C171" s="203"/>
      <c r="D171" s="203"/>
      <c r="E171" s="203"/>
      <c r="F171" s="203"/>
      <c r="G171" s="203"/>
      <c r="H171" s="207" t="e">
        <v>#DIV/0!</v>
      </c>
      <c r="I171" s="199"/>
      <c r="J171" s="199"/>
    </row>
    <row r="172" spans="1:10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</row>
    <row r="173" spans="1:10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</row>
    <row r="174" spans="1:10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</row>
    <row r="175" ht="16.5" customHeight="1" spans="1:10">
      <c r="A175" s="192" t="s">
        <v>5</v>
      </c>
      <c r="B175" s="193">
        <v>44379.5833333333</v>
      </c>
      <c r="C175" s="193"/>
      <c r="D175" s="193"/>
      <c r="E175" s="193"/>
      <c r="F175" s="193"/>
      <c r="G175" s="193"/>
      <c r="H175" s="193"/>
      <c r="I175" s="193"/>
      <c r="J175" s="193"/>
    </row>
    <row r="176" ht="33" spans="1:10">
      <c r="A176" s="192"/>
      <c r="B176" s="194" t="s">
        <v>6</v>
      </c>
      <c r="C176" s="194" t="s">
        <v>7</v>
      </c>
      <c r="D176" s="194" t="s">
        <v>8</v>
      </c>
      <c r="E176" s="195" t="s">
        <v>9</v>
      </c>
      <c r="F176" s="195" t="s">
        <v>10</v>
      </c>
      <c r="G176" s="195" t="s">
        <v>11</v>
      </c>
      <c r="H176" s="195" t="s">
        <v>12</v>
      </c>
      <c r="I176" s="195" t="s">
        <v>13</v>
      </c>
      <c r="J176" s="196" t="s">
        <v>14</v>
      </c>
    </row>
    <row r="177" spans="1:10">
      <c r="A177" s="196">
        <v>1</v>
      </c>
      <c r="B177" s="196">
        <v>40</v>
      </c>
      <c r="C177" s="196">
        <v>157</v>
      </c>
      <c r="D177" s="196">
        <v>2348</v>
      </c>
      <c r="E177" s="196">
        <v>2102</v>
      </c>
      <c r="F177" s="196">
        <v>125</v>
      </c>
      <c r="G177" s="196">
        <v>16.816</v>
      </c>
      <c r="H177" s="196">
        <v>1.064</v>
      </c>
      <c r="I177" s="196">
        <v>15.8045</v>
      </c>
      <c r="J177" s="196">
        <v>154</v>
      </c>
    </row>
    <row r="178" spans="1:10">
      <c r="A178" s="196">
        <v>2</v>
      </c>
      <c r="B178" s="196">
        <v>24</v>
      </c>
      <c r="C178" s="196">
        <v>135</v>
      </c>
      <c r="D178" s="196">
        <v>1729</v>
      </c>
      <c r="E178" s="196">
        <v>1920</v>
      </c>
      <c r="F178" s="196">
        <v>113</v>
      </c>
      <c r="G178" s="196">
        <v>16.9912</v>
      </c>
      <c r="H178" s="196">
        <v>1.0531</v>
      </c>
      <c r="I178" s="196">
        <v>16.1345</v>
      </c>
      <c r="J178" s="196">
        <v>143</v>
      </c>
    </row>
    <row r="179" spans="1:10">
      <c r="A179" s="196">
        <v>3</v>
      </c>
      <c r="B179" s="196">
        <v>35</v>
      </c>
      <c r="C179" s="196">
        <v>147</v>
      </c>
      <c r="D179" s="196">
        <v>1514</v>
      </c>
      <c r="E179" s="196">
        <v>1324</v>
      </c>
      <c r="F179" s="196">
        <v>117</v>
      </c>
      <c r="G179" s="196">
        <v>11.3162</v>
      </c>
      <c r="H179" s="196">
        <v>1.0598</v>
      </c>
      <c r="I179" s="196">
        <v>10.6774</v>
      </c>
      <c r="J179" s="196">
        <v>146</v>
      </c>
    </row>
    <row r="180" spans="1:10">
      <c r="A180" s="196">
        <v>4</v>
      </c>
      <c r="B180" s="196">
        <v>17</v>
      </c>
      <c r="C180" s="196">
        <v>143</v>
      </c>
      <c r="D180" s="196">
        <v>1356</v>
      </c>
      <c r="E180" s="196">
        <v>1341</v>
      </c>
      <c r="F180" s="196">
        <v>111</v>
      </c>
      <c r="G180" s="196">
        <v>12.0811</v>
      </c>
      <c r="H180" s="196">
        <v>1.036</v>
      </c>
      <c r="I180" s="196">
        <v>11.6609</v>
      </c>
      <c r="J180" s="196">
        <v>138</v>
      </c>
    </row>
    <row r="181" spans="1:10">
      <c r="A181" s="196">
        <v>5</v>
      </c>
      <c r="B181" s="196">
        <v>16</v>
      </c>
      <c r="C181" s="196">
        <v>162</v>
      </c>
      <c r="D181" s="196">
        <v>1347</v>
      </c>
      <c r="E181" s="196">
        <v>1408</v>
      </c>
      <c r="F181" s="196">
        <v>135</v>
      </c>
      <c r="G181" s="196">
        <v>10.4296</v>
      </c>
      <c r="H181" s="196">
        <v>1.0667</v>
      </c>
      <c r="I181" s="196">
        <v>9.7778</v>
      </c>
      <c r="J181" s="196">
        <v>159</v>
      </c>
    </row>
    <row r="182" spans="1:10">
      <c r="A182" s="196">
        <v>6</v>
      </c>
      <c r="B182" s="196">
        <v>19</v>
      </c>
      <c r="C182" s="196">
        <v>155</v>
      </c>
      <c r="D182" s="196">
        <v>1765</v>
      </c>
      <c r="E182" s="196">
        <v>1788</v>
      </c>
      <c r="F182" s="196">
        <v>136</v>
      </c>
      <c r="G182" s="196">
        <v>13.1471</v>
      </c>
      <c r="H182" s="196">
        <v>1.0588</v>
      </c>
      <c r="I182" s="196">
        <v>12.4167</v>
      </c>
      <c r="J182" s="196">
        <v>158</v>
      </c>
    </row>
    <row r="183" spans="1:10">
      <c r="A183" s="196" t="s">
        <v>15</v>
      </c>
      <c r="B183" s="197">
        <v>25</v>
      </c>
      <c r="C183" s="197">
        <v>150</v>
      </c>
      <c r="D183" s="197">
        <v>1677</v>
      </c>
      <c r="E183" s="197">
        <v>1647</v>
      </c>
      <c r="F183" s="197">
        <v>123</v>
      </c>
      <c r="G183" s="197">
        <v>13</v>
      </c>
      <c r="H183" s="197">
        <v>1</v>
      </c>
      <c r="I183" s="197">
        <v>13</v>
      </c>
      <c r="J183" s="197">
        <v>150</v>
      </c>
    </row>
    <row r="184" spans="1:10">
      <c r="A184" s="196" t="s">
        <v>16</v>
      </c>
      <c r="B184" s="197">
        <v>151</v>
      </c>
      <c r="C184" s="198">
        <v>899</v>
      </c>
      <c r="D184" s="197">
        <v>10059</v>
      </c>
      <c r="E184" s="197">
        <v>9883</v>
      </c>
      <c r="F184" s="198">
        <v>737</v>
      </c>
      <c r="G184" s="197">
        <v>81</v>
      </c>
      <c r="H184" s="197">
        <v>6</v>
      </c>
      <c r="I184" s="197">
        <v>76</v>
      </c>
      <c r="J184" s="197">
        <v>898</v>
      </c>
    </row>
    <row r="185" spans="1:10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</row>
    <row r="186" spans="1:10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</row>
    <row r="187" ht="14.25" customHeight="1" spans="1:10">
      <c r="A187" s="196" t="s">
        <v>17</v>
      </c>
      <c r="B187" s="200"/>
      <c r="C187" s="201" t="s">
        <v>18</v>
      </c>
      <c r="D187" s="201"/>
      <c r="E187" s="202">
        <v>8</v>
      </c>
      <c r="F187" s="200" t="s">
        <v>19</v>
      </c>
      <c r="G187" s="200"/>
      <c r="H187" s="200" t="s">
        <v>20</v>
      </c>
      <c r="I187" s="199"/>
      <c r="J187" s="199"/>
    </row>
    <row r="188" spans="1:10">
      <c r="A188" s="196"/>
      <c r="B188" s="196">
        <v>1</v>
      </c>
      <c r="C188" s="196">
        <v>2</v>
      </c>
      <c r="D188" s="196">
        <v>3</v>
      </c>
      <c r="E188" s="196">
        <v>4</v>
      </c>
      <c r="F188" s="196">
        <v>5</v>
      </c>
      <c r="G188" s="196">
        <v>6</v>
      </c>
      <c r="H188" s="200"/>
      <c r="I188" s="199"/>
      <c r="J188" s="199"/>
    </row>
    <row r="189" spans="1:10">
      <c r="A189" s="196">
        <v>1002</v>
      </c>
      <c r="B189" s="203">
        <v>0.225</v>
      </c>
      <c r="C189" s="203">
        <v>0.8417</v>
      </c>
      <c r="D189" s="203">
        <v>0.4917</v>
      </c>
      <c r="E189" s="203">
        <v>0.3733</v>
      </c>
      <c r="F189" s="203">
        <v>0.7567</v>
      </c>
      <c r="G189" s="203">
        <v>0.2467</v>
      </c>
      <c r="H189" s="207">
        <v>0.4892</v>
      </c>
      <c r="I189" s="199"/>
      <c r="J189" s="199"/>
    </row>
    <row r="190" spans="1:10">
      <c r="A190" s="196">
        <v>101</v>
      </c>
      <c r="B190" s="203">
        <v>0.26</v>
      </c>
      <c r="C190" s="203">
        <v>0.1417</v>
      </c>
      <c r="D190" s="203">
        <v>0.1283</v>
      </c>
      <c r="E190" s="203">
        <v>0.09</v>
      </c>
      <c r="F190" s="203">
        <v>0.145</v>
      </c>
      <c r="G190" s="203">
        <v>0.3117</v>
      </c>
      <c r="H190" s="207">
        <v>0.1795</v>
      </c>
      <c r="I190" s="199"/>
      <c r="J190" s="199"/>
    </row>
    <row r="191" spans="1:10">
      <c r="A191" s="196">
        <v>1010</v>
      </c>
      <c r="B191" s="203">
        <v>0.56</v>
      </c>
      <c r="C191" s="203">
        <v>0.005</v>
      </c>
      <c r="D191" s="203">
        <v>0.0033</v>
      </c>
      <c r="E191" s="203">
        <v>0.005</v>
      </c>
      <c r="F191" s="203">
        <v>0.405</v>
      </c>
      <c r="G191" s="203">
        <v>0.8883</v>
      </c>
      <c r="H191" s="207">
        <v>0.3111</v>
      </c>
      <c r="I191" s="199"/>
      <c r="J191" s="199"/>
    </row>
    <row r="192" spans="1:10">
      <c r="A192" s="196">
        <v>102</v>
      </c>
      <c r="B192" s="203">
        <v>0.4567</v>
      </c>
      <c r="C192" s="203">
        <v>0.3117</v>
      </c>
      <c r="D192" s="203">
        <v>0.3017</v>
      </c>
      <c r="E192" s="203">
        <v>0.2783</v>
      </c>
      <c r="F192" s="203">
        <v>0.1733</v>
      </c>
      <c r="G192" s="203">
        <v>0.1933</v>
      </c>
      <c r="H192" s="207">
        <v>0.2858</v>
      </c>
      <c r="I192" s="199"/>
      <c r="J192" s="199"/>
    </row>
    <row r="193" spans="1:10">
      <c r="A193" s="196">
        <v>103</v>
      </c>
      <c r="B193" s="203">
        <v>0.235</v>
      </c>
      <c r="C193" s="203">
        <v>0.1583</v>
      </c>
      <c r="D193" s="203">
        <v>0.0667</v>
      </c>
      <c r="E193" s="203">
        <v>0.1133</v>
      </c>
      <c r="F193" s="203">
        <v>0.14</v>
      </c>
      <c r="G193" s="203">
        <v>0.2817</v>
      </c>
      <c r="H193" s="207">
        <v>0.1658</v>
      </c>
      <c r="I193" s="199"/>
      <c r="J193" s="199"/>
    </row>
    <row r="194" spans="1:10">
      <c r="A194" s="196">
        <v>104</v>
      </c>
      <c r="B194" s="203">
        <v>0.1417</v>
      </c>
      <c r="C194" s="203">
        <v>0.0567</v>
      </c>
      <c r="D194" s="203">
        <v>0.1317</v>
      </c>
      <c r="E194" s="203">
        <v>0.0183</v>
      </c>
      <c r="F194" s="203">
        <v>0.1183</v>
      </c>
      <c r="G194" s="203">
        <v>0.135</v>
      </c>
      <c r="H194" s="207">
        <v>0.1003</v>
      </c>
      <c r="I194" s="199"/>
      <c r="J194" s="199"/>
    </row>
    <row r="195" spans="1:10">
      <c r="A195" s="196">
        <v>105</v>
      </c>
      <c r="B195" s="205">
        <v>1</v>
      </c>
      <c r="C195" s="205">
        <v>1</v>
      </c>
      <c r="D195" s="205">
        <v>1</v>
      </c>
      <c r="E195" s="205">
        <v>1</v>
      </c>
      <c r="F195" s="203">
        <v>0.875</v>
      </c>
      <c r="G195" s="205">
        <v>0.99</v>
      </c>
      <c r="H195" s="207">
        <v>0.9775</v>
      </c>
      <c r="I195" s="199"/>
      <c r="J195" s="199"/>
    </row>
    <row r="196" spans="1:10">
      <c r="A196" s="196">
        <v>106</v>
      </c>
      <c r="B196" s="203">
        <v>0.3767</v>
      </c>
      <c r="C196" s="203">
        <v>0.42</v>
      </c>
      <c r="D196" s="203">
        <v>0.3233</v>
      </c>
      <c r="E196" s="203">
        <v>0.3333</v>
      </c>
      <c r="F196" s="203">
        <v>0.5783</v>
      </c>
      <c r="G196" s="203">
        <v>0.3417</v>
      </c>
      <c r="H196" s="207">
        <v>0.3956</v>
      </c>
      <c r="I196" s="199"/>
      <c r="J196" s="199"/>
    </row>
    <row r="197" spans="1:10">
      <c r="A197" s="196">
        <v>107</v>
      </c>
      <c r="B197" s="203">
        <v>0.405</v>
      </c>
      <c r="C197" s="203">
        <v>0.2533</v>
      </c>
      <c r="D197" s="203">
        <v>0.23</v>
      </c>
      <c r="E197" s="203">
        <v>0.2733</v>
      </c>
      <c r="F197" s="203">
        <v>0.195</v>
      </c>
      <c r="G197" s="203">
        <v>0.3533</v>
      </c>
      <c r="H197" s="207">
        <v>0.285</v>
      </c>
      <c r="I197" s="199"/>
      <c r="J197" s="199"/>
    </row>
    <row r="198" spans="1:10">
      <c r="A198" s="196">
        <v>108</v>
      </c>
      <c r="B198" s="203">
        <v>0.28</v>
      </c>
      <c r="C198" s="203">
        <v>0.39</v>
      </c>
      <c r="D198" s="203">
        <v>0.25</v>
      </c>
      <c r="E198" s="203">
        <v>0.3883</v>
      </c>
      <c r="F198" s="203">
        <v>0.145</v>
      </c>
      <c r="G198" s="203">
        <v>0.2833</v>
      </c>
      <c r="H198" s="207">
        <v>0.2894</v>
      </c>
      <c r="I198" s="199"/>
      <c r="J198" s="199"/>
    </row>
    <row r="199" spans="1:10">
      <c r="A199" s="196">
        <v>109</v>
      </c>
      <c r="B199" s="203">
        <v>0.3033</v>
      </c>
      <c r="C199" s="203">
        <v>0.11</v>
      </c>
      <c r="D199" s="203">
        <v>0.0983</v>
      </c>
      <c r="E199" s="203">
        <v>0.075</v>
      </c>
      <c r="F199" s="203">
        <v>0.1167</v>
      </c>
      <c r="G199" s="203">
        <v>0.18</v>
      </c>
      <c r="H199" s="207">
        <v>0.1472</v>
      </c>
      <c r="I199" s="199"/>
      <c r="J199" s="199"/>
    </row>
    <row r="200" spans="1:10">
      <c r="A200" s="196"/>
      <c r="B200" s="203"/>
      <c r="C200" s="203"/>
      <c r="D200" s="203"/>
      <c r="E200" s="203"/>
      <c r="F200" s="203"/>
      <c r="G200" s="203"/>
      <c r="H200" s="207" t="e">
        <v>#DIV/0!</v>
      </c>
      <c r="I200" s="199"/>
      <c r="J200" s="199"/>
    </row>
    <row r="201" spans="1:10">
      <c r="A201" s="206"/>
      <c r="B201" s="206"/>
      <c r="C201" s="206"/>
      <c r="D201" s="206"/>
      <c r="E201" s="206"/>
      <c r="F201" s="206"/>
      <c r="G201" s="206"/>
      <c r="H201" s="206"/>
      <c r="I201" s="206"/>
      <c r="J201" s="206"/>
    </row>
    <row r="202" spans="1:10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</row>
    <row r="203" spans="1:10">
      <c r="A203" s="206"/>
      <c r="B203" s="206"/>
      <c r="C203" s="206"/>
      <c r="D203" s="206"/>
      <c r="E203" s="206"/>
      <c r="F203" s="206"/>
      <c r="G203" s="206"/>
      <c r="H203" s="206"/>
      <c r="I203" s="206"/>
      <c r="J203" s="206"/>
    </row>
    <row r="204" ht="16.5" customHeight="1" spans="1:10">
      <c r="A204" s="192" t="s">
        <v>5</v>
      </c>
      <c r="B204" s="193">
        <v>44379.625</v>
      </c>
      <c r="C204" s="193"/>
      <c r="D204" s="193"/>
      <c r="E204" s="193"/>
      <c r="F204" s="193"/>
      <c r="G204" s="193"/>
      <c r="H204" s="193"/>
      <c r="I204" s="193"/>
      <c r="J204" s="193"/>
    </row>
    <row r="205" ht="33" spans="1:10">
      <c r="A205" s="192"/>
      <c r="B205" s="194" t="s">
        <v>6</v>
      </c>
      <c r="C205" s="194" t="s">
        <v>7</v>
      </c>
      <c r="D205" s="194" t="s">
        <v>8</v>
      </c>
      <c r="E205" s="195" t="s">
        <v>9</v>
      </c>
      <c r="F205" s="195" t="s">
        <v>10</v>
      </c>
      <c r="G205" s="195" t="s">
        <v>11</v>
      </c>
      <c r="H205" s="195" t="s">
        <v>12</v>
      </c>
      <c r="I205" s="195" t="s">
        <v>13</v>
      </c>
      <c r="J205" s="196" t="s">
        <v>14</v>
      </c>
    </row>
    <row r="206" spans="1:10">
      <c r="A206" s="196">
        <v>1</v>
      </c>
      <c r="B206" s="196">
        <v>15</v>
      </c>
      <c r="C206" s="196">
        <v>151</v>
      </c>
      <c r="D206" s="196">
        <v>2433</v>
      </c>
      <c r="E206" s="196">
        <v>2324</v>
      </c>
      <c r="F206" s="196">
        <v>122</v>
      </c>
      <c r="G206" s="196">
        <v>19.0492</v>
      </c>
      <c r="H206" s="196">
        <v>1.0328</v>
      </c>
      <c r="I206" s="196">
        <v>18.4444</v>
      </c>
      <c r="J206" s="196">
        <v>150</v>
      </c>
    </row>
    <row r="207" spans="1:10">
      <c r="A207" s="196">
        <v>2</v>
      </c>
      <c r="B207" s="196">
        <v>7</v>
      </c>
      <c r="C207" s="196">
        <v>130</v>
      </c>
      <c r="D207" s="196">
        <v>1783</v>
      </c>
      <c r="E207" s="196">
        <v>2073</v>
      </c>
      <c r="F207" s="196">
        <v>111</v>
      </c>
      <c r="G207" s="196">
        <v>18.6757</v>
      </c>
      <c r="H207" s="196">
        <v>1.036</v>
      </c>
      <c r="I207" s="196">
        <v>18.0261</v>
      </c>
      <c r="J207" s="196">
        <v>132</v>
      </c>
    </row>
    <row r="208" spans="1:10">
      <c r="A208" s="196">
        <v>3</v>
      </c>
      <c r="B208" s="196">
        <v>25</v>
      </c>
      <c r="C208" s="196">
        <v>115</v>
      </c>
      <c r="D208" s="196">
        <v>3039</v>
      </c>
      <c r="E208" s="196">
        <v>2914</v>
      </c>
      <c r="F208" s="196">
        <v>94</v>
      </c>
      <c r="G208" s="196">
        <v>31</v>
      </c>
      <c r="H208" s="196">
        <v>1.0532</v>
      </c>
      <c r="I208" s="196">
        <v>29.4343</v>
      </c>
      <c r="J208" s="196">
        <v>120</v>
      </c>
    </row>
    <row r="209" spans="1:10">
      <c r="A209" s="196">
        <v>4</v>
      </c>
      <c r="B209" s="196">
        <v>12</v>
      </c>
      <c r="C209" s="196">
        <v>91</v>
      </c>
      <c r="D209" s="196">
        <v>1935</v>
      </c>
      <c r="E209" s="196">
        <v>1774</v>
      </c>
      <c r="F209" s="196">
        <v>65</v>
      </c>
      <c r="G209" s="196">
        <v>27.2923</v>
      </c>
      <c r="H209" s="196">
        <v>1.0769</v>
      </c>
      <c r="I209" s="196">
        <v>25.3429</v>
      </c>
      <c r="J209" s="196">
        <v>81</v>
      </c>
    </row>
    <row r="210" spans="1:10">
      <c r="A210" s="196">
        <v>5</v>
      </c>
      <c r="B210" s="196">
        <v>19</v>
      </c>
      <c r="C210" s="196">
        <v>135</v>
      </c>
      <c r="D210" s="196">
        <v>939</v>
      </c>
      <c r="E210" s="196">
        <v>1192</v>
      </c>
      <c r="F210" s="196">
        <v>117</v>
      </c>
      <c r="G210" s="196">
        <v>10.188</v>
      </c>
      <c r="H210" s="196">
        <v>1.0598</v>
      </c>
      <c r="I210" s="196">
        <v>9.6129</v>
      </c>
      <c r="J210" s="196">
        <v>138</v>
      </c>
    </row>
    <row r="211" spans="1:10">
      <c r="A211" s="196">
        <v>6</v>
      </c>
      <c r="B211" s="196">
        <v>32</v>
      </c>
      <c r="C211" s="196">
        <v>153</v>
      </c>
      <c r="D211" s="196">
        <v>1683</v>
      </c>
      <c r="E211" s="196">
        <v>1702</v>
      </c>
      <c r="F211" s="196">
        <v>125</v>
      </c>
      <c r="G211" s="196">
        <v>13.616</v>
      </c>
      <c r="H211" s="196">
        <v>1.064</v>
      </c>
      <c r="I211" s="196">
        <v>12.797</v>
      </c>
      <c r="J211" s="196">
        <v>157</v>
      </c>
    </row>
    <row r="212" spans="1:10">
      <c r="A212" s="196" t="s">
        <v>15</v>
      </c>
      <c r="B212" s="197">
        <v>18</v>
      </c>
      <c r="C212" s="197">
        <v>129</v>
      </c>
      <c r="D212" s="197">
        <v>1969</v>
      </c>
      <c r="E212" s="197">
        <v>1997</v>
      </c>
      <c r="F212" s="197">
        <v>106</v>
      </c>
      <c r="G212" s="197">
        <v>20</v>
      </c>
      <c r="H212" s="197">
        <v>1</v>
      </c>
      <c r="I212" s="197">
        <v>19</v>
      </c>
      <c r="J212" s="197">
        <v>130</v>
      </c>
    </row>
    <row r="213" spans="1:10">
      <c r="A213" s="196" t="s">
        <v>16</v>
      </c>
      <c r="B213" s="197">
        <v>110</v>
      </c>
      <c r="C213" s="198">
        <v>775</v>
      </c>
      <c r="D213" s="197">
        <v>11812</v>
      </c>
      <c r="E213" s="197">
        <v>11979</v>
      </c>
      <c r="F213" s="198">
        <v>634</v>
      </c>
      <c r="G213" s="197">
        <v>120</v>
      </c>
      <c r="H213" s="197">
        <v>6</v>
      </c>
      <c r="I213" s="197">
        <v>114</v>
      </c>
      <c r="J213" s="197">
        <v>778</v>
      </c>
    </row>
    <row r="214" spans="1:10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</row>
    <row r="215" spans="1:10">
      <c r="A215" s="199"/>
      <c r="B215" s="199"/>
      <c r="C215" s="199"/>
      <c r="D215" s="199"/>
      <c r="E215" s="199"/>
      <c r="F215" s="199"/>
      <c r="G215" s="199"/>
      <c r="H215" s="199"/>
      <c r="I215" s="199"/>
      <c r="J215" s="199"/>
    </row>
    <row r="216" ht="14.25" customHeight="1" spans="1:10">
      <c r="A216" s="196" t="s">
        <v>17</v>
      </c>
      <c r="B216" s="200"/>
      <c r="C216" s="201" t="s">
        <v>18</v>
      </c>
      <c r="D216" s="201"/>
      <c r="E216" s="202">
        <v>8</v>
      </c>
      <c r="F216" s="200" t="s">
        <v>19</v>
      </c>
      <c r="G216" s="200"/>
      <c r="H216" s="200" t="s">
        <v>20</v>
      </c>
      <c r="I216" s="199"/>
      <c r="J216" s="199"/>
    </row>
    <row r="217" spans="1:10">
      <c r="A217" s="196"/>
      <c r="B217" s="196">
        <v>1</v>
      </c>
      <c r="C217" s="196">
        <v>2</v>
      </c>
      <c r="D217" s="196">
        <v>3</v>
      </c>
      <c r="E217" s="196">
        <v>4</v>
      </c>
      <c r="F217" s="196">
        <v>5</v>
      </c>
      <c r="G217" s="196">
        <v>6</v>
      </c>
      <c r="H217" s="200"/>
      <c r="I217" s="199"/>
      <c r="J217" s="199"/>
    </row>
    <row r="218" spans="1:10">
      <c r="A218" s="196">
        <v>1002</v>
      </c>
      <c r="B218" s="203">
        <v>0.57</v>
      </c>
      <c r="C218" s="203">
        <v>0.6367</v>
      </c>
      <c r="D218" s="203">
        <v>0.3283</v>
      </c>
      <c r="E218" s="203">
        <v>0.5983</v>
      </c>
      <c r="F218" s="203">
        <v>0.175</v>
      </c>
      <c r="G218" s="203">
        <v>0.4633</v>
      </c>
      <c r="H218" s="207">
        <v>0.4619</v>
      </c>
      <c r="I218" s="199"/>
      <c r="J218" s="199"/>
    </row>
    <row r="219" spans="1:10">
      <c r="A219" s="196">
        <v>101</v>
      </c>
      <c r="B219" s="203">
        <v>0.285</v>
      </c>
      <c r="C219" s="203">
        <v>0.075</v>
      </c>
      <c r="D219" s="203">
        <v>0.0967</v>
      </c>
      <c r="E219" s="203">
        <v>0.0667</v>
      </c>
      <c r="F219" s="203">
        <v>0.1283</v>
      </c>
      <c r="G219" s="203">
        <v>0.24</v>
      </c>
      <c r="H219" s="207">
        <v>0.1486</v>
      </c>
      <c r="I219" s="199"/>
      <c r="J219" s="199"/>
    </row>
    <row r="220" spans="1:10">
      <c r="A220" s="196">
        <v>1010</v>
      </c>
      <c r="B220" s="203">
        <v>0.795</v>
      </c>
      <c r="C220" s="203">
        <v>0.3083</v>
      </c>
      <c r="D220" s="203">
        <v>0.5617</v>
      </c>
      <c r="E220" s="203">
        <v>0.7233</v>
      </c>
      <c r="F220" s="203">
        <v>0.0717</v>
      </c>
      <c r="G220" s="203">
        <v>0.1033</v>
      </c>
      <c r="H220" s="207">
        <v>0.4272</v>
      </c>
      <c r="I220" s="199"/>
      <c r="J220" s="199"/>
    </row>
    <row r="221" spans="1:10">
      <c r="A221" s="196">
        <v>102</v>
      </c>
      <c r="B221" s="203">
        <v>0.0733</v>
      </c>
      <c r="C221" s="203">
        <v>0.37</v>
      </c>
      <c r="D221" s="203">
        <v>0.1983</v>
      </c>
      <c r="E221" s="203">
        <v>0.45</v>
      </c>
      <c r="F221" s="203">
        <v>0.3583</v>
      </c>
      <c r="G221" s="203">
        <v>0.1383</v>
      </c>
      <c r="H221" s="207">
        <v>0.2647</v>
      </c>
      <c r="I221" s="199"/>
      <c r="J221" s="199"/>
    </row>
    <row r="222" spans="1:10">
      <c r="A222" s="196">
        <v>103</v>
      </c>
      <c r="B222" s="203">
        <v>0.145</v>
      </c>
      <c r="C222" s="203">
        <v>0.3483</v>
      </c>
      <c r="D222" s="203">
        <v>0.21</v>
      </c>
      <c r="E222" s="203">
        <v>0.485</v>
      </c>
      <c r="F222" s="203">
        <v>0.4117</v>
      </c>
      <c r="G222" s="203">
        <v>0.2683</v>
      </c>
      <c r="H222" s="207">
        <v>0.3114</v>
      </c>
      <c r="I222" s="199"/>
      <c r="J222" s="199"/>
    </row>
    <row r="223" spans="1:10">
      <c r="A223" s="196">
        <v>104</v>
      </c>
      <c r="B223" s="203">
        <v>0.1683</v>
      </c>
      <c r="C223" s="203">
        <v>0.335</v>
      </c>
      <c r="D223" s="203">
        <v>0.395</v>
      </c>
      <c r="E223" s="203">
        <v>0.1517</v>
      </c>
      <c r="F223" s="203">
        <v>0.3933</v>
      </c>
      <c r="G223" s="203">
        <v>0.1083</v>
      </c>
      <c r="H223" s="207">
        <v>0.2586</v>
      </c>
      <c r="I223" s="199"/>
      <c r="J223" s="199"/>
    </row>
    <row r="224" spans="1:10">
      <c r="A224" s="196">
        <v>105</v>
      </c>
      <c r="B224" s="205">
        <v>0.9883</v>
      </c>
      <c r="C224" s="205">
        <v>1</v>
      </c>
      <c r="D224" s="205">
        <v>1</v>
      </c>
      <c r="E224" s="205">
        <v>1</v>
      </c>
      <c r="F224" s="205">
        <v>1</v>
      </c>
      <c r="G224" s="205">
        <v>1</v>
      </c>
      <c r="H224" s="207">
        <v>0.9981</v>
      </c>
      <c r="I224" s="199"/>
      <c r="J224" s="199"/>
    </row>
    <row r="225" spans="1:10">
      <c r="A225" s="196">
        <v>106</v>
      </c>
      <c r="B225" s="203">
        <v>0.3733</v>
      </c>
      <c r="C225" s="203">
        <v>0.2567</v>
      </c>
      <c r="D225" s="203">
        <v>0.3117</v>
      </c>
      <c r="E225" s="203">
        <v>0.6167</v>
      </c>
      <c r="F225" s="203">
        <v>0.3917</v>
      </c>
      <c r="G225" s="203">
        <v>0.4867</v>
      </c>
      <c r="H225" s="207">
        <v>0.4061</v>
      </c>
      <c r="I225" s="199"/>
      <c r="J225" s="199"/>
    </row>
    <row r="226" spans="1:10">
      <c r="A226" s="196">
        <v>107</v>
      </c>
      <c r="B226" s="203">
        <v>0.2283</v>
      </c>
      <c r="C226" s="203">
        <v>0.3283</v>
      </c>
      <c r="D226" s="203">
        <v>0.4317</v>
      </c>
      <c r="E226" s="203">
        <v>0.405</v>
      </c>
      <c r="F226" s="203">
        <v>0.385</v>
      </c>
      <c r="G226" s="203">
        <v>0.2883</v>
      </c>
      <c r="H226" s="207">
        <v>0.3444</v>
      </c>
      <c r="I226" s="199"/>
      <c r="J226" s="199"/>
    </row>
    <row r="227" spans="1:10">
      <c r="A227" s="196">
        <v>108</v>
      </c>
      <c r="B227" s="203">
        <v>0.125</v>
      </c>
      <c r="C227" s="203">
        <v>0.1933</v>
      </c>
      <c r="D227" s="203">
        <v>0.3183</v>
      </c>
      <c r="E227" s="203">
        <v>0.1533</v>
      </c>
      <c r="F227" s="203">
        <v>0.1733</v>
      </c>
      <c r="G227" s="203">
        <v>0.2617</v>
      </c>
      <c r="H227" s="207">
        <v>0.2042</v>
      </c>
      <c r="I227" s="199"/>
      <c r="J227" s="199"/>
    </row>
    <row r="228" spans="1:10">
      <c r="A228" s="196">
        <v>109</v>
      </c>
      <c r="B228" s="203">
        <v>0.2383</v>
      </c>
      <c r="C228" s="203">
        <v>0.1233</v>
      </c>
      <c r="D228" s="203">
        <v>0.0833</v>
      </c>
      <c r="E228" s="203">
        <v>0.1433</v>
      </c>
      <c r="F228" s="203">
        <v>0.0867</v>
      </c>
      <c r="G228" s="203">
        <v>0.17</v>
      </c>
      <c r="H228" s="207">
        <v>0.1408</v>
      </c>
      <c r="I228" s="199"/>
      <c r="J228" s="199"/>
    </row>
    <row r="229" spans="1:10">
      <c r="A229" s="196"/>
      <c r="B229" s="203"/>
      <c r="C229" s="203"/>
      <c r="D229" s="203"/>
      <c r="E229" s="203"/>
      <c r="F229" s="203"/>
      <c r="G229" s="203"/>
      <c r="H229" s="207" t="e">
        <v>#DIV/0!</v>
      </c>
      <c r="I229" s="199"/>
      <c r="J229" s="199"/>
    </row>
    <row r="230" spans="1:10">
      <c r="A230" s="206"/>
      <c r="B230" s="206"/>
      <c r="C230" s="206"/>
      <c r="D230" s="206"/>
      <c r="E230" s="206"/>
      <c r="F230" s="206"/>
      <c r="G230" s="206"/>
      <c r="H230" s="206"/>
      <c r="I230" s="206"/>
      <c r="J230" s="206"/>
    </row>
    <row r="231" spans="1:10">
      <c r="A231" s="206"/>
      <c r="B231" s="206"/>
      <c r="C231" s="206"/>
      <c r="D231" s="206"/>
      <c r="E231" s="206"/>
      <c r="F231" s="206"/>
      <c r="G231" s="206"/>
      <c r="H231" s="206"/>
      <c r="I231" s="206"/>
      <c r="J231" s="206"/>
    </row>
    <row r="232" spans="1:10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</row>
    <row r="233" ht="16.5" customHeight="1" spans="1:10">
      <c r="A233" s="192" t="s">
        <v>5</v>
      </c>
      <c r="B233" s="193">
        <v>44379.6666666667</v>
      </c>
      <c r="C233" s="193"/>
      <c r="D233" s="193"/>
      <c r="E233" s="193"/>
      <c r="F233" s="193"/>
      <c r="G233" s="193"/>
      <c r="H233" s="193"/>
      <c r="I233" s="193"/>
      <c r="J233" s="193"/>
    </row>
    <row r="234" ht="33" spans="1:10">
      <c r="A234" s="192"/>
      <c r="B234" s="194" t="s">
        <v>6</v>
      </c>
      <c r="C234" s="194" t="s">
        <v>7</v>
      </c>
      <c r="D234" s="194" t="s">
        <v>8</v>
      </c>
      <c r="E234" s="195" t="s">
        <v>9</v>
      </c>
      <c r="F234" s="195" t="s">
        <v>10</v>
      </c>
      <c r="G234" s="195" t="s">
        <v>11</v>
      </c>
      <c r="H234" s="195" t="s">
        <v>12</v>
      </c>
      <c r="I234" s="195" t="s">
        <v>13</v>
      </c>
      <c r="J234" s="196" t="s">
        <v>14</v>
      </c>
    </row>
    <row r="235" spans="1:10">
      <c r="A235" s="196">
        <v>1</v>
      </c>
      <c r="B235" s="196">
        <v>14</v>
      </c>
      <c r="C235" s="196">
        <v>118</v>
      </c>
      <c r="D235" s="196">
        <v>1453</v>
      </c>
      <c r="E235" s="196">
        <v>1527</v>
      </c>
      <c r="F235" s="196">
        <v>97</v>
      </c>
      <c r="G235" s="196">
        <v>15.7423</v>
      </c>
      <c r="H235" s="196">
        <v>1.0206</v>
      </c>
      <c r="I235" s="196">
        <v>15.4242</v>
      </c>
      <c r="J235" s="196">
        <v>117</v>
      </c>
    </row>
    <row r="236" spans="1:10">
      <c r="A236" s="196">
        <v>2</v>
      </c>
      <c r="B236" s="196">
        <v>32</v>
      </c>
      <c r="C236" s="196">
        <v>138</v>
      </c>
      <c r="D236" s="196">
        <v>2816</v>
      </c>
      <c r="E236" s="196">
        <v>2743</v>
      </c>
      <c r="F236" s="196">
        <v>98</v>
      </c>
      <c r="G236" s="196">
        <v>27.9898</v>
      </c>
      <c r="H236" s="196">
        <v>1.102</v>
      </c>
      <c r="I236" s="196">
        <v>25.3981</v>
      </c>
      <c r="J236" s="196">
        <v>137</v>
      </c>
    </row>
    <row r="237" spans="1:10">
      <c r="A237" s="196">
        <v>3</v>
      </c>
      <c r="B237" s="196">
        <v>20</v>
      </c>
      <c r="C237" s="196">
        <v>146</v>
      </c>
      <c r="D237" s="196">
        <v>2544</v>
      </c>
      <c r="E237" s="196">
        <v>2256</v>
      </c>
      <c r="F237" s="196">
        <v>115</v>
      </c>
      <c r="G237" s="196">
        <v>19.6174</v>
      </c>
      <c r="H237" s="196">
        <v>1.0783</v>
      </c>
      <c r="I237" s="196">
        <v>18.1935</v>
      </c>
      <c r="J237" s="196">
        <v>141</v>
      </c>
    </row>
    <row r="238" spans="1:10">
      <c r="A238" s="196">
        <v>4</v>
      </c>
      <c r="B238" s="196">
        <v>30</v>
      </c>
      <c r="C238" s="196">
        <v>120</v>
      </c>
      <c r="D238" s="196">
        <v>1498</v>
      </c>
      <c r="E238" s="196">
        <v>1538</v>
      </c>
      <c r="F238" s="196">
        <v>104</v>
      </c>
      <c r="G238" s="196">
        <v>14.7885</v>
      </c>
      <c r="H238" s="196">
        <v>1.0385</v>
      </c>
      <c r="I238" s="196">
        <v>14.2407</v>
      </c>
      <c r="J238" s="196">
        <v>127</v>
      </c>
    </row>
    <row r="239" spans="1:10">
      <c r="A239" s="196">
        <v>5</v>
      </c>
      <c r="B239" s="196">
        <v>39</v>
      </c>
      <c r="C239" s="196">
        <v>144</v>
      </c>
      <c r="D239" s="196">
        <v>1473</v>
      </c>
      <c r="E239" s="196">
        <v>1474</v>
      </c>
      <c r="F239" s="196">
        <v>114</v>
      </c>
      <c r="G239" s="196">
        <v>12.9298</v>
      </c>
      <c r="H239" s="196">
        <v>1.0965</v>
      </c>
      <c r="I239" s="196">
        <v>11.792</v>
      </c>
      <c r="J239" s="196">
        <v>139</v>
      </c>
    </row>
    <row r="240" spans="1:10">
      <c r="A240" s="196">
        <v>6</v>
      </c>
      <c r="B240" s="196">
        <v>22</v>
      </c>
      <c r="C240" s="196">
        <v>111</v>
      </c>
      <c r="D240" s="196">
        <v>1900</v>
      </c>
      <c r="E240" s="196">
        <v>2036</v>
      </c>
      <c r="F240" s="196">
        <v>88</v>
      </c>
      <c r="G240" s="196">
        <v>23.1364</v>
      </c>
      <c r="H240" s="196">
        <v>1.0455</v>
      </c>
      <c r="I240" s="196">
        <v>22.1304</v>
      </c>
      <c r="J240" s="196">
        <v>116</v>
      </c>
    </row>
    <row r="241" spans="1:10">
      <c r="A241" s="196" t="s">
        <v>15</v>
      </c>
      <c r="B241" s="197">
        <v>26</v>
      </c>
      <c r="C241" s="197">
        <v>130</v>
      </c>
      <c r="D241" s="197">
        <v>1947</v>
      </c>
      <c r="E241" s="197">
        <v>1929</v>
      </c>
      <c r="F241" s="197">
        <v>103</v>
      </c>
      <c r="G241" s="197">
        <v>19</v>
      </c>
      <c r="H241" s="197">
        <v>1</v>
      </c>
      <c r="I241" s="197">
        <v>18</v>
      </c>
      <c r="J241" s="197">
        <v>130</v>
      </c>
    </row>
    <row r="242" spans="1:10">
      <c r="A242" s="196" t="s">
        <v>16</v>
      </c>
      <c r="B242" s="197">
        <v>157</v>
      </c>
      <c r="C242" s="198">
        <v>777</v>
      </c>
      <c r="D242" s="197">
        <v>11684</v>
      </c>
      <c r="E242" s="197">
        <v>11574</v>
      </c>
      <c r="F242" s="198">
        <v>616</v>
      </c>
      <c r="G242" s="197">
        <v>114</v>
      </c>
      <c r="H242" s="197">
        <v>6</v>
      </c>
      <c r="I242" s="197">
        <v>107</v>
      </c>
      <c r="J242" s="197">
        <v>777</v>
      </c>
    </row>
    <row r="243" spans="1:10">
      <c r="A243" s="199"/>
      <c r="B243" s="199"/>
      <c r="C243" s="199"/>
      <c r="D243" s="199"/>
      <c r="E243" s="199"/>
      <c r="F243" s="199"/>
      <c r="G243" s="199"/>
      <c r="H243" s="199"/>
      <c r="I243" s="199"/>
      <c r="J243" s="199"/>
    </row>
    <row r="244" spans="1:10">
      <c r="A244" s="199"/>
      <c r="B244" s="199"/>
      <c r="C244" s="199"/>
      <c r="D244" s="199"/>
      <c r="E244" s="199"/>
      <c r="F244" s="199"/>
      <c r="G244" s="199"/>
      <c r="H244" s="199"/>
      <c r="I244" s="199"/>
      <c r="J244" s="199"/>
    </row>
    <row r="245" ht="14.25" customHeight="1" spans="1:10">
      <c r="A245" s="196" t="s">
        <v>17</v>
      </c>
      <c r="B245" s="200"/>
      <c r="C245" s="201" t="s">
        <v>18</v>
      </c>
      <c r="D245" s="201"/>
      <c r="E245" s="202">
        <v>9</v>
      </c>
      <c r="F245" s="200" t="s">
        <v>19</v>
      </c>
      <c r="G245" s="200"/>
      <c r="H245" s="200" t="s">
        <v>20</v>
      </c>
      <c r="I245" s="199"/>
      <c r="J245" s="199"/>
    </row>
    <row r="246" spans="1:10">
      <c r="A246" s="196"/>
      <c r="B246" s="196">
        <v>1</v>
      </c>
      <c r="C246" s="196">
        <v>2</v>
      </c>
      <c r="D246" s="196">
        <v>3</v>
      </c>
      <c r="E246" s="196">
        <v>4</v>
      </c>
      <c r="F246" s="196">
        <v>5</v>
      </c>
      <c r="G246" s="196">
        <v>6</v>
      </c>
      <c r="H246" s="200"/>
      <c r="I246" s="199"/>
      <c r="J246" s="199"/>
    </row>
    <row r="247" spans="1:10">
      <c r="A247" s="196">
        <v>1002</v>
      </c>
      <c r="B247" s="203">
        <v>0.3117</v>
      </c>
      <c r="C247" s="203">
        <v>0.11</v>
      </c>
      <c r="D247" s="203">
        <v>0.2917</v>
      </c>
      <c r="E247" s="205">
        <v>1</v>
      </c>
      <c r="F247" s="205">
        <v>1</v>
      </c>
      <c r="G247" s="205">
        <v>1</v>
      </c>
      <c r="H247" s="207">
        <v>0.6189</v>
      </c>
      <c r="I247" s="199"/>
      <c r="J247" s="199"/>
    </row>
    <row r="248" spans="1:10">
      <c r="A248" s="196">
        <v>101</v>
      </c>
      <c r="B248" s="203">
        <v>0.1933</v>
      </c>
      <c r="C248" s="203">
        <v>0.1517</v>
      </c>
      <c r="D248" s="203">
        <v>0.1583</v>
      </c>
      <c r="E248" s="203">
        <v>0.2983</v>
      </c>
      <c r="F248" s="203">
        <v>0.2817</v>
      </c>
      <c r="G248" s="203">
        <v>0.615</v>
      </c>
      <c r="H248" s="207">
        <v>0.2831</v>
      </c>
      <c r="I248" s="199"/>
      <c r="J248" s="199"/>
    </row>
    <row r="249" spans="1:10">
      <c r="A249" s="196">
        <v>1010</v>
      </c>
      <c r="B249" s="203">
        <v>0.3217</v>
      </c>
      <c r="C249" s="203">
        <v>0.2417</v>
      </c>
      <c r="D249" s="203">
        <v>0.6733</v>
      </c>
      <c r="E249" s="205">
        <v>1</v>
      </c>
      <c r="F249" s="205">
        <v>1</v>
      </c>
      <c r="G249" s="205">
        <v>1</v>
      </c>
      <c r="H249" s="207">
        <v>0.7061</v>
      </c>
      <c r="I249" s="199"/>
      <c r="J249" s="199"/>
    </row>
    <row r="250" spans="1:10">
      <c r="A250" s="196">
        <v>102</v>
      </c>
      <c r="B250" s="203">
        <v>0.4533</v>
      </c>
      <c r="C250" s="203">
        <v>0.025</v>
      </c>
      <c r="D250" s="203">
        <v>0.0783</v>
      </c>
      <c r="E250" s="203">
        <v>0.05</v>
      </c>
      <c r="F250" s="203">
        <v>0.1783</v>
      </c>
      <c r="G250" s="203">
        <v>0.1483</v>
      </c>
      <c r="H250" s="207">
        <v>0.1555</v>
      </c>
      <c r="I250" s="199"/>
      <c r="J250" s="199"/>
    </row>
    <row r="251" spans="1:10">
      <c r="A251" s="196">
        <v>103</v>
      </c>
      <c r="B251" s="203">
        <v>0.2967</v>
      </c>
      <c r="C251" s="203">
        <v>0.3217</v>
      </c>
      <c r="D251" s="203">
        <v>0.3783</v>
      </c>
      <c r="E251" s="203">
        <v>0.375</v>
      </c>
      <c r="F251" s="203">
        <v>0.0633</v>
      </c>
      <c r="G251" s="203">
        <v>0.335</v>
      </c>
      <c r="H251" s="207">
        <v>0.295</v>
      </c>
      <c r="I251" s="199"/>
      <c r="J251" s="199"/>
    </row>
    <row r="252" spans="1:10">
      <c r="A252" s="196">
        <v>104</v>
      </c>
      <c r="B252" s="203">
        <v>0.0767</v>
      </c>
      <c r="C252" s="203">
        <v>0.0867</v>
      </c>
      <c r="D252" s="203">
        <v>0.0633</v>
      </c>
      <c r="E252" s="203">
        <v>0.0017</v>
      </c>
      <c r="F252" s="203">
        <v>0.45</v>
      </c>
      <c r="G252" s="203">
        <v>0.8883</v>
      </c>
      <c r="H252" s="207">
        <v>0.2611</v>
      </c>
      <c r="I252" s="199"/>
      <c r="J252" s="199"/>
    </row>
    <row r="253" spans="1:10">
      <c r="A253" s="196">
        <v>105</v>
      </c>
      <c r="B253" s="205">
        <v>1</v>
      </c>
      <c r="C253" s="205">
        <v>0.9533</v>
      </c>
      <c r="D253" s="205">
        <v>1</v>
      </c>
      <c r="E253" s="203">
        <v>0.7417</v>
      </c>
      <c r="F253" s="203">
        <v>0.8333</v>
      </c>
      <c r="G253" s="205">
        <v>1</v>
      </c>
      <c r="H253" s="207">
        <v>0.9214</v>
      </c>
      <c r="I253" s="199"/>
      <c r="J253" s="199"/>
    </row>
    <row r="254" spans="1:10">
      <c r="A254" s="196">
        <v>106</v>
      </c>
      <c r="B254" s="203">
        <v>0.2783</v>
      </c>
      <c r="C254" s="203">
        <v>0.1583</v>
      </c>
      <c r="D254" s="203">
        <v>0.4267</v>
      </c>
      <c r="E254" s="203">
        <v>0.4783</v>
      </c>
      <c r="F254" s="203">
        <v>0.5433</v>
      </c>
      <c r="G254" s="203">
        <v>0.7817</v>
      </c>
      <c r="H254" s="207">
        <v>0.4444</v>
      </c>
      <c r="I254" s="199"/>
      <c r="J254" s="199"/>
    </row>
    <row r="255" spans="1:10">
      <c r="A255" s="196">
        <v>107</v>
      </c>
      <c r="B255" s="203">
        <v>0.4533</v>
      </c>
      <c r="C255" s="203">
        <v>0.1867</v>
      </c>
      <c r="D255" s="203">
        <v>0.1367</v>
      </c>
      <c r="E255" s="203">
        <v>0.0533</v>
      </c>
      <c r="F255" s="203">
        <v>0.13</v>
      </c>
      <c r="G255" s="203">
        <v>0.095</v>
      </c>
      <c r="H255" s="207">
        <v>0.1758</v>
      </c>
      <c r="I255" s="199"/>
      <c r="J255" s="199"/>
    </row>
    <row r="256" spans="1:10">
      <c r="A256" s="196">
        <v>108</v>
      </c>
      <c r="B256" s="203">
        <v>0.43</v>
      </c>
      <c r="C256" s="203">
        <v>0.3317</v>
      </c>
      <c r="D256" s="203">
        <v>0.435</v>
      </c>
      <c r="E256" s="203">
        <v>0.6383</v>
      </c>
      <c r="F256" s="203">
        <v>0.6783</v>
      </c>
      <c r="G256" s="203">
        <v>0.7333</v>
      </c>
      <c r="H256" s="207">
        <v>0.5411</v>
      </c>
      <c r="I256" s="199"/>
      <c r="J256" s="199"/>
    </row>
    <row r="257" spans="1:10">
      <c r="A257" s="196">
        <v>109</v>
      </c>
      <c r="B257" s="203">
        <v>0.1867</v>
      </c>
      <c r="C257" s="203">
        <v>0.1667</v>
      </c>
      <c r="D257" s="203">
        <v>0.28</v>
      </c>
      <c r="E257" s="203">
        <v>0.585</v>
      </c>
      <c r="F257" s="203">
        <v>0.7233</v>
      </c>
      <c r="G257" s="203">
        <v>0.2017</v>
      </c>
      <c r="H257" s="207">
        <v>0.3572</v>
      </c>
      <c r="I257" s="199"/>
      <c r="J257" s="199"/>
    </row>
    <row r="258" spans="1:10">
      <c r="A258" s="196">
        <v>110</v>
      </c>
      <c r="B258" s="205">
        <v>1</v>
      </c>
      <c r="C258" s="203">
        <v>0.1067</v>
      </c>
      <c r="D258" s="203">
        <v>0</v>
      </c>
      <c r="E258" s="203">
        <v>0.065</v>
      </c>
      <c r="F258" s="203">
        <v>0.155</v>
      </c>
      <c r="G258" s="203">
        <v>0.7117</v>
      </c>
      <c r="H258" s="207">
        <v>0.3397</v>
      </c>
      <c r="I258" s="199"/>
      <c r="J258" s="199"/>
    </row>
    <row r="259" spans="1:10">
      <c r="A259" s="206"/>
      <c r="B259" s="206"/>
      <c r="C259" s="206"/>
      <c r="D259" s="206"/>
      <c r="E259" s="206"/>
      <c r="F259" s="206"/>
      <c r="G259" s="206"/>
      <c r="H259" s="206"/>
      <c r="I259" s="206"/>
      <c r="J259" s="206"/>
    </row>
    <row r="260" spans="1:10">
      <c r="A260" s="206"/>
      <c r="B260" s="206"/>
      <c r="C260" s="206"/>
      <c r="D260" s="206"/>
      <c r="E260" s="206"/>
      <c r="F260" s="206"/>
      <c r="G260" s="206"/>
      <c r="H260" s="206"/>
      <c r="I260" s="206"/>
      <c r="J260" s="206"/>
    </row>
    <row r="261" spans="1:10">
      <c r="A261" s="206"/>
      <c r="B261" s="206"/>
      <c r="C261" s="206"/>
      <c r="D261" s="206"/>
      <c r="E261" s="206"/>
      <c r="F261" s="206"/>
      <c r="G261" s="206"/>
      <c r="H261" s="206"/>
      <c r="I261" s="206"/>
      <c r="J261" s="206"/>
    </row>
    <row r="262" ht="16.5" customHeight="1" spans="1:10">
      <c r="A262" s="192" t="s">
        <v>5</v>
      </c>
      <c r="B262" s="193">
        <v>44379.7083333333</v>
      </c>
      <c r="C262" s="193"/>
      <c r="D262" s="193"/>
      <c r="E262" s="193"/>
      <c r="F262" s="193"/>
      <c r="G262" s="193"/>
      <c r="H262" s="193"/>
      <c r="I262" s="193"/>
      <c r="J262" s="193"/>
    </row>
    <row r="263" ht="33" spans="1:10">
      <c r="A263" s="192"/>
      <c r="B263" s="194" t="s">
        <v>6</v>
      </c>
      <c r="C263" s="194" t="s">
        <v>7</v>
      </c>
      <c r="D263" s="194" t="s">
        <v>8</v>
      </c>
      <c r="E263" s="195" t="s">
        <v>9</v>
      </c>
      <c r="F263" s="195" t="s">
        <v>10</v>
      </c>
      <c r="G263" s="195" t="s">
        <v>11</v>
      </c>
      <c r="H263" s="195" t="s">
        <v>12</v>
      </c>
      <c r="I263" s="195" t="s">
        <v>13</v>
      </c>
      <c r="J263" s="196" t="s">
        <v>14</v>
      </c>
    </row>
    <row r="264" spans="1:10">
      <c r="A264" s="196">
        <v>1</v>
      </c>
      <c r="B264" s="196">
        <v>22</v>
      </c>
      <c r="C264" s="196">
        <v>158</v>
      </c>
      <c r="D264" s="196">
        <v>1453</v>
      </c>
      <c r="E264" s="196">
        <v>1437</v>
      </c>
      <c r="F264" s="196">
        <v>102</v>
      </c>
      <c r="G264" s="196">
        <v>14.0882</v>
      </c>
      <c r="H264" s="196">
        <v>1.0686</v>
      </c>
      <c r="I264" s="196">
        <v>13.1835</v>
      </c>
      <c r="J264" s="196">
        <v>155</v>
      </c>
    </row>
    <row r="265" spans="1:10">
      <c r="A265" s="196">
        <v>2</v>
      </c>
      <c r="B265" s="196">
        <v>39</v>
      </c>
      <c r="C265" s="196">
        <v>169</v>
      </c>
      <c r="D265" s="196">
        <v>2297</v>
      </c>
      <c r="E265" s="196">
        <v>2186</v>
      </c>
      <c r="F265" s="196">
        <v>126</v>
      </c>
      <c r="G265" s="196">
        <v>17.3492</v>
      </c>
      <c r="H265" s="196">
        <v>1.0397</v>
      </c>
      <c r="I265" s="196">
        <v>16.687</v>
      </c>
      <c r="J265" s="196">
        <v>165</v>
      </c>
    </row>
    <row r="266" spans="1:10">
      <c r="A266" s="196">
        <v>3</v>
      </c>
      <c r="B266" s="196">
        <v>21</v>
      </c>
      <c r="C266" s="196">
        <v>139</v>
      </c>
      <c r="D266" s="196">
        <v>1540</v>
      </c>
      <c r="E266" s="196">
        <v>1704</v>
      </c>
      <c r="F266" s="196">
        <v>121</v>
      </c>
      <c r="G266" s="196">
        <v>14.0826</v>
      </c>
      <c r="H266" s="196">
        <v>1.0413</v>
      </c>
      <c r="I266" s="196">
        <v>13.5238</v>
      </c>
      <c r="J266" s="196">
        <v>143</v>
      </c>
    </row>
    <row r="267" spans="1:10">
      <c r="A267" s="196">
        <v>4</v>
      </c>
      <c r="B267" s="196">
        <v>19</v>
      </c>
      <c r="C267" s="196">
        <v>129</v>
      </c>
      <c r="D267" s="196">
        <v>1301</v>
      </c>
      <c r="E267" s="196">
        <v>1102</v>
      </c>
      <c r="F267" s="196">
        <v>101</v>
      </c>
      <c r="G267" s="196">
        <v>10.9109</v>
      </c>
      <c r="H267" s="196">
        <v>1.0396</v>
      </c>
      <c r="I267" s="196">
        <v>10.4952</v>
      </c>
      <c r="J267" s="196">
        <v>124</v>
      </c>
    </row>
    <row r="268" spans="1:10">
      <c r="A268" s="196">
        <v>5</v>
      </c>
      <c r="B268" s="196">
        <v>21</v>
      </c>
      <c r="C268" s="196">
        <v>99</v>
      </c>
      <c r="D268" s="196">
        <v>812</v>
      </c>
      <c r="E268" s="196">
        <v>821</v>
      </c>
      <c r="F268" s="196">
        <v>85</v>
      </c>
      <c r="G268" s="196">
        <v>9.6588</v>
      </c>
      <c r="H268" s="196">
        <v>1.0824</v>
      </c>
      <c r="I268" s="196">
        <v>8.9239</v>
      </c>
      <c r="J268" s="196">
        <v>103</v>
      </c>
    </row>
    <row r="269" spans="1:10">
      <c r="A269" s="196">
        <v>6</v>
      </c>
      <c r="B269" s="196">
        <v>12</v>
      </c>
      <c r="C269" s="196">
        <v>76</v>
      </c>
      <c r="D269" s="196">
        <v>969</v>
      </c>
      <c r="E269" s="196">
        <v>1025</v>
      </c>
      <c r="F269" s="196">
        <v>55</v>
      </c>
      <c r="G269" s="196">
        <v>18.6364</v>
      </c>
      <c r="H269" s="196">
        <v>1.1091</v>
      </c>
      <c r="I269" s="196">
        <v>16.8033</v>
      </c>
      <c r="J269" s="196">
        <v>78</v>
      </c>
    </row>
    <row r="270" spans="1:10">
      <c r="A270" s="196" t="s">
        <v>15</v>
      </c>
      <c r="B270" s="197">
        <v>22</v>
      </c>
      <c r="C270" s="197">
        <v>128</v>
      </c>
      <c r="D270" s="197">
        <v>1395</v>
      </c>
      <c r="E270" s="197">
        <v>1379</v>
      </c>
      <c r="F270" s="197">
        <v>98</v>
      </c>
      <c r="G270" s="197">
        <v>14</v>
      </c>
      <c r="H270" s="197">
        <v>1</v>
      </c>
      <c r="I270" s="197">
        <v>13</v>
      </c>
      <c r="J270" s="197">
        <v>128</v>
      </c>
    </row>
    <row r="271" spans="1:10">
      <c r="A271" s="196" t="s">
        <v>16</v>
      </c>
      <c r="B271" s="197">
        <v>134</v>
      </c>
      <c r="C271" s="198">
        <v>770</v>
      </c>
      <c r="D271" s="197">
        <v>8372</v>
      </c>
      <c r="E271" s="197">
        <v>8275</v>
      </c>
      <c r="F271" s="198">
        <v>590</v>
      </c>
      <c r="G271" s="197">
        <v>85</v>
      </c>
      <c r="H271" s="197">
        <v>6</v>
      </c>
      <c r="I271" s="197">
        <v>80</v>
      </c>
      <c r="J271" s="197">
        <v>768</v>
      </c>
    </row>
    <row r="272" spans="1:10">
      <c r="A272" s="199"/>
      <c r="B272" s="199"/>
      <c r="C272" s="199"/>
      <c r="D272" s="199"/>
      <c r="E272" s="199"/>
      <c r="F272" s="199"/>
      <c r="G272" s="199"/>
      <c r="H272" s="199"/>
      <c r="I272" s="199"/>
      <c r="J272" s="199"/>
    </row>
    <row r="273" spans="1:10">
      <c r="A273" s="199"/>
      <c r="B273" s="199"/>
      <c r="C273" s="199"/>
      <c r="D273" s="199"/>
      <c r="E273" s="199"/>
      <c r="F273" s="199"/>
      <c r="G273" s="199"/>
      <c r="H273" s="199"/>
      <c r="I273" s="199"/>
      <c r="J273" s="199"/>
    </row>
    <row r="274" ht="14.25" customHeight="1" spans="1:10">
      <c r="A274" s="196" t="s">
        <v>17</v>
      </c>
      <c r="B274" s="200"/>
      <c r="C274" s="201" t="s">
        <v>18</v>
      </c>
      <c r="D274" s="201"/>
      <c r="E274" s="202">
        <v>9</v>
      </c>
      <c r="F274" s="200" t="s">
        <v>19</v>
      </c>
      <c r="G274" s="200"/>
      <c r="H274" s="200" t="s">
        <v>20</v>
      </c>
      <c r="I274" s="199"/>
      <c r="J274" s="199"/>
    </row>
    <row r="275" spans="1:10">
      <c r="A275" s="196"/>
      <c r="B275" s="196">
        <v>1</v>
      </c>
      <c r="C275" s="196">
        <v>2</v>
      </c>
      <c r="D275" s="196">
        <v>3</v>
      </c>
      <c r="E275" s="196">
        <v>4</v>
      </c>
      <c r="F275" s="196">
        <v>5</v>
      </c>
      <c r="G275" s="196">
        <v>6</v>
      </c>
      <c r="H275" s="200"/>
      <c r="I275" s="199"/>
      <c r="J275" s="199"/>
    </row>
    <row r="276" spans="1:10">
      <c r="A276" s="196">
        <v>1002</v>
      </c>
      <c r="B276" s="203">
        <v>0.8667</v>
      </c>
      <c r="C276" s="203">
        <v>0</v>
      </c>
      <c r="D276" s="203">
        <v>0</v>
      </c>
      <c r="E276" s="203">
        <v>0.4633</v>
      </c>
      <c r="F276" s="203">
        <v>0.525</v>
      </c>
      <c r="G276" s="203">
        <v>0.44</v>
      </c>
      <c r="H276" s="207">
        <v>0.3825</v>
      </c>
      <c r="I276" s="199"/>
      <c r="J276" s="199"/>
    </row>
    <row r="277" spans="1:10">
      <c r="A277" s="196">
        <v>101</v>
      </c>
      <c r="B277" s="203">
        <v>0.1767</v>
      </c>
      <c r="C277" s="203">
        <v>0.0683</v>
      </c>
      <c r="D277" s="203">
        <v>0.1983</v>
      </c>
      <c r="E277" s="203">
        <v>0.1767</v>
      </c>
      <c r="F277" s="203">
        <v>0.085</v>
      </c>
      <c r="G277" s="203">
        <v>0.21</v>
      </c>
      <c r="H277" s="207">
        <v>0.1525</v>
      </c>
      <c r="I277" s="199"/>
      <c r="J277" s="199"/>
    </row>
    <row r="278" spans="1:10">
      <c r="A278" s="196">
        <v>1010</v>
      </c>
      <c r="B278" s="205">
        <v>1</v>
      </c>
      <c r="C278" s="205">
        <v>1</v>
      </c>
      <c r="D278" s="205">
        <v>1</v>
      </c>
      <c r="E278" s="203">
        <v>0.28</v>
      </c>
      <c r="F278" s="203">
        <v>0.4283</v>
      </c>
      <c r="G278" s="203">
        <v>0.635</v>
      </c>
      <c r="H278" s="207">
        <v>0.7239</v>
      </c>
      <c r="I278" s="199"/>
      <c r="J278" s="199"/>
    </row>
    <row r="279" spans="1:10">
      <c r="A279" s="196">
        <v>102</v>
      </c>
      <c r="B279" s="203">
        <v>0.1167</v>
      </c>
      <c r="C279" s="203">
        <v>0.1767</v>
      </c>
      <c r="D279" s="203">
        <v>0.1483</v>
      </c>
      <c r="E279" s="203">
        <v>0.57</v>
      </c>
      <c r="F279" s="203">
        <v>0.3467</v>
      </c>
      <c r="G279" s="203">
        <v>0.5967</v>
      </c>
      <c r="H279" s="207">
        <v>0.3259</v>
      </c>
      <c r="I279" s="199"/>
      <c r="J279" s="199"/>
    </row>
    <row r="280" spans="1:10">
      <c r="A280" s="196">
        <v>103</v>
      </c>
      <c r="B280" s="203">
        <v>0.12</v>
      </c>
      <c r="C280" s="203">
        <v>0.0967</v>
      </c>
      <c r="D280" s="203">
        <v>0.09</v>
      </c>
      <c r="E280" s="203">
        <v>0.125</v>
      </c>
      <c r="F280" s="203">
        <v>0.3033</v>
      </c>
      <c r="G280" s="203">
        <v>0.4517</v>
      </c>
      <c r="H280" s="207">
        <v>0.1978</v>
      </c>
      <c r="I280" s="199"/>
      <c r="J280" s="199"/>
    </row>
    <row r="281" spans="1:10">
      <c r="A281" s="196">
        <v>104</v>
      </c>
      <c r="B281" s="203">
        <v>0.5417</v>
      </c>
      <c r="C281" s="203">
        <v>0.0767</v>
      </c>
      <c r="D281" s="203">
        <v>0.0367</v>
      </c>
      <c r="E281" s="203">
        <v>0.4967</v>
      </c>
      <c r="F281" s="203">
        <v>0.1833</v>
      </c>
      <c r="G281" s="203">
        <v>0.1633</v>
      </c>
      <c r="H281" s="207">
        <v>0.2497</v>
      </c>
      <c r="I281" s="199"/>
      <c r="J281" s="199"/>
    </row>
    <row r="282" spans="1:10">
      <c r="A282" s="196">
        <v>106</v>
      </c>
      <c r="B282" s="203">
        <v>0.5817</v>
      </c>
      <c r="C282" s="203">
        <v>0.2883</v>
      </c>
      <c r="D282" s="203">
        <v>0.5333</v>
      </c>
      <c r="E282" s="203">
        <v>0.6767</v>
      </c>
      <c r="F282" s="203">
        <v>0.7267</v>
      </c>
      <c r="G282" s="203">
        <v>0.8267</v>
      </c>
      <c r="H282" s="207">
        <v>0.6056</v>
      </c>
      <c r="I282" s="199"/>
      <c r="J282" s="199"/>
    </row>
    <row r="283" spans="1:10">
      <c r="A283" s="196">
        <v>107</v>
      </c>
      <c r="B283" s="203">
        <v>0.2217</v>
      </c>
      <c r="C283" s="203">
        <v>0.1317</v>
      </c>
      <c r="D283" s="203">
        <v>0.4183</v>
      </c>
      <c r="E283" s="203">
        <v>0.3433</v>
      </c>
      <c r="F283" s="203">
        <v>0.5</v>
      </c>
      <c r="G283" s="203">
        <v>0.6117</v>
      </c>
      <c r="H283" s="207">
        <v>0.3711</v>
      </c>
      <c r="I283" s="199"/>
      <c r="J283" s="199"/>
    </row>
    <row r="284" spans="1:10">
      <c r="A284" s="196">
        <v>108</v>
      </c>
      <c r="B284" s="203">
        <v>0.515</v>
      </c>
      <c r="C284" s="203">
        <v>0.3217</v>
      </c>
      <c r="D284" s="203">
        <v>0.4167</v>
      </c>
      <c r="E284" s="203">
        <v>0.6317</v>
      </c>
      <c r="F284" s="203">
        <v>0.7667</v>
      </c>
      <c r="G284" s="203">
        <v>0.795</v>
      </c>
      <c r="H284" s="207">
        <v>0.5745</v>
      </c>
      <c r="I284" s="199"/>
      <c r="J284" s="199"/>
    </row>
    <row r="285" spans="1:10">
      <c r="A285" s="196">
        <v>109</v>
      </c>
      <c r="B285" s="203">
        <v>0.3467</v>
      </c>
      <c r="C285" s="203">
        <v>0.2533</v>
      </c>
      <c r="D285" s="203">
        <v>0.5183</v>
      </c>
      <c r="E285" s="203">
        <v>0.5033</v>
      </c>
      <c r="F285" s="203">
        <v>0.6133</v>
      </c>
      <c r="G285" s="203">
        <v>0.7283</v>
      </c>
      <c r="H285" s="207">
        <v>0.4939</v>
      </c>
      <c r="I285" s="199"/>
      <c r="J285" s="199"/>
    </row>
    <row r="286" spans="1:10">
      <c r="A286" s="196">
        <v>110</v>
      </c>
      <c r="B286" s="203">
        <v>0.0767</v>
      </c>
      <c r="C286" s="203">
        <v>0.295</v>
      </c>
      <c r="D286" s="203">
        <v>0.41</v>
      </c>
      <c r="E286" s="203">
        <v>0.505</v>
      </c>
      <c r="F286" s="203">
        <v>0.6817</v>
      </c>
      <c r="G286" s="203">
        <v>0.7383</v>
      </c>
      <c r="H286" s="207">
        <v>0.4511</v>
      </c>
      <c r="I286" s="199"/>
      <c r="J286" s="199"/>
    </row>
    <row r="287" spans="1:10">
      <c r="A287" s="196"/>
      <c r="B287" s="203"/>
      <c r="C287" s="203"/>
      <c r="D287" s="203"/>
      <c r="E287" s="203"/>
      <c r="F287" s="203"/>
      <c r="G287" s="203"/>
      <c r="H287" s="207" t="e">
        <v>#DIV/0!</v>
      </c>
      <c r="I287" s="199"/>
      <c r="J287" s="199"/>
    </row>
    <row r="288" spans="1:10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</row>
    <row r="289" spans="1:10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</row>
    <row r="290" spans="1:10">
      <c r="A290" s="206"/>
      <c r="B290" s="206"/>
      <c r="C290" s="206"/>
      <c r="D290" s="206"/>
      <c r="E290" s="206"/>
      <c r="F290" s="206"/>
      <c r="G290" s="206"/>
      <c r="H290" s="206"/>
      <c r="I290" s="206"/>
      <c r="J290" s="206"/>
    </row>
    <row r="291" ht="16.5" customHeight="1" spans="1:10">
      <c r="A291" s="192" t="s">
        <v>5</v>
      </c>
      <c r="B291" s="193">
        <v>44379.75</v>
      </c>
      <c r="C291" s="193"/>
      <c r="D291" s="193"/>
      <c r="E291" s="193"/>
      <c r="F291" s="193"/>
      <c r="G291" s="193"/>
      <c r="H291" s="193"/>
      <c r="I291" s="193"/>
      <c r="J291" s="193"/>
    </row>
    <row r="292" ht="33" spans="1:10">
      <c r="A292" s="192"/>
      <c r="B292" s="194" t="s">
        <v>6</v>
      </c>
      <c r="C292" s="194" t="s">
        <v>7</v>
      </c>
      <c r="D292" s="194" t="s">
        <v>8</v>
      </c>
      <c r="E292" s="195" t="s">
        <v>9</v>
      </c>
      <c r="F292" s="195" t="s">
        <v>10</v>
      </c>
      <c r="G292" s="195" t="s">
        <v>11</v>
      </c>
      <c r="H292" s="195" t="s">
        <v>12</v>
      </c>
      <c r="I292" s="195" t="s">
        <v>13</v>
      </c>
      <c r="J292" s="196" t="s">
        <v>14</v>
      </c>
    </row>
    <row r="293" spans="1:10">
      <c r="A293" s="196">
        <v>1</v>
      </c>
      <c r="B293" s="196">
        <v>27</v>
      </c>
      <c r="C293" s="196">
        <v>119</v>
      </c>
      <c r="D293" s="196">
        <v>1493</v>
      </c>
      <c r="E293" s="196">
        <v>1502</v>
      </c>
      <c r="F293" s="196">
        <v>86</v>
      </c>
      <c r="G293" s="196">
        <v>17.4651</v>
      </c>
      <c r="H293" s="196">
        <v>1.0465</v>
      </c>
      <c r="I293" s="196">
        <v>16.6889</v>
      </c>
      <c r="J293" s="196">
        <v>118</v>
      </c>
    </row>
    <row r="294" spans="1:10">
      <c r="A294" s="196">
        <v>2</v>
      </c>
      <c r="B294" s="196">
        <v>13</v>
      </c>
      <c r="C294" s="196">
        <v>112</v>
      </c>
      <c r="D294" s="196">
        <v>1107</v>
      </c>
      <c r="E294" s="196">
        <v>1195</v>
      </c>
      <c r="F294" s="196">
        <v>97</v>
      </c>
      <c r="G294" s="196">
        <v>12.3196</v>
      </c>
      <c r="H294" s="196">
        <v>1.0515</v>
      </c>
      <c r="I294" s="196">
        <v>11.7157</v>
      </c>
      <c r="J294" s="196">
        <v>111</v>
      </c>
    </row>
    <row r="295" spans="1:10">
      <c r="A295" s="196">
        <v>3</v>
      </c>
      <c r="B295" s="196">
        <v>12</v>
      </c>
      <c r="C295" s="196">
        <v>114</v>
      </c>
      <c r="D295" s="196">
        <v>1742</v>
      </c>
      <c r="E295" s="196">
        <v>1613</v>
      </c>
      <c r="F295" s="196">
        <v>101</v>
      </c>
      <c r="G295" s="196">
        <v>15.9703</v>
      </c>
      <c r="H295" s="196">
        <v>1</v>
      </c>
      <c r="I295" s="196">
        <v>15.9703</v>
      </c>
      <c r="J295" s="196">
        <v>114</v>
      </c>
    </row>
    <row r="296" spans="1:10">
      <c r="A296" s="196">
        <v>4</v>
      </c>
      <c r="B296" s="196">
        <v>26</v>
      </c>
      <c r="C296" s="196">
        <v>123</v>
      </c>
      <c r="D296" s="196">
        <v>998</v>
      </c>
      <c r="E296" s="196">
        <v>1027</v>
      </c>
      <c r="F296" s="196">
        <v>100</v>
      </c>
      <c r="G296" s="196">
        <v>10.27</v>
      </c>
      <c r="H296" s="196">
        <v>1.05</v>
      </c>
      <c r="I296" s="196">
        <v>9.781</v>
      </c>
      <c r="J296" s="196">
        <v>125</v>
      </c>
    </row>
    <row r="297" spans="1:10">
      <c r="A297" s="196">
        <v>5</v>
      </c>
      <c r="B297" s="196">
        <v>24</v>
      </c>
      <c r="C297" s="196">
        <v>125</v>
      </c>
      <c r="D297" s="196">
        <v>1079</v>
      </c>
      <c r="E297" s="196">
        <v>1045</v>
      </c>
      <c r="F297" s="196">
        <v>98</v>
      </c>
      <c r="G297" s="196">
        <v>10.6633</v>
      </c>
      <c r="H297" s="196">
        <v>1.0918</v>
      </c>
      <c r="I297" s="196">
        <v>9.7664</v>
      </c>
      <c r="J297" s="196">
        <v>119</v>
      </c>
    </row>
    <row r="298" spans="1:10">
      <c r="A298" s="196">
        <v>6</v>
      </c>
      <c r="B298" s="196">
        <v>21</v>
      </c>
      <c r="C298" s="196">
        <v>110</v>
      </c>
      <c r="D298" s="196">
        <v>1079</v>
      </c>
      <c r="E298" s="196">
        <v>1153</v>
      </c>
      <c r="F298" s="196">
        <v>98</v>
      </c>
      <c r="G298" s="196">
        <v>11.7653</v>
      </c>
      <c r="H298" s="196">
        <v>1.0612</v>
      </c>
      <c r="I298" s="196">
        <v>11.0865</v>
      </c>
      <c r="J298" s="196">
        <v>114</v>
      </c>
    </row>
    <row r="299" spans="1:10">
      <c r="A299" s="196" t="s">
        <v>15</v>
      </c>
      <c r="B299" s="197">
        <v>21</v>
      </c>
      <c r="C299" s="197">
        <v>117</v>
      </c>
      <c r="D299" s="197">
        <v>1250</v>
      </c>
      <c r="E299" s="197">
        <v>1256</v>
      </c>
      <c r="F299" s="197">
        <v>97</v>
      </c>
      <c r="G299" s="197">
        <v>13</v>
      </c>
      <c r="H299" s="197">
        <v>1</v>
      </c>
      <c r="I299" s="197">
        <v>13</v>
      </c>
      <c r="J299" s="197">
        <v>117</v>
      </c>
    </row>
    <row r="300" spans="1:10">
      <c r="A300" s="196" t="s">
        <v>16</v>
      </c>
      <c r="B300" s="197">
        <v>123</v>
      </c>
      <c r="C300" s="198">
        <v>703</v>
      </c>
      <c r="D300" s="197">
        <v>7498</v>
      </c>
      <c r="E300" s="197">
        <v>7535</v>
      </c>
      <c r="F300" s="198">
        <v>580</v>
      </c>
      <c r="G300" s="197">
        <v>78</v>
      </c>
      <c r="H300" s="197">
        <v>6</v>
      </c>
      <c r="I300" s="197">
        <v>75</v>
      </c>
      <c r="J300" s="197">
        <v>701</v>
      </c>
    </row>
    <row r="301" spans="1:10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</row>
    <row r="302" spans="1:10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</row>
    <row r="303" ht="14.25" customHeight="1" spans="1:10">
      <c r="A303" s="196" t="s">
        <v>17</v>
      </c>
      <c r="B303" s="200"/>
      <c r="C303" s="201" t="s">
        <v>18</v>
      </c>
      <c r="D303" s="201"/>
      <c r="E303" s="202">
        <v>9</v>
      </c>
      <c r="F303" s="200" t="s">
        <v>19</v>
      </c>
      <c r="G303" s="200"/>
      <c r="H303" s="200" t="s">
        <v>20</v>
      </c>
      <c r="I303" s="199"/>
      <c r="J303" s="199"/>
    </row>
    <row r="304" spans="1:10">
      <c r="A304" s="196"/>
      <c r="B304" s="196">
        <v>1</v>
      </c>
      <c r="C304" s="196">
        <v>2</v>
      </c>
      <c r="D304" s="196">
        <v>3</v>
      </c>
      <c r="E304" s="196">
        <v>4</v>
      </c>
      <c r="F304" s="196">
        <v>5</v>
      </c>
      <c r="G304" s="196">
        <v>6</v>
      </c>
      <c r="H304" s="200"/>
      <c r="I304" s="199"/>
      <c r="J304" s="199"/>
    </row>
    <row r="305" spans="1:10">
      <c r="A305" s="196">
        <v>1002</v>
      </c>
      <c r="B305" s="203">
        <v>0.3117</v>
      </c>
      <c r="C305" s="203">
        <v>0.5633</v>
      </c>
      <c r="D305" s="203">
        <v>0.0983</v>
      </c>
      <c r="E305" s="203">
        <v>0.5583</v>
      </c>
      <c r="F305" s="203">
        <v>0.585</v>
      </c>
      <c r="G305" s="203">
        <v>0.4433</v>
      </c>
      <c r="H305" s="207">
        <v>0.4267</v>
      </c>
      <c r="I305" s="199"/>
      <c r="J305" s="199"/>
    </row>
    <row r="306" spans="1:10">
      <c r="A306" s="196">
        <v>101</v>
      </c>
      <c r="B306" s="203">
        <v>0.64</v>
      </c>
      <c r="C306" s="203">
        <v>0.0133</v>
      </c>
      <c r="D306" s="203">
        <v>0.14</v>
      </c>
      <c r="E306" s="203">
        <v>0.1533</v>
      </c>
      <c r="F306" s="203">
        <v>0.165</v>
      </c>
      <c r="G306" s="203">
        <v>0.3983</v>
      </c>
      <c r="H306" s="207">
        <v>0.2517</v>
      </c>
      <c r="I306" s="199"/>
      <c r="J306" s="199"/>
    </row>
    <row r="307" spans="1:10">
      <c r="A307" s="196">
        <v>1010</v>
      </c>
      <c r="B307" s="203">
        <v>0.2767</v>
      </c>
      <c r="C307" s="203">
        <v>0.1967</v>
      </c>
      <c r="D307" s="203">
        <v>0.0033</v>
      </c>
      <c r="E307" s="203">
        <v>0.005</v>
      </c>
      <c r="F307" s="203">
        <v>0.0667</v>
      </c>
      <c r="G307" s="203">
        <v>0.4567</v>
      </c>
      <c r="H307" s="207">
        <v>0.1675</v>
      </c>
      <c r="I307" s="199"/>
      <c r="J307" s="199"/>
    </row>
    <row r="308" spans="1:10">
      <c r="A308" s="196">
        <v>102</v>
      </c>
      <c r="B308" s="203">
        <v>0.4483</v>
      </c>
      <c r="C308" s="203">
        <v>0.5283</v>
      </c>
      <c r="D308" s="203">
        <v>0.4817</v>
      </c>
      <c r="E308" s="203">
        <v>0.4283</v>
      </c>
      <c r="F308" s="203">
        <v>0.4367</v>
      </c>
      <c r="G308" s="203">
        <v>0.6017</v>
      </c>
      <c r="H308" s="207">
        <v>0.4875</v>
      </c>
      <c r="I308" s="199"/>
      <c r="J308" s="199"/>
    </row>
    <row r="309" spans="1:10">
      <c r="A309" s="196">
        <v>103</v>
      </c>
      <c r="B309" s="203">
        <v>0.4033</v>
      </c>
      <c r="C309" s="203">
        <v>0.465</v>
      </c>
      <c r="D309" s="203">
        <v>0.4733</v>
      </c>
      <c r="E309" s="203">
        <v>0.3467</v>
      </c>
      <c r="F309" s="203">
        <v>0.2183</v>
      </c>
      <c r="G309" s="203">
        <v>0.4933</v>
      </c>
      <c r="H309" s="207">
        <v>0.4</v>
      </c>
      <c r="I309" s="199"/>
      <c r="J309" s="199"/>
    </row>
    <row r="310" spans="1:10">
      <c r="A310" s="196">
        <v>104</v>
      </c>
      <c r="B310" s="203">
        <v>0.2317</v>
      </c>
      <c r="C310" s="203">
        <v>0.0417</v>
      </c>
      <c r="D310" s="203">
        <v>0.1217</v>
      </c>
      <c r="E310" s="203">
        <v>0.3583</v>
      </c>
      <c r="F310" s="203">
        <v>0.0517</v>
      </c>
      <c r="G310" s="203">
        <v>0.5367</v>
      </c>
      <c r="H310" s="207">
        <v>0.2236</v>
      </c>
      <c r="I310" s="199"/>
      <c r="J310" s="199"/>
    </row>
    <row r="311" spans="1:10">
      <c r="A311" s="196">
        <v>105</v>
      </c>
      <c r="B311" s="205">
        <v>1</v>
      </c>
      <c r="C311" s="205">
        <v>1</v>
      </c>
      <c r="D311" s="205">
        <v>0.9017</v>
      </c>
      <c r="E311" s="205">
        <v>1</v>
      </c>
      <c r="F311" s="203">
        <v>0.8783</v>
      </c>
      <c r="G311" s="203">
        <v>0.4517</v>
      </c>
      <c r="H311" s="207">
        <v>0.872</v>
      </c>
      <c r="I311" s="199"/>
      <c r="J311" s="199"/>
    </row>
    <row r="312" spans="1:10">
      <c r="A312" s="196">
        <v>106</v>
      </c>
      <c r="B312" s="203">
        <v>0.3833</v>
      </c>
      <c r="C312" s="203">
        <v>0.5933</v>
      </c>
      <c r="D312" s="203">
        <v>0.7283</v>
      </c>
      <c r="E312" s="203">
        <v>0.6783</v>
      </c>
      <c r="F312" s="203">
        <v>0.4183</v>
      </c>
      <c r="G312" s="203">
        <v>0.5533</v>
      </c>
      <c r="H312" s="207">
        <v>0.5591</v>
      </c>
      <c r="I312" s="199"/>
      <c r="J312" s="199"/>
    </row>
    <row r="313" spans="1:10">
      <c r="A313" s="196">
        <v>107</v>
      </c>
      <c r="B313" s="203">
        <v>0.5017</v>
      </c>
      <c r="C313" s="203">
        <v>0.3767</v>
      </c>
      <c r="D313" s="203">
        <v>0.645</v>
      </c>
      <c r="E313" s="203">
        <v>0.1967</v>
      </c>
      <c r="F313" s="203">
        <v>0.1017</v>
      </c>
      <c r="G313" s="203">
        <v>0.1767</v>
      </c>
      <c r="H313" s="207">
        <v>0.3331</v>
      </c>
      <c r="I313" s="199"/>
      <c r="J313" s="199"/>
    </row>
    <row r="314" spans="1:10">
      <c r="A314" s="196">
        <v>108</v>
      </c>
      <c r="B314" s="203">
        <v>0.7467</v>
      </c>
      <c r="C314" s="203">
        <v>0.675</v>
      </c>
      <c r="D314" s="203">
        <v>0.4783</v>
      </c>
      <c r="E314" s="203">
        <v>0.5983</v>
      </c>
      <c r="F314" s="203">
        <v>0.6167</v>
      </c>
      <c r="G314" s="203">
        <v>0.6617</v>
      </c>
      <c r="H314" s="207">
        <v>0.6295</v>
      </c>
      <c r="I314" s="199"/>
      <c r="J314" s="199"/>
    </row>
    <row r="315" spans="1:10">
      <c r="A315" s="196">
        <v>109</v>
      </c>
      <c r="B315" s="203">
        <v>0.3283</v>
      </c>
      <c r="C315" s="203">
        <v>0.1683</v>
      </c>
      <c r="D315" s="203">
        <v>0.1783</v>
      </c>
      <c r="E315" s="203">
        <v>0.6167</v>
      </c>
      <c r="F315" s="203">
        <v>0.38</v>
      </c>
      <c r="G315" s="203">
        <v>0.5567</v>
      </c>
      <c r="H315" s="207">
        <v>0.3714</v>
      </c>
      <c r="I315" s="199"/>
      <c r="J315" s="199"/>
    </row>
    <row r="316" spans="1:10">
      <c r="A316" s="196">
        <v>110</v>
      </c>
      <c r="B316" s="203">
        <v>0.525</v>
      </c>
      <c r="C316" s="203">
        <v>0.5283</v>
      </c>
      <c r="D316" s="203">
        <v>0.4817</v>
      </c>
      <c r="E316" s="203">
        <v>0.5133</v>
      </c>
      <c r="F316" s="203">
        <v>0.3717</v>
      </c>
      <c r="G316" s="203">
        <v>0.4333</v>
      </c>
      <c r="H316" s="207">
        <v>0.4756</v>
      </c>
      <c r="I316" s="199"/>
      <c r="J316" s="199"/>
    </row>
    <row r="317" spans="1:10">
      <c r="A317" s="206"/>
      <c r="B317" s="206"/>
      <c r="C317" s="206"/>
      <c r="D317" s="206"/>
      <c r="E317" s="206"/>
      <c r="F317" s="206"/>
      <c r="G317" s="206"/>
      <c r="H317" s="206"/>
      <c r="I317" s="206"/>
      <c r="J317" s="206"/>
    </row>
    <row r="318" spans="1:10">
      <c r="A318" s="206"/>
      <c r="B318" s="206"/>
      <c r="C318" s="206"/>
      <c r="D318" s="206"/>
      <c r="E318" s="206"/>
      <c r="F318" s="206"/>
      <c r="G318" s="206"/>
      <c r="H318" s="206"/>
      <c r="I318" s="206"/>
      <c r="J318" s="206"/>
    </row>
    <row r="319" spans="1:10">
      <c r="A319" s="206"/>
      <c r="B319" s="206"/>
      <c r="C319" s="206"/>
      <c r="D319" s="206"/>
      <c r="E319" s="206"/>
      <c r="F319" s="206"/>
      <c r="G319" s="206"/>
      <c r="H319" s="206"/>
      <c r="I319" s="206"/>
      <c r="J319" s="206"/>
    </row>
    <row r="320" ht="16.5" customHeight="1" spans="1:10">
      <c r="A320" s="192" t="s">
        <v>5</v>
      </c>
      <c r="B320" s="193">
        <v>44379.7916666667</v>
      </c>
      <c r="C320" s="193"/>
      <c r="D320" s="193"/>
      <c r="E320" s="193"/>
      <c r="F320" s="193"/>
      <c r="G320" s="193"/>
      <c r="H320" s="193"/>
      <c r="I320" s="193"/>
      <c r="J320" s="193"/>
    </row>
    <row r="321" ht="33" spans="1:10">
      <c r="A321" s="192"/>
      <c r="B321" s="194" t="s">
        <v>6</v>
      </c>
      <c r="C321" s="194" t="s">
        <v>7</v>
      </c>
      <c r="D321" s="194" t="s">
        <v>8</v>
      </c>
      <c r="E321" s="195" t="s">
        <v>9</v>
      </c>
      <c r="F321" s="195" t="s">
        <v>10</v>
      </c>
      <c r="G321" s="195" t="s">
        <v>11</v>
      </c>
      <c r="H321" s="195" t="s">
        <v>12</v>
      </c>
      <c r="I321" s="195" t="s">
        <v>13</v>
      </c>
      <c r="J321" s="196" t="s">
        <v>14</v>
      </c>
    </row>
    <row r="322" spans="1:10">
      <c r="A322" s="196">
        <v>1</v>
      </c>
      <c r="B322" s="196">
        <v>15</v>
      </c>
      <c r="C322" s="196">
        <v>118</v>
      </c>
      <c r="D322" s="196">
        <v>1519</v>
      </c>
      <c r="E322" s="196">
        <v>1548</v>
      </c>
      <c r="F322" s="196">
        <v>94</v>
      </c>
      <c r="G322" s="196">
        <v>16.4681</v>
      </c>
      <c r="H322" s="196">
        <v>1.0426</v>
      </c>
      <c r="I322" s="196">
        <v>15.7959</v>
      </c>
      <c r="J322" s="196">
        <v>116</v>
      </c>
    </row>
    <row r="323" spans="1:10">
      <c r="A323" s="196">
        <v>2</v>
      </c>
      <c r="B323" s="196">
        <v>20</v>
      </c>
      <c r="C323" s="196">
        <v>124</v>
      </c>
      <c r="D323" s="196">
        <v>1648</v>
      </c>
      <c r="E323" s="196">
        <v>1886</v>
      </c>
      <c r="F323" s="196">
        <v>107</v>
      </c>
      <c r="G323" s="196">
        <v>17.6262</v>
      </c>
      <c r="H323" s="196">
        <v>1.0654</v>
      </c>
      <c r="I323" s="196">
        <v>16.5439</v>
      </c>
      <c r="J323" s="196">
        <v>125</v>
      </c>
    </row>
    <row r="324" spans="1:10">
      <c r="A324" s="196">
        <v>3</v>
      </c>
      <c r="B324" s="196">
        <v>12</v>
      </c>
      <c r="C324" s="196">
        <v>139</v>
      </c>
      <c r="D324" s="196">
        <v>2793</v>
      </c>
      <c r="E324" s="196">
        <v>2542</v>
      </c>
      <c r="F324" s="196">
        <v>117</v>
      </c>
      <c r="G324" s="196">
        <v>21.7265</v>
      </c>
      <c r="H324" s="196">
        <v>1.0513</v>
      </c>
      <c r="I324" s="196">
        <v>20.6667</v>
      </c>
      <c r="J324" s="196">
        <v>139</v>
      </c>
    </row>
    <row r="325" spans="1:10">
      <c r="A325" s="196">
        <v>4</v>
      </c>
      <c r="B325" s="196">
        <v>9</v>
      </c>
      <c r="C325" s="196">
        <v>132</v>
      </c>
      <c r="D325" s="196">
        <v>3086</v>
      </c>
      <c r="E325" s="196">
        <v>3116</v>
      </c>
      <c r="F325" s="196">
        <v>116</v>
      </c>
      <c r="G325" s="196">
        <v>26.8621</v>
      </c>
      <c r="H325" s="196">
        <v>1.0517</v>
      </c>
      <c r="I325" s="196">
        <v>25.541</v>
      </c>
      <c r="J325" s="196">
        <v>129</v>
      </c>
    </row>
    <row r="326" spans="1:10">
      <c r="A326" s="196">
        <v>5</v>
      </c>
      <c r="B326" s="196">
        <v>15</v>
      </c>
      <c r="C326" s="196">
        <v>121</v>
      </c>
      <c r="D326" s="196">
        <v>1944</v>
      </c>
      <c r="E326" s="196">
        <v>1904</v>
      </c>
      <c r="F326" s="196">
        <v>103</v>
      </c>
      <c r="G326" s="196">
        <v>18.4854</v>
      </c>
      <c r="H326" s="196">
        <v>1.0777</v>
      </c>
      <c r="I326" s="196">
        <v>17.1532</v>
      </c>
      <c r="J326" s="196">
        <v>123</v>
      </c>
    </row>
    <row r="327" spans="1:10">
      <c r="A327" s="196">
        <v>6</v>
      </c>
      <c r="B327" s="196">
        <v>25</v>
      </c>
      <c r="C327" s="196">
        <v>138</v>
      </c>
      <c r="D327" s="196">
        <v>2763</v>
      </c>
      <c r="E327" s="196">
        <v>2864</v>
      </c>
      <c r="F327" s="196">
        <v>120</v>
      </c>
      <c r="G327" s="196">
        <v>23.8667</v>
      </c>
      <c r="H327" s="196">
        <v>1.025</v>
      </c>
      <c r="I327" s="196">
        <v>23.2846</v>
      </c>
      <c r="J327" s="196">
        <v>137</v>
      </c>
    </row>
    <row r="328" spans="1:10">
      <c r="A328" s="196" t="s">
        <v>15</v>
      </c>
      <c r="B328" s="197">
        <v>16</v>
      </c>
      <c r="C328" s="197">
        <v>129</v>
      </c>
      <c r="D328" s="197">
        <v>2292</v>
      </c>
      <c r="E328" s="197">
        <v>2310</v>
      </c>
      <c r="F328" s="197">
        <v>110</v>
      </c>
      <c r="G328" s="197">
        <v>21</v>
      </c>
      <c r="H328" s="197">
        <v>1</v>
      </c>
      <c r="I328" s="197">
        <v>20</v>
      </c>
      <c r="J328" s="197">
        <v>128</v>
      </c>
    </row>
    <row r="329" spans="1:10">
      <c r="A329" s="196" t="s">
        <v>16</v>
      </c>
      <c r="B329" s="197">
        <v>96</v>
      </c>
      <c r="C329" s="198">
        <v>772</v>
      </c>
      <c r="D329" s="197">
        <v>13753</v>
      </c>
      <c r="E329" s="197">
        <v>13860</v>
      </c>
      <c r="F329" s="198">
        <v>657</v>
      </c>
      <c r="G329" s="197">
        <v>125</v>
      </c>
      <c r="H329" s="197">
        <v>6</v>
      </c>
      <c r="I329" s="197">
        <v>119</v>
      </c>
      <c r="J329" s="197">
        <v>769</v>
      </c>
    </row>
    <row r="330" spans="1:10">
      <c r="A330" s="199"/>
      <c r="B330" s="199"/>
      <c r="C330" s="199"/>
      <c r="D330" s="199"/>
      <c r="E330" s="199"/>
      <c r="F330" s="199"/>
      <c r="G330" s="199"/>
      <c r="H330" s="199"/>
      <c r="I330" s="199"/>
      <c r="J330" s="199"/>
    </row>
    <row r="331" spans="1:10">
      <c r="A331" s="199"/>
      <c r="B331" s="199"/>
      <c r="C331" s="199"/>
      <c r="D331" s="199"/>
      <c r="E331" s="199"/>
      <c r="F331" s="199"/>
      <c r="G331" s="199"/>
      <c r="H331" s="199"/>
      <c r="I331" s="199"/>
      <c r="J331" s="199"/>
    </row>
    <row r="332" ht="14.25" customHeight="1" spans="1:10">
      <c r="A332" s="196" t="s">
        <v>17</v>
      </c>
      <c r="B332" s="200"/>
      <c r="C332" s="201" t="s">
        <v>18</v>
      </c>
      <c r="D332" s="201"/>
      <c r="E332" s="202">
        <v>9</v>
      </c>
      <c r="F332" s="200" t="s">
        <v>19</v>
      </c>
      <c r="G332" s="200"/>
      <c r="H332" s="200" t="s">
        <v>20</v>
      </c>
      <c r="I332" s="199"/>
      <c r="J332" s="199"/>
    </row>
    <row r="333" spans="1:10">
      <c r="A333" s="196"/>
      <c r="B333" s="196">
        <v>1</v>
      </c>
      <c r="C333" s="196">
        <v>2</v>
      </c>
      <c r="D333" s="196">
        <v>3</v>
      </c>
      <c r="E333" s="196">
        <v>4</v>
      </c>
      <c r="F333" s="196">
        <v>5</v>
      </c>
      <c r="G333" s="196">
        <v>6</v>
      </c>
      <c r="H333" s="200"/>
      <c r="I333" s="199"/>
      <c r="J333" s="199"/>
    </row>
    <row r="334" spans="1:10">
      <c r="A334" s="196">
        <v>1002</v>
      </c>
      <c r="B334" s="203">
        <v>0.3517</v>
      </c>
      <c r="C334" s="203">
        <v>0.435</v>
      </c>
      <c r="D334" s="205">
        <v>0.9033</v>
      </c>
      <c r="E334" s="203">
        <v>0.4433</v>
      </c>
      <c r="F334" s="203">
        <v>0.475</v>
      </c>
      <c r="G334" s="203">
        <v>0.695</v>
      </c>
      <c r="H334" s="207">
        <v>0.5506</v>
      </c>
      <c r="I334" s="199"/>
      <c r="J334" s="199"/>
    </row>
    <row r="335" spans="1:10">
      <c r="A335" s="196">
        <v>101</v>
      </c>
      <c r="B335" s="203">
        <v>0.3</v>
      </c>
      <c r="C335" s="203">
        <v>0.17</v>
      </c>
      <c r="D335" s="203">
        <v>0.4617</v>
      </c>
      <c r="E335" s="203">
        <v>0.2633</v>
      </c>
      <c r="F335" s="203">
        <v>0.2183</v>
      </c>
      <c r="G335" s="203">
        <v>0.115</v>
      </c>
      <c r="H335" s="207">
        <v>0.2547</v>
      </c>
      <c r="I335" s="199"/>
      <c r="J335" s="199"/>
    </row>
    <row r="336" spans="1:10">
      <c r="A336" s="196">
        <v>1010</v>
      </c>
      <c r="B336" s="205">
        <v>0.97</v>
      </c>
      <c r="C336" s="203">
        <v>0.4717</v>
      </c>
      <c r="D336" s="203">
        <v>0.375</v>
      </c>
      <c r="E336" s="205">
        <v>0.9483</v>
      </c>
      <c r="F336" s="203">
        <v>0.1067</v>
      </c>
      <c r="G336" s="203">
        <v>0.6717</v>
      </c>
      <c r="H336" s="207">
        <v>0.5906</v>
      </c>
      <c r="I336" s="199"/>
      <c r="J336" s="199"/>
    </row>
    <row r="337" spans="1:10">
      <c r="A337" s="196">
        <v>102</v>
      </c>
      <c r="B337" s="203">
        <v>0.5317</v>
      </c>
      <c r="C337" s="203">
        <v>0.3667</v>
      </c>
      <c r="D337" s="203">
        <v>0.1817</v>
      </c>
      <c r="E337" s="203">
        <v>0.4233</v>
      </c>
      <c r="F337" s="203">
        <v>0.285</v>
      </c>
      <c r="G337" s="203">
        <v>0.395</v>
      </c>
      <c r="H337" s="207">
        <v>0.3639</v>
      </c>
      <c r="I337" s="199"/>
      <c r="J337" s="199"/>
    </row>
    <row r="338" spans="1:10">
      <c r="A338" s="196">
        <v>103</v>
      </c>
      <c r="B338" s="203">
        <v>0.4717</v>
      </c>
      <c r="C338" s="203">
        <v>0.225</v>
      </c>
      <c r="D338" s="203">
        <v>0.1717</v>
      </c>
      <c r="E338" s="203">
        <v>0.5717</v>
      </c>
      <c r="F338" s="203">
        <v>0.2767</v>
      </c>
      <c r="G338" s="203">
        <v>0.5383</v>
      </c>
      <c r="H338" s="207">
        <v>0.3759</v>
      </c>
      <c r="I338" s="199"/>
      <c r="J338" s="199"/>
    </row>
    <row r="339" spans="1:10">
      <c r="A339" s="196">
        <v>104</v>
      </c>
      <c r="B339" s="203">
        <v>0.0967</v>
      </c>
      <c r="C339" s="203">
        <v>0.325</v>
      </c>
      <c r="D339" s="203">
        <v>0.1333</v>
      </c>
      <c r="E339" s="203">
        <v>0.0367</v>
      </c>
      <c r="F339" s="203">
        <v>0.26</v>
      </c>
      <c r="G339" s="203">
        <v>0.11</v>
      </c>
      <c r="H339" s="207">
        <v>0.1603</v>
      </c>
      <c r="I339" s="199"/>
      <c r="J339" s="199"/>
    </row>
    <row r="340" spans="1:10">
      <c r="A340" s="196">
        <v>105</v>
      </c>
      <c r="B340" s="205">
        <v>0.9433</v>
      </c>
      <c r="C340" s="203">
        <v>0.7483</v>
      </c>
      <c r="D340" s="205">
        <v>0.935</v>
      </c>
      <c r="E340" s="205">
        <v>1</v>
      </c>
      <c r="F340" s="205">
        <v>1</v>
      </c>
      <c r="G340" s="205">
        <v>1</v>
      </c>
      <c r="H340" s="207">
        <v>0.9378</v>
      </c>
      <c r="I340" s="199"/>
      <c r="J340" s="199"/>
    </row>
    <row r="341" spans="1:10">
      <c r="A341" s="196">
        <v>106</v>
      </c>
      <c r="B341" s="203">
        <v>0.6117</v>
      </c>
      <c r="C341" s="203">
        <v>0.4733</v>
      </c>
      <c r="D341" s="203">
        <v>0.4017</v>
      </c>
      <c r="E341" s="203">
        <v>0.6483</v>
      </c>
      <c r="F341" s="203">
        <v>0.6567</v>
      </c>
      <c r="G341" s="203">
        <v>0.5083</v>
      </c>
      <c r="H341" s="207">
        <v>0.55</v>
      </c>
      <c r="I341" s="199"/>
      <c r="J341" s="199"/>
    </row>
    <row r="342" spans="1:10">
      <c r="A342" s="196">
        <v>107</v>
      </c>
      <c r="B342" s="203">
        <v>0.28</v>
      </c>
      <c r="C342" s="203">
        <v>0.2433</v>
      </c>
      <c r="D342" s="203">
        <v>0.4717</v>
      </c>
      <c r="E342" s="203">
        <v>0.4367</v>
      </c>
      <c r="F342" s="203">
        <v>0.56</v>
      </c>
      <c r="G342" s="203">
        <v>0.33</v>
      </c>
      <c r="H342" s="207">
        <v>0.387</v>
      </c>
      <c r="I342" s="199"/>
      <c r="J342" s="199"/>
    </row>
    <row r="343" spans="1:10">
      <c r="A343" s="196">
        <v>108</v>
      </c>
      <c r="B343" s="203">
        <v>0.4983</v>
      </c>
      <c r="C343" s="203">
        <v>0.6967</v>
      </c>
      <c r="D343" s="203">
        <v>0.42</v>
      </c>
      <c r="E343" s="203">
        <v>0.4583</v>
      </c>
      <c r="F343" s="203">
        <v>0.7483</v>
      </c>
      <c r="G343" s="203">
        <v>0.5733</v>
      </c>
      <c r="H343" s="207">
        <v>0.5658</v>
      </c>
      <c r="I343" s="199"/>
      <c r="J343" s="199"/>
    </row>
    <row r="344" spans="1:10">
      <c r="A344" s="196">
        <v>109</v>
      </c>
      <c r="B344" s="203">
        <v>0.3233</v>
      </c>
      <c r="C344" s="203">
        <v>0.3133</v>
      </c>
      <c r="D344" s="203">
        <v>0.0917</v>
      </c>
      <c r="E344" s="203">
        <v>0.1183</v>
      </c>
      <c r="F344" s="203">
        <v>0.0783</v>
      </c>
      <c r="G344" s="203">
        <v>0.1183</v>
      </c>
      <c r="H344" s="207">
        <v>0.1739</v>
      </c>
      <c r="I344" s="199"/>
      <c r="J344" s="199"/>
    </row>
    <row r="345" spans="1:10">
      <c r="A345" s="196">
        <v>110</v>
      </c>
      <c r="B345" s="203">
        <v>0.6133</v>
      </c>
      <c r="C345" s="203">
        <v>0.3867</v>
      </c>
      <c r="D345" s="203">
        <v>0.6067</v>
      </c>
      <c r="E345" s="203">
        <v>0.565</v>
      </c>
      <c r="F345" s="203">
        <v>0.4033</v>
      </c>
      <c r="G345" s="203">
        <v>0.4417</v>
      </c>
      <c r="H345" s="207">
        <v>0.5028</v>
      </c>
      <c r="I345" s="199"/>
      <c r="J345" s="199"/>
    </row>
    <row r="346" spans="1:10">
      <c r="A346" s="206"/>
      <c r="B346" s="206"/>
      <c r="C346" s="206"/>
      <c r="D346" s="206"/>
      <c r="E346" s="206"/>
      <c r="F346" s="206"/>
      <c r="G346" s="206"/>
      <c r="H346" s="206"/>
      <c r="I346" s="206"/>
      <c r="J346" s="206"/>
    </row>
    <row r="347" spans="1:10">
      <c r="A347" s="206"/>
      <c r="B347" s="206"/>
      <c r="C347" s="206"/>
      <c r="D347" s="206"/>
      <c r="E347" s="206"/>
      <c r="F347" s="206"/>
      <c r="G347" s="206"/>
      <c r="H347" s="206"/>
      <c r="I347" s="206"/>
      <c r="J347" s="206"/>
    </row>
    <row r="348" spans="1:10">
      <c r="A348" s="206"/>
      <c r="B348" s="206"/>
      <c r="C348" s="206"/>
      <c r="D348" s="206"/>
      <c r="E348" s="206"/>
      <c r="F348" s="206"/>
      <c r="G348" s="206"/>
      <c r="H348" s="206"/>
      <c r="I348" s="206"/>
      <c r="J348" s="206"/>
    </row>
    <row r="349" ht="16.5" customHeight="1" spans="1:10">
      <c r="A349" s="192" t="s">
        <v>5</v>
      </c>
      <c r="B349" s="193">
        <v>44379.8333333333</v>
      </c>
      <c r="C349" s="193"/>
      <c r="D349" s="193"/>
      <c r="E349" s="193"/>
      <c r="F349" s="193"/>
      <c r="G349" s="193"/>
      <c r="H349" s="193"/>
      <c r="I349" s="193"/>
      <c r="J349" s="193"/>
    </row>
    <row r="350" ht="33" spans="1:10">
      <c r="A350" s="192"/>
      <c r="B350" s="194" t="s">
        <v>6</v>
      </c>
      <c r="C350" s="194" t="s">
        <v>7</v>
      </c>
      <c r="D350" s="194" t="s">
        <v>8</v>
      </c>
      <c r="E350" s="195" t="s">
        <v>9</v>
      </c>
      <c r="F350" s="195" t="s">
        <v>10</v>
      </c>
      <c r="G350" s="195" t="s">
        <v>11</v>
      </c>
      <c r="H350" s="195" t="s">
        <v>12</v>
      </c>
      <c r="I350" s="195" t="s">
        <v>13</v>
      </c>
      <c r="J350" s="196" t="s">
        <v>14</v>
      </c>
    </row>
    <row r="351" spans="1:10">
      <c r="A351" s="196">
        <v>1</v>
      </c>
      <c r="B351" s="196">
        <v>10</v>
      </c>
      <c r="C351" s="196">
        <v>150</v>
      </c>
      <c r="D351" s="196">
        <v>2959</v>
      </c>
      <c r="E351" s="196">
        <v>2964</v>
      </c>
      <c r="F351" s="196">
        <v>130</v>
      </c>
      <c r="G351" s="196">
        <v>22.8</v>
      </c>
      <c r="H351" s="196">
        <v>1.0615</v>
      </c>
      <c r="I351" s="196">
        <v>21.4783</v>
      </c>
      <c r="J351" s="196">
        <v>153</v>
      </c>
    </row>
    <row r="352" spans="1:10">
      <c r="A352" s="196">
        <v>2</v>
      </c>
      <c r="B352" s="196">
        <v>19</v>
      </c>
      <c r="C352" s="196">
        <v>155</v>
      </c>
      <c r="D352" s="196">
        <v>1988</v>
      </c>
      <c r="E352" s="196">
        <v>2253</v>
      </c>
      <c r="F352" s="196">
        <v>129</v>
      </c>
      <c r="G352" s="196">
        <v>17.4651</v>
      </c>
      <c r="H352" s="196">
        <v>1.0465</v>
      </c>
      <c r="I352" s="196">
        <v>16.6889</v>
      </c>
      <c r="J352" s="196">
        <v>159</v>
      </c>
    </row>
    <row r="353" spans="1:10">
      <c r="A353" s="196">
        <v>3</v>
      </c>
      <c r="B353" s="196">
        <v>29</v>
      </c>
      <c r="C353" s="196">
        <v>140</v>
      </c>
      <c r="D353" s="196">
        <v>1474</v>
      </c>
      <c r="E353" s="196">
        <v>1175</v>
      </c>
      <c r="F353" s="196">
        <v>123</v>
      </c>
      <c r="G353" s="196">
        <v>9.5528</v>
      </c>
      <c r="H353" s="196">
        <v>1.0407</v>
      </c>
      <c r="I353" s="196">
        <v>9.1797</v>
      </c>
      <c r="J353" s="196">
        <v>138</v>
      </c>
    </row>
    <row r="354" spans="1:10">
      <c r="A354" s="196">
        <v>4</v>
      </c>
      <c r="B354" s="196">
        <v>24</v>
      </c>
      <c r="C354" s="196">
        <v>199</v>
      </c>
      <c r="D354" s="196">
        <v>2055</v>
      </c>
      <c r="E354" s="196">
        <v>2063</v>
      </c>
      <c r="F354" s="196">
        <v>152</v>
      </c>
      <c r="G354" s="196">
        <v>13.5724</v>
      </c>
      <c r="H354" s="196">
        <v>1.0789</v>
      </c>
      <c r="I354" s="196">
        <v>12.5793</v>
      </c>
      <c r="J354" s="196">
        <v>202</v>
      </c>
    </row>
    <row r="355" spans="1:10">
      <c r="A355" s="196">
        <v>5</v>
      </c>
      <c r="B355" s="196">
        <v>28</v>
      </c>
      <c r="C355" s="196">
        <v>191</v>
      </c>
      <c r="D355" s="196">
        <v>1619</v>
      </c>
      <c r="E355" s="196">
        <v>1578</v>
      </c>
      <c r="F355" s="196">
        <v>133</v>
      </c>
      <c r="G355" s="196">
        <v>11.8647</v>
      </c>
      <c r="H355" s="196">
        <v>1.0827</v>
      </c>
      <c r="I355" s="196">
        <v>10.9583</v>
      </c>
      <c r="J355" s="196">
        <v>183</v>
      </c>
    </row>
    <row r="356" spans="1:10">
      <c r="A356" s="196">
        <v>6</v>
      </c>
      <c r="B356" s="196">
        <v>15</v>
      </c>
      <c r="C356" s="196">
        <v>141</v>
      </c>
      <c r="D356" s="196">
        <v>1282</v>
      </c>
      <c r="E356" s="196">
        <v>1312</v>
      </c>
      <c r="F356" s="196">
        <v>112</v>
      </c>
      <c r="G356" s="196">
        <v>11.7143</v>
      </c>
      <c r="H356" s="196">
        <v>1.0536</v>
      </c>
      <c r="I356" s="196">
        <v>11.1186</v>
      </c>
      <c r="J356" s="196">
        <v>141</v>
      </c>
    </row>
    <row r="357" spans="1:10">
      <c r="A357" s="196" t="s">
        <v>15</v>
      </c>
      <c r="B357" s="197">
        <v>21</v>
      </c>
      <c r="C357" s="197">
        <v>163</v>
      </c>
      <c r="D357" s="197">
        <v>1896</v>
      </c>
      <c r="E357" s="197">
        <v>1891</v>
      </c>
      <c r="F357" s="197">
        <v>130</v>
      </c>
      <c r="G357" s="197">
        <v>14</v>
      </c>
      <c r="H357" s="197">
        <v>1</v>
      </c>
      <c r="I357" s="197">
        <v>14</v>
      </c>
      <c r="J357" s="197">
        <v>163</v>
      </c>
    </row>
    <row r="358" spans="1:10">
      <c r="A358" s="196" t="s">
        <v>16</v>
      </c>
      <c r="B358" s="197">
        <v>125</v>
      </c>
      <c r="C358" s="198">
        <v>976</v>
      </c>
      <c r="D358" s="197">
        <v>11377</v>
      </c>
      <c r="E358" s="197">
        <v>11345</v>
      </c>
      <c r="F358" s="198">
        <v>779</v>
      </c>
      <c r="G358" s="197">
        <v>87</v>
      </c>
      <c r="H358" s="197">
        <v>6</v>
      </c>
      <c r="I358" s="197">
        <v>82</v>
      </c>
      <c r="J358" s="197">
        <v>976</v>
      </c>
    </row>
    <row r="359" spans="1:10">
      <c r="A359" s="199"/>
      <c r="B359" s="199"/>
      <c r="C359" s="199"/>
      <c r="D359" s="199"/>
      <c r="E359" s="199"/>
      <c r="F359" s="199"/>
      <c r="G359" s="199"/>
      <c r="H359" s="199"/>
      <c r="I359" s="199"/>
      <c r="J359" s="199"/>
    </row>
    <row r="360" spans="1:10">
      <c r="A360" s="199"/>
      <c r="B360" s="199"/>
      <c r="C360" s="199"/>
      <c r="D360" s="199"/>
      <c r="E360" s="199"/>
      <c r="F360" s="199"/>
      <c r="G360" s="199"/>
      <c r="H360" s="199"/>
      <c r="I360" s="199"/>
      <c r="J360" s="199"/>
    </row>
    <row r="361" ht="14.25" customHeight="1" spans="1:10">
      <c r="A361" s="196" t="s">
        <v>17</v>
      </c>
      <c r="B361" s="200"/>
      <c r="C361" s="201" t="s">
        <v>18</v>
      </c>
      <c r="D361" s="201"/>
      <c r="E361" s="202">
        <v>9</v>
      </c>
      <c r="F361" s="200" t="s">
        <v>19</v>
      </c>
      <c r="G361" s="200"/>
      <c r="H361" s="200" t="s">
        <v>20</v>
      </c>
      <c r="I361" s="199"/>
      <c r="J361" s="199"/>
    </row>
    <row r="362" spans="1:10">
      <c r="A362" s="196"/>
      <c r="B362" s="196">
        <v>1</v>
      </c>
      <c r="C362" s="196">
        <v>2</v>
      </c>
      <c r="D362" s="196">
        <v>3</v>
      </c>
      <c r="E362" s="196">
        <v>4</v>
      </c>
      <c r="F362" s="196">
        <v>5</v>
      </c>
      <c r="G362" s="196">
        <v>6</v>
      </c>
      <c r="H362" s="200"/>
      <c r="I362" s="199"/>
      <c r="J362" s="199"/>
    </row>
    <row r="363" spans="1:10">
      <c r="A363" s="196">
        <v>1002</v>
      </c>
      <c r="B363" s="203">
        <v>0.6483</v>
      </c>
      <c r="C363" s="203">
        <v>0.3383</v>
      </c>
      <c r="D363" s="203">
        <v>0.195</v>
      </c>
      <c r="E363" s="203">
        <v>0.1067</v>
      </c>
      <c r="F363" s="203">
        <v>0.5067</v>
      </c>
      <c r="G363" s="203">
        <v>0.525</v>
      </c>
      <c r="H363" s="207">
        <v>0.3867</v>
      </c>
      <c r="I363" s="199"/>
      <c r="J363" s="199"/>
    </row>
    <row r="364" spans="1:10">
      <c r="A364" s="196">
        <v>101</v>
      </c>
      <c r="B364" s="203">
        <v>0.2167</v>
      </c>
      <c r="C364" s="203">
        <v>0.2217</v>
      </c>
      <c r="D364" s="203">
        <v>0.3033</v>
      </c>
      <c r="E364" s="203">
        <v>0.1717</v>
      </c>
      <c r="F364" s="203">
        <v>0.25</v>
      </c>
      <c r="G364" s="203">
        <v>0.34</v>
      </c>
      <c r="H364" s="207">
        <v>0.2506</v>
      </c>
      <c r="I364" s="199"/>
      <c r="J364" s="199"/>
    </row>
    <row r="365" spans="1:10">
      <c r="A365" s="196">
        <v>1010</v>
      </c>
      <c r="B365" s="203">
        <v>0.5</v>
      </c>
      <c r="C365" s="203">
        <v>0.005</v>
      </c>
      <c r="D365" s="203">
        <v>0.0033</v>
      </c>
      <c r="E365" s="203">
        <v>0.1433</v>
      </c>
      <c r="F365" s="203">
        <v>0.13</v>
      </c>
      <c r="G365" s="203">
        <v>0.8117</v>
      </c>
      <c r="H365" s="207">
        <v>0.2656</v>
      </c>
      <c r="I365" s="199"/>
      <c r="J365" s="199"/>
    </row>
    <row r="366" spans="1:10">
      <c r="A366" s="196">
        <v>102</v>
      </c>
      <c r="B366" s="203">
        <v>0.3767</v>
      </c>
      <c r="C366" s="203">
        <v>0.3317</v>
      </c>
      <c r="D366" s="203">
        <v>0.44</v>
      </c>
      <c r="E366" s="203">
        <v>0.3483</v>
      </c>
      <c r="F366" s="203">
        <v>0.2733</v>
      </c>
      <c r="G366" s="203">
        <v>0.3567</v>
      </c>
      <c r="H366" s="207">
        <v>0.3545</v>
      </c>
      <c r="I366" s="199"/>
      <c r="J366" s="199"/>
    </row>
    <row r="367" spans="1:10">
      <c r="A367" s="196">
        <v>103</v>
      </c>
      <c r="B367" s="203">
        <v>0.5667</v>
      </c>
      <c r="C367" s="203">
        <v>0.3383</v>
      </c>
      <c r="D367" s="203">
        <v>0.4283</v>
      </c>
      <c r="E367" s="203">
        <v>0.3933</v>
      </c>
      <c r="F367" s="203">
        <v>0.3283</v>
      </c>
      <c r="G367" s="203">
        <v>0.1533</v>
      </c>
      <c r="H367" s="207">
        <v>0.368</v>
      </c>
      <c r="I367" s="199"/>
      <c r="J367" s="199"/>
    </row>
    <row r="368" spans="1:10">
      <c r="A368" s="196">
        <v>104</v>
      </c>
      <c r="B368" s="203">
        <v>0.1017</v>
      </c>
      <c r="C368" s="203">
        <v>0.355</v>
      </c>
      <c r="D368" s="203">
        <v>0.0467</v>
      </c>
      <c r="E368" s="203">
        <v>0.0967</v>
      </c>
      <c r="F368" s="203">
        <v>0.135</v>
      </c>
      <c r="G368" s="203">
        <v>0.065</v>
      </c>
      <c r="H368" s="207">
        <v>0.1334</v>
      </c>
      <c r="I368" s="199"/>
      <c r="J368" s="199"/>
    </row>
    <row r="369" spans="1:10">
      <c r="A369" s="196">
        <v>105</v>
      </c>
      <c r="B369" s="203">
        <v>0.7433</v>
      </c>
      <c r="C369" s="205">
        <v>1</v>
      </c>
      <c r="D369" s="205">
        <v>0.9067</v>
      </c>
      <c r="E369" s="205">
        <v>0.93</v>
      </c>
      <c r="F369" s="205">
        <v>1</v>
      </c>
      <c r="G369" s="205">
        <v>1</v>
      </c>
      <c r="H369" s="207">
        <v>0.93</v>
      </c>
      <c r="I369" s="199"/>
      <c r="J369" s="199"/>
    </row>
    <row r="370" spans="1:10">
      <c r="A370" s="196">
        <v>106</v>
      </c>
      <c r="B370" s="203">
        <v>0.4517</v>
      </c>
      <c r="C370" s="203">
        <v>0.3033</v>
      </c>
      <c r="D370" s="203">
        <v>0.345</v>
      </c>
      <c r="E370" s="203">
        <v>0.3367</v>
      </c>
      <c r="F370" s="203">
        <v>0.395</v>
      </c>
      <c r="G370" s="203">
        <v>0.585</v>
      </c>
      <c r="H370" s="207">
        <v>0.4028</v>
      </c>
      <c r="I370" s="199"/>
      <c r="J370" s="199"/>
    </row>
    <row r="371" spans="1:10">
      <c r="A371" s="196">
        <v>107</v>
      </c>
      <c r="B371" s="203">
        <v>0.525</v>
      </c>
      <c r="C371" s="203">
        <v>0.5467</v>
      </c>
      <c r="D371" s="203">
        <v>0.5333</v>
      </c>
      <c r="E371" s="203">
        <v>0.1917</v>
      </c>
      <c r="F371" s="203">
        <v>0.1617</v>
      </c>
      <c r="G371" s="203">
        <v>0.575</v>
      </c>
      <c r="H371" s="207">
        <v>0.4222</v>
      </c>
      <c r="I371" s="199"/>
      <c r="J371" s="199"/>
    </row>
    <row r="372" spans="1:10">
      <c r="A372" s="196">
        <v>108</v>
      </c>
      <c r="B372" s="203">
        <v>0.57</v>
      </c>
      <c r="C372" s="203">
        <v>0.35</v>
      </c>
      <c r="D372" s="203">
        <v>0.62</v>
      </c>
      <c r="E372" s="203">
        <v>0.2817</v>
      </c>
      <c r="F372" s="203">
        <v>0.435</v>
      </c>
      <c r="G372" s="203">
        <v>0.6733</v>
      </c>
      <c r="H372" s="207">
        <v>0.4883</v>
      </c>
      <c r="I372" s="199"/>
      <c r="J372" s="199"/>
    </row>
    <row r="373" spans="1:10">
      <c r="A373" s="196">
        <v>109</v>
      </c>
      <c r="B373" s="203">
        <v>0.1333</v>
      </c>
      <c r="C373" s="203">
        <v>0.095</v>
      </c>
      <c r="D373" s="203">
        <v>0.13</v>
      </c>
      <c r="E373" s="203">
        <v>0.1083</v>
      </c>
      <c r="F373" s="203">
        <v>0.09</v>
      </c>
      <c r="G373" s="203">
        <v>0.3333</v>
      </c>
      <c r="H373" s="207">
        <v>0.1483</v>
      </c>
      <c r="I373" s="199"/>
      <c r="J373" s="199"/>
    </row>
    <row r="374" spans="1:10">
      <c r="A374" s="196">
        <v>110</v>
      </c>
      <c r="B374" s="203">
        <v>0.5883</v>
      </c>
      <c r="C374" s="203">
        <v>0.4367</v>
      </c>
      <c r="D374" s="203">
        <v>0.4333</v>
      </c>
      <c r="E374" s="203">
        <v>0.1767</v>
      </c>
      <c r="F374" s="203">
        <v>0.0683</v>
      </c>
      <c r="G374" s="203">
        <v>0.2833</v>
      </c>
      <c r="H374" s="207">
        <v>0.3311</v>
      </c>
      <c r="I374" s="199"/>
      <c r="J374" s="199"/>
    </row>
    <row r="375" spans="1:10">
      <c r="A375" s="206"/>
      <c r="B375" s="206"/>
      <c r="C375" s="206"/>
      <c r="D375" s="206"/>
      <c r="E375" s="206"/>
      <c r="F375" s="206"/>
      <c r="G375" s="206"/>
      <c r="H375" s="206"/>
      <c r="I375" s="206"/>
      <c r="J375" s="206"/>
    </row>
    <row r="376" spans="1:10">
      <c r="A376" s="206"/>
      <c r="B376" s="206"/>
      <c r="C376" s="206"/>
      <c r="D376" s="206"/>
      <c r="E376" s="206"/>
      <c r="F376" s="206"/>
      <c r="G376" s="206"/>
      <c r="H376" s="206"/>
      <c r="I376" s="206"/>
      <c r="J376" s="206"/>
    </row>
    <row r="377" spans="1:10">
      <c r="A377" s="206"/>
      <c r="B377" s="206"/>
      <c r="C377" s="206"/>
      <c r="D377" s="206"/>
      <c r="E377" s="206"/>
      <c r="F377" s="206"/>
      <c r="G377" s="206"/>
      <c r="H377" s="206"/>
      <c r="I377" s="206"/>
      <c r="J377" s="206"/>
    </row>
    <row r="378" ht="16.5" customHeight="1" spans="1:10">
      <c r="A378" s="192" t="s">
        <v>5</v>
      </c>
      <c r="B378" s="193">
        <v>44379.875</v>
      </c>
      <c r="C378" s="193"/>
      <c r="D378" s="193"/>
      <c r="E378" s="193"/>
      <c r="F378" s="193"/>
      <c r="G378" s="193"/>
      <c r="H378" s="193"/>
      <c r="I378" s="193"/>
      <c r="J378" s="193"/>
    </row>
    <row r="379" ht="33" spans="1:10">
      <c r="A379" s="192"/>
      <c r="B379" s="194" t="s">
        <v>6</v>
      </c>
      <c r="C379" s="194" t="s">
        <v>7</v>
      </c>
      <c r="D379" s="194" t="s">
        <v>8</v>
      </c>
      <c r="E379" s="195" t="s">
        <v>9</v>
      </c>
      <c r="F379" s="195" t="s">
        <v>10</v>
      </c>
      <c r="G379" s="195" t="s">
        <v>11</v>
      </c>
      <c r="H379" s="195" t="s">
        <v>12</v>
      </c>
      <c r="I379" s="195" t="s">
        <v>13</v>
      </c>
      <c r="J379" s="196" t="s">
        <v>14</v>
      </c>
    </row>
    <row r="380" spans="1:10">
      <c r="A380" s="196">
        <v>1</v>
      </c>
      <c r="B380" s="196">
        <v>11</v>
      </c>
      <c r="C380" s="196">
        <v>121</v>
      </c>
      <c r="D380" s="196">
        <v>1340</v>
      </c>
      <c r="E380" s="196">
        <v>1515</v>
      </c>
      <c r="F380" s="196">
        <v>102</v>
      </c>
      <c r="G380" s="196">
        <v>14.8529</v>
      </c>
      <c r="H380" s="196">
        <v>1.0392</v>
      </c>
      <c r="I380" s="196">
        <v>14.2925</v>
      </c>
      <c r="J380" s="196">
        <v>125</v>
      </c>
    </row>
    <row r="381" spans="1:10">
      <c r="A381" s="196">
        <v>2</v>
      </c>
      <c r="B381" s="196">
        <v>30</v>
      </c>
      <c r="C381" s="196">
        <v>146</v>
      </c>
      <c r="D381" s="196">
        <v>1913</v>
      </c>
      <c r="E381" s="196">
        <v>1772</v>
      </c>
      <c r="F381" s="196">
        <v>113</v>
      </c>
      <c r="G381" s="196">
        <v>15.6814</v>
      </c>
      <c r="H381" s="196">
        <v>1.0796</v>
      </c>
      <c r="I381" s="196">
        <v>14.5246</v>
      </c>
      <c r="J381" s="196">
        <v>149</v>
      </c>
    </row>
    <row r="382" spans="1:10">
      <c r="A382" s="196">
        <v>3</v>
      </c>
      <c r="B382" s="196">
        <v>10</v>
      </c>
      <c r="C382" s="196">
        <v>85</v>
      </c>
      <c r="D382" s="196">
        <v>755</v>
      </c>
      <c r="E382" s="196">
        <v>732</v>
      </c>
      <c r="F382" s="196">
        <v>60</v>
      </c>
      <c r="G382" s="196">
        <v>12.2</v>
      </c>
      <c r="H382" s="196">
        <v>1.1333</v>
      </c>
      <c r="I382" s="196">
        <v>10.7647</v>
      </c>
      <c r="J382" s="196">
        <v>80</v>
      </c>
    </row>
    <row r="383" spans="1:10">
      <c r="A383" s="196">
        <v>4</v>
      </c>
      <c r="B383" s="196">
        <v>20</v>
      </c>
      <c r="C383" s="196">
        <v>115</v>
      </c>
      <c r="D383" s="196">
        <v>1735</v>
      </c>
      <c r="E383" s="196">
        <v>1710</v>
      </c>
      <c r="F383" s="196">
        <v>97</v>
      </c>
      <c r="G383" s="196">
        <v>17.6289</v>
      </c>
      <c r="H383" s="196">
        <v>1.0412</v>
      </c>
      <c r="I383" s="196">
        <v>16.9307</v>
      </c>
      <c r="J383" s="196">
        <v>117</v>
      </c>
    </row>
    <row r="384" spans="1:10">
      <c r="A384" s="196">
        <v>5</v>
      </c>
      <c r="B384" s="196">
        <v>18</v>
      </c>
      <c r="C384" s="196">
        <v>139</v>
      </c>
      <c r="D384" s="196">
        <v>1010</v>
      </c>
      <c r="E384" s="196">
        <v>1022</v>
      </c>
      <c r="F384" s="196">
        <v>114</v>
      </c>
      <c r="G384" s="196">
        <v>8.9649</v>
      </c>
      <c r="H384" s="196">
        <v>1.0439</v>
      </c>
      <c r="I384" s="196">
        <v>8.5882</v>
      </c>
      <c r="J384" s="196">
        <v>143</v>
      </c>
    </row>
    <row r="385" spans="1:10">
      <c r="A385" s="196">
        <v>6</v>
      </c>
      <c r="B385" s="196">
        <v>24</v>
      </c>
      <c r="C385" s="196">
        <v>155</v>
      </c>
      <c r="D385" s="196">
        <v>1178</v>
      </c>
      <c r="E385" s="196">
        <v>1158</v>
      </c>
      <c r="F385" s="196">
        <v>124</v>
      </c>
      <c r="G385" s="196">
        <v>9.3387</v>
      </c>
      <c r="H385" s="196">
        <v>1.0726</v>
      </c>
      <c r="I385" s="196">
        <v>8.7068</v>
      </c>
      <c r="J385" s="196">
        <v>151</v>
      </c>
    </row>
    <row r="386" spans="1:10">
      <c r="A386" s="196" t="s">
        <v>15</v>
      </c>
      <c r="B386" s="197">
        <v>19</v>
      </c>
      <c r="C386" s="197">
        <v>127</v>
      </c>
      <c r="D386" s="197">
        <v>1322</v>
      </c>
      <c r="E386" s="197">
        <v>1318</v>
      </c>
      <c r="F386" s="197">
        <v>102</v>
      </c>
      <c r="G386" s="197">
        <v>13</v>
      </c>
      <c r="H386" s="197">
        <v>1</v>
      </c>
      <c r="I386" s="197">
        <v>12</v>
      </c>
      <c r="J386" s="197">
        <v>128</v>
      </c>
    </row>
    <row r="387" spans="1:10">
      <c r="A387" s="196" t="s">
        <v>16</v>
      </c>
      <c r="B387" s="197">
        <v>113</v>
      </c>
      <c r="C387" s="198">
        <v>761</v>
      </c>
      <c r="D387" s="197">
        <v>7931</v>
      </c>
      <c r="E387" s="197">
        <v>7909</v>
      </c>
      <c r="F387" s="198">
        <v>610</v>
      </c>
      <c r="G387" s="197">
        <v>79</v>
      </c>
      <c r="H387" s="197">
        <v>6</v>
      </c>
      <c r="I387" s="197">
        <v>74</v>
      </c>
      <c r="J387" s="197">
        <v>765</v>
      </c>
    </row>
    <row r="388" spans="1:10">
      <c r="A388" s="199"/>
      <c r="B388" s="199"/>
      <c r="C388" s="199"/>
      <c r="D388" s="199"/>
      <c r="E388" s="199"/>
      <c r="F388" s="199"/>
      <c r="G388" s="199"/>
      <c r="H388" s="199"/>
      <c r="I388" s="199"/>
      <c r="J388" s="199"/>
    </row>
    <row r="389" spans="1:10">
      <c r="A389" s="199"/>
      <c r="B389" s="199"/>
      <c r="C389" s="199"/>
      <c r="D389" s="199"/>
      <c r="E389" s="199"/>
      <c r="F389" s="199"/>
      <c r="G389" s="199"/>
      <c r="H389" s="199"/>
      <c r="I389" s="199"/>
      <c r="J389" s="199"/>
    </row>
    <row r="390" ht="14.25" customHeight="1" spans="1:10">
      <c r="A390" s="196" t="s">
        <v>17</v>
      </c>
      <c r="B390" s="200"/>
      <c r="C390" s="201" t="s">
        <v>18</v>
      </c>
      <c r="D390" s="201"/>
      <c r="E390" s="202">
        <v>9</v>
      </c>
      <c r="F390" s="200" t="s">
        <v>19</v>
      </c>
      <c r="G390" s="200"/>
      <c r="H390" s="200" t="s">
        <v>20</v>
      </c>
      <c r="I390" s="199"/>
      <c r="J390" s="199"/>
    </row>
    <row r="391" spans="1:10">
      <c r="A391" s="196"/>
      <c r="B391" s="196">
        <v>1</v>
      </c>
      <c r="C391" s="196">
        <v>2</v>
      </c>
      <c r="D391" s="196">
        <v>3</v>
      </c>
      <c r="E391" s="196">
        <v>4</v>
      </c>
      <c r="F391" s="196">
        <v>5</v>
      </c>
      <c r="G391" s="196">
        <v>6</v>
      </c>
      <c r="H391" s="200"/>
      <c r="I391" s="199"/>
      <c r="J391" s="199"/>
    </row>
    <row r="392" spans="1:10">
      <c r="A392" s="196">
        <v>1002</v>
      </c>
      <c r="B392" s="203">
        <v>0.8567</v>
      </c>
      <c r="C392" s="203">
        <v>0.8617</v>
      </c>
      <c r="D392" s="205">
        <v>1</v>
      </c>
      <c r="E392" s="203">
        <v>0.7467</v>
      </c>
      <c r="F392" s="203">
        <v>0.0183</v>
      </c>
      <c r="G392" s="203">
        <v>0.465</v>
      </c>
      <c r="H392" s="207">
        <v>0.6581</v>
      </c>
      <c r="I392" s="199"/>
      <c r="J392" s="199"/>
    </row>
    <row r="393" spans="1:10">
      <c r="A393" s="196">
        <v>101</v>
      </c>
      <c r="B393" s="203">
        <v>0.1867</v>
      </c>
      <c r="C393" s="203">
        <v>0.2617</v>
      </c>
      <c r="D393" s="203">
        <v>0.53</v>
      </c>
      <c r="E393" s="203">
        <v>0.2483</v>
      </c>
      <c r="F393" s="203">
        <v>0.49</v>
      </c>
      <c r="G393" s="203">
        <v>0.4217</v>
      </c>
      <c r="H393" s="207">
        <v>0.3564</v>
      </c>
      <c r="I393" s="199"/>
      <c r="J393" s="199"/>
    </row>
    <row r="394" spans="1:10">
      <c r="A394" s="196">
        <v>1010</v>
      </c>
      <c r="B394" s="203">
        <v>0.27</v>
      </c>
      <c r="C394" s="203">
        <v>0.6033</v>
      </c>
      <c r="D394" s="205">
        <v>1</v>
      </c>
      <c r="E394" s="205">
        <v>1</v>
      </c>
      <c r="F394" s="203">
        <v>0.4667</v>
      </c>
      <c r="G394" s="203">
        <v>0.045</v>
      </c>
      <c r="H394" s="207">
        <v>0.5642</v>
      </c>
      <c r="I394" s="199"/>
      <c r="J394" s="199"/>
    </row>
    <row r="395" spans="1:10">
      <c r="A395" s="196">
        <v>102</v>
      </c>
      <c r="B395" s="203">
        <v>0.3833</v>
      </c>
      <c r="C395" s="203">
        <v>0.2917</v>
      </c>
      <c r="D395" s="203">
        <v>0.8117</v>
      </c>
      <c r="E395" s="203">
        <v>0.7033</v>
      </c>
      <c r="F395" s="203">
        <v>0.1767</v>
      </c>
      <c r="G395" s="203">
        <v>0.2</v>
      </c>
      <c r="H395" s="207">
        <v>0.4278</v>
      </c>
      <c r="I395" s="199"/>
      <c r="J395" s="199"/>
    </row>
    <row r="396" spans="1:10">
      <c r="A396" s="196">
        <v>103</v>
      </c>
      <c r="B396" s="203">
        <v>0.3617</v>
      </c>
      <c r="C396" s="203">
        <v>0.3067</v>
      </c>
      <c r="D396" s="203">
        <v>0.455</v>
      </c>
      <c r="E396" s="203">
        <v>0.19</v>
      </c>
      <c r="F396" s="203">
        <v>0.275</v>
      </c>
      <c r="G396" s="203">
        <v>0.4983</v>
      </c>
      <c r="H396" s="207">
        <v>0.3478</v>
      </c>
      <c r="I396" s="199"/>
      <c r="J396" s="199"/>
    </row>
    <row r="397" spans="1:10">
      <c r="A397" s="196">
        <v>104</v>
      </c>
      <c r="B397" s="203">
        <v>0.16</v>
      </c>
      <c r="C397" s="203">
        <v>0.2767</v>
      </c>
      <c r="D397" s="203">
        <v>0.855</v>
      </c>
      <c r="E397" s="203">
        <v>0.2767</v>
      </c>
      <c r="F397" s="203">
        <v>0.39</v>
      </c>
      <c r="G397" s="203">
        <v>0.4717</v>
      </c>
      <c r="H397" s="207">
        <v>0.405</v>
      </c>
      <c r="I397" s="199"/>
      <c r="J397" s="199"/>
    </row>
    <row r="398" spans="1:10">
      <c r="A398" s="196">
        <v>105</v>
      </c>
      <c r="B398" s="205">
        <v>0.9167</v>
      </c>
      <c r="C398" s="205">
        <v>0.9817</v>
      </c>
      <c r="D398" s="205">
        <v>0.94</v>
      </c>
      <c r="E398" s="203">
        <v>0.6417</v>
      </c>
      <c r="F398" s="203">
        <v>0.47</v>
      </c>
      <c r="G398" s="205">
        <v>1</v>
      </c>
      <c r="H398" s="207">
        <v>0.825</v>
      </c>
      <c r="I398" s="199"/>
      <c r="J398" s="199"/>
    </row>
    <row r="399" spans="1:10">
      <c r="A399" s="196">
        <v>106</v>
      </c>
      <c r="B399" s="203">
        <v>0.785</v>
      </c>
      <c r="C399" s="203">
        <v>0.585</v>
      </c>
      <c r="D399" s="203">
        <v>0.5583</v>
      </c>
      <c r="E399" s="203">
        <v>0.1833</v>
      </c>
      <c r="F399" s="203">
        <v>0.2533</v>
      </c>
      <c r="G399" s="203">
        <v>0.0967</v>
      </c>
      <c r="H399" s="207">
        <v>0.4103</v>
      </c>
      <c r="I399" s="199"/>
      <c r="J399" s="199"/>
    </row>
    <row r="400" spans="1:10">
      <c r="A400" s="196">
        <v>107</v>
      </c>
      <c r="B400" s="203">
        <v>0.495</v>
      </c>
      <c r="C400" s="203">
        <v>0.2167</v>
      </c>
      <c r="D400" s="203">
        <v>0.8133</v>
      </c>
      <c r="E400" s="203">
        <v>0.2983</v>
      </c>
      <c r="F400" s="203">
        <v>0.2067</v>
      </c>
      <c r="G400" s="203">
        <v>0.4417</v>
      </c>
      <c r="H400" s="207">
        <v>0.412</v>
      </c>
      <c r="I400" s="199"/>
      <c r="J400" s="199"/>
    </row>
    <row r="401" spans="1:10">
      <c r="A401" s="196">
        <v>108</v>
      </c>
      <c r="B401" s="203">
        <v>0.5783</v>
      </c>
      <c r="C401" s="203">
        <v>0.63</v>
      </c>
      <c r="D401" s="203">
        <v>0.8683</v>
      </c>
      <c r="E401" s="203">
        <v>0.625</v>
      </c>
      <c r="F401" s="203">
        <v>0.36</v>
      </c>
      <c r="G401" s="203">
        <v>0.5117</v>
      </c>
      <c r="H401" s="207">
        <v>0.5956</v>
      </c>
      <c r="I401" s="199"/>
      <c r="J401" s="199"/>
    </row>
    <row r="402" spans="1:10">
      <c r="A402" s="196">
        <v>109</v>
      </c>
      <c r="B402" s="203">
        <v>0.2083</v>
      </c>
      <c r="C402" s="203">
        <v>0.255</v>
      </c>
      <c r="D402" s="203">
        <v>0.6683</v>
      </c>
      <c r="E402" s="203">
        <v>0.0467</v>
      </c>
      <c r="F402" s="203">
        <v>0.0933</v>
      </c>
      <c r="G402" s="203">
        <v>0.145</v>
      </c>
      <c r="H402" s="207">
        <v>0.2361</v>
      </c>
      <c r="I402" s="199"/>
      <c r="J402" s="199"/>
    </row>
    <row r="403" spans="1:10">
      <c r="A403" s="196">
        <v>110</v>
      </c>
      <c r="B403" s="203">
        <v>0.14</v>
      </c>
      <c r="C403" s="203">
        <v>0.0867</v>
      </c>
      <c r="D403" s="203">
        <v>0.3317</v>
      </c>
      <c r="E403" s="203">
        <v>0.7533</v>
      </c>
      <c r="F403" s="203">
        <v>0.6683</v>
      </c>
      <c r="G403" s="203">
        <v>0.4</v>
      </c>
      <c r="H403" s="207">
        <v>0.3967</v>
      </c>
      <c r="I403" s="199"/>
      <c r="J403" s="199"/>
    </row>
    <row r="404" spans="1:10">
      <c r="A404" s="206"/>
      <c r="B404" s="206"/>
      <c r="C404" s="206"/>
      <c r="D404" s="206"/>
      <c r="E404" s="206"/>
      <c r="F404" s="206"/>
      <c r="G404" s="206"/>
      <c r="H404" s="206"/>
      <c r="I404" s="206"/>
      <c r="J404" s="206"/>
    </row>
    <row r="405" spans="1:10">
      <c r="A405" s="206"/>
      <c r="B405" s="206"/>
      <c r="C405" s="206"/>
      <c r="D405" s="206"/>
      <c r="E405" s="206"/>
      <c r="F405" s="206"/>
      <c r="G405" s="206"/>
      <c r="H405" s="206"/>
      <c r="I405" s="206"/>
      <c r="J405" s="206"/>
    </row>
    <row r="406" spans="1:10">
      <c r="A406" s="206"/>
      <c r="B406" s="206"/>
      <c r="C406" s="206"/>
      <c r="D406" s="206"/>
      <c r="E406" s="206"/>
      <c r="F406" s="206"/>
      <c r="G406" s="206"/>
      <c r="H406" s="206"/>
      <c r="I406" s="206"/>
      <c r="J406" s="206"/>
    </row>
    <row r="407" ht="16.5" customHeight="1" spans="1:10">
      <c r="A407" s="192" t="s">
        <v>5</v>
      </c>
      <c r="B407" s="193">
        <v>44379.9166666667</v>
      </c>
      <c r="C407" s="193"/>
      <c r="D407" s="193"/>
      <c r="E407" s="193"/>
      <c r="F407" s="193"/>
      <c r="G407" s="193"/>
      <c r="H407" s="193"/>
      <c r="I407" s="193"/>
      <c r="J407" s="193"/>
    </row>
    <row r="408" ht="33" spans="1:10">
      <c r="A408" s="192"/>
      <c r="B408" s="194" t="s">
        <v>6</v>
      </c>
      <c r="C408" s="194" t="s">
        <v>7</v>
      </c>
      <c r="D408" s="194" t="s">
        <v>8</v>
      </c>
      <c r="E408" s="195" t="s">
        <v>9</v>
      </c>
      <c r="F408" s="195" t="s">
        <v>10</v>
      </c>
      <c r="G408" s="195" t="s">
        <v>11</v>
      </c>
      <c r="H408" s="195" t="s">
        <v>12</v>
      </c>
      <c r="I408" s="195" t="s">
        <v>13</v>
      </c>
      <c r="J408" s="196" t="s">
        <v>14</v>
      </c>
    </row>
    <row r="409" spans="1:10">
      <c r="A409" s="196">
        <v>1</v>
      </c>
      <c r="B409" s="196">
        <v>41</v>
      </c>
      <c r="C409" s="196">
        <v>149</v>
      </c>
      <c r="D409" s="196">
        <v>1895</v>
      </c>
      <c r="E409" s="196">
        <v>1973</v>
      </c>
      <c r="F409" s="196">
        <v>126</v>
      </c>
      <c r="G409" s="196">
        <v>15.6587</v>
      </c>
      <c r="H409" s="196">
        <v>1.0476</v>
      </c>
      <c r="I409" s="196">
        <v>14.947</v>
      </c>
      <c r="J409" s="196">
        <v>150</v>
      </c>
    </row>
    <row r="410" spans="1:10">
      <c r="A410" s="196">
        <v>2</v>
      </c>
      <c r="B410" s="196">
        <v>47</v>
      </c>
      <c r="C410" s="196">
        <v>177</v>
      </c>
      <c r="D410" s="196">
        <v>1418</v>
      </c>
      <c r="E410" s="196">
        <v>1514</v>
      </c>
      <c r="F410" s="196">
        <v>138</v>
      </c>
      <c r="G410" s="196">
        <v>10.971</v>
      </c>
      <c r="H410" s="196">
        <v>1.0797</v>
      </c>
      <c r="I410" s="196">
        <v>10.1611</v>
      </c>
      <c r="J410" s="196">
        <v>183</v>
      </c>
    </row>
    <row r="411" spans="1:10">
      <c r="A411" s="196">
        <v>3</v>
      </c>
      <c r="B411" s="196">
        <v>55</v>
      </c>
      <c r="C411" s="196">
        <v>179</v>
      </c>
      <c r="D411" s="196">
        <v>982</v>
      </c>
      <c r="E411" s="196">
        <v>1354</v>
      </c>
      <c r="F411" s="196">
        <v>145</v>
      </c>
      <c r="G411" s="196">
        <v>9.3379</v>
      </c>
      <c r="H411" s="196">
        <v>1.0828</v>
      </c>
      <c r="I411" s="196">
        <v>8.6242</v>
      </c>
      <c r="J411" s="196">
        <v>175</v>
      </c>
    </row>
    <row r="412" spans="1:10">
      <c r="A412" s="196">
        <v>4</v>
      </c>
      <c r="B412" s="196">
        <v>19</v>
      </c>
      <c r="C412" s="196">
        <v>180</v>
      </c>
      <c r="D412" s="196">
        <v>1428</v>
      </c>
      <c r="E412" s="196">
        <v>974</v>
      </c>
      <c r="F412" s="196">
        <v>153</v>
      </c>
      <c r="G412" s="196">
        <v>6.366</v>
      </c>
      <c r="H412" s="196">
        <v>1.0654</v>
      </c>
      <c r="I412" s="196">
        <v>5.9755</v>
      </c>
      <c r="J412" s="196">
        <v>181</v>
      </c>
    </row>
    <row r="413" spans="1:10">
      <c r="A413" s="196">
        <v>5</v>
      </c>
      <c r="B413" s="196">
        <v>28</v>
      </c>
      <c r="C413" s="196">
        <v>185</v>
      </c>
      <c r="D413" s="196">
        <v>1662</v>
      </c>
      <c r="E413" s="196">
        <v>1553</v>
      </c>
      <c r="F413" s="196">
        <v>146</v>
      </c>
      <c r="G413" s="196">
        <v>10.637</v>
      </c>
      <c r="H413" s="196">
        <v>1.0548</v>
      </c>
      <c r="I413" s="196">
        <v>10.0844</v>
      </c>
      <c r="J413" s="196">
        <v>181</v>
      </c>
    </row>
    <row r="414" spans="1:10">
      <c r="A414" s="196">
        <v>6</v>
      </c>
      <c r="B414" s="196">
        <v>25</v>
      </c>
      <c r="C414" s="196">
        <v>180</v>
      </c>
      <c r="D414" s="196">
        <v>1585</v>
      </c>
      <c r="E414" s="196">
        <v>1599</v>
      </c>
      <c r="F414" s="196">
        <v>142</v>
      </c>
      <c r="G414" s="196">
        <v>11.2606</v>
      </c>
      <c r="H414" s="196">
        <v>1.0423</v>
      </c>
      <c r="I414" s="196">
        <v>10.8041</v>
      </c>
      <c r="J414" s="196">
        <v>181</v>
      </c>
    </row>
    <row r="415" spans="1:10">
      <c r="A415" s="196" t="s">
        <v>15</v>
      </c>
      <c r="B415" s="197">
        <v>36</v>
      </c>
      <c r="C415" s="197">
        <v>175</v>
      </c>
      <c r="D415" s="197">
        <v>1495</v>
      </c>
      <c r="E415" s="197">
        <v>1495</v>
      </c>
      <c r="F415" s="197">
        <v>142</v>
      </c>
      <c r="G415" s="197">
        <v>11</v>
      </c>
      <c r="H415" s="197">
        <v>1</v>
      </c>
      <c r="I415" s="197">
        <v>10</v>
      </c>
      <c r="J415" s="197">
        <v>175</v>
      </c>
    </row>
    <row r="416" spans="1:10">
      <c r="A416" s="196" t="s">
        <v>16</v>
      </c>
      <c r="B416" s="197">
        <v>215</v>
      </c>
      <c r="C416" s="198">
        <v>1050</v>
      </c>
      <c r="D416" s="197">
        <v>8970</v>
      </c>
      <c r="E416" s="197">
        <v>8967</v>
      </c>
      <c r="F416" s="198">
        <v>850</v>
      </c>
      <c r="G416" s="197">
        <v>64</v>
      </c>
      <c r="H416" s="197">
        <v>6</v>
      </c>
      <c r="I416" s="197">
        <v>61</v>
      </c>
      <c r="J416" s="197">
        <v>1051</v>
      </c>
    </row>
    <row r="417" spans="1:10">
      <c r="A417" s="199"/>
      <c r="B417" s="199"/>
      <c r="C417" s="199"/>
      <c r="D417" s="199"/>
      <c r="E417" s="199"/>
      <c r="F417" s="199"/>
      <c r="G417" s="199"/>
      <c r="H417" s="199"/>
      <c r="I417" s="199"/>
      <c r="J417" s="199"/>
    </row>
    <row r="418" spans="1:10">
      <c r="A418" s="199"/>
      <c r="B418" s="199"/>
      <c r="C418" s="199"/>
      <c r="D418" s="199"/>
      <c r="E418" s="199"/>
      <c r="F418" s="199"/>
      <c r="G418" s="199"/>
      <c r="H418" s="199"/>
      <c r="I418" s="199"/>
      <c r="J418" s="199"/>
    </row>
    <row r="419" ht="14.25" customHeight="1" spans="1:10">
      <c r="A419" s="196" t="s">
        <v>17</v>
      </c>
      <c r="B419" s="200"/>
      <c r="C419" s="201" t="s">
        <v>18</v>
      </c>
      <c r="D419" s="201"/>
      <c r="E419" s="202">
        <v>9</v>
      </c>
      <c r="F419" s="200" t="s">
        <v>19</v>
      </c>
      <c r="G419" s="200"/>
      <c r="H419" s="200" t="s">
        <v>20</v>
      </c>
      <c r="I419" s="199"/>
      <c r="J419" s="199"/>
    </row>
    <row r="420" spans="1:10">
      <c r="A420" s="196"/>
      <c r="B420" s="196">
        <v>1</v>
      </c>
      <c r="C420" s="196">
        <v>2</v>
      </c>
      <c r="D420" s="196">
        <v>3</v>
      </c>
      <c r="E420" s="196">
        <v>4</v>
      </c>
      <c r="F420" s="196">
        <v>5</v>
      </c>
      <c r="G420" s="196">
        <v>6</v>
      </c>
      <c r="H420" s="200"/>
      <c r="I420" s="199"/>
      <c r="J420" s="199"/>
    </row>
    <row r="421" spans="1:10">
      <c r="A421" s="196">
        <v>1002</v>
      </c>
      <c r="B421" s="205">
        <v>1</v>
      </c>
      <c r="C421" s="203">
        <v>0.5233</v>
      </c>
      <c r="D421" s="203">
        <v>0.53</v>
      </c>
      <c r="E421" s="205">
        <v>1</v>
      </c>
      <c r="F421" s="205">
        <v>1</v>
      </c>
      <c r="G421" s="205">
        <v>1</v>
      </c>
      <c r="H421" s="207">
        <v>0.8422</v>
      </c>
      <c r="I421" s="199"/>
      <c r="J421" s="199"/>
    </row>
    <row r="422" spans="1:10">
      <c r="A422" s="196">
        <v>101</v>
      </c>
      <c r="B422" s="203">
        <v>0.43</v>
      </c>
      <c r="C422" s="203">
        <v>0.175</v>
      </c>
      <c r="D422" s="203">
        <v>0.1433</v>
      </c>
      <c r="E422" s="203">
        <v>0.19</v>
      </c>
      <c r="F422" s="203">
        <v>0.2333</v>
      </c>
      <c r="G422" s="203">
        <v>0.27</v>
      </c>
      <c r="H422" s="207">
        <v>0.2403</v>
      </c>
      <c r="I422" s="199"/>
      <c r="J422" s="199"/>
    </row>
    <row r="423" spans="1:10">
      <c r="A423" s="196">
        <v>1010</v>
      </c>
      <c r="B423" s="203">
        <v>0.04</v>
      </c>
      <c r="C423" s="203">
        <v>0.6533</v>
      </c>
      <c r="D423" s="203">
        <v>0.1533</v>
      </c>
      <c r="E423" s="203">
        <v>0.0117</v>
      </c>
      <c r="F423" s="203">
        <v>0.0033</v>
      </c>
      <c r="G423" s="203">
        <v>0.7683</v>
      </c>
      <c r="H423" s="207">
        <v>0.2717</v>
      </c>
      <c r="I423" s="199"/>
      <c r="J423" s="199"/>
    </row>
    <row r="424" spans="1:10">
      <c r="A424" s="196">
        <v>102</v>
      </c>
      <c r="B424" s="203">
        <v>0.4333</v>
      </c>
      <c r="C424" s="203">
        <v>0.2017</v>
      </c>
      <c r="D424" s="203">
        <v>0.1867</v>
      </c>
      <c r="E424" s="203">
        <v>0.3033</v>
      </c>
      <c r="F424" s="203">
        <v>0.31</v>
      </c>
      <c r="G424" s="203">
        <v>0.3117</v>
      </c>
      <c r="H424" s="207">
        <v>0.2911</v>
      </c>
      <c r="I424" s="199"/>
      <c r="J424" s="199"/>
    </row>
    <row r="425" spans="1:10">
      <c r="A425" s="196">
        <v>103</v>
      </c>
      <c r="B425" s="203">
        <v>0.3633</v>
      </c>
      <c r="C425" s="203">
        <v>0.2817</v>
      </c>
      <c r="D425" s="203">
        <v>0.2483</v>
      </c>
      <c r="E425" s="203">
        <v>0.34</v>
      </c>
      <c r="F425" s="203">
        <v>0.4233</v>
      </c>
      <c r="G425" s="203">
        <v>0.4017</v>
      </c>
      <c r="H425" s="207">
        <v>0.3431</v>
      </c>
      <c r="I425" s="199"/>
      <c r="J425" s="199"/>
    </row>
    <row r="426" spans="1:10">
      <c r="A426" s="196">
        <v>104</v>
      </c>
      <c r="B426" s="203">
        <v>0.12</v>
      </c>
      <c r="C426" s="203">
        <v>0.15</v>
      </c>
      <c r="D426" s="203">
        <v>0.1167</v>
      </c>
      <c r="E426" s="203">
        <v>0.1417</v>
      </c>
      <c r="F426" s="203">
        <v>0.0683</v>
      </c>
      <c r="G426" s="203">
        <v>0.31</v>
      </c>
      <c r="H426" s="207">
        <v>0.1511</v>
      </c>
      <c r="I426" s="199"/>
      <c r="J426" s="199"/>
    </row>
    <row r="427" spans="1:10">
      <c r="A427" s="196">
        <v>105</v>
      </c>
      <c r="B427" s="203">
        <v>0.8333</v>
      </c>
      <c r="C427" s="205">
        <v>1</v>
      </c>
      <c r="D427" s="205">
        <v>1</v>
      </c>
      <c r="E427" s="205">
        <v>1</v>
      </c>
      <c r="F427" s="205">
        <v>1</v>
      </c>
      <c r="G427" s="205">
        <v>1</v>
      </c>
      <c r="H427" s="207">
        <v>0.9722</v>
      </c>
      <c r="I427" s="199"/>
      <c r="J427" s="199"/>
    </row>
    <row r="428" spans="1:10">
      <c r="A428" s="196">
        <v>106</v>
      </c>
      <c r="B428" s="203">
        <v>0.175</v>
      </c>
      <c r="C428" s="203">
        <v>0.1117</v>
      </c>
      <c r="D428" s="203">
        <v>0.24</v>
      </c>
      <c r="E428" s="203">
        <v>0.3767</v>
      </c>
      <c r="F428" s="203">
        <v>0.4017</v>
      </c>
      <c r="G428" s="203">
        <v>0.3967</v>
      </c>
      <c r="H428" s="207">
        <v>0.2836</v>
      </c>
      <c r="I428" s="199"/>
      <c r="J428" s="199"/>
    </row>
    <row r="429" spans="1:10">
      <c r="A429" s="196">
        <v>107</v>
      </c>
      <c r="B429" s="203">
        <v>0.25</v>
      </c>
      <c r="C429" s="203">
        <v>0.2467</v>
      </c>
      <c r="D429" s="203">
        <v>0.1567</v>
      </c>
      <c r="E429" s="203">
        <v>0.2183</v>
      </c>
      <c r="F429" s="203">
        <v>0.2033</v>
      </c>
      <c r="G429" s="203">
        <v>0.3667</v>
      </c>
      <c r="H429" s="207">
        <v>0.2403</v>
      </c>
      <c r="I429" s="199"/>
      <c r="J429" s="199"/>
    </row>
    <row r="430" spans="1:10">
      <c r="A430" s="196">
        <v>108</v>
      </c>
      <c r="B430" s="203">
        <v>0.6017</v>
      </c>
      <c r="C430" s="203">
        <v>0.4883</v>
      </c>
      <c r="D430" s="203">
        <v>0.5217</v>
      </c>
      <c r="E430" s="203">
        <v>0.4233</v>
      </c>
      <c r="F430" s="203">
        <v>0.3433</v>
      </c>
      <c r="G430" s="203">
        <v>0.3683</v>
      </c>
      <c r="H430" s="207">
        <v>0.4578</v>
      </c>
      <c r="I430" s="199"/>
      <c r="J430" s="199"/>
    </row>
    <row r="431" spans="1:10">
      <c r="A431" s="196">
        <v>109</v>
      </c>
      <c r="B431" s="203">
        <v>0.3233</v>
      </c>
      <c r="C431" s="203">
        <v>0.32</v>
      </c>
      <c r="D431" s="203">
        <v>0.4183</v>
      </c>
      <c r="E431" s="203">
        <v>0.2383</v>
      </c>
      <c r="F431" s="203">
        <v>0.27</v>
      </c>
      <c r="G431" s="203">
        <v>0.405</v>
      </c>
      <c r="H431" s="207">
        <v>0.3292</v>
      </c>
      <c r="I431" s="199"/>
      <c r="J431" s="199"/>
    </row>
    <row r="432" spans="1:10">
      <c r="A432" s="196">
        <v>110</v>
      </c>
      <c r="B432" s="203">
        <v>0.4533</v>
      </c>
      <c r="C432" s="203">
        <v>0.1117</v>
      </c>
      <c r="D432" s="203">
        <v>0.1867</v>
      </c>
      <c r="E432" s="203">
        <v>0.2683</v>
      </c>
      <c r="F432" s="203">
        <v>0.3083</v>
      </c>
      <c r="G432" s="203">
        <v>0.405</v>
      </c>
      <c r="H432" s="207">
        <v>0.2889</v>
      </c>
      <c r="I432" s="199"/>
      <c r="J432" s="199"/>
    </row>
    <row r="433" spans="1:10">
      <c r="A433" s="206"/>
      <c r="B433" s="206"/>
      <c r="C433" s="206"/>
      <c r="D433" s="206"/>
      <c r="E433" s="206"/>
      <c r="F433" s="206"/>
      <c r="G433" s="206"/>
      <c r="H433" s="206"/>
      <c r="I433" s="206"/>
      <c r="J433" s="206"/>
    </row>
    <row r="434" spans="1:10">
      <c r="A434" s="206"/>
      <c r="B434" s="206"/>
      <c r="C434" s="206"/>
      <c r="D434" s="206"/>
      <c r="E434" s="206"/>
      <c r="F434" s="206"/>
      <c r="G434" s="206"/>
      <c r="H434" s="206"/>
      <c r="I434" s="206"/>
      <c r="J434" s="206"/>
    </row>
    <row r="435" spans="1:10">
      <c r="A435" s="206"/>
      <c r="B435" s="206"/>
      <c r="C435" s="206"/>
      <c r="D435" s="206"/>
      <c r="E435" s="206"/>
      <c r="F435" s="206"/>
      <c r="G435" s="206"/>
      <c r="H435" s="206"/>
      <c r="I435" s="206"/>
      <c r="J435" s="206"/>
    </row>
    <row r="436" ht="16.5" customHeight="1" spans="1:10">
      <c r="A436" s="192" t="s">
        <v>5</v>
      </c>
      <c r="B436" s="193">
        <v>44379.9166666667</v>
      </c>
      <c r="C436" s="193"/>
      <c r="D436" s="193"/>
      <c r="E436" s="193"/>
      <c r="F436" s="193"/>
      <c r="G436" s="193"/>
      <c r="H436" s="193"/>
      <c r="I436" s="193"/>
      <c r="J436" s="193"/>
    </row>
    <row r="437" ht="33" spans="1:10">
      <c r="A437" s="192"/>
      <c r="B437" s="194" t="s">
        <v>6</v>
      </c>
      <c r="C437" s="194" t="s">
        <v>7</v>
      </c>
      <c r="D437" s="194" t="s">
        <v>8</v>
      </c>
      <c r="E437" s="195" t="s">
        <v>9</v>
      </c>
      <c r="F437" s="195" t="s">
        <v>10</v>
      </c>
      <c r="G437" s="195" t="s">
        <v>11</v>
      </c>
      <c r="H437" s="195" t="s">
        <v>12</v>
      </c>
      <c r="I437" s="195" t="s">
        <v>13</v>
      </c>
      <c r="J437" s="196" t="s">
        <v>14</v>
      </c>
    </row>
    <row r="438" spans="1:10">
      <c r="A438" s="196">
        <v>1</v>
      </c>
      <c r="B438" s="196">
        <v>14</v>
      </c>
      <c r="C438" s="196">
        <v>170</v>
      </c>
      <c r="D438" s="196">
        <v>684</v>
      </c>
      <c r="E438" s="196">
        <v>710</v>
      </c>
      <c r="F438" s="196">
        <v>148</v>
      </c>
      <c r="G438" s="196">
        <v>4.7973</v>
      </c>
      <c r="H438" s="196">
        <v>1.0203</v>
      </c>
      <c r="I438" s="196">
        <v>4.702</v>
      </c>
      <c r="J438" s="196">
        <v>168</v>
      </c>
    </row>
    <row r="439" spans="1:10">
      <c r="A439" s="196">
        <v>2</v>
      </c>
      <c r="B439" s="196">
        <v>17</v>
      </c>
      <c r="C439" s="196">
        <v>154</v>
      </c>
      <c r="D439" s="196">
        <v>1818</v>
      </c>
      <c r="E439" s="196">
        <v>2087</v>
      </c>
      <c r="F439" s="196">
        <v>130</v>
      </c>
      <c r="G439" s="196">
        <v>16.0538</v>
      </c>
      <c r="H439" s="196">
        <v>1.0615</v>
      </c>
      <c r="I439" s="196">
        <v>15.1232</v>
      </c>
      <c r="J439" s="196">
        <v>155</v>
      </c>
    </row>
    <row r="440" spans="1:10">
      <c r="A440" s="196">
        <v>3</v>
      </c>
      <c r="B440" s="196">
        <v>19</v>
      </c>
      <c r="C440" s="196">
        <v>152</v>
      </c>
      <c r="D440" s="196">
        <v>1770</v>
      </c>
      <c r="E440" s="196">
        <v>1920</v>
      </c>
      <c r="F440" s="196">
        <v>130</v>
      </c>
      <c r="G440" s="196">
        <v>14.7692</v>
      </c>
      <c r="H440" s="196">
        <v>1.0538</v>
      </c>
      <c r="I440" s="196">
        <v>14.0146</v>
      </c>
      <c r="J440" s="196">
        <v>152</v>
      </c>
    </row>
    <row r="441" spans="1:10">
      <c r="A441" s="196">
        <v>4</v>
      </c>
      <c r="B441" s="196">
        <v>16</v>
      </c>
      <c r="C441" s="196">
        <v>137</v>
      </c>
      <c r="D441" s="196">
        <v>2467</v>
      </c>
      <c r="E441" s="196">
        <v>2762</v>
      </c>
      <c r="F441" s="196">
        <v>125</v>
      </c>
      <c r="G441" s="196">
        <v>22.096</v>
      </c>
      <c r="H441" s="196">
        <v>1.056</v>
      </c>
      <c r="I441" s="196">
        <v>20.9242</v>
      </c>
      <c r="J441" s="196">
        <v>136</v>
      </c>
    </row>
    <row r="442" spans="1:10">
      <c r="A442" s="196">
        <v>5</v>
      </c>
      <c r="B442" s="196">
        <v>18</v>
      </c>
      <c r="C442" s="196">
        <v>144</v>
      </c>
      <c r="D442" s="196">
        <v>2743</v>
      </c>
      <c r="E442" s="196">
        <v>2324</v>
      </c>
      <c r="F442" s="196">
        <v>127</v>
      </c>
      <c r="G442" s="196">
        <v>18.2992</v>
      </c>
      <c r="H442" s="196">
        <v>1.0709</v>
      </c>
      <c r="I442" s="196">
        <v>17.0882</v>
      </c>
      <c r="J442" s="196">
        <v>147</v>
      </c>
    </row>
    <row r="443" spans="1:10">
      <c r="A443" s="196">
        <v>6</v>
      </c>
      <c r="B443" s="196">
        <v>33</v>
      </c>
      <c r="C443" s="196">
        <v>153</v>
      </c>
      <c r="D443" s="196">
        <v>1595</v>
      </c>
      <c r="E443" s="196">
        <v>1288</v>
      </c>
      <c r="F443" s="196">
        <v>123</v>
      </c>
      <c r="G443" s="196">
        <v>10.4715</v>
      </c>
      <c r="H443" s="196">
        <v>1.1138</v>
      </c>
      <c r="I443" s="196">
        <v>9.4015</v>
      </c>
      <c r="J443" s="196">
        <v>150</v>
      </c>
    </row>
    <row r="444" spans="1:10">
      <c r="A444" s="196" t="s">
        <v>15</v>
      </c>
      <c r="B444" s="197">
        <v>20</v>
      </c>
      <c r="C444" s="197">
        <v>152</v>
      </c>
      <c r="D444" s="197">
        <v>1846</v>
      </c>
      <c r="E444" s="197">
        <v>1849</v>
      </c>
      <c r="F444" s="197">
        <v>131</v>
      </c>
      <c r="G444" s="197">
        <v>14</v>
      </c>
      <c r="H444" s="197">
        <v>1</v>
      </c>
      <c r="I444" s="197">
        <v>14</v>
      </c>
      <c r="J444" s="197">
        <v>151</v>
      </c>
    </row>
    <row r="445" spans="1:10">
      <c r="A445" s="196" t="s">
        <v>16</v>
      </c>
      <c r="B445" s="197">
        <v>117</v>
      </c>
      <c r="C445" s="198">
        <v>910</v>
      </c>
      <c r="D445" s="197">
        <v>11077</v>
      </c>
      <c r="E445" s="197">
        <v>11091</v>
      </c>
      <c r="F445" s="198">
        <v>783</v>
      </c>
      <c r="G445" s="197">
        <v>86</v>
      </c>
      <c r="H445" s="197">
        <v>6</v>
      </c>
      <c r="I445" s="197">
        <v>81</v>
      </c>
      <c r="J445" s="197">
        <v>908</v>
      </c>
    </row>
    <row r="446" spans="1:10">
      <c r="A446" s="199"/>
      <c r="B446" s="199"/>
      <c r="C446" s="199"/>
      <c r="D446" s="199"/>
      <c r="E446" s="199"/>
      <c r="F446" s="199"/>
      <c r="G446" s="199"/>
      <c r="H446" s="199"/>
      <c r="I446" s="199"/>
      <c r="J446" s="199"/>
    </row>
    <row r="447" spans="1:10">
      <c r="A447" s="199"/>
      <c r="B447" s="199"/>
      <c r="C447" s="199"/>
      <c r="D447" s="199"/>
      <c r="E447" s="199"/>
      <c r="F447" s="199"/>
      <c r="G447" s="199"/>
      <c r="H447" s="199"/>
      <c r="I447" s="199"/>
      <c r="J447" s="199"/>
    </row>
    <row r="448" ht="14.25" customHeight="1" spans="1:10">
      <c r="A448" s="196" t="s">
        <v>17</v>
      </c>
      <c r="B448" s="200"/>
      <c r="C448" s="201" t="s">
        <v>18</v>
      </c>
      <c r="D448" s="201"/>
      <c r="E448" s="202">
        <v>9</v>
      </c>
      <c r="F448" s="200" t="s">
        <v>19</v>
      </c>
      <c r="G448" s="200"/>
      <c r="H448" s="200" t="s">
        <v>20</v>
      </c>
      <c r="I448" s="199"/>
      <c r="J448" s="199"/>
    </row>
    <row r="449" spans="1:10">
      <c r="A449" s="196"/>
      <c r="B449" s="196">
        <v>1</v>
      </c>
      <c r="C449" s="196">
        <v>2</v>
      </c>
      <c r="D449" s="196">
        <v>3</v>
      </c>
      <c r="E449" s="196">
        <v>4</v>
      </c>
      <c r="F449" s="196">
        <v>5</v>
      </c>
      <c r="G449" s="196">
        <v>6</v>
      </c>
      <c r="H449" s="200"/>
      <c r="I449" s="199"/>
      <c r="J449" s="199"/>
    </row>
    <row r="450" spans="1:10">
      <c r="A450" s="196">
        <v>101</v>
      </c>
      <c r="B450" s="203">
        <v>0.23</v>
      </c>
      <c r="C450" s="203">
        <v>0.35</v>
      </c>
      <c r="D450" s="203">
        <v>0.2033</v>
      </c>
      <c r="E450" s="203">
        <v>0.2133</v>
      </c>
      <c r="F450" s="203">
        <v>0.1817</v>
      </c>
      <c r="G450" s="203">
        <v>0.135</v>
      </c>
      <c r="H450" s="207">
        <v>0.2189</v>
      </c>
      <c r="I450" s="199"/>
      <c r="J450" s="199"/>
    </row>
    <row r="451" spans="1:10">
      <c r="A451" s="196">
        <v>1010</v>
      </c>
      <c r="B451" s="203">
        <v>0.5633</v>
      </c>
      <c r="C451" s="203">
        <v>0.1917</v>
      </c>
      <c r="D451" s="203">
        <v>0.1733</v>
      </c>
      <c r="E451" s="203">
        <v>0.0183</v>
      </c>
      <c r="F451" s="203">
        <v>0.24</v>
      </c>
      <c r="G451" s="203">
        <v>0.4017</v>
      </c>
      <c r="H451" s="207">
        <v>0.2647</v>
      </c>
      <c r="I451" s="199"/>
      <c r="J451" s="199"/>
    </row>
    <row r="452" spans="1:10">
      <c r="A452" s="196">
        <v>102</v>
      </c>
      <c r="B452" s="203">
        <v>0.4367</v>
      </c>
      <c r="C452" s="203">
        <v>0.1567</v>
      </c>
      <c r="D452" s="203">
        <v>0.3417</v>
      </c>
      <c r="E452" s="203">
        <v>0.36</v>
      </c>
      <c r="F452" s="203">
        <v>0.5017</v>
      </c>
      <c r="G452" s="203">
        <v>0.3567</v>
      </c>
      <c r="H452" s="207">
        <v>0.3589</v>
      </c>
      <c r="I452" s="199"/>
      <c r="J452" s="199"/>
    </row>
    <row r="453" spans="1:10">
      <c r="A453" s="196">
        <v>103</v>
      </c>
      <c r="B453" s="203">
        <v>0.1783</v>
      </c>
      <c r="C453" s="203">
        <v>0.3033</v>
      </c>
      <c r="D453" s="203">
        <v>0.2467</v>
      </c>
      <c r="E453" s="203">
        <v>0.3333</v>
      </c>
      <c r="F453" s="203">
        <v>0.4417</v>
      </c>
      <c r="G453" s="203">
        <v>0.25</v>
      </c>
      <c r="H453" s="207">
        <v>0.2922</v>
      </c>
      <c r="I453" s="199"/>
      <c r="J453" s="199"/>
    </row>
    <row r="454" spans="1:10">
      <c r="A454" s="196">
        <v>104</v>
      </c>
      <c r="B454" s="203">
        <v>0.415</v>
      </c>
      <c r="C454" s="203">
        <v>0.4217</v>
      </c>
      <c r="D454" s="203">
        <v>0.205</v>
      </c>
      <c r="E454" s="203">
        <v>0.0833</v>
      </c>
      <c r="F454" s="203">
        <v>0.0617</v>
      </c>
      <c r="G454" s="203">
        <v>0.1783</v>
      </c>
      <c r="H454" s="207">
        <v>0.2275</v>
      </c>
      <c r="I454" s="199"/>
      <c r="J454" s="199"/>
    </row>
    <row r="455" spans="1:10">
      <c r="A455" s="196">
        <v>105</v>
      </c>
      <c r="B455" s="205">
        <v>1</v>
      </c>
      <c r="C455" s="203">
        <v>0.8133</v>
      </c>
      <c r="D455" s="205">
        <v>1</v>
      </c>
      <c r="E455" s="205">
        <v>1</v>
      </c>
      <c r="F455" s="205">
        <v>1</v>
      </c>
      <c r="G455" s="203">
        <v>0.86</v>
      </c>
      <c r="H455" s="207">
        <v>0.9456</v>
      </c>
      <c r="I455" s="199"/>
      <c r="J455" s="199"/>
    </row>
    <row r="456" spans="1:10">
      <c r="A456" s="196">
        <v>106</v>
      </c>
      <c r="B456" s="203">
        <v>0.315</v>
      </c>
      <c r="C456" s="203">
        <v>0.38</v>
      </c>
      <c r="D456" s="203">
        <v>0.42</v>
      </c>
      <c r="E456" s="203">
        <v>0.2</v>
      </c>
      <c r="F456" s="203">
        <v>0.3033</v>
      </c>
      <c r="G456" s="203">
        <v>0.5783</v>
      </c>
      <c r="H456" s="207">
        <v>0.3661</v>
      </c>
      <c r="I456" s="199"/>
      <c r="J456" s="199"/>
    </row>
    <row r="457" spans="1:10">
      <c r="A457" s="196">
        <v>107</v>
      </c>
      <c r="B457" s="203">
        <v>0.4817</v>
      </c>
      <c r="C457" s="203">
        <v>0.5183</v>
      </c>
      <c r="D457" s="203">
        <v>0.1883</v>
      </c>
      <c r="E457" s="203">
        <v>0.1617</v>
      </c>
      <c r="F457" s="203">
        <v>0.345</v>
      </c>
      <c r="G457" s="203">
        <v>0.245</v>
      </c>
      <c r="H457" s="207">
        <v>0.3233</v>
      </c>
      <c r="I457" s="199"/>
      <c r="J457" s="199"/>
    </row>
    <row r="458" spans="1:10">
      <c r="A458" s="196">
        <v>108</v>
      </c>
      <c r="B458" s="203">
        <v>0.5883</v>
      </c>
      <c r="C458" s="203">
        <v>0.43</v>
      </c>
      <c r="D458" s="203">
        <v>0.3033</v>
      </c>
      <c r="E458" s="203">
        <v>0.5333</v>
      </c>
      <c r="F458" s="203">
        <v>0.25</v>
      </c>
      <c r="G458" s="203">
        <v>0.45</v>
      </c>
      <c r="H458" s="207">
        <v>0.4258</v>
      </c>
      <c r="I458" s="199"/>
      <c r="J458" s="199"/>
    </row>
    <row r="459" spans="1:10">
      <c r="A459" s="196">
        <v>109</v>
      </c>
      <c r="B459" s="203">
        <v>0.325</v>
      </c>
      <c r="C459" s="203">
        <v>0.08</v>
      </c>
      <c r="D459" s="203">
        <v>0.1</v>
      </c>
      <c r="E459" s="203">
        <v>0.17</v>
      </c>
      <c r="F459" s="203">
        <v>0.1567</v>
      </c>
      <c r="G459" s="203">
        <v>0.1467</v>
      </c>
      <c r="H459" s="207">
        <v>0.1631</v>
      </c>
      <c r="I459" s="199"/>
      <c r="J459" s="199"/>
    </row>
    <row r="460" spans="1:10">
      <c r="A460" s="196">
        <v>110</v>
      </c>
      <c r="B460" s="203">
        <v>0.5367</v>
      </c>
      <c r="C460" s="203">
        <v>0.3067</v>
      </c>
      <c r="D460" s="203">
        <v>0.2517</v>
      </c>
      <c r="E460" s="203">
        <v>0.1467</v>
      </c>
      <c r="F460" s="203">
        <v>0.29</v>
      </c>
      <c r="G460" s="203">
        <v>0.3867</v>
      </c>
      <c r="H460" s="207">
        <v>0.3198</v>
      </c>
      <c r="I460" s="199"/>
      <c r="J460" s="199"/>
    </row>
    <row r="461" spans="1:10">
      <c r="A461" s="196"/>
      <c r="B461" s="203"/>
      <c r="C461" s="203"/>
      <c r="D461" s="203"/>
      <c r="E461" s="203"/>
      <c r="F461" s="203"/>
      <c r="G461" s="203"/>
      <c r="H461" s="207"/>
      <c r="I461" s="199"/>
      <c r="J461" s="199"/>
    </row>
    <row r="462" spans="1:10">
      <c r="A462" s="206"/>
      <c r="B462" s="206"/>
      <c r="C462" s="206"/>
      <c r="D462" s="206"/>
      <c r="E462" s="206"/>
      <c r="F462" s="206"/>
      <c r="G462" s="206"/>
      <c r="H462" s="206"/>
      <c r="I462" s="206"/>
      <c r="J462" s="206"/>
    </row>
    <row r="463" spans="1:10">
      <c r="A463" s="206"/>
      <c r="B463" s="206"/>
      <c r="C463" s="206"/>
      <c r="D463" s="206"/>
      <c r="E463" s="206"/>
      <c r="F463" s="206"/>
      <c r="G463" s="206"/>
      <c r="H463" s="206"/>
      <c r="I463" s="206"/>
      <c r="J463" s="206"/>
    </row>
    <row r="464" spans="1:10">
      <c r="A464" s="206"/>
      <c r="B464" s="206"/>
      <c r="C464" s="206"/>
      <c r="D464" s="206"/>
      <c r="E464" s="206"/>
      <c r="F464" s="206"/>
      <c r="G464" s="206"/>
      <c r="H464" s="206"/>
      <c r="I464" s="206"/>
      <c r="J464" s="206"/>
    </row>
    <row r="465" ht="16.5" customHeight="1" spans="1:10">
      <c r="A465" s="192" t="s">
        <v>5</v>
      </c>
      <c r="B465" s="193">
        <v>44379.9583333333</v>
      </c>
      <c r="C465" s="193"/>
      <c r="D465" s="193"/>
      <c r="E465" s="193"/>
      <c r="F465" s="193"/>
      <c r="G465" s="193"/>
      <c r="H465" s="193"/>
      <c r="I465" s="193"/>
      <c r="J465" s="193"/>
    </row>
    <row r="466" ht="33" spans="1:10">
      <c r="A466" s="192"/>
      <c r="B466" s="194" t="s">
        <v>6</v>
      </c>
      <c r="C466" s="194" t="s">
        <v>7</v>
      </c>
      <c r="D466" s="194" t="s">
        <v>8</v>
      </c>
      <c r="E466" s="195" t="s">
        <v>9</v>
      </c>
      <c r="F466" s="195" t="s">
        <v>10</v>
      </c>
      <c r="G466" s="195" t="s">
        <v>11</v>
      </c>
      <c r="H466" s="195" t="s">
        <v>12</v>
      </c>
      <c r="I466" s="195" t="s">
        <v>13</v>
      </c>
      <c r="J466" s="196" t="s">
        <v>14</v>
      </c>
    </row>
    <row r="467" spans="1:10">
      <c r="A467" s="196">
        <v>1</v>
      </c>
      <c r="B467" s="196">
        <v>14</v>
      </c>
      <c r="C467" s="196">
        <v>170</v>
      </c>
      <c r="D467" s="196">
        <v>684</v>
      </c>
      <c r="E467" s="196">
        <v>710</v>
      </c>
      <c r="F467" s="196">
        <v>148</v>
      </c>
      <c r="G467" s="196">
        <v>4.7973</v>
      </c>
      <c r="H467" s="196">
        <v>1.0203</v>
      </c>
      <c r="I467" s="196">
        <v>4.702</v>
      </c>
      <c r="J467" s="196">
        <v>168</v>
      </c>
    </row>
    <row r="468" spans="1:10">
      <c r="A468" s="196">
        <v>2</v>
      </c>
      <c r="B468" s="196">
        <v>17</v>
      </c>
      <c r="C468" s="196">
        <v>154</v>
      </c>
      <c r="D468" s="196">
        <v>1818</v>
      </c>
      <c r="E468" s="196">
        <v>2087</v>
      </c>
      <c r="F468" s="196">
        <v>130</v>
      </c>
      <c r="G468" s="196">
        <v>16.0538</v>
      </c>
      <c r="H468" s="196">
        <v>1.0615</v>
      </c>
      <c r="I468" s="196">
        <v>15.1232</v>
      </c>
      <c r="J468" s="196">
        <v>155</v>
      </c>
    </row>
    <row r="469" spans="1:10">
      <c r="A469" s="196">
        <v>3</v>
      </c>
      <c r="B469" s="196">
        <v>19</v>
      </c>
      <c r="C469" s="196">
        <v>152</v>
      </c>
      <c r="D469" s="196">
        <v>1770</v>
      </c>
      <c r="E469" s="196">
        <v>1920</v>
      </c>
      <c r="F469" s="196">
        <v>130</v>
      </c>
      <c r="G469" s="196">
        <v>14.7692</v>
      </c>
      <c r="H469" s="196">
        <v>1.0538</v>
      </c>
      <c r="I469" s="196">
        <v>14.0146</v>
      </c>
      <c r="J469" s="196">
        <v>152</v>
      </c>
    </row>
    <row r="470" spans="1:10">
      <c r="A470" s="196">
        <v>4</v>
      </c>
      <c r="B470" s="196">
        <v>16</v>
      </c>
      <c r="C470" s="196">
        <v>137</v>
      </c>
      <c r="D470" s="196">
        <v>2467</v>
      </c>
      <c r="E470" s="196">
        <v>2762</v>
      </c>
      <c r="F470" s="196">
        <v>125</v>
      </c>
      <c r="G470" s="196">
        <v>22.096</v>
      </c>
      <c r="H470" s="196">
        <v>1.056</v>
      </c>
      <c r="I470" s="196">
        <v>20.9242</v>
      </c>
      <c r="J470" s="196">
        <v>136</v>
      </c>
    </row>
    <row r="471" spans="1:10">
      <c r="A471" s="196">
        <v>5</v>
      </c>
      <c r="B471" s="196">
        <v>18</v>
      </c>
      <c r="C471" s="196">
        <v>144</v>
      </c>
      <c r="D471" s="196">
        <v>2743</v>
      </c>
      <c r="E471" s="196">
        <v>2324</v>
      </c>
      <c r="F471" s="196">
        <v>127</v>
      </c>
      <c r="G471" s="196">
        <v>18.2992</v>
      </c>
      <c r="H471" s="196">
        <v>1.0709</v>
      </c>
      <c r="I471" s="196">
        <v>17.0882</v>
      </c>
      <c r="J471" s="196">
        <v>147</v>
      </c>
    </row>
    <row r="472" spans="1:10">
      <c r="A472" s="196">
        <v>6</v>
      </c>
      <c r="B472" s="196">
        <v>33</v>
      </c>
      <c r="C472" s="196">
        <v>153</v>
      </c>
      <c r="D472" s="196">
        <v>1595</v>
      </c>
      <c r="E472" s="196">
        <v>1288</v>
      </c>
      <c r="F472" s="196">
        <v>123</v>
      </c>
      <c r="G472" s="196">
        <v>10.4715</v>
      </c>
      <c r="H472" s="196">
        <v>1.1138</v>
      </c>
      <c r="I472" s="196">
        <v>9.4015</v>
      </c>
      <c r="J472" s="196">
        <v>150</v>
      </c>
    </row>
    <row r="473" spans="1:10">
      <c r="A473" s="196" t="s">
        <v>15</v>
      </c>
      <c r="B473" s="197">
        <v>20</v>
      </c>
      <c r="C473" s="197">
        <v>152</v>
      </c>
      <c r="D473" s="197">
        <v>1846</v>
      </c>
      <c r="E473" s="197">
        <v>1849</v>
      </c>
      <c r="F473" s="197">
        <v>131</v>
      </c>
      <c r="G473" s="197">
        <v>14</v>
      </c>
      <c r="H473" s="197">
        <v>1</v>
      </c>
      <c r="I473" s="197">
        <v>14</v>
      </c>
      <c r="J473" s="197">
        <v>151</v>
      </c>
    </row>
    <row r="474" spans="1:10">
      <c r="A474" s="196" t="s">
        <v>16</v>
      </c>
      <c r="B474" s="197">
        <v>117</v>
      </c>
      <c r="C474" s="198">
        <v>910</v>
      </c>
      <c r="D474" s="197">
        <v>11077</v>
      </c>
      <c r="E474" s="197">
        <v>11091</v>
      </c>
      <c r="F474" s="198">
        <v>783</v>
      </c>
      <c r="G474" s="197">
        <v>86</v>
      </c>
      <c r="H474" s="197">
        <v>6</v>
      </c>
      <c r="I474" s="197">
        <v>81</v>
      </c>
      <c r="J474" s="197">
        <v>908</v>
      </c>
    </row>
    <row r="475" spans="1:10">
      <c r="A475" s="199"/>
      <c r="B475" s="199"/>
      <c r="C475" s="199"/>
      <c r="D475" s="199"/>
      <c r="E475" s="199"/>
      <c r="F475" s="199"/>
      <c r="G475" s="199"/>
      <c r="H475" s="199"/>
      <c r="I475" s="199"/>
      <c r="J475" s="199"/>
    </row>
    <row r="476" spans="1:10">
      <c r="A476" s="199"/>
      <c r="B476" s="199"/>
      <c r="C476" s="199"/>
      <c r="D476" s="199"/>
      <c r="E476" s="199"/>
      <c r="F476" s="199"/>
      <c r="G476" s="199"/>
      <c r="H476" s="199"/>
      <c r="I476" s="199"/>
      <c r="J476" s="199"/>
    </row>
    <row r="477" ht="14.25" customHeight="1" spans="1:10">
      <c r="A477" s="196" t="s">
        <v>17</v>
      </c>
      <c r="B477" s="200"/>
      <c r="C477" s="201" t="s">
        <v>18</v>
      </c>
      <c r="D477" s="201"/>
      <c r="E477" s="202">
        <v>9</v>
      </c>
      <c r="F477" s="200" t="s">
        <v>19</v>
      </c>
      <c r="G477" s="200"/>
      <c r="H477" s="200" t="s">
        <v>20</v>
      </c>
      <c r="I477" s="199"/>
      <c r="J477" s="199"/>
    </row>
    <row r="478" spans="1:10">
      <c r="A478" s="196"/>
      <c r="B478" s="196">
        <v>1</v>
      </c>
      <c r="C478" s="196">
        <v>2</v>
      </c>
      <c r="D478" s="196">
        <v>3</v>
      </c>
      <c r="E478" s="196">
        <v>4</v>
      </c>
      <c r="F478" s="196">
        <v>5</v>
      </c>
      <c r="G478" s="196">
        <v>6</v>
      </c>
      <c r="H478" s="200"/>
      <c r="I478" s="199"/>
      <c r="J478" s="199"/>
    </row>
    <row r="479" spans="1:10">
      <c r="A479" s="196">
        <v>101</v>
      </c>
      <c r="B479" s="203">
        <v>0.23</v>
      </c>
      <c r="C479" s="203">
        <v>0.35</v>
      </c>
      <c r="D479" s="203">
        <v>0.2033</v>
      </c>
      <c r="E479" s="203">
        <v>0.2133</v>
      </c>
      <c r="F479" s="203">
        <v>0.1817</v>
      </c>
      <c r="G479" s="203">
        <v>0.135</v>
      </c>
      <c r="H479" s="207">
        <v>0.2189</v>
      </c>
      <c r="I479" s="199"/>
      <c r="J479" s="199"/>
    </row>
    <row r="480" spans="1:10">
      <c r="A480" s="196">
        <v>1010</v>
      </c>
      <c r="B480" s="203">
        <v>0.5633</v>
      </c>
      <c r="C480" s="203">
        <v>0.1917</v>
      </c>
      <c r="D480" s="203">
        <v>0.1733</v>
      </c>
      <c r="E480" s="203">
        <v>0.0183</v>
      </c>
      <c r="F480" s="203">
        <v>0.24</v>
      </c>
      <c r="G480" s="203">
        <v>0.4017</v>
      </c>
      <c r="H480" s="207">
        <v>0.2647</v>
      </c>
      <c r="I480" s="199"/>
      <c r="J480" s="199"/>
    </row>
    <row r="481" spans="1:10">
      <c r="A481" s="196">
        <v>102</v>
      </c>
      <c r="B481" s="203">
        <v>0.4367</v>
      </c>
      <c r="C481" s="203">
        <v>0.1567</v>
      </c>
      <c r="D481" s="203">
        <v>0.3417</v>
      </c>
      <c r="E481" s="203">
        <v>0.36</v>
      </c>
      <c r="F481" s="203">
        <v>0.5017</v>
      </c>
      <c r="G481" s="203">
        <v>0.3567</v>
      </c>
      <c r="H481" s="207">
        <v>0.3589</v>
      </c>
      <c r="I481" s="199"/>
      <c r="J481" s="199"/>
    </row>
    <row r="482" spans="1:10">
      <c r="A482" s="196">
        <v>103</v>
      </c>
      <c r="B482" s="203">
        <v>0.1783</v>
      </c>
      <c r="C482" s="203">
        <v>0.3033</v>
      </c>
      <c r="D482" s="203">
        <v>0.2467</v>
      </c>
      <c r="E482" s="203">
        <v>0.3333</v>
      </c>
      <c r="F482" s="203">
        <v>0.4417</v>
      </c>
      <c r="G482" s="203">
        <v>0.25</v>
      </c>
      <c r="H482" s="207">
        <v>0.2922</v>
      </c>
      <c r="I482" s="199"/>
      <c r="J482" s="199"/>
    </row>
    <row r="483" spans="1:10">
      <c r="A483" s="196">
        <v>104</v>
      </c>
      <c r="B483" s="203">
        <v>0.415</v>
      </c>
      <c r="C483" s="203">
        <v>0.4217</v>
      </c>
      <c r="D483" s="203">
        <v>0.205</v>
      </c>
      <c r="E483" s="203">
        <v>0.0833</v>
      </c>
      <c r="F483" s="203">
        <v>0.0617</v>
      </c>
      <c r="G483" s="203">
        <v>0.1783</v>
      </c>
      <c r="H483" s="207">
        <v>0.2275</v>
      </c>
      <c r="I483" s="199"/>
      <c r="J483" s="199"/>
    </row>
    <row r="484" spans="1:10">
      <c r="A484" s="196">
        <v>105</v>
      </c>
      <c r="B484" s="205">
        <v>1</v>
      </c>
      <c r="C484" s="203">
        <v>0.8133</v>
      </c>
      <c r="D484" s="205">
        <v>1</v>
      </c>
      <c r="E484" s="205">
        <v>1</v>
      </c>
      <c r="F484" s="205">
        <v>1</v>
      </c>
      <c r="G484" s="203">
        <v>0.86</v>
      </c>
      <c r="H484" s="207">
        <v>0.9456</v>
      </c>
      <c r="I484" s="199"/>
      <c r="J484" s="199"/>
    </row>
    <row r="485" spans="1:10">
      <c r="A485" s="196">
        <v>106</v>
      </c>
      <c r="B485" s="203">
        <v>0.315</v>
      </c>
      <c r="C485" s="203">
        <v>0.38</v>
      </c>
      <c r="D485" s="203">
        <v>0.42</v>
      </c>
      <c r="E485" s="203">
        <v>0.2</v>
      </c>
      <c r="F485" s="203">
        <v>0.3033</v>
      </c>
      <c r="G485" s="203">
        <v>0.5783</v>
      </c>
      <c r="H485" s="207">
        <v>0.3661</v>
      </c>
      <c r="I485" s="199"/>
      <c r="J485" s="199"/>
    </row>
    <row r="486" spans="1:10">
      <c r="A486" s="196">
        <v>107</v>
      </c>
      <c r="B486" s="203">
        <v>0.4817</v>
      </c>
      <c r="C486" s="203">
        <v>0.5183</v>
      </c>
      <c r="D486" s="203">
        <v>0.1883</v>
      </c>
      <c r="E486" s="203">
        <v>0.1617</v>
      </c>
      <c r="F486" s="203">
        <v>0.345</v>
      </c>
      <c r="G486" s="203">
        <v>0.245</v>
      </c>
      <c r="H486" s="207">
        <v>0.3233</v>
      </c>
      <c r="I486" s="199"/>
      <c r="J486" s="199"/>
    </row>
    <row r="487" spans="1:10">
      <c r="A487" s="196">
        <v>108</v>
      </c>
      <c r="B487" s="203">
        <v>0.5883</v>
      </c>
      <c r="C487" s="203">
        <v>0.43</v>
      </c>
      <c r="D487" s="203">
        <v>0.3033</v>
      </c>
      <c r="E487" s="203">
        <v>0.5333</v>
      </c>
      <c r="F487" s="203">
        <v>0.25</v>
      </c>
      <c r="G487" s="203">
        <v>0.45</v>
      </c>
      <c r="H487" s="207">
        <v>0.4258</v>
      </c>
      <c r="I487" s="199"/>
      <c r="J487" s="199"/>
    </row>
    <row r="488" spans="1:10">
      <c r="A488" s="196">
        <v>109</v>
      </c>
      <c r="B488" s="203">
        <v>0.325</v>
      </c>
      <c r="C488" s="203">
        <v>0.08</v>
      </c>
      <c r="D488" s="203">
        <v>0.1</v>
      </c>
      <c r="E488" s="203">
        <v>0.17</v>
      </c>
      <c r="F488" s="203">
        <v>0.1567</v>
      </c>
      <c r="G488" s="203">
        <v>0.1467</v>
      </c>
      <c r="H488" s="207">
        <v>0.1631</v>
      </c>
      <c r="I488" s="199"/>
      <c r="J488" s="199"/>
    </row>
    <row r="489" spans="1:10">
      <c r="A489" s="196">
        <v>110</v>
      </c>
      <c r="B489" s="203">
        <v>0.5367</v>
      </c>
      <c r="C489" s="203">
        <v>0.3067</v>
      </c>
      <c r="D489" s="203">
        <v>0.2517</v>
      </c>
      <c r="E489" s="203">
        <v>0.1467</v>
      </c>
      <c r="F489" s="203">
        <v>0.29</v>
      </c>
      <c r="G489" s="203">
        <v>0.3867</v>
      </c>
      <c r="H489" s="207">
        <v>0.3198</v>
      </c>
      <c r="I489" s="199"/>
      <c r="J489" s="199"/>
    </row>
    <row r="490" spans="1:10">
      <c r="A490" s="196"/>
      <c r="B490" s="203"/>
      <c r="C490" s="203"/>
      <c r="D490" s="203"/>
      <c r="E490" s="203"/>
      <c r="F490" s="203"/>
      <c r="G490" s="203"/>
      <c r="H490" s="207" t="e">
        <v>#DIV/0!</v>
      </c>
      <c r="I490" s="199"/>
      <c r="J490" s="199"/>
    </row>
    <row r="491" spans="1:10">
      <c r="A491" s="206"/>
      <c r="B491" s="206"/>
      <c r="C491" s="206"/>
      <c r="D491" s="206"/>
      <c r="E491" s="206"/>
      <c r="F491" s="206"/>
      <c r="G491" s="206"/>
      <c r="H491" s="206"/>
      <c r="I491" s="206"/>
      <c r="J491" s="206"/>
    </row>
    <row r="492" spans="1:10">
      <c r="A492" s="206"/>
      <c r="B492" s="206"/>
      <c r="C492" s="206"/>
      <c r="D492" s="206"/>
      <c r="E492" s="206"/>
      <c r="F492" s="206"/>
      <c r="G492" s="206"/>
      <c r="H492" s="206"/>
      <c r="I492" s="206"/>
      <c r="J492" s="206"/>
    </row>
    <row r="493" spans="1:10">
      <c r="A493" s="206"/>
      <c r="B493" s="206"/>
      <c r="C493" s="206"/>
      <c r="D493" s="206"/>
      <c r="E493" s="206"/>
      <c r="F493" s="206"/>
      <c r="G493" s="206"/>
      <c r="H493" s="206"/>
      <c r="I493" s="206"/>
      <c r="J493" s="206"/>
    </row>
    <row r="494" ht="16.5" customHeight="1" spans="1:10">
      <c r="A494" s="192" t="s">
        <v>5</v>
      </c>
      <c r="B494" s="193">
        <v>44380</v>
      </c>
      <c r="C494" s="193"/>
      <c r="D494" s="193"/>
      <c r="E494" s="193"/>
      <c r="F494" s="193"/>
      <c r="G494" s="193"/>
      <c r="H494" s="193"/>
      <c r="I494" s="193"/>
      <c r="J494" s="193"/>
    </row>
    <row r="495" ht="33" spans="1:10">
      <c r="A495" s="192"/>
      <c r="B495" s="194" t="s">
        <v>6</v>
      </c>
      <c r="C495" s="194" t="s">
        <v>7</v>
      </c>
      <c r="D495" s="194" t="s">
        <v>8</v>
      </c>
      <c r="E495" s="195" t="s">
        <v>9</v>
      </c>
      <c r="F495" s="195" t="s">
        <v>10</v>
      </c>
      <c r="G495" s="195" t="s">
        <v>11</v>
      </c>
      <c r="H495" s="195" t="s">
        <v>12</v>
      </c>
      <c r="I495" s="195" t="s">
        <v>13</v>
      </c>
      <c r="J495" s="196" t="s">
        <v>14</v>
      </c>
    </row>
    <row r="496" spans="1:10">
      <c r="A496" s="196">
        <v>1</v>
      </c>
      <c r="B496" s="196">
        <v>12</v>
      </c>
      <c r="C496" s="196">
        <v>133</v>
      </c>
      <c r="D496" s="196">
        <v>1183</v>
      </c>
      <c r="E496" s="196">
        <v>1371</v>
      </c>
      <c r="F496" s="196">
        <v>105</v>
      </c>
      <c r="G496" s="196">
        <v>13.0571</v>
      </c>
      <c r="H496" s="196">
        <v>1.0571</v>
      </c>
      <c r="I496" s="196">
        <v>12.3514</v>
      </c>
      <c r="J496" s="196">
        <v>134</v>
      </c>
    </row>
    <row r="497" spans="1:10">
      <c r="A497" s="196">
        <v>2</v>
      </c>
      <c r="B497" s="196">
        <v>19</v>
      </c>
      <c r="C497" s="196">
        <v>142</v>
      </c>
      <c r="D497" s="196">
        <v>1748</v>
      </c>
      <c r="E497" s="196">
        <v>1582</v>
      </c>
      <c r="F497" s="196">
        <v>117</v>
      </c>
      <c r="G497" s="196">
        <v>13.5214</v>
      </c>
      <c r="H497" s="196">
        <v>1.0855</v>
      </c>
      <c r="I497" s="196">
        <v>12.4567</v>
      </c>
      <c r="J497" s="196">
        <v>141</v>
      </c>
    </row>
    <row r="498" spans="1:10">
      <c r="A498" s="196">
        <v>3</v>
      </c>
      <c r="B498" s="196">
        <v>23</v>
      </c>
      <c r="C498" s="196">
        <v>111</v>
      </c>
      <c r="D498" s="196">
        <v>791</v>
      </c>
      <c r="E498" s="196">
        <v>855</v>
      </c>
      <c r="F498" s="196">
        <v>95</v>
      </c>
      <c r="G498" s="196">
        <v>9</v>
      </c>
      <c r="H498" s="196">
        <v>1.1474</v>
      </c>
      <c r="I498" s="196">
        <v>7.844</v>
      </c>
      <c r="J498" s="196">
        <v>114</v>
      </c>
    </row>
    <row r="499" spans="1:10">
      <c r="A499" s="196">
        <v>4</v>
      </c>
      <c r="B499" s="196">
        <v>34</v>
      </c>
      <c r="C499" s="196">
        <v>146</v>
      </c>
      <c r="D499" s="196">
        <v>747</v>
      </c>
      <c r="E499" s="196">
        <v>677</v>
      </c>
      <c r="F499" s="196">
        <v>120</v>
      </c>
      <c r="G499" s="196">
        <v>5.6417</v>
      </c>
      <c r="H499" s="196">
        <v>1.0917</v>
      </c>
      <c r="I499" s="196">
        <v>5.1679</v>
      </c>
      <c r="J499" s="196">
        <v>144</v>
      </c>
    </row>
    <row r="500" spans="1:10">
      <c r="A500" s="196">
        <v>5</v>
      </c>
      <c r="B500" s="196">
        <v>28</v>
      </c>
      <c r="C500" s="196">
        <v>126</v>
      </c>
      <c r="D500" s="196">
        <v>654</v>
      </c>
      <c r="E500" s="196">
        <v>649</v>
      </c>
      <c r="F500" s="196">
        <v>103</v>
      </c>
      <c r="G500" s="196">
        <v>6.301</v>
      </c>
      <c r="H500" s="196">
        <v>1.0874</v>
      </c>
      <c r="I500" s="196">
        <v>5.7946</v>
      </c>
      <c r="J500" s="196">
        <v>125</v>
      </c>
    </row>
    <row r="501" spans="1:10">
      <c r="A501" s="196">
        <v>6</v>
      </c>
      <c r="B501" s="196">
        <v>32</v>
      </c>
      <c r="C501" s="196">
        <v>128</v>
      </c>
      <c r="D501" s="196">
        <v>681</v>
      </c>
      <c r="E501" s="196">
        <v>671</v>
      </c>
      <c r="F501" s="196">
        <v>111</v>
      </c>
      <c r="G501" s="196">
        <v>6.045</v>
      </c>
      <c r="H501" s="196">
        <v>1.0721</v>
      </c>
      <c r="I501" s="196">
        <v>5.6387</v>
      </c>
      <c r="J501" s="196">
        <v>130</v>
      </c>
    </row>
    <row r="502" spans="1:10">
      <c r="A502" s="196" t="s">
        <v>15</v>
      </c>
      <c r="B502" s="197">
        <v>25</v>
      </c>
      <c r="C502" s="197">
        <v>131</v>
      </c>
      <c r="D502" s="197">
        <v>967</v>
      </c>
      <c r="E502" s="197">
        <v>968</v>
      </c>
      <c r="F502" s="197">
        <v>109</v>
      </c>
      <c r="G502" s="197">
        <v>9</v>
      </c>
      <c r="H502" s="197">
        <v>1</v>
      </c>
      <c r="I502" s="197">
        <v>8</v>
      </c>
      <c r="J502" s="197">
        <v>131</v>
      </c>
    </row>
    <row r="503" spans="1:10">
      <c r="A503" s="196" t="s">
        <v>16</v>
      </c>
      <c r="B503" s="197">
        <v>148</v>
      </c>
      <c r="C503" s="198">
        <v>786</v>
      </c>
      <c r="D503" s="197">
        <v>5804</v>
      </c>
      <c r="E503" s="197">
        <v>5805</v>
      </c>
      <c r="F503" s="198">
        <v>651</v>
      </c>
      <c r="G503" s="197">
        <v>54</v>
      </c>
      <c r="H503" s="197">
        <v>7</v>
      </c>
      <c r="I503" s="197">
        <v>49</v>
      </c>
      <c r="J503" s="197">
        <v>788</v>
      </c>
    </row>
    <row r="504" spans="1:10">
      <c r="A504" s="199"/>
      <c r="B504" s="199"/>
      <c r="C504" s="199"/>
      <c r="D504" s="199"/>
      <c r="E504" s="199"/>
      <c r="F504" s="199"/>
      <c r="G504" s="199"/>
      <c r="H504" s="199"/>
      <c r="I504" s="199"/>
      <c r="J504" s="199"/>
    </row>
    <row r="505" spans="1:10">
      <c r="A505" s="199"/>
      <c r="B505" s="199"/>
      <c r="C505" s="199"/>
      <c r="D505" s="199"/>
      <c r="E505" s="199"/>
      <c r="F505" s="199"/>
      <c r="G505" s="199"/>
      <c r="H505" s="199"/>
      <c r="I505" s="199"/>
      <c r="J505" s="199"/>
    </row>
    <row r="506" ht="14.25" customHeight="1" spans="1:10">
      <c r="A506" s="196" t="s">
        <v>17</v>
      </c>
      <c r="B506" s="200"/>
      <c r="C506" s="201" t="s">
        <v>18</v>
      </c>
      <c r="D506" s="201"/>
      <c r="E506" s="202">
        <v>9</v>
      </c>
      <c r="F506" s="200" t="s">
        <v>19</v>
      </c>
      <c r="G506" s="200"/>
      <c r="H506" s="200" t="s">
        <v>20</v>
      </c>
      <c r="I506" s="199"/>
      <c r="J506" s="199"/>
    </row>
    <row r="507" spans="1:10">
      <c r="A507" s="196"/>
      <c r="B507" s="196">
        <v>1</v>
      </c>
      <c r="C507" s="196">
        <v>2</v>
      </c>
      <c r="D507" s="196">
        <v>3</v>
      </c>
      <c r="E507" s="196">
        <v>4</v>
      </c>
      <c r="F507" s="196">
        <v>5</v>
      </c>
      <c r="G507" s="196">
        <v>6</v>
      </c>
      <c r="H507" s="200"/>
      <c r="I507" s="199"/>
      <c r="J507" s="199"/>
    </row>
    <row r="508" spans="1:10">
      <c r="A508" s="196">
        <v>1002</v>
      </c>
      <c r="B508" s="203">
        <v>0.7083</v>
      </c>
      <c r="C508" s="203">
        <v>0.0033</v>
      </c>
      <c r="D508" s="203">
        <v>0.8233</v>
      </c>
      <c r="E508" s="205">
        <v>1</v>
      </c>
      <c r="F508" s="205">
        <v>0.9867</v>
      </c>
      <c r="G508" s="203">
        <v>0.6533</v>
      </c>
      <c r="H508" s="207">
        <v>0.6958</v>
      </c>
      <c r="I508" s="199"/>
      <c r="J508" s="199"/>
    </row>
    <row r="509" spans="1:10">
      <c r="A509" s="196">
        <v>101</v>
      </c>
      <c r="B509" s="203">
        <v>0.0783</v>
      </c>
      <c r="C509" s="203">
        <v>0.1433</v>
      </c>
      <c r="D509" s="203">
        <v>0.16</v>
      </c>
      <c r="E509" s="203">
        <v>0.255</v>
      </c>
      <c r="F509" s="203">
        <v>0.1367</v>
      </c>
      <c r="G509" s="203">
        <v>0.2467</v>
      </c>
      <c r="H509" s="207">
        <v>0.17</v>
      </c>
      <c r="I509" s="199"/>
      <c r="J509" s="199"/>
    </row>
    <row r="510" spans="1:10">
      <c r="A510" s="196">
        <v>1010</v>
      </c>
      <c r="B510" s="203">
        <v>0.3067</v>
      </c>
      <c r="C510" s="203">
        <v>0.0033</v>
      </c>
      <c r="D510" s="203">
        <v>0.005</v>
      </c>
      <c r="E510" s="203">
        <v>0.0233</v>
      </c>
      <c r="F510" s="203">
        <v>0.4867</v>
      </c>
      <c r="G510" s="203">
        <v>0.07</v>
      </c>
      <c r="H510" s="207">
        <v>0.1492</v>
      </c>
      <c r="I510" s="199"/>
      <c r="J510" s="199"/>
    </row>
    <row r="511" spans="1:10">
      <c r="A511" s="196">
        <v>102</v>
      </c>
      <c r="B511" s="203">
        <v>0.5</v>
      </c>
      <c r="C511" s="203">
        <v>0.4117</v>
      </c>
      <c r="D511" s="203">
        <v>0.3667</v>
      </c>
      <c r="E511" s="203">
        <v>0.2617</v>
      </c>
      <c r="F511" s="203">
        <v>0.1717</v>
      </c>
      <c r="G511" s="203">
        <v>0.2867</v>
      </c>
      <c r="H511" s="207">
        <v>0.3331</v>
      </c>
      <c r="I511" s="199"/>
      <c r="J511" s="199"/>
    </row>
    <row r="512" spans="1:10">
      <c r="A512" s="196">
        <v>103</v>
      </c>
      <c r="B512" s="203">
        <v>0.1383</v>
      </c>
      <c r="C512" s="203">
        <v>0.4</v>
      </c>
      <c r="D512" s="203">
        <v>0.6317</v>
      </c>
      <c r="E512" s="203">
        <v>0.285</v>
      </c>
      <c r="F512" s="203">
        <v>0.3567</v>
      </c>
      <c r="G512" s="203">
        <v>0.5667</v>
      </c>
      <c r="H512" s="207">
        <v>0.3964</v>
      </c>
      <c r="I512" s="199"/>
      <c r="J512" s="199"/>
    </row>
    <row r="513" spans="1:10">
      <c r="A513" s="196">
        <v>104</v>
      </c>
      <c r="B513" s="203">
        <v>0.0667</v>
      </c>
      <c r="C513" s="203">
        <v>0.265</v>
      </c>
      <c r="D513" s="203">
        <v>0.1333</v>
      </c>
      <c r="E513" s="203">
        <v>0.1033</v>
      </c>
      <c r="F513" s="203">
        <v>0.6767</v>
      </c>
      <c r="G513" s="203">
        <v>0.3967</v>
      </c>
      <c r="H513" s="207">
        <v>0.2736</v>
      </c>
      <c r="I513" s="199"/>
      <c r="J513" s="199"/>
    </row>
    <row r="514" spans="1:10">
      <c r="A514" s="196">
        <v>105</v>
      </c>
      <c r="B514" s="205">
        <v>1</v>
      </c>
      <c r="C514" s="205">
        <v>1</v>
      </c>
      <c r="D514" s="205">
        <v>1</v>
      </c>
      <c r="E514" s="205">
        <v>1</v>
      </c>
      <c r="F514" s="205">
        <v>0.9367</v>
      </c>
      <c r="G514" s="203">
        <v>0.8967</v>
      </c>
      <c r="H514" s="207">
        <v>0.9722</v>
      </c>
      <c r="I514" s="199"/>
      <c r="J514" s="199"/>
    </row>
    <row r="515" spans="1:10">
      <c r="A515" s="196">
        <v>106</v>
      </c>
      <c r="B515" s="203">
        <v>0.3383</v>
      </c>
      <c r="C515" s="203">
        <v>0.4933</v>
      </c>
      <c r="D515" s="203">
        <v>0.66</v>
      </c>
      <c r="E515" s="203">
        <v>0.44</v>
      </c>
      <c r="F515" s="203">
        <v>0.7017</v>
      </c>
      <c r="G515" s="203">
        <v>0.5933</v>
      </c>
      <c r="H515" s="207">
        <v>0.5378</v>
      </c>
      <c r="I515" s="199"/>
      <c r="J515" s="199"/>
    </row>
    <row r="516" spans="1:10">
      <c r="A516" s="196">
        <v>107</v>
      </c>
      <c r="B516" s="203">
        <v>0.0833</v>
      </c>
      <c r="C516" s="203">
        <v>0.1783</v>
      </c>
      <c r="D516" s="203">
        <v>0.4633</v>
      </c>
      <c r="E516" s="203">
        <v>0.1167</v>
      </c>
      <c r="F516" s="203">
        <v>0.4433</v>
      </c>
      <c r="G516" s="203">
        <v>0.365</v>
      </c>
      <c r="H516" s="207">
        <v>0.275</v>
      </c>
      <c r="I516" s="199"/>
      <c r="J516" s="199"/>
    </row>
    <row r="517" spans="1:10">
      <c r="A517" s="196">
        <v>108</v>
      </c>
      <c r="B517" s="203">
        <v>0.4817</v>
      </c>
      <c r="C517" s="203">
        <v>0.5617</v>
      </c>
      <c r="D517" s="203">
        <v>0.5183</v>
      </c>
      <c r="E517" s="203">
        <v>0.4183</v>
      </c>
      <c r="F517" s="203">
        <v>0.66</v>
      </c>
      <c r="G517" s="203">
        <v>0.685</v>
      </c>
      <c r="H517" s="207">
        <v>0.5542</v>
      </c>
      <c r="I517" s="199"/>
      <c r="J517" s="199"/>
    </row>
    <row r="518" spans="1:10">
      <c r="A518" s="196">
        <v>109</v>
      </c>
      <c r="B518" s="203">
        <v>0.1833</v>
      </c>
      <c r="C518" s="203">
        <v>0.1633</v>
      </c>
      <c r="D518" s="203">
        <v>0.41</v>
      </c>
      <c r="E518" s="203">
        <v>0.2383</v>
      </c>
      <c r="F518" s="203">
        <v>0.3683</v>
      </c>
      <c r="G518" s="203">
        <v>0.4633</v>
      </c>
      <c r="H518" s="207">
        <v>0.3044</v>
      </c>
      <c r="I518" s="199"/>
      <c r="J518" s="199"/>
    </row>
    <row r="519" spans="1:10">
      <c r="A519" s="196">
        <v>110</v>
      </c>
      <c r="B519" s="203">
        <v>0.2033</v>
      </c>
      <c r="C519" s="203">
        <v>0.18</v>
      </c>
      <c r="D519" s="203">
        <v>0.4183</v>
      </c>
      <c r="E519" s="203">
        <v>0.6817</v>
      </c>
      <c r="F519" s="203">
        <v>0.6333</v>
      </c>
      <c r="G519" s="203">
        <v>0.2983</v>
      </c>
      <c r="H519" s="207">
        <v>0.4025</v>
      </c>
      <c r="I519" s="199"/>
      <c r="J519" s="199"/>
    </row>
    <row r="520" spans="1:10">
      <c r="A520" s="206"/>
      <c r="B520" s="206"/>
      <c r="C520" s="206"/>
      <c r="D520" s="206"/>
      <c r="E520" s="206"/>
      <c r="F520" s="206"/>
      <c r="G520" s="206"/>
      <c r="H520" s="206"/>
      <c r="I520" s="206"/>
      <c r="J520" s="206"/>
    </row>
    <row r="521" spans="1:10">
      <c r="A521" s="206"/>
      <c r="B521" s="206"/>
      <c r="C521" s="206"/>
      <c r="D521" s="206"/>
      <c r="E521" s="206"/>
      <c r="F521" s="206"/>
      <c r="G521" s="206"/>
      <c r="H521" s="206"/>
      <c r="I521" s="206"/>
      <c r="J521" s="206"/>
    </row>
    <row r="522" spans="1:10">
      <c r="A522" s="206"/>
      <c r="B522" s="206"/>
      <c r="C522" s="206"/>
      <c r="D522" s="206"/>
      <c r="E522" s="206"/>
      <c r="F522" s="206"/>
      <c r="G522" s="206"/>
      <c r="H522" s="206"/>
      <c r="I522" s="206"/>
      <c r="J522" s="206"/>
    </row>
    <row r="523" ht="16.5" customHeight="1" spans="1:10">
      <c r="A523" s="192" t="s">
        <v>5</v>
      </c>
      <c r="B523" s="193">
        <v>44380.0416666667</v>
      </c>
      <c r="C523" s="193"/>
      <c r="D523" s="193"/>
      <c r="E523" s="193"/>
      <c r="F523" s="193"/>
      <c r="G523" s="193"/>
      <c r="H523" s="193"/>
      <c r="I523" s="193"/>
      <c r="J523" s="193"/>
    </row>
    <row r="524" ht="33" spans="1:10">
      <c r="A524" s="192"/>
      <c r="B524" s="194" t="s">
        <v>6</v>
      </c>
      <c r="C524" s="194" t="s">
        <v>7</v>
      </c>
      <c r="D524" s="194" t="s">
        <v>8</v>
      </c>
      <c r="E524" s="195" t="s">
        <v>9</v>
      </c>
      <c r="F524" s="195" t="s">
        <v>10</v>
      </c>
      <c r="G524" s="195" t="s">
        <v>11</v>
      </c>
      <c r="H524" s="195" t="s">
        <v>12</v>
      </c>
      <c r="I524" s="195" t="s">
        <v>13</v>
      </c>
      <c r="J524" s="196" t="s">
        <v>14</v>
      </c>
    </row>
    <row r="525" spans="1:10">
      <c r="A525" s="196">
        <v>1</v>
      </c>
      <c r="B525" s="196">
        <v>33</v>
      </c>
      <c r="C525" s="196">
        <v>119</v>
      </c>
      <c r="D525" s="196">
        <v>323</v>
      </c>
      <c r="E525" s="196">
        <v>357</v>
      </c>
      <c r="F525" s="196">
        <v>95</v>
      </c>
      <c r="G525" s="196">
        <v>3.7579</v>
      </c>
      <c r="H525" s="196">
        <v>1.0526</v>
      </c>
      <c r="I525" s="196">
        <v>3.57</v>
      </c>
      <c r="J525" s="196">
        <v>118</v>
      </c>
    </row>
    <row r="526" spans="1:10">
      <c r="A526" s="196">
        <v>2</v>
      </c>
      <c r="B526" s="196">
        <v>45</v>
      </c>
      <c r="C526" s="196">
        <v>125</v>
      </c>
      <c r="D526" s="196">
        <v>518</v>
      </c>
      <c r="E526" s="196">
        <v>484</v>
      </c>
      <c r="F526" s="196">
        <v>95</v>
      </c>
      <c r="G526" s="196">
        <v>5.0947</v>
      </c>
      <c r="H526" s="196">
        <v>1.1263</v>
      </c>
      <c r="I526" s="196">
        <v>4.5234</v>
      </c>
      <c r="J526" s="196">
        <v>126</v>
      </c>
    </row>
    <row r="527" spans="1:10">
      <c r="A527" s="196">
        <v>3</v>
      </c>
      <c r="B527" s="196">
        <v>53</v>
      </c>
      <c r="C527" s="196">
        <v>133</v>
      </c>
      <c r="D527" s="196">
        <v>596</v>
      </c>
      <c r="E527" s="196">
        <v>596</v>
      </c>
      <c r="F527" s="196">
        <v>104</v>
      </c>
      <c r="G527" s="196">
        <v>5.7308</v>
      </c>
      <c r="H527" s="196">
        <v>1.1154</v>
      </c>
      <c r="I527" s="196">
        <v>5.1379</v>
      </c>
      <c r="J527" s="196">
        <v>131</v>
      </c>
    </row>
    <row r="528" spans="1:10">
      <c r="A528" s="196">
        <v>4</v>
      </c>
      <c r="B528" s="196">
        <v>42</v>
      </c>
      <c r="C528" s="196">
        <v>111</v>
      </c>
      <c r="D528" s="196">
        <v>565</v>
      </c>
      <c r="E528" s="196">
        <v>615</v>
      </c>
      <c r="F528" s="196">
        <v>82</v>
      </c>
      <c r="G528" s="196">
        <v>7.5</v>
      </c>
      <c r="H528" s="196">
        <v>1.1341</v>
      </c>
      <c r="I528" s="196">
        <v>6.6129</v>
      </c>
      <c r="J528" s="196">
        <v>111</v>
      </c>
    </row>
    <row r="529" spans="1:10">
      <c r="A529" s="196">
        <v>5</v>
      </c>
      <c r="B529" s="196">
        <v>48</v>
      </c>
      <c r="C529" s="196">
        <v>140</v>
      </c>
      <c r="D529" s="196">
        <v>386</v>
      </c>
      <c r="E529" s="196">
        <v>353</v>
      </c>
      <c r="F529" s="196">
        <v>99</v>
      </c>
      <c r="G529" s="196">
        <v>3.5657</v>
      </c>
      <c r="H529" s="196">
        <v>1.1313</v>
      </c>
      <c r="I529" s="196">
        <v>3.1518</v>
      </c>
      <c r="J529" s="196">
        <v>141</v>
      </c>
    </row>
    <row r="530" spans="1:10">
      <c r="A530" s="196">
        <v>6</v>
      </c>
      <c r="B530" s="196">
        <v>34</v>
      </c>
      <c r="C530" s="196">
        <v>160</v>
      </c>
      <c r="D530" s="196">
        <v>408</v>
      </c>
      <c r="E530" s="196">
        <v>395</v>
      </c>
      <c r="F530" s="196">
        <v>115</v>
      </c>
      <c r="G530" s="196">
        <v>3.4348</v>
      </c>
      <c r="H530" s="196">
        <v>1.0609</v>
      </c>
      <c r="I530" s="196">
        <v>3.2377</v>
      </c>
      <c r="J530" s="196">
        <v>163</v>
      </c>
    </row>
    <row r="531" spans="1:10">
      <c r="A531" s="196" t="s">
        <v>15</v>
      </c>
      <c r="B531" s="197">
        <v>43</v>
      </c>
      <c r="C531" s="197">
        <v>131</v>
      </c>
      <c r="D531" s="197">
        <v>466</v>
      </c>
      <c r="E531" s="197">
        <v>467</v>
      </c>
      <c r="F531" s="197">
        <v>98</v>
      </c>
      <c r="G531" s="197">
        <v>5</v>
      </c>
      <c r="H531" s="197">
        <v>1</v>
      </c>
      <c r="I531" s="197">
        <v>4</v>
      </c>
      <c r="J531" s="197">
        <v>132</v>
      </c>
    </row>
    <row r="532" spans="1:10">
      <c r="A532" s="196" t="s">
        <v>16</v>
      </c>
      <c r="B532" s="197">
        <v>255</v>
      </c>
      <c r="C532" s="198">
        <v>788</v>
      </c>
      <c r="D532" s="197">
        <v>2796</v>
      </c>
      <c r="E532" s="197">
        <v>2800</v>
      </c>
      <c r="F532" s="198">
        <v>590</v>
      </c>
      <c r="G532" s="197">
        <v>29</v>
      </c>
      <c r="H532" s="197">
        <v>7</v>
      </c>
      <c r="I532" s="197">
        <v>26</v>
      </c>
      <c r="J532" s="197">
        <v>790</v>
      </c>
    </row>
    <row r="533" spans="1:10">
      <c r="A533" s="199"/>
      <c r="B533" s="199"/>
      <c r="C533" s="199"/>
      <c r="D533" s="199"/>
      <c r="E533" s="199"/>
      <c r="F533" s="199"/>
      <c r="G533" s="199"/>
      <c r="H533" s="199"/>
      <c r="I533" s="199"/>
      <c r="J533" s="199"/>
    </row>
    <row r="534" spans="1:10">
      <c r="A534" s="199"/>
      <c r="B534" s="199"/>
      <c r="C534" s="199"/>
      <c r="D534" s="199"/>
      <c r="E534" s="199"/>
      <c r="F534" s="199"/>
      <c r="G534" s="199"/>
      <c r="H534" s="199"/>
      <c r="I534" s="199"/>
      <c r="J534" s="199"/>
    </row>
    <row r="535" ht="14.25" customHeight="1" spans="1:10">
      <c r="A535" s="196" t="s">
        <v>17</v>
      </c>
      <c r="B535" s="200"/>
      <c r="C535" s="201" t="s">
        <v>18</v>
      </c>
      <c r="D535" s="201"/>
      <c r="E535" s="202">
        <v>9</v>
      </c>
      <c r="F535" s="200" t="s">
        <v>19</v>
      </c>
      <c r="G535" s="200"/>
      <c r="H535" s="200" t="s">
        <v>20</v>
      </c>
      <c r="I535" s="199"/>
      <c r="J535" s="199"/>
    </row>
    <row r="536" spans="1:10">
      <c r="A536" s="196"/>
      <c r="B536" s="196">
        <v>1</v>
      </c>
      <c r="C536" s="196">
        <v>2</v>
      </c>
      <c r="D536" s="196">
        <v>3</v>
      </c>
      <c r="E536" s="196">
        <v>4</v>
      </c>
      <c r="F536" s="196">
        <v>5</v>
      </c>
      <c r="G536" s="196">
        <v>6</v>
      </c>
      <c r="H536" s="200"/>
      <c r="I536" s="199"/>
      <c r="J536" s="199"/>
    </row>
    <row r="537" spans="1:10">
      <c r="A537" s="196">
        <v>1002</v>
      </c>
      <c r="B537" s="203">
        <v>0.8717</v>
      </c>
      <c r="C537" s="203">
        <v>0</v>
      </c>
      <c r="D537" s="203">
        <v>0.005</v>
      </c>
      <c r="E537" s="203">
        <v>0.0033</v>
      </c>
      <c r="F537" s="203">
        <v>0.0917</v>
      </c>
      <c r="G537" s="203">
        <v>0.4917</v>
      </c>
      <c r="H537" s="207">
        <v>0.2439</v>
      </c>
      <c r="I537" s="199"/>
      <c r="J537" s="199"/>
    </row>
    <row r="538" spans="1:10">
      <c r="A538" s="196">
        <v>101</v>
      </c>
      <c r="B538" s="203">
        <v>0.4267</v>
      </c>
      <c r="C538" s="203">
        <v>0.3717</v>
      </c>
      <c r="D538" s="203">
        <v>0.1617</v>
      </c>
      <c r="E538" s="203">
        <v>0.35</v>
      </c>
      <c r="F538" s="203">
        <v>0.2967</v>
      </c>
      <c r="G538" s="203">
        <v>0.3933</v>
      </c>
      <c r="H538" s="207">
        <v>0.3334</v>
      </c>
      <c r="I538" s="199"/>
      <c r="J538" s="199"/>
    </row>
    <row r="539" spans="1:10">
      <c r="A539" s="196">
        <v>1010</v>
      </c>
      <c r="B539" s="203">
        <v>0.8017</v>
      </c>
      <c r="C539" s="203">
        <v>0.0183</v>
      </c>
      <c r="D539" s="203">
        <v>0.0133</v>
      </c>
      <c r="E539" s="203">
        <v>0.36</v>
      </c>
      <c r="F539" s="203">
        <v>0.5483</v>
      </c>
      <c r="G539" s="203">
        <v>0.2233</v>
      </c>
      <c r="H539" s="207">
        <v>0.3275</v>
      </c>
      <c r="I539" s="199"/>
      <c r="J539" s="199"/>
    </row>
    <row r="540" spans="1:10">
      <c r="A540" s="196">
        <v>102</v>
      </c>
      <c r="B540" s="203">
        <v>0.6333</v>
      </c>
      <c r="C540" s="203">
        <v>0.3933</v>
      </c>
      <c r="D540" s="203">
        <v>0.3117</v>
      </c>
      <c r="E540" s="203">
        <v>0.0767</v>
      </c>
      <c r="F540" s="203">
        <v>0.225</v>
      </c>
      <c r="G540" s="203">
        <v>0.4733</v>
      </c>
      <c r="H540" s="207">
        <v>0.3522</v>
      </c>
      <c r="I540" s="199"/>
      <c r="J540" s="199"/>
    </row>
    <row r="541" spans="1:10">
      <c r="A541" s="196">
        <v>103</v>
      </c>
      <c r="B541" s="203">
        <v>0.4667</v>
      </c>
      <c r="C541" s="203">
        <v>0.6117</v>
      </c>
      <c r="D541" s="203">
        <v>0.465</v>
      </c>
      <c r="E541" s="205">
        <v>0.97</v>
      </c>
      <c r="F541" s="205">
        <v>1</v>
      </c>
      <c r="G541" s="203">
        <v>0.5783</v>
      </c>
      <c r="H541" s="207">
        <v>0.682</v>
      </c>
      <c r="I541" s="199"/>
      <c r="J541" s="199"/>
    </row>
    <row r="542" spans="1:10">
      <c r="A542" s="196">
        <v>104</v>
      </c>
      <c r="B542" s="203">
        <v>0.31</v>
      </c>
      <c r="C542" s="203">
        <v>0.0583</v>
      </c>
      <c r="D542" s="203">
        <v>0.3883</v>
      </c>
      <c r="E542" s="203">
        <v>0.5633</v>
      </c>
      <c r="F542" s="205">
        <v>1</v>
      </c>
      <c r="G542" s="205">
        <v>1</v>
      </c>
      <c r="H542" s="207">
        <v>0.5533</v>
      </c>
      <c r="I542" s="199"/>
      <c r="J542" s="199"/>
    </row>
    <row r="543" spans="1:10">
      <c r="A543" s="196">
        <v>105</v>
      </c>
      <c r="B543" s="205">
        <v>1</v>
      </c>
      <c r="C543" s="205">
        <v>1</v>
      </c>
      <c r="D543" s="203">
        <v>0.8167</v>
      </c>
      <c r="E543" s="203">
        <v>0.8767</v>
      </c>
      <c r="F543" s="205">
        <v>1</v>
      </c>
      <c r="G543" s="205">
        <v>1</v>
      </c>
      <c r="H543" s="207">
        <v>0.9489</v>
      </c>
      <c r="I543" s="199"/>
      <c r="J543" s="199"/>
    </row>
    <row r="544" spans="1:10">
      <c r="A544" s="196">
        <v>106</v>
      </c>
      <c r="B544" s="203">
        <v>0.38</v>
      </c>
      <c r="C544" s="203">
        <v>0.3483</v>
      </c>
      <c r="D544" s="203">
        <v>0.5</v>
      </c>
      <c r="E544" s="203">
        <v>0.2283</v>
      </c>
      <c r="F544" s="203">
        <v>0.1183</v>
      </c>
      <c r="G544" s="203">
        <v>0.4167</v>
      </c>
      <c r="H544" s="207">
        <v>0.3319</v>
      </c>
      <c r="I544" s="199"/>
      <c r="J544" s="199"/>
    </row>
    <row r="545" spans="1:10">
      <c r="A545" s="196">
        <v>107</v>
      </c>
      <c r="B545" s="203">
        <v>0.375</v>
      </c>
      <c r="C545" s="203">
        <v>0.3183</v>
      </c>
      <c r="D545" s="203">
        <v>0.1133</v>
      </c>
      <c r="E545" s="203">
        <v>0.0833</v>
      </c>
      <c r="F545" s="203">
        <v>0.16</v>
      </c>
      <c r="G545" s="203">
        <v>0.3483</v>
      </c>
      <c r="H545" s="207">
        <v>0.233</v>
      </c>
      <c r="I545" s="199"/>
      <c r="J545" s="199"/>
    </row>
    <row r="546" spans="1:10">
      <c r="A546" s="196">
        <v>108</v>
      </c>
      <c r="B546" s="203">
        <v>0.4483</v>
      </c>
      <c r="C546" s="203">
        <v>0.4383</v>
      </c>
      <c r="D546" s="203">
        <v>0.55</v>
      </c>
      <c r="E546" s="203">
        <v>0.4333</v>
      </c>
      <c r="F546" s="203">
        <v>0.3317</v>
      </c>
      <c r="G546" s="203">
        <v>0.3367</v>
      </c>
      <c r="H546" s="207">
        <v>0.4231</v>
      </c>
      <c r="I546" s="199"/>
      <c r="J546" s="199"/>
    </row>
    <row r="547" spans="1:10">
      <c r="A547" s="196">
        <v>109</v>
      </c>
      <c r="B547" s="203">
        <v>0.3417</v>
      </c>
      <c r="C547" s="203">
        <v>0.2817</v>
      </c>
      <c r="D547" s="203">
        <v>0.8767</v>
      </c>
      <c r="E547" s="205">
        <v>1</v>
      </c>
      <c r="F547" s="203">
        <v>0.2983</v>
      </c>
      <c r="G547" s="203">
        <v>0.36</v>
      </c>
      <c r="H547" s="207">
        <v>0.5264</v>
      </c>
      <c r="I547" s="199"/>
      <c r="J547" s="199"/>
    </row>
    <row r="548" spans="1:10">
      <c r="A548" s="196">
        <v>110</v>
      </c>
      <c r="B548" s="203">
        <v>0.3633</v>
      </c>
      <c r="C548" s="203">
        <v>0.55</v>
      </c>
      <c r="D548" s="203">
        <v>0.44</v>
      </c>
      <c r="E548" s="203">
        <v>0.1583</v>
      </c>
      <c r="F548" s="203">
        <v>0.2283</v>
      </c>
      <c r="G548" s="203">
        <v>0.4233</v>
      </c>
      <c r="H548" s="207">
        <v>0.3605</v>
      </c>
      <c r="I548" s="199"/>
      <c r="J548" s="199"/>
    </row>
    <row r="549" spans="1:10">
      <c r="A549" s="206"/>
      <c r="B549" s="206"/>
      <c r="C549" s="206"/>
      <c r="D549" s="206"/>
      <c r="E549" s="206"/>
      <c r="F549" s="206"/>
      <c r="G549" s="206"/>
      <c r="H549" s="206"/>
      <c r="I549" s="206"/>
      <c r="J549" s="206"/>
    </row>
    <row r="550" spans="1:10">
      <c r="A550" s="206"/>
      <c r="B550" s="206"/>
      <c r="C550" s="206"/>
      <c r="D550" s="206"/>
      <c r="E550" s="206"/>
      <c r="F550" s="206"/>
      <c r="G550" s="206"/>
      <c r="H550" s="206"/>
      <c r="I550" s="206"/>
      <c r="J550" s="206"/>
    </row>
    <row r="551" spans="1:10">
      <c r="A551" s="206"/>
      <c r="B551" s="206"/>
      <c r="C551" s="206"/>
      <c r="D551" s="206"/>
      <c r="E551" s="206"/>
      <c r="F551" s="206"/>
      <c r="G551" s="206"/>
      <c r="H551" s="206"/>
      <c r="I551" s="206"/>
      <c r="J551" s="206"/>
    </row>
    <row r="552" ht="16.5" customHeight="1" spans="1:10">
      <c r="A552" s="192" t="s">
        <v>5</v>
      </c>
      <c r="B552" s="193">
        <v>44380.0833333333</v>
      </c>
      <c r="C552" s="193"/>
      <c r="D552" s="193"/>
      <c r="E552" s="193"/>
      <c r="F552" s="193"/>
      <c r="G552" s="193"/>
      <c r="H552" s="193"/>
      <c r="I552" s="193"/>
      <c r="J552" s="193"/>
    </row>
    <row r="553" ht="33" spans="1:10">
      <c r="A553" s="192"/>
      <c r="B553" s="194" t="s">
        <v>6</v>
      </c>
      <c r="C553" s="194" t="s">
        <v>7</v>
      </c>
      <c r="D553" s="194" t="s">
        <v>8</v>
      </c>
      <c r="E553" s="195" t="s">
        <v>9</v>
      </c>
      <c r="F553" s="195" t="s">
        <v>10</v>
      </c>
      <c r="G553" s="195" t="s">
        <v>11</v>
      </c>
      <c r="H553" s="195" t="s">
        <v>12</v>
      </c>
      <c r="I553" s="195" t="s">
        <v>13</v>
      </c>
      <c r="J553" s="196" t="s">
        <v>14</v>
      </c>
    </row>
    <row r="554" spans="1:10">
      <c r="A554" s="196">
        <v>1</v>
      </c>
      <c r="B554" s="196">
        <v>36</v>
      </c>
      <c r="C554" s="196">
        <v>117</v>
      </c>
      <c r="D554" s="196">
        <v>259</v>
      </c>
      <c r="E554" s="196">
        <v>254</v>
      </c>
      <c r="F554" s="196">
        <v>85</v>
      </c>
      <c r="G554" s="196">
        <v>2.9882</v>
      </c>
      <c r="H554" s="196">
        <v>1.0824</v>
      </c>
      <c r="I554" s="196">
        <v>2.7609</v>
      </c>
      <c r="J554" s="196">
        <v>116</v>
      </c>
    </row>
    <row r="555" spans="1:10">
      <c r="A555" s="196">
        <v>2</v>
      </c>
      <c r="B555" s="196">
        <v>43</v>
      </c>
      <c r="C555" s="196">
        <v>166</v>
      </c>
      <c r="D555" s="196">
        <v>254</v>
      </c>
      <c r="E555" s="196">
        <v>251</v>
      </c>
      <c r="F555" s="196">
        <v>113</v>
      </c>
      <c r="G555" s="196">
        <v>2.2212</v>
      </c>
      <c r="H555" s="196">
        <v>1.1327</v>
      </c>
      <c r="I555" s="196">
        <v>1.9609</v>
      </c>
      <c r="J555" s="196">
        <v>162</v>
      </c>
    </row>
    <row r="556" spans="1:10">
      <c r="A556" s="196">
        <v>3</v>
      </c>
      <c r="B556" s="196">
        <v>47</v>
      </c>
      <c r="C556" s="196">
        <v>131</v>
      </c>
      <c r="D556" s="196">
        <v>217</v>
      </c>
      <c r="E556" s="196">
        <v>291</v>
      </c>
      <c r="F556" s="196">
        <v>94</v>
      </c>
      <c r="G556" s="196">
        <v>3.0957</v>
      </c>
      <c r="H556" s="196">
        <v>1.0745</v>
      </c>
      <c r="I556" s="196">
        <v>2.8812</v>
      </c>
      <c r="J556" s="196">
        <v>129</v>
      </c>
    </row>
    <row r="557" spans="1:10">
      <c r="A557" s="196">
        <v>4</v>
      </c>
      <c r="B557" s="196">
        <v>63</v>
      </c>
      <c r="C557" s="196">
        <v>129</v>
      </c>
      <c r="D557" s="196">
        <v>302</v>
      </c>
      <c r="E557" s="196">
        <v>245</v>
      </c>
      <c r="F557" s="196">
        <v>103</v>
      </c>
      <c r="G557" s="196">
        <v>2.3786</v>
      </c>
      <c r="H557" s="196">
        <v>1.1068</v>
      </c>
      <c r="I557" s="196">
        <v>2.1491</v>
      </c>
      <c r="J557" s="196">
        <v>132</v>
      </c>
    </row>
    <row r="558" spans="1:10">
      <c r="A558" s="196">
        <v>5</v>
      </c>
      <c r="B558" s="196">
        <v>65</v>
      </c>
      <c r="C558" s="196">
        <v>112</v>
      </c>
      <c r="D558" s="196">
        <v>168</v>
      </c>
      <c r="E558" s="196">
        <v>151</v>
      </c>
      <c r="F558" s="196">
        <v>93</v>
      </c>
      <c r="G558" s="196">
        <v>1.6237</v>
      </c>
      <c r="H558" s="196">
        <v>1.086</v>
      </c>
      <c r="I558" s="196">
        <v>1.495</v>
      </c>
      <c r="J558" s="196">
        <v>112</v>
      </c>
    </row>
    <row r="559" spans="1:10">
      <c r="A559" s="196">
        <v>6</v>
      </c>
      <c r="B559" s="196">
        <v>67</v>
      </c>
      <c r="C559" s="196">
        <v>93</v>
      </c>
      <c r="D559" s="196">
        <v>114</v>
      </c>
      <c r="E559" s="196">
        <v>115</v>
      </c>
      <c r="F559" s="196">
        <v>79</v>
      </c>
      <c r="G559" s="196">
        <v>1.4557</v>
      </c>
      <c r="H559" s="196">
        <v>1.0506</v>
      </c>
      <c r="I559" s="196">
        <v>1.3855</v>
      </c>
      <c r="J559" s="196">
        <v>94</v>
      </c>
    </row>
    <row r="560" spans="1:10">
      <c r="A560" s="196" t="s">
        <v>15</v>
      </c>
      <c r="B560" s="197">
        <v>54</v>
      </c>
      <c r="C560" s="197">
        <v>125</v>
      </c>
      <c r="D560" s="197">
        <v>219</v>
      </c>
      <c r="E560" s="197">
        <v>218</v>
      </c>
      <c r="F560" s="197">
        <v>95</v>
      </c>
      <c r="G560" s="197">
        <v>2</v>
      </c>
      <c r="H560" s="197">
        <v>1</v>
      </c>
      <c r="I560" s="197">
        <v>2</v>
      </c>
      <c r="J560" s="197">
        <v>124</v>
      </c>
    </row>
    <row r="561" spans="1:10">
      <c r="A561" s="196" t="s">
        <v>16</v>
      </c>
      <c r="B561" s="197">
        <v>321</v>
      </c>
      <c r="C561" s="198">
        <v>748</v>
      </c>
      <c r="D561" s="197">
        <v>1314</v>
      </c>
      <c r="E561" s="197">
        <v>1307</v>
      </c>
      <c r="F561" s="198">
        <v>567</v>
      </c>
      <c r="G561" s="197">
        <v>14</v>
      </c>
      <c r="H561" s="197">
        <v>7</v>
      </c>
      <c r="I561" s="197">
        <v>13</v>
      </c>
      <c r="J561" s="197">
        <v>745</v>
      </c>
    </row>
    <row r="562" spans="1:10">
      <c r="A562" s="199"/>
      <c r="B562" s="199"/>
      <c r="C562" s="199"/>
      <c r="D562" s="199"/>
      <c r="E562" s="199"/>
      <c r="F562" s="199"/>
      <c r="G562" s="199"/>
      <c r="H562" s="199"/>
      <c r="I562" s="199"/>
      <c r="J562" s="199"/>
    </row>
    <row r="563" spans="1:10">
      <c r="A563" s="199"/>
      <c r="B563" s="199"/>
      <c r="C563" s="199"/>
      <c r="D563" s="199"/>
      <c r="E563" s="199"/>
      <c r="F563" s="199"/>
      <c r="G563" s="199"/>
      <c r="H563" s="199"/>
      <c r="I563" s="199"/>
      <c r="J563" s="199"/>
    </row>
    <row r="564" ht="14.25" customHeight="1" spans="1:10">
      <c r="A564" s="196" t="s">
        <v>17</v>
      </c>
      <c r="B564" s="200"/>
      <c r="C564" s="201" t="s">
        <v>18</v>
      </c>
      <c r="D564" s="201"/>
      <c r="E564" s="202">
        <v>9</v>
      </c>
      <c r="F564" s="200" t="s">
        <v>19</v>
      </c>
      <c r="G564" s="200"/>
      <c r="H564" s="200" t="s">
        <v>20</v>
      </c>
      <c r="I564" s="199"/>
      <c r="J564" s="199"/>
    </row>
    <row r="565" spans="1:10">
      <c r="A565" s="196"/>
      <c r="B565" s="196">
        <v>1</v>
      </c>
      <c r="C565" s="196">
        <v>2</v>
      </c>
      <c r="D565" s="196">
        <v>3</v>
      </c>
      <c r="E565" s="196">
        <v>4</v>
      </c>
      <c r="F565" s="196">
        <v>5</v>
      </c>
      <c r="G565" s="196">
        <v>6</v>
      </c>
      <c r="H565" s="200"/>
      <c r="I565" s="199"/>
      <c r="J565" s="199"/>
    </row>
    <row r="566" spans="1:10">
      <c r="A566" s="196">
        <v>1002</v>
      </c>
      <c r="B566" s="205">
        <v>1</v>
      </c>
      <c r="C566" s="205">
        <v>1</v>
      </c>
      <c r="D566" s="205">
        <v>1</v>
      </c>
      <c r="E566" s="205">
        <v>1</v>
      </c>
      <c r="F566" s="203">
        <v>0.555</v>
      </c>
      <c r="G566" s="205">
        <v>1</v>
      </c>
      <c r="H566" s="207">
        <v>0.9258</v>
      </c>
      <c r="I566" s="199"/>
      <c r="J566" s="199"/>
    </row>
    <row r="567" spans="1:10">
      <c r="A567" s="196">
        <v>101</v>
      </c>
      <c r="B567" s="203">
        <v>0.41</v>
      </c>
      <c r="C567" s="203">
        <v>0.4567</v>
      </c>
      <c r="D567" s="203">
        <v>0.5983</v>
      </c>
      <c r="E567" s="203">
        <v>0.2283</v>
      </c>
      <c r="F567" s="203">
        <v>0.3383</v>
      </c>
      <c r="G567" s="203">
        <v>0.2883</v>
      </c>
      <c r="H567" s="207">
        <v>0.3867</v>
      </c>
      <c r="I567" s="199"/>
      <c r="J567" s="199"/>
    </row>
    <row r="568" spans="1:10">
      <c r="A568" s="196">
        <v>1010</v>
      </c>
      <c r="B568" s="203">
        <v>0.0333</v>
      </c>
      <c r="C568" s="203">
        <v>0.0083</v>
      </c>
      <c r="D568" s="203">
        <v>0.5233</v>
      </c>
      <c r="E568" s="203">
        <v>0.275</v>
      </c>
      <c r="F568" s="203">
        <v>0.1117</v>
      </c>
      <c r="G568" s="203">
        <v>0.64</v>
      </c>
      <c r="H568" s="207">
        <v>0.2653</v>
      </c>
      <c r="I568" s="199"/>
      <c r="J568" s="199"/>
    </row>
    <row r="569" spans="1:10">
      <c r="A569" s="196">
        <v>102</v>
      </c>
      <c r="B569" s="203">
        <v>0.3783</v>
      </c>
      <c r="C569" s="203">
        <v>0.3433</v>
      </c>
      <c r="D569" s="203">
        <v>0.2633</v>
      </c>
      <c r="E569" s="203">
        <v>0.265</v>
      </c>
      <c r="F569" s="203">
        <v>0.5983</v>
      </c>
      <c r="G569" s="203">
        <v>0.7633</v>
      </c>
      <c r="H569" s="207">
        <v>0.4353</v>
      </c>
      <c r="I569" s="199"/>
      <c r="J569" s="199"/>
    </row>
    <row r="570" spans="1:10">
      <c r="A570" s="196">
        <v>103</v>
      </c>
      <c r="B570" s="203">
        <v>0.475</v>
      </c>
      <c r="C570" s="203">
        <v>0.27</v>
      </c>
      <c r="D570" s="203">
        <v>0.3367</v>
      </c>
      <c r="E570" s="203">
        <v>0.26</v>
      </c>
      <c r="F570" s="203">
        <v>0.64</v>
      </c>
      <c r="G570" s="203">
        <v>0.64</v>
      </c>
      <c r="H570" s="207">
        <v>0.437</v>
      </c>
      <c r="I570" s="199"/>
      <c r="J570" s="199"/>
    </row>
    <row r="571" spans="1:10">
      <c r="A571" s="196">
        <v>104</v>
      </c>
      <c r="B571" s="205">
        <v>1</v>
      </c>
      <c r="C571" s="203">
        <v>0.66</v>
      </c>
      <c r="D571" s="203">
        <v>0.46</v>
      </c>
      <c r="E571" s="203">
        <v>0.155</v>
      </c>
      <c r="F571" s="203">
        <v>0.1767</v>
      </c>
      <c r="G571" s="203">
        <v>0.285</v>
      </c>
      <c r="H571" s="207">
        <v>0.4561</v>
      </c>
      <c r="I571" s="199"/>
      <c r="J571" s="199"/>
    </row>
    <row r="572" spans="1:10">
      <c r="A572" s="196">
        <v>105</v>
      </c>
      <c r="B572" s="203">
        <v>0.6217</v>
      </c>
      <c r="C572" s="205">
        <v>1</v>
      </c>
      <c r="D572" s="203">
        <v>0.8533</v>
      </c>
      <c r="E572" s="203">
        <v>0.6017</v>
      </c>
      <c r="F572" s="203">
        <v>0.7367</v>
      </c>
      <c r="G572" s="205">
        <v>1</v>
      </c>
      <c r="H572" s="207">
        <v>0.8022</v>
      </c>
      <c r="I572" s="199"/>
      <c r="J572" s="199"/>
    </row>
    <row r="573" spans="1:10">
      <c r="A573" s="196">
        <v>106</v>
      </c>
      <c r="B573" s="203">
        <v>0.45</v>
      </c>
      <c r="C573" s="203">
        <v>0.455</v>
      </c>
      <c r="D573" s="203">
        <v>0.5617</v>
      </c>
      <c r="E573" s="203">
        <v>0.515</v>
      </c>
      <c r="F573" s="203">
        <v>0.365</v>
      </c>
      <c r="G573" s="203">
        <v>0.295</v>
      </c>
      <c r="H573" s="207">
        <v>0.4403</v>
      </c>
      <c r="I573" s="199"/>
      <c r="J573" s="199"/>
    </row>
    <row r="574" spans="1:10">
      <c r="A574" s="196">
        <v>107</v>
      </c>
      <c r="B574" s="203">
        <v>0.2317</v>
      </c>
      <c r="C574" s="203">
        <v>0.27</v>
      </c>
      <c r="D574" s="203">
        <v>0.055</v>
      </c>
      <c r="E574" s="203">
        <v>0.3733</v>
      </c>
      <c r="F574" s="203">
        <v>0.3167</v>
      </c>
      <c r="G574" s="203">
        <v>0.5167</v>
      </c>
      <c r="H574" s="207">
        <v>0.2939</v>
      </c>
      <c r="I574" s="199"/>
      <c r="J574" s="199"/>
    </row>
    <row r="575" spans="1:10">
      <c r="A575" s="196">
        <v>108</v>
      </c>
      <c r="B575" s="203">
        <v>0.51</v>
      </c>
      <c r="C575" s="203">
        <v>0.4</v>
      </c>
      <c r="D575" s="203">
        <v>0.7</v>
      </c>
      <c r="E575" s="203">
        <v>0.6233</v>
      </c>
      <c r="F575" s="203">
        <v>0.6967</v>
      </c>
      <c r="G575" s="203">
        <v>0.7</v>
      </c>
      <c r="H575" s="207">
        <v>0.605</v>
      </c>
      <c r="I575" s="199"/>
      <c r="J575" s="199"/>
    </row>
    <row r="576" spans="1:10">
      <c r="A576" s="196">
        <v>109</v>
      </c>
      <c r="B576" s="203">
        <v>0.375</v>
      </c>
      <c r="C576" s="203">
        <v>0.08</v>
      </c>
      <c r="D576" s="203">
        <v>0.515</v>
      </c>
      <c r="E576" s="203">
        <v>0.1533</v>
      </c>
      <c r="F576" s="203">
        <v>0.1983</v>
      </c>
      <c r="G576" s="203">
        <v>0.145</v>
      </c>
      <c r="H576" s="207">
        <v>0.2444</v>
      </c>
      <c r="I576" s="199"/>
      <c r="J576" s="199"/>
    </row>
    <row r="577" spans="1:10">
      <c r="A577" s="196">
        <v>110</v>
      </c>
      <c r="B577" s="203">
        <v>0.465</v>
      </c>
      <c r="C577" s="203">
        <v>0.4567</v>
      </c>
      <c r="D577" s="203">
        <v>0.1383</v>
      </c>
      <c r="E577" s="203">
        <v>0.7083</v>
      </c>
      <c r="F577" s="203">
        <v>0.7683</v>
      </c>
      <c r="G577" s="203">
        <v>0.7083</v>
      </c>
      <c r="H577" s="207">
        <v>0.5408</v>
      </c>
      <c r="I577" s="199"/>
      <c r="J577" s="199"/>
    </row>
    <row r="578" spans="1:10">
      <c r="A578" s="206"/>
      <c r="B578" s="206"/>
      <c r="C578" s="206"/>
      <c r="D578" s="206"/>
      <c r="E578" s="206"/>
      <c r="F578" s="206"/>
      <c r="G578" s="206"/>
      <c r="H578" s="206"/>
      <c r="I578" s="206"/>
      <c r="J578" s="206"/>
    </row>
    <row r="579" spans="1:10">
      <c r="A579" s="206"/>
      <c r="B579" s="206"/>
      <c r="C579" s="206"/>
      <c r="D579" s="206"/>
      <c r="E579" s="206"/>
      <c r="F579" s="206"/>
      <c r="G579" s="206"/>
      <c r="H579" s="206"/>
      <c r="I579" s="206"/>
      <c r="J579" s="206"/>
    </row>
    <row r="580" spans="1:10">
      <c r="A580" s="206"/>
      <c r="B580" s="206"/>
      <c r="C580" s="206"/>
      <c r="D580" s="206"/>
      <c r="E580" s="206"/>
      <c r="F580" s="206"/>
      <c r="G580" s="206"/>
      <c r="H580" s="206"/>
      <c r="I580" s="206"/>
      <c r="J580" s="206"/>
    </row>
    <row r="581" ht="16.5" customHeight="1" spans="1:10">
      <c r="A581" s="192" t="s">
        <v>5</v>
      </c>
      <c r="B581" s="193">
        <v>44380.125</v>
      </c>
      <c r="C581" s="193"/>
      <c r="D581" s="193"/>
      <c r="E581" s="193"/>
      <c r="F581" s="193"/>
      <c r="G581" s="193"/>
      <c r="H581" s="193"/>
      <c r="I581" s="193"/>
      <c r="J581" s="193"/>
    </row>
    <row r="582" ht="33" spans="1:10">
      <c r="A582" s="192"/>
      <c r="B582" s="194" t="s">
        <v>6</v>
      </c>
      <c r="C582" s="194" t="s">
        <v>7</v>
      </c>
      <c r="D582" s="194" t="s">
        <v>8</v>
      </c>
      <c r="E582" s="195" t="s">
        <v>9</v>
      </c>
      <c r="F582" s="195" t="s">
        <v>10</v>
      </c>
      <c r="G582" s="195" t="s">
        <v>11</v>
      </c>
      <c r="H582" s="195" t="s">
        <v>12</v>
      </c>
      <c r="I582" s="195" t="s">
        <v>13</v>
      </c>
      <c r="J582" s="196" t="s">
        <v>14</v>
      </c>
    </row>
    <row r="583" spans="1:10">
      <c r="A583" s="196">
        <v>1</v>
      </c>
      <c r="B583" s="196">
        <v>98</v>
      </c>
      <c r="C583" s="196">
        <v>105</v>
      </c>
      <c r="D583" s="196">
        <v>228</v>
      </c>
      <c r="E583" s="196">
        <v>324</v>
      </c>
      <c r="F583" s="196">
        <v>74</v>
      </c>
      <c r="G583" s="196">
        <v>4.3784</v>
      </c>
      <c r="H583" s="196">
        <v>1.1351</v>
      </c>
      <c r="I583" s="196">
        <v>3.8571</v>
      </c>
      <c r="J583" s="196">
        <v>102</v>
      </c>
    </row>
    <row r="584" spans="1:10">
      <c r="A584" s="196">
        <v>2</v>
      </c>
      <c r="B584" s="196">
        <v>23</v>
      </c>
      <c r="C584" s="196">
        <v>24</v>
      </c>
      <c r="D584" s="196">
        <v>135</v>
      </c>
      <c r="E584" s="196">
        <v>38</v>
      </c>
      <c r="F584" s="196">
        <v>17</v>
      </c>
      <c r="G584" s="196">
        <v>2.2353</v>
      </c>
      <c r="H584" s="196">
        <v>1.1176</v>
      </c>
      <c r="I584" s="196">
        <v>2</v>
      </c>
      <c r="J584" s="196">
        <v>22</v>
      </c>
    </row>
    <row r="585" spans="1:10">
      <c r="A585" s="196">
        <v>3</v>
      </c>
      <c r="B585" s="196">
        <v>1</v>
      </c>
      <c r="C585" s="196">
        <v>1</v>
      </c>
      <c r="D585" s="196">
        <v>6</v>
      </c>
      <c r="E585" s="196">
        <v>0</v>
      </c>
      <c r="F585" s="196">
        <v>0</v>
      </c>
      <c r="G585" s="196">
        <v>0</v>
      </c>
      <c r="H585" s="196">
        <v>0</v>
      </c>
      <c r="I585" s="196">
        <v>0</v>
      </c>
      <c r="J585" s="196">
        <v>0</v>
      </c>
    </row>
    <row r="586" spans="1:10">
      <c r="A586" s="196">
        <v>4</v>
      </c>
      <c r="B586" s="196">
        <v>1</v>
      </c>
      <c r="C586" s="196">
        <v>1</v>
      </c>
      <c r="D586" s="196">
        <v>2</v>
      </c>
      <c r="E586" s="196">
        <v>2</v>
      </c>
      <c r="F586" s="196">
        <v>1</v>
      </c>
      <c r="G586" s="196">
        <v>2</v>
      </c>
      <c r="H586" s="196">
        <v>1</v>
      </c>
      <c r="I586" s="196">
        <v>2</v>
      </c>
      <c r="J586" s="196">
        <v>1</v>
      </c>
    </row>
    <row r="587" spans="1:10">
      <c r="A587" s="196">
        <v>5</v>
      </c>
      <c r="B587" s="196">
        <v>0</v>
      </c>
      <c r="C587" s="196">
        <v>0</v>
      </c>
      <c r="D587" s="196">
        <v>0</v>
      </c>
      <c r="E587" s="196"/>
      <c r="F587" s="196">
        <v>0</v>
      </c>
      <c r="G587" s="196">
        <v>0</v>
      </c>
      <c r="H587" s="196">
        <v>0</v>
      </c>
      <c r="I587" s="196">
        <v>0</v>
      </c>
      <c r="J587" s="196">
        <v>0</v>
      </c>
    </row>
    <row r="588" spans="1:10">
      <c r="A588" s="196">
        <v>6</v>
      </c>
      <c r="B588" s="196">
        <v>0</v>
      </c>
      <c r="C588" s="196">
        <v>0</v>
      </c>
      <c r="D588" s="196">
        <v>0</v>
      </c>
      <c r="E588" s="196"/>
      <c r="F588" s="196">
        <v>0</v>
      </c>
      <c r="G588" s="196">
        <v>0</v>
      </c>
      <c r="H588" s="196">
        <v>0</v>
      </c>
      <c r="I588" s="196">
        <v>0</v>
      </c>
      <c r="J588" s="196">
        <v>0</v>
      </c>
    </row>
    <row r="589" spans="1:10">
      <c r="A589" s="196" t="s">
        <v>15</v>
      </c>
      <c r="B589" s="197">
        <v>21</v>
      </c>
      <c r="C589" s="197">
        <v>22</v>
      </c>
      <c r="D589" s="197">
        <v>62</v>
      </c>
      <c r="E589" s="197">
        <v>91</v>
      </c>
      <c r="F589" s="197">
        <v>15</v>
      </c>
      <c r="G589" s="197">
        <v>1</v>
      </c>
      <c r="H589" s="197">
        <v>1</v>
      </c>
      <c r="I589" s="197">
        <v>1</v>
      </c>
      <c r="J589" s="197">
        <v>21</v>
      </c>
    </row>
    <row r="590" spans="1:10">
      <c r="A590" s="196" t="s">
        <v>16</v>
      </c>
      <c r="B590" s="197">
        <v>123</v>
      </c>
      <c r="C590" s="198">
        <v>131</v>
      </c>
      <c r="D590" s="197">
        <v>371</v>
      </c>
      <c r="E590" s="197">
        <v>364</v>
      </c>
      <c r="F590" s="198">
        <v>92</v>
      </c>
      <c r="G590" s="197">
        <v>9</v>
      </c>
      <c r="H590" s="197">
        <v>3</v>
      </c>
      <c r="I590" s="197">
        <v>8</v>
      </c>
      <c r="J590" s="197">
        <v>125</v>
      </c>
    </row>
    <row r="591" spans="1:10">
      <c r="A591" s="199"/>
      <c r="B591" s="199"/>
      <c r="C591" s="199"/>
      <c r="D591" s="199"/>
      <c r="E591" s="199"/>
      <c r="F591" s="199"/>
      <c r="G591" s="199"/>
      <c r="H591" s="199"/>
      <c r="I591" s="199"/>
      <c r="J591" s="199"/>
    </row>
    <row r="592" spans="1:10">
      <c r="A592" s="199"/>
      <c r="B592" s="199"/>
      <c r="C592" s="199"/>
      <c r="D592" s="199"/>
      <c r="E592" s="199"/>
      <c r="F592" s="199"/>
      <c r="G592" s="199"/>
      <c r="H592" s="199"/>
      <c r="I592" s="199"/>
      <c r="J592" s="199"/>
    </row>
    <row r="593" ht="14.25" customHeight="1" spans="1:10">
      <c r="A593" s="196" t="s">
        <v>17</v>
      </c>
      <c r="B593" s="200"/>
      <c r="C593" s="201" t="s">
        <v>18</v>
      </c>
      <c r="D593" s="201"/>
      <c r="E593" s="202">
        <v>2</v>
      </c>
      <c r="F593" s="200" t="s">
        <v>19</v>
      </c>
      <c r="G593" s="200"/>
      <c r="H593" s="200" t="s">
        <v>20</v>
      </c>
      <c r="I593" s="199"/>
      <c r="J593" s="199"/>
    </row>
    <row r="594" spans="1:10">
      <c r="A594" s="196"/>
      <c r="B594" s="196">
        <v>1</v>
      </c>
      <c r="C594" s="196">
        <v>2</v>
      </c>
      <c r="D594" s="196">
        <v>3</v>
      </c>
      <c r="E594" s="196">
        <v>4</v>
      </c>
      <c r="F594" s="196">
        <v>5</v>
      </c>
      <c r="G594" s="196">
        <v>6</v>
      </c>
      <c r="H594" s="200"/>
      <c r="I594" s="199"/>
      <c r="J594" s="199"/>
    </row>
    <row r="595" spans="1:10">
      <c r="A595" s="196">
        <v>101</v>
      </c>
      <c r="B595" s="203">
        <v>0.5033</v>
      </c>
      <c r="C595" s="203">
        <v>0.7783</v>
      </c>
      <c r="D595" s="205">
        <v>0.9733</v>
      </c>
      <c r="E595" s="205">
        <v>1</v>
      </c>
      <c r="F595" s="205">
        <v>1</v>
      </c>
      <c r="G595" s="205">
        <v>1</v>
      </c>
      <c r="H595" s="207">
        <v>0.8758</v>
      </c>
      <c r="I595" s="199"/>
      <c r="J595" s="199"/>
    </row>
    <row r="596" spans="1:10">
      <c r="A596" s="196">
        <v>1010</v>
      </c>
      <c r="B596" s="203">
        <v>0.4967</v>
      </c>
      <c r="C596" s="203">
        <v>0.3583</v>
      </c>
      <c r="D596" s="203">
        <v>0.005</v>
      </c>
      <c r="E596" s="205">
        <v>0.99</v>
      </c>
      <c r="F596" s="205">
        <v>1</v>
      </c>
      <c r="G596" s="205">
        <v>1</v>
      </c>
      <c r="H596" s="207">
        <v>0.6417</v>
      </c>
      <c r="I596" s="199"/>
      <c r="J596" s="199"/>
    </row>
    <row r="597" spans="1:10">
      <c r="A597" s="196">
        <v>102</v>
      </c>
      <c r="B597" s="203">
        <v>0.1267</v>
      </c>
      <c r="C597" s="203">
        <v>0.5917</v>
      </c>
      <c r="D597" s="205">
        <v>1</v>
      </c>
      <c r="E597" s="205">
        <v>1</v>
      </c>
      <c r="F597" s="205">
        <v>1</v>
      </c>
      <c r="G597" s="205">
        <v>1</v>
      </c>
      <c r="H597" s="207">
        <v>0.7864</v>
      </c>
      <c r="I597" s="199"/>
      <c r="J597" s="199"/>
    </row>
    <row r="598" spans="1:10">
      <c r="A598" s="196">
        <v>103</v>
      </c>
      <c r="B598" s="205">
        <v>0.9383</v>
      </c>
      <c r="C598" s="205">
        <v>1</v>
      </c>
      <c r="D598" s="205">
        <v>1</v>
      </c>
      <c r="E598" s="205">
        <v>1</v>
      </c>
      <c r="F598" s="205">
        <v>1</v>
      </c>
      <c r="G598" s="205">
        <v>1</v>
      </c>
      <c r="H598" s="207">
        <v>0.9897</v>
      </c>
      <c r="I598" s="199"/>
      <c r="J598" s="199"/>
    </row>
    <row r="599" spans="1:10">
      <c r="A599" s="196">
        <v>104</v>
      </c>
      <c r="B599" s="203">
        <v>0.5817</v>
      </c>
      <c r="C599" s="203">
        <v>0.775</v>
      </c>
      <c r="D599" s="205">
        <v>1</v>
      </c>
      <c r="E599" s="205">
        <v>1</v>
      </c>
      <c r="F599" s="205">
        <v>1</v>
      </c>
      <c r="G599" s="205">
        <v>1</v>
      </c>
      <c r="H599" s="207">
        <v>0.8928</v>
      </c>
      <c r="I599" s="199"/>
      <c r="J599" s="199"/>
    </row>
    <row r="600" spans="1:10">
      <c r="A600" s="196">
        <v>105</v>
      </c>
      <c r="B600" s="203">
        <v>0.87</v>
      </c>
      <c r="C600" s="205">
        <v>1</v>
      </c>
      <c r="D600" s="205">
        <v>0.9283</v>
      </c>
      <c r="E600" s="205">
        <v>0.9417</v>
      </c>
      <c r="F600" s="205">
        <v>1</v>
      </c>
      <c r="G600" s="205">
        <v>1</v>
      </c>
      <c r="H600" s="207">
        <v>0.9567</v>
      </c>
      <c r="I600" s="199"/>
      <c r="J600" s="199"/>
    </row>
    <row r="601" spans="1:10">
      <c r="A601" s="196">
        <v>106</v>
      </c>
      <c r="B601" s="203">
        <v>0.7233</v>
      </c>
      <c r="C601" s="205">
        <v>1</v>
      </c>
      <c r="D601" s="205">
        <v>1</v>
      </c>
      <c r="E601" s="205">
        <v>1</v>
      </c>
      <c r="F601" s="205">
        <v>1</v>
      </c>
      <c r="G601" s="205">
        <v>1</v>
      </c>
      <c r="H601" s="207">
        <v>0.9539</v>
      </c>
      <c r="I601" s="199"/>
      <c r="J601" s="199"/>
    </row>
    <row r="602" spans="1:10">
      <c r="A602" s="196">
        <v>107</v>
      </c>
      <c r="B602" s="203">
        <v>0.37</v>
      </c>
      <c r="C602" s="203">
        <v>0.8217</v>
      </c>
      <c r="D602" s="205">
        <v>1</v>
      </c>
      <c r="E602" s="205">
        <v>1</v>
      </c>
      <c r="F602" s="205">
        <v>1</v>
      </c>
      <c r="G602" s="205">
        <v>1</v>
      </c>
      <c r="H602" s="207">
        <v>0.8653</v>
      </c>
      <c r="I602" s="199"/>
      <c r="J602" s="199"/>
    </row>
    <row r="603" spans="1:10">
      <c r="A603" s="196">
        <v>108</v>
      </c>
      <c r="B603" s="203">
        <v>0.7517</v>
      </c>
      <c r="C603" s="203">
        <v>0.1867</v>
      </c>
      <c r="D603" s="203">
        <v>0</v>
      </c>
      <c r="E603" s="205">
        <v>0.9883</v>
      </c>
      <c r="F603" s="205">
        <v>1</v>
      </c>
      <c r="G603" s="205">
        <v>1</v>
      </c>
      <c r="H603" s="207">
        <v>0.6545</v>
      </c>
      <c r="I603" s="199"/>
      <c r="J603" s="199"/>
    </row>
    <row r="604" spans="1:10">
      <c r="A604" s="196">
        <v>109</v>
      </c>
      <c r="B604" s="203">
        <v>0.09</v>
      </c>
      <c r="C604" s="205">
        <v>0.9383</v>
      </c>
      <c r="D604" s="205">
        <v>1</v>
      </c>
      <c r="E604" s="205">
        <v>1</v>
      </c>
      <c r="F604" s="205">
        <v>1</v>
      </c>
      <c r="G604" s="205">
        <v>1</v>
      </c>
      <c r="H604" s="207">
        <v>0.8381</v>
      </c>
      <c r="I604" s="199"/>
      <c r="J604" s="199"/>
    </row>
    <row r="605" spans="1:10">
      <c r="A605" s="196">
        <v>110</v>
      </c>
      <c r="B605" s="203">
        <v>0.635</v>
      </c>
      <c r="C605" s="203">
        <v>0.7967</v>
      </c>
      <c r="D605" s="205">
        <v>1</v>
      </c>
      <c r="E605" s="205">
        <v>1</v>
      </c>
      <c r="F605" s="205">
        <v>1</v>
      </c>
      <c r="G605" s="205">
        <v>1</v>
      </c>
      <c r="H605" s="207">
        <v>0.9053</v>
      </c>
      <c r="I605" s="199"/>
      <c r="J605" s="199"/>
    </row>
    <row r="606" spans="1:10">
      <c r="A606" s="196"/>
      <c r="B606" s="203"/>
      <c r="C606" s="203"/>
      <c r="D606" s="203"/>
      <c r="E606" s="203"/>
      <c r="F606" s="203"/>
      <c r="G606" s="203"/>
      <c r="H606" s="207"/>
      <c r="I606" s="199"/>
      <c r="J606" s="199"/>
    </row>
    <row r="607" spans="1:10">
      <c r="A607" s="206"/>
      <c r="B607" s="206"/>
      <c r="C607" s="206"/>
      <c r="D607" s="206"/>
      <c r="E607" s="206"/>
      <c r="F607" s="206"/>
      <c r="G607" s="206"/>
      <c r="H607" s="206"/>
      <c r="I607" s="206"/>
      <c r="J607" s="206"/>
    </row>
    <row r="608" spans="1:10">
      <c r="A608" s="206"/>
      <c r="B608" s="206"/>
      <c r="C608" s="206"/>
      <c r="D608" s="206"/>
      <c r="E608" s="206"/>
      <c r="F608" s="206"/>
      <c r="G608" s="206"/>
      <c r="H608" s="206"/>
      <c r="I608" s="206"/>
      <c r="J608" s="206"/>
    </row>
    <row r="609" spans="1:10">
      <c r="A609" s="206"/>
      <c r="B609" s="206"/>
      <c r="C609" s="206"/>
      <c r="D609" s="206"/>
      <c r="E609" s="206"/>
      <c r="F609" s="206"/>
      <c r="G609" s="206"/>
      <c r="H609" s="206"/>
      <c r="I609" s="206"/>
      <c r="J609" s="206"/>
    </row>
    <row r="610" ht="16.5" customHeight="1" spans="1:10">
      <c r="A610" s="192" t="s">
        <v>5</v>
      </c>
      <c r="B610" s="193"/>
      <c r="C610" s="193"/>
      <c r="D610" s="193"/>
      <c r="E610" s="193"/>
      <c r="F610" s="193"/>
      <c r="G610" s="193"/>
      <c r="H610" s="193"/>
      <c r="I610" s="193"/>
      <c r="J610" s="193"/>
    </row>
    <row r="611" ht="33" spans="1:10">
      <c r="A611" s="192"/>
      <c r="B611" s="194" t="s">
        <v>6</v>
      </c>
      <c r="C611" s="194" t="s">
        <v>7</v>
      </c>
      <c r="D611" s="194" t="s">
        <v>8</v>
      </c>
      <c r="E611" s="195" t="s">
        <v>9</v>
      </c>
      <c r="F611" s="195" t="s">
        <v>10</v>
      </c>
      <c r="G611" s="195" t="s">
        <v>11</v>
      </c>
      <c r="H611" s="195" t="s">
        <v>12</v>
      </c>
      <c r="I611" s="195" t="s">
        <v>13</v>
      </c>
      <c r="J611" s="196" t="s">
        <v>14</v>
      </c>
    </row>
    <row r="612" spans="1:10">
      <c r="A612" s="196">
        <v>1</v>
      </c>
      <c r="B612" s="196"/>
      <c r="C612" s="196"/>
      <c r="D612" s="196"/>
      <c r="E612" s="196"/>
      <c r="F612" s="196"/>
      <c r="G612" s="196"/>
      <c r="H612" s="196"/>
      <c r="I612" s="196"/>
      <c r="J612" s="196"/>
    </row>
    <row r="613" spans="1:10">
      <c r="A613" s="196">
        <v>2</v>
      </c>
      <c r="B613" s="196"/>
      <c r="C613" s="196"/>
      <c r="D613" s="196"/>
      <c r="E613" s="196"/>
      <c r="F613" s="196"/>
      <c r="G613" s="196"/>
      <c r="H613" s="196"/>
      <c r="I613" s="196"/>
      <c r="J613" s="196"/>
    </row>
    <row r="614" spans="1:10">
      <c r="A614" s="196">
        <v>3</v>
      </c>
      <c r="B614" s="196"/>
      <c r="C614" s="196"/>
      <c r="D614" s="196"/>
      <c r="E614" s="196"/>
      <c r="F614" s="196"/>
      <c r="G614" s="196"/>
      <c r="H614" s="196"/>
      <c r="I614" s="196"/>
      <c r="J614" s="196"/>
    </row>
    <row r="615" spans="1:10">
      <c r="A615" s="196">
        <v>4</v>
      </c>
      <c r="B615" s="196"/>
      <c r="C615" s="196"/>
      <c r="D615" s="196"/>
      <c r="E615" s="196"/>
      <c r="F615" s="196"/>
      <c r="G615" s="196"/>
      <c r="H615" s="196"/>
      <c r="I615" s="196"/>
      <c r="J615" s="196"/>
    </row>
    <row r="616" spans="1:10">
      <c r="A616" s="196">
        <v>5</v>
      </c>
      <c r="B616" s="196"/>
      <c r="C616" s="196"/>
      <c r="D616" s="196"/>
      <c r="E616" s="196"/>
      <c r="F616" s="196"/>
      <c r="G616" s="196"/>
      <c r="H616" s="196"/>
      <c r="I616" s="196"/>
      <c r="J616" s="196"/>
    </row>
    <row r="617" spans="1:10">
      <c r="A617" s="196">
        <v>6</v>
      </c>
      <c r="B617" s="196"/>
      <c r="C617" s="196"/>
      <c r="D617" s="196"/>
      <c r="E617" s="196"/>
      <c r="F617" s="196"/>
      <c r="G617" s="196"/>
      <c r="H617" s="196"/>
      <c r="I617" s="196"/>
      <c r="J617" s="196"/>
    </row>
    <row r="618" spans="1:10">
      <c r="A618" s="196" t="s">
        <v>15</v>
      </c>
      <c r="B618" s="197" t="e">
        <v>#DIV/0!</v>
      </c>
      <c r="C618" s="197" t="e">
        <v>#DIV/0!</v>
      </c>
      <c r="D618" s="197" t="e">
        <v>#DIV/0!</v>
      </c>
      <c r="E618" s="197" t="e">
        <v>#DIV/0!</v>
      </c>
      <c r="F618" s="197" t="e">
        <v>#DIV/0!</v>
      </c>
      <c r="G618" s="197" t="e">
        <v>#DIV/0!</v>
      </c>
      <c r="H618" s="197" t="e">
        <v>#DIV/0!</v>
      </c>
      <c r="I618" s="197" t="e">
        <v>#DIV/0!</v>
      </c>
      <c r="J618" s="197" t="e">
        <v>#DIV/0!</v>
      </c>
    </row>
    <row r="619" spans="1:10">
      <c r="A619" s="196" t="s">
        <v>16</v>
      </c>
      <c r="B619" s="197">
        <v>0</v>
      </c>
      <c r="C619" s="198">
        <v>0</v>
      </c>
      <c r="D619" s="197">
        <v>0</v>
      </c>
      <c r="E619" s="197">
        <v>0</v>
      </c>
      <c r="F619" s="198">
        <v>0</v>
      </c>
      <c r="G619" s="197">
        <v>0</v>
      </c>
      <c r="H619" s="197">
        <v>0</v>
      </c>
      <c r="I619" s="197">
        <v>0</v>
      </c>
      <c r="J619" s="197">
        <v>0</v>
      </c>
    </row>
    <row r="620" spans="1:10">
      <c r="A620" s="199"/>
      <c r="B620" s="199"/>
      <c r="C620" s="199"/>
      <c r="D620" s="199"/>
      <c r="E620" s="199"/>
      <c r="F620" s="199"/>
      <c r="G620" s="199"/>
      <c r="H620" s="199"/>
      <c r="I620" s="199"/>
      <c r="J620" s="199"/>
    </row>
    <row r="621" spans="1:10">
      <c r="A621" s="199"/>
      <c r="B621" s="199"/>
      <c r="C621" s="199"/>
      <c r="D621" s="199"/>
      <c r="E621" s="199"/>
      <c r="F621" s="199"/>
      <c r="G621" s="199"/>
      <c r="H621" s="199"/>
      <c r="I621" s="199"/>
      <c r="J621" s="199"/>
    </row>
    <row r="622" ht="14.25" customHeight="1" spans="1:10">
      <c r="A622" s="196" t="s">
        <v>17</v>
      </c>
      <c r="B622" s="200"/>
      <c r="C622" s="201" t="s">
        <v>18</v>
      </c>
      <c r="D622" s="201"/>
      <c r="E622" s="202"/>
      <c r="F622" s="200" t="s">
        <v>19</v>
      </c>
      <c r="G622" s="200"/>
      <c r="H622" s="200" t="s">
        <v>20</v>
      </c>
      <c r="I622" s="199"/>
      <c r="J622" s="199"/>
    </row>
    <row r="623" spans="1:10">
      <c r="A623" s="196"/>
      <c r="B623" s="196">
        <v>1</v>
      </c>
      <c r="C623" s="196">
        <v>2</v>
      </c>
      <c r="D623" s="196">
        <v>3</v>
      </c>
      <c r="E623" s="196">
        <v>4</v>
      </c>
      <c r="F623" s="196">
        <v>5</v>
      </c>
      <c r="G623" s="196">
        <v>6</v>
      </c>
      <c r="H623" s="200"/>
      <c r="I623" s="199"/>
      <c r="J623" s="199"/>
    </row>
    <row r="624" spans="1:10">
      <c r="A624" s="196"/>
      <c r="B624" s="203"/>
      <c r="C624" s="203"/>
      <c r="D624" s="203"/>
      <c r="E624" s="203"/>
      <c r="F624" s="203"/>
      <c r="G624" s="203"/>
      <c r="H624" s="207" t="e">
        <v>#DIV/0!</v>
      </c>
      <c r="I624" s="199"/>
      <c r="J624" s="199"/>
    </row>
    <row r="625" spans="1:10">
      <c r="A625" s="196"/>
      <c r="B625" s="203"/>
      <c r="C625" s="203"/>
      <c r="D625" s="203"/>
      <c r="E625" s="203"/>
      <c r="F625" s="203"/>
      <c r="G625" s="203"/>
      <c r="H625" s="207" t="e">
        <v>#DIV/0!</v>
      </c>
      <c r="I625" s="199"/>
      <c r="J625" s="199"/>
    </row>
    <row r="626" spans="1:10">
      <c r="A626" s="196"/>
      <c r="B626" s="203"/>
      <c r="C626" s="203"/>
      <c r="D626" s="203"/>
      <c r="E626" s="203"/>
      <c r="F626" s="203"/>
      <c r="G626" s="203"/>
      <c r="H626" s="207" t="e">
        <v>#DIV/0!</v>
      </c>
      <c r="I626" s="199"/>
      <c r="J626" s="199"/>
    </row>
    <row r="627" spans="1:10">
      <c r="A627" s="196"/>
      <c r="B627" s="203"/>
      <c r="C627" s="203"/>
      <c r="D627" s="203"/>
      <c r="E627" s="203"/>
      <c r="F627" s="203"/>
      <c r="G627" s="203"/>
      <c r="H627" s="207" t="e">
        <v>#DIV/0!</v>
      </c>
      <c r="I627" s="199"/>
      <c r="J627" s="199"/>
    </row>
    <row r="628" spans="1:10">
      <c r="A628" s="196"/>
      <c r="B628" s="203"/>
      <c r="C628" s="203"/>
      <c r="D628" s="203"/>
      <c r="E628" s="203"/>
      <c r="F628" s="203"/>
      <c r="G628" s="203"/>
      <c r="H628" s="207" t="e">
        <v>#DIV/0!</v>
      </c>
      <c r="I628" s="199"/>
      <c r="J628" s="199"/>
    </row>
    <row r="629" spans="1:10">
      <c r="A629" s="196"/>
      <c r="B629" s="203"/>
      <c r="C629" s="203"/>
      <c r="D629" s="203"/>
      <c r="E629" s="203"/>
      <c r="F629" s="203"/>
      <c r="G629" s="203"/>
      <c r="H629" s="207" t="e">
        <v>#DIV/0!</v>
      </c>
      <c r="I629" s="199"/>
      <c r="J629" s="199"/>
    </row>
    <row r="630" spans="1:10">
      <c r="A630" s="196"/>
      <c r="B630" s="203"/>
      <c r="C630" s="203"/>
      <c r="D630" s="203"/>
      <c r="E630" s="203"/>
      <c r="F630" s="203"/>
      <c r="G630" s="203"/>
      <c r="H630" s="207" t="e">
        <v>#DIV/0!</v>
      </c>
      <c r="I630" s="199"/>
      <c r="J630" s="199"/>
    </row>
    <row r="631" spans="1:10">
      <c r="A631" s="196"/>
      <c r="B631" s="203"/>
      <c r="C631" s="203"/>
      <c r="D631" s="203"/>
      <c r="E631" s="203"/>
      <c r="F631" s="203"/>
      <c r="G631" s="203"/>
      <c r="H631" s="207" t="e">
        <v>#DIV/0!</v>
      </c>
      <c r="I631" s="199"/>
      <c r="J631" s="199"/>
    </row>
    <row r="632" spans="1:10">
      <c r="A632" s="196"/>
      <c r="B632" s="203"/>
      <c r="C632" s="203"/>
      <c r="D632" s="203"/>
      <c r="E632" s="203"/>
      <c r="F632" s="203"/>
      <c r="G632" s="203"/>
      <c r="H632" s="207" t="e">
        <v>#DIV/0!</v>
      </c>
      <c r="I632" s="199"/>
      <c r="J632" s="199"/>
    </row>
    <row r="633" spans="1:10">
      <c r="A633" s="196"/>
      <c r="B633" s="203"/>
      <c r="C633" s="203"/>
      <c r="D633" s="203"/>
      <c r="E633" s="203"/>
      <c r="F633" s="203"/>
      <c r="G633" s="203"/>
      <c r="H633" s="207" t="e">
        <v>#DIV/0!</v>
      </c>
      <c r="I633" s="199"/>
      <c r="J633" s="199"/>
    </row>
    <row r="634" spans="1:10">
      <c r="A634" s="196"/>
      <c r="B634" s="203"/>
      <c r="C634" s="203"/>
      <c r="D634" s="203"/>
      <c r="E634" s="203"/>
      <c r="F634" s="203"/>
      <c r="G634" s="203"/>
      <c r="H634" s="207" t="e">
        <v>#DIV/0!</v>
      </c>
      <c r="I634" s="199"/>
      <c r="J634" s="199"/>
    </row>
    <row r="635" spans="1:10">
      <c r="A635" s="196"/>
      <c r="B635" s="203"/>
      <c r="C635" s="203"/>
      <c r="D635" s="203"/>
      <c r="E635" s="203"/>
      <c r="F635" s="203"/>
      <c r="G635" s="203"/>
      <c r="H635" s="207" t="e">
        <v>#DIV/0!</v>
      </c>
      <c r="I635" s="199"/>
      <c r="J635" s="199"/>
    </row>
    <row r="636" spans="1:10">
      <c r="A636" s="206"/>
      <c r="B636" s="206"/>
      <c r="C636" s="206"/>
      <c r="D636" s="206"/>
      <c r="E636" s="206"/>
      <c r="F636" s="206"/>
      <c r="G636" s="206"/>
      <c r="H636" s="206"/>
      <c r="I636" s="206"/>
      <c r="J636" s="206"/>
    </row>
    <row r="637" spans="1:10">
      <c r="A637" s="206"/>
      <c r="B637" s="206"/>
      <c r="C637" s="206"/>
      <c r="D637" s="206"/>
      <c r="E637" s="206"/>
      <c r="F637" s="206"/>
      <c r="G637" s="206"/>
      <c r="H637" s="206"/>
      <c r="I637" s="206"/>
      <c r="J637" s="206"/>
    </row>
    <row r="638" spans="1:10">
      <c r="A638" s="206"/>
      <c r="B638" s="206"/>
      <c r="C638" s="206"/>
      <c r="D638" s="206"/>
      <c r="E638" s="206"/>
      <c r="F638" s="206"/>
      <c r="G638" s="206"/>
      <c r="H638" s="206"/>
      <c r="I638" s="206"/>
      <c r="J638" s="206"/>
    </row>
    <row r="639" ht="16.5" customHeight="1" spans="1:10">
      <c r="A639" s="192" t="s">
        <v>5</v>
      </c>
      <c r="B639" s="193"/>
      <c r="C639" s="193"/>
      <c r="D639" s="193"/>
      <c r="E639" s="193"/>
      <c r="F639" s="193"/>
      <c r="G639" s="193"/>
      <c r="H639" s="193"/>
      <c r="I639" s="193"/>
      <c r="J639" s="193"/>
    </row>
    <row r="640" ht="33" spans="1:10">
      <c r="A640" s="192"/>
      <c r="B640" s="194" t="s">
        <v>6</v>
      </c>
      <c r="C640" s="194" t="s">
        <v>7</v>
      </c>
      <c r="D640" s="194" t="s">
        <v>8</v>
      </c>
      <c r="E640" s="195" t="s">
        <v>9</v>
      </c>
      <c r="F640" s="195" t="s">
        <v>10</v>
      </c>
      <c r="G640" s="195" t="s">
        <v>11</v>
      </c>
      <c r="H640" s="195" t="s">
        <v>12</v>
      </c>
      <c r="I640" s="195" t="s">
        <v>13</v>
      </c>
      <c r="J640" s="196" t="s">
        <v>14</v>
      </c>
    </row>
    <row r="641" spans="1:10">
      <c r="A641" s="196">
        <v>1</v>
      </c>
      <c r="B641" s="196"/>
      <c r="C641" s="196"/>
      <c r="D641" s="196"/>
      <c r="E641" s="196"/>
      <c r="F641" s="196"/>
      <c r="G641" s="196"/>
      <c r="H641" s="196"/>
      <c r="I641" s="196"/>
      <c r="J641" s="196"/>
    </row>
    <row r="642" spans="1:10">
      <c r="A642" s="196">
        <v>2</v>
      </c>
      <c r="B642" s="196"/>
      <c r="C642" s="196"/>
      <c r="D642" s="196"/>
      <c r="E642" s="196"/>
      <c r="F642" s="196"/>
      <c r="G642" s="196"/>
      <c r="H642" s="196"/>
      <c r="I642" s="196"/>
      <c r="J642" s="196"/>
    </row>
    <row r="643" spans="1:10">
      <c r="A643" s="196">
        <v>3</v>
      </c>
      <c r="B643" s="196"/>
      <c r="C643" s="196"/>
      <c r="D643" s="196"/>
      <c r="E643" s="196"/>
      <c r="F643" s="196"/>
      <c r="G643" s="196"/>
      <c r="H643" s="196"/>
      <c r="I643" s="196"/>
      <c r="J643" s="196"/>
    </row>
    <row r="644" spans="1:10">
      <c r="A644" s="196">
        <v>4</v>
      </c>
      <c r="B644" s="196"/>
      <c r="C644" s="196"/>
      <c r="D644" s="196"/>
      <c r="E644" s="196"/>
      <c r="F644" s="196"/>
      <c r="G644" s="196"/>
      <c r="H644" s="196"/>
      <c r="I644" s="196"/>
      <c r="J644" s="196"/>
    </row>
    <row r="645" spans="1:10">
      <c r="A645" s="196">
        <v>5</v>
      </c>
      <c r="B645" s="196"/>
      <c r="C645" s="196"/>
      <c r="D645" s="196"/>
      <c r="E645" s="196"/>
      <c r="F645" s="196"/>
      <c r="G645" s="196"/>
      <c r="H645" s="196"/>
      <c r="I645" s="196"/>
      <c r="J645" s="196"/>
    </row>
    <row r="646" spans="1:10">
      <c r="A646" s="196">
        <v>6</v>
      </c>
      <c r="B646" s="196"/>
      <c r="C646" s="196"/>
      <c r="D646" s="196"/>
      <c r="E646" s="196"/>
      <c r="F646" s="196"/>
      <c r="G646" s="196"/>
      <c r="H646" s="196"/>
      <c r="I646" s="196"/>
      <c r="J646" s="196"/>
    </row>
    <row r="647" spans="1:10">
      <c r="A647" s="196" t="s">
        <v>15</v>
      </c>
      <c r="B647" s="197" t="e">
        <v>#DIV/0!</v>
      </c>
      <c r="C647" s="197" t="e">
        <v>#DIV/0!</v>
      </c>
      <c r="D647" s="197" t="e">
        <v>#DIV/0!</v>
      </c>
      <c r="E647" s="197" t="e">
        <v>#DIV/0!</v>
      </c>
      <c r="F647" s="197" t="e">
        <v>#DIV/0!</v>
      </c>
      <c r="G647" s="197" t="e">
        <v>#DIV/0!</v>
      </c>
      <c r="H647" s="197" t="e">
        <v>#DIV/0!</v>
      </c>
      <c r="I647" s="197" t="e">
        <v>#DIV/0!</v>
      </c>
      <c r="J647" s="197" t="e">
        <v>#DIV/0!</v>
      </c>
    </row>
    <row r="648" spans="1:10">
      <c r="A648" s="196" t="s">
        <v>16</v>
      </c>
      <c r="B648" s="197">
        <v>0</v>
      </c>
      <c r="C648" s="198">
        <v>0</v>
      </c>
      <c r="D648" s="197">
        <v>0</v>
      </c>
      <c r="E648" s="197">
        <v>0</v>
      </c>
      <c r="F648" s="198">
        <v>0</v>
      </c>
      <c r="G648" s="197">
        <v>0</v>
      </c>
      <c r="H648" s="197">
        <v>0</v>
      </c>
      <c r="I648" s="197">
        <v>0</v>
      </c>
      <c r="J648" s="197">
        <v>0</v>
      </c>
    </row>
    <row r="649" spans="1:10">
      <c r="A649" s="199"/>
      <c r="B649" s="199"/>
      <c r="C649" s="199"/>
      <c r="D649" s="199"/>
      <c r="E649" s="199"/>
      <c r="F649" s="199"/>
      <c r="G649" s="199"/>
      <c r="H649" s="199"/>
      <c r="I649" s="199"/>
      <c r="J649" s="199"/>
    </row>
    <row r="650" spans="1:10">
      <c r="A650" s="199"/>
      <c r="B650" s="199"/>
      <c r="C650" s="199"/>
      <c r="D650" s="199"/>
      <c r="E650" s="199"/>
      <c r="F650" s="199"/>
      <c r="G650" s="199"/>
      <c r="H650" s="199"/>
      <c r="I650" s="199"/>
      <c r="J650" s="199"/>
    </row>
    <row r="651" ht="14.25" customHeight="1" spans="1:10">
      <c r="A651" s="196" t="s">
        <v>17</v>
      </c>
      <c r="B651" s="200"/>
      <c r="C651" s="201" t="s">
        <v>18</v>
      </c>
      <c r="D651" s="201"/>
      <c r="E651" s="202"/>
      <c r="F651" s="200" t="s">
        <v>19</v>
      </c>
      <c r="G651" s="200"/>
      <c r="H651" s="200" t="s">
        <v>20</v>
      </c>
      <c r="I651" s="199"/>
      <c r="J651" s="199"/>
    </row>
    <row r="652" spans="1:10">
      <c r="A652" s="196"/>
      <c r="B652" s="196">
        <v>1</v>
      </c>
      <c r="C652" s="196">
        <v>2</v>
      </c>
      <c r="D652" s="196">
        <v>3</v>
      </c>
      <c r="E652" s="196">
        <v>4</v>
      </c>
      <c r="F652" s="196">
        <v>5</v>
      </c>
      <c r="G652" s="196">
        <v>6</v>
      </c>
      <c r="H652" s="200"/>
      <c r="I652" s="199"/>
      <c r="J652" s="199"/>
    </row>
    <row r="653" spans="1:10">
      <c r="A653" s="196"/>
      <c r="B653" s="203"/>
      <c r="C653" s="203"/>
      <c r="D653" s="203"/>
      <c r="E653" s="203"/>
      <c r="F653" s="203"/>
      <c r="G653" s="203"/>
      <c r="H653" s="207" t="e">
        <v>#DIV/0!</v>
      </c>
      <c r="I653" s="199"/>
      <c r="J653" s="199"/>
    </row>
    <row r="654" spans="1:10">
      <c r="A654" s="196"/>
      <c r="B654" s="203"/>
      <c r="C654" s="203"/>
      <c r="D654" s="203"/>
      <c r="E654" s="203"/>
      <c r="F654" s="203"/>
      <c r="G654" s="203"/>
      <c r="H654" s="207" t="e">
        <v>#DIV/0!</v>
      </c>
      <c r="I654" s="199"/>
      <c r="J654" s="199"/>
    </row>
    <row r="655" spans="1:10">
      <c r="A655" s="196"/>
      <c r="B655" s="203"/>
      <c r="C655" s="203"/>
      <c r="D655" s="203"/>
      <c r="E655" s="203"/>
      <c r="F655" s="203"/>
      <c r="G655" s="203"/>
      <c r="H655" s="207" t="e">
        <v>#DIV/0!</v>
      </c>
      <c r="I655" s="199"/>
      <c r="J655" s="199"/>
    </row>
    <row r="656" spans="1:10">
      <c r="A656" s="196"/>
      <c r="B656" s="203"/>
      <c r="C656" s="203"/>
      <c r="D656" s="203"/>
      <c r="E656" s="203"/>
      <c r="F656" s="203"/>
      <c r="G656" s="203"/>
      <c r="H656" s="207" t="e">
        <v>#DIV/0!</v>
      </c>
      <c r="I656" s="199"/>
      <c r="J656" s="199"/>
    </row>
    <row r="657" spans="1:10">
      <c r="A657" s="196"/>
      <c r="B657" s="203"/>
      <c r="C657" s="203"/>
      <c r="D657" s="203"/>
      <c r="E657" s="203"/>
      <c r="F657" s="203"/>
      <c r="G657" s="203"/>
      <c r="H657" s="207" t="e">
        <v>#DIV/0!</v>
      </c>
      <c r="I657" s="199"/>
      <c r="J657" s="199"/>
    </row>
    <row r="658" spans="1:10">
      <c r="A658" s="196"/>
      <c r="B658" s="203"/>
      <c r="C658" s="203"/>
      <c r="D658" s="203"/>
      <c r="E658" s="203"/>
      <c r="F658" s="203"/>
      <c r="G658" s="203"/>
      <c r="H658" s="207" t="e">
        <v>#DIV/0!</v>
      </c>
      <c r="I658" s="199"/>
      <c r="J658" s="199"/>
    </row>
    <row r="659" spans="1:10">
      <c r="A659" s="196"/>
      <c r="B659" s="203"/>
      <c r="C659" s="203"/>
      <c r="D659" s="203"/>
      <c r="E659" s="203"/>
      <c r="F659" s="203"/>
      <c r="G659" s="203"/>
      <c r="H659" s="207" t="e">
        <v>#DIV/0!</v>
      </c>
      <c r="I659" s="199"/>
      <c r="J659" s="199"/>
    </row>
    <row r="660" spans="1:10">
      <c r="A660" s="196"/>
      <c r="B660" s="203"/>
      <c r="C660" s="203"/>
      <c r="D660" s="203"/>
      <c r="E660" s="203"/>
      <c r="F660" s="203"/>
      <c r="G660" s="203"/>
      <c r="H660" s="207" t="e">
        <v>#DIV/0!</v>
      </c>
      <c r="I660" s="199"/>
      <c r="J660" s="199"/>
    </row>
    <row r="661" spans="1:10">
      <c r="A661" s="196"/>
      <c r="B661" s="203"/>
      <c r="C661" s="203"/>
      <c r="D661" s="203"/>
      <c r="E661" s="203"/>
      <c r="F661" s="203"/>
      <c r="G661" s="203"/>
      <c r="H661" s="207" t="e">
        <v>#DIV/0!</v>
      </c>
      <c r="I661" s="199"/>
      <c r="J661" s="199"/>
    </row>
    <row r="662" spans="1:10">
      <c r="A662" s="196"/>
      <c r="B662" s="203"/>
      <c r="C662" s="203"/>
      <c r="D662" s="203"/>
      <c r="E662" s="203"/>
      <c r="F662" s="203"/>
      <c r="G662" s="203"/>
      <c r="H662" s="207" t="e">
        <v>#DIV/0!</v>
      </c>
      <c r="I662" s="199"/>
      <c r="J662" s="199"/>
    </row>
    <row r="663" spans="1:10">
      <c r="A663" s="196"/>
      <c r="B663" s="203"/>
      <c r="C663" s="203"/>
      <c r="D663" s="203"/>
      <c r="E663" s="203"/>
      <c r="F663" s="203"/>
      <c r="G663" s="203"/>
      <c r="H663" s="207" t="e">
        <v>#DIV/0!</v>
      </c>
      <c r="I663" s="199"/>
      <c r="J663" s="199"/>
    </row>
    <row r="664" spans="1:10">
      <c r="A664" s="196"/>
      <c r="B664" s="203"/>
      <c r="C664" s="203"/>
      <c r="D664" s="203"/>
      <c r="E664" s="203"/>
      <c r="F664" s="203"/>
      <c r="G664" s="203"/>
      <c r="H664" s="207" t="e">
        <v>#DIV/0!</v>
      </c>
      <c r="I664" s="199"/>
      <c r="J664" s="199"/>
    </row>
    <row r="665" spans="1:10">
      <c r="A665" s="206"/>
      <c r="B665" s="206"/>
      <c r="C665" s="206"/>
      <c r="D665" s="206"/>
      <c r="E665" s="206"/>
      <c r="F665" s="206"/>
      <c r="G665" s="206"/>
      <c r="H665" s="206"/>
      <c r="I665" s="206"/>
      <c r="J665" s="206"/>
    </row>
    <row r="666" spans="1:10">
      <c r="A666" s="206"/>
      <c r="B666" s="206"/>
      <c r="C666" s="206"/>
      <c r="D666" s="206"/>
      <c r="E666" s="206"/>
      <c r="F666" s="206"/>
      <c r="G666" s="206"/>
      <c r="H666" s="206"/>
      <c r="I666" s="206"/>
      <c r="J666" s="206"/>
    </row>
    <row r="667" spans="1:10">
      <c r="A667" s="206"/>
      <c r="B667" s="206"/>
      <c r="C667" s="206"/>
      <c r="D667" s="206"/>
      <c r="E667" s="206"/>
      <c r="F667" s="206"/>
      <c r="G667" s="206"/>
      <c r="H667" s="206"/>
      <c r="I667" s="206"/>
      <c r="J667" s="206"/>
    </row>
    <row r="668" ht="16.5" customHeight="1" spans="1:10">
      <c r="A668" s="192" t="s">
        <v>5</v>
      </c>
      <c r="B668" s="193"/>
      <c r="C668" s="193"/>
      <c r="D668" s="193"/>
      <c r="E668" s="193"/>
      <c r="F668" s="193"/>
      <c r="G668" s="193"/>
      <c r="H668" s="193"/>
      <c r="I668" s="193"/>
      <c r="J668" s="193"/>
    </row>
    <row r="669" ht="33" spans="1:10">
      <c r="A669" s="192"/>
      <c r="B669" s="194" t="s">
        <v>6</v>
      </c>
      <c r="C669" s="194" t="s">
        <v>7</v>
      </c>
      <c r="D669" s="194" t="s">
        <v>8</v>
      </c>
      <c r="E669" s="195" t="s">
        <v>9</v>
      </c>
      <c r="F669" s="195" t="s">
        <v>10</v>
      </c>
      <c r="G669" s="195" t="s">
        <v>11</v>
      </c>
      <c r="H669" s="195" t="s">
        <v>12</v>
      </c>
      <c r="I669" s="195" t="s">
        <v>13</v>
      </c>
      <c r="J669" s="196" t="s">
        <v>14</v>
      </c>
    </row>
    <row r="670" spans="1:10">
      <c r="A670" s="196">
        <v>1</v>
      </c>
      <c r="B670" s="196"/>
      <c r="C670" s="196"/>
      <c r="D670" s="196"/>
      <c r="E670" s="196"/>
      <c r="F670" s="196"/>
      <c r="G670" s="196"/>
      <c r="H670" s="196"/>
      <c r="I670" s="196"/>
      <c r="J670" s="196"/>
    </row>
    <row r="671" spans="1:10">
      <c r="A671" s="196">
        <v>2</v>
      </c>
      <c r="B671" s="196"/>
      <c r="C671" s="196"/>
      <c r="D671" s="196"/>
      <c r="E671" s="196"/>
      <c r="F671" s="196"/>
      <c r="G671" s="196"/>
      <c r="H671" s="196"/>
      <c r="I671" s="196"/>
      <c r="J671" s="196"/>
    </row>
    <row r="672" spans="1:10">
      <c r="A672" s="196">
        <v>3</v>
      </c>
      <c r="B672" s="196"/>
      <c r="C672" s="196"/>
      <c r="D672" s="196"/>
      <c r="E672" s="196"/>
      <c r="F672" s="196"/>
      <c r="G672" s="196"/>
      <c r="H672" s="196"/>
      <c r="I672" s="196"/>
      <c r="J672" s="196"/>
    </row>
    <row r="673" spans="1:10">
      <c r="A673" s="196">
        <v>4</v>
      </c>
      <c r="B673" s="196"/>
      <c r="C673" s="196"/>
      <c r="D673" s="196"/>
      <c r="E673" s="196"/>
      <c r="F673" s="196"/>
      <c r="G673" s="196"/>
      <c r="H673" s="196"/>
      <c r="I673" s="196"/>
      <c r="J673" s="196"/>
    </row>
    <row r="674" spans="1:10">
      <c r="A674" s="196">
        <v>5</v>
      </c>
      <c r="B674" s="196"/>
      <c r="C674" s="196"/>
      <c r="D674" s="196"/>
      <c r="E674" s="196"/>
      <c r="F674" s="196"/>
      <c r="G674" s="196"/>
      <c r="H674" s="196"/>
      <c r="I674" s="196"/>
      <c r="J674" s="196"/>
    </row>
    <row r="675" spans="1:10">
      <c r="A675" s="196">
        <v>6</v>
      </c>
      <c r="B675" s="196"/>
      <c r="C675" s="196"/>
      <c r="D675" s="196"/>
      <c r="E675" s="196"/>
      <c r="F675" s="196"/>
      <c r="G675" s="196"/>
      <c r="H675" s="196"/>
      <c r="I675" s="196"/>
      <c r="J675" s="196"/>
    </row>
    <row r="676" spans="1:10">
      <c r="A676" s="196" t="s">
        <v>15</v>
      </c>
      <c r="B676" s="197" t="e">
        <v>#DIV/0!</v>
      </c>
      <c r="C676" s="197" t="e">
        <v>#DIV/0!</v>
      </c>
      <c r="D676" s="197" t="e">
        <v>#DIV/0!</v>
      </c>
      <c r="E676" s="197" t="e">
        <v>#DIV/0!</v>
      </c>
      <c r="F676" s="197" t="e">
        <v>#DIV/0!</v>
      </c>
      <c r="G676" s="197" t="e">
        <v>#DIV/0!</v>
      </c>
      <c r="H676" s="197" t="e">
        <v>#DIV/0!</v>
      </c>
      <c r="I676" s="197" t="e">
        <v>#DIV/0!</v>
      </c>
      <c r="J676" s="197" t="e">
        <v>#DIV/0!</v>
      </c>
    </row>
    <row r="677" spans="1:10">
      <c r="A677" s="196" t="s">
        <v>16</v>
      </c>
      <c r="B677" s="197">
        <v>0</v>
      </c>
      <c r="C677" s="198">
        <v>0</v>
      </c>
      <c r="D677" s="197">
        <v>0</v>
      </c>
      <c r="E677" s="197">
        <v>0</v>
      </c>
      <c r="F677" s="198">
        <v>0</v>
      </c>
      <c r="G677" s="197">
        <v>0</v>
      </c>
      <c r="H677" s="197">
        <v>0</v>
      </c>
      <c r="I677" s="197">
        <v>0</v>
      </c>
      <c r="J677" s="197">
        <v>0</v>
      </c>
    </row>
    <row r="678" spans="1:10">
      <c r="A678" s="199"/>
      <c r="B678" s="199"/>
      <c r="C678" s="199"/>
      <c r="D678" s="199"/>
      <c r="E678" s="199"/>
      <c r="F678" s="199"/>
      <c r="G678" s="199"/>
      <c r="H678" s="199"/>
      <c r="I678" s="199"/>
      <c r="J678" s="199"/>
    </row>
    <row r="679" spans="1:10">
      <c r="A679" s="199"/>
      <c r="B679" s="199"/>
      <c r="C679" s="199"/>
      <c r="D679" s="199"/>
      <c r="E679" s="199"/>
      <c r="F679" s="199"/>
      <c r="G679" s="199"/>
      <c r="H679" s="199"/>
      <c r="I679" s="199"/>
      <c r="J679" s="199"/>
    </row>
    <row r="680" ht="14.25" customHeight="1" spans="1:10">
      <c r="A680" s="196" t="s">
        <v>17</v>
      </c>
      <c r="B680" s="200"/>
      <c r="C680" s="201" t="s">
        <v>18</v>
      </c>
      <c r="D680" s="201"/>
      <c r="E680" s="202"/>
      <c r="F680" s="200" t="s">
        <v>19</v>
      </c>
      <c r="G680" s="200"/>
      <c r="H680" s="200" t="s">
        <v>20</v>
      </c>
      <c r="I680" s="199"/>
      <c r="J680" s="199"/>
    </row>
    <row r="681" spans="1:10">
      <c r="A681" s="196"/>
      <c r="B681" s="196">
        <v>1</v>
      </c>
      <c r="C681" s="196">
        <v>2</v>
      </c>
      <c r="D681" s="196">
        <v>3</v>
      </c>
      <c r="E681" s="196">
        <v>4</v>
      </c>
      <c r="F681" s="196">
        <v>5</v>
      </c>
      <c r="G681" s="196">
        <v>6</v>
      </c>
      <c r="H681" s="200"/>
      <c r="I681" s="199"/>
      <c r="J681" s="199"/>
    </row>
    <row r="682" spans="1:10">
      <c r="A682" s="196"/>
      <c r="B682" s="203"/>
      <c r="C682" s="203"/>
      <c r="D682" s="203"/>
      <c r="E682" s="203"/>
      <c r="F682" s="203"/>
      <c r="G682" s="203"/>
      <c r="H682" s="207" t="e">
        <v>#DIV/0!</v>
      </c>
      <c r="I682" s="199"/>
      <c r="J682" s="199"/>
    </row>
    <row r="683" spans="1:10">
      <c r="A683" s="196"/>
      <c r="B683" s="203"/>
      <c r="C683" s="203"/>
      <c r="D683" s="203"/>
      <c r="E683" s="203"/>
      <c r="F683" s="203"/>
      <c r="G683" s="203"/>
      <c r="H683" s="207" t="e">
        <v>#DIV/0!</v>
      </c>
      <c r="I683" s="199"/>
      <c r="J683" s="199"/>
    </row>
    <row r="684" spans="1:10">
      <c r="A684" s="196"/>
      <c r="B684" s="203"/>
      <c r="C684" s="203"/>
      <c r="D684" s="203"/>
      <c r="E684" s="203"/>
      <c r="F684" s="203"/>
      <c r="G684" s="203"/>
      <c r="H684" s="207" t="e">
        <v>#DIV/0!</v>
      </c>
      <c r="I684" s="199"/>
      <c r="J684" s="199"/>
    </row>
    <row r="685" spans="1:10">
      <c r="A685" s="196"/>
      <c r="B685" s="203"/>
      <c r="C685" s="203"/>
      <c r="D685" s="203"/>
      <c r="E685" s="203"/>
      <c r="F685" s="203"/>
      <c r="G685" s="203"/>
      <c r="H685" s="207" t="e">
        <v>#DIV/0!</v>
      </c>
      <c r="I685" s="199"/>
      <c r="J685" s="199"/>
    </row>
    <row r="686" spans="1:10">
      <c r="A686" s="196"/>
      <c r="B686" s="203"/>
      <c r="C686" s="203"/>
      <c r="D686" s="203"/>
      <c r="E686" s="203"/>
      <c r="F686" s="203"/>
      <c r="G686" s="203"/>
      <c r="H686" s="207" t="e">
        <v>#DIV/0!</v>
      </c>
      <c r="I686" s="199"/>
      <c r="J686" s="199"/>
    </row>
    <row r="687" spans="1:10">
      <c r="A687" s="196"/>
      <c r="B687" s="203"/>
      <c r="C687" s="203"/>
      <c r="D687" s="203"/>
      <c r="E687" s="203"/>
      <c r="F687" s="203"/>
      <c r="G687" s="203"/>
      <c r="H687" s="207" t="e">
        <v>#DIV/0!</v>
      </c>
      <c r="I687" s="199"/>
      <c r="J687" s="199"/>
    </row>
    <row r="688" spans="1:10">
      <c r="A688" s="196"/>
      <c r="B688" s="203"/>
      <c r="C688" s="203"/>
      <c r="D688" s="203"/>
      <c r="E688" s="203"/>
      <c r="F688" s="203"/>
      <c r="G688" s="203"/>
      <c r="H688" s="207" t="e">
        <v>#DIV/0!</v>
      </c>
      <c r="I688" s="199"/>
      <c r="J688" s="199"/>
    </row>
    <row r="689" spans="1:10">
      <c r="A689" s="196"/>
      <c r="B689" s="203"/>
      <c r="C689" s="203"/>
      <c r="D689" s="203"/>
      <c r="E689" s="203"/>
      <c r="F689" s="203"/>
      <c r="G689" s="203"/>
      <c r="H689" s="207" t="e">
        <v>#DIV/0!</v>
      </c>
      <c r="I689" s="199"/>
      <c r="J689" s="199"/>
    </row>
    <row r="690" spans="1:10">
      <c r="A690" s="196"/>
      <c r="B690" s="203"/>
      <c r="C690" s="203"/>
      <c r="D690" s="203"/>
      <c r="E690" s="203"/>
      <c r="F690" s="203"/>
      <c r="G690" s="203"/>
      <c r="H690" s="207" t="e">
        <v>#DIV/0!</v>
      </c>
      <c r="I690" s="199"/>
      <c r="J690" s="199"/>
    </row>
    <row r="691" spans="1:10">
      <c r="A691" s="196"/>
      <c r="B691" s="203"/>
      <c r="C691" s="203"/>
      <c r="D691" s="203"/>
      <c r="E691" s="203"/>
      <c r="F691" s="203"/>
      <c r="G691" s="203"/>
      <c r="H691" s="207" t="e">
        <v>#DIV/0!</v>
      </c>
      <c r="I691" s="199"/>
      <c r="J691" s="199"/>
    </row>
    <row r="692" spans="1:10">
      <c r="A692" s="196"/>
      <c r="B692" s="203"/>
      <c r="C692" s="203"/>
      <c r="D692" s="203"/>
      <c r="E692" s="203"/>
      <c r="F692" s="203"/>
      <c r="G692" s="203"/>
      <c r="H692" s="207" t="e">
        <v>#DIV/0!</v>
      </c>
      <c r="I692" s="199"/>
      <c r="J692" s="199"/>
    </row>
    <row r="693" spans="1:10">
      <c r="A693" s="196"/>
      <c r="B693" s="203"/>
      <c r="C693" s="203"/>
      <c r="D693" s="203"/>
      <c r="E693" s="203"/>
      <c r="F693" s="203"/>
      <c r="G693" s="203"/>
      <c r="H693" s="207" t="e">
        <v>#DIV/0!</v>
      </c>
      <c r="I693" s="199"/>
      <c r="J693" s="199"/>
    </row>
    <row r="694" spans="1:10">
      <c r="A694" s="206"/>
      <c r="B694" s="206"/>
      <c r="C694" s="206"/>
      <c r="D694" s="206"/>
      <c r="E694" s="206"/>
      <c r="F694" s="206"/>
      <c r="G694" s="206"/>
      <c r="H694" s="206"/>
      <c r="I694" s="206"/>
      <c r="J694" s="206"/>
    </row>
    <row r="695" spans="1:10">
      <c r="A695" s="206"/>
      <c r="B695" s="206"/>
      <c r="C695" s="206"/>
      <c r="D695" s="206"/>
      <c r="E695" s="206"/>
      <c r="F695" s="206"/>
      <c r="G695" s="206"/>
      <c r="H695" s="206"/>
      <c r="I695" s="206"/>
      <c r="J695" s="206"/>
    </row>
    <row r="696" spans="1:10">
      <c r="A696" s="206"/>
      <c r="B696" s="206"/>
      <c r="C696" s="206"/>
      <c r="D696" s="206"/>
      <c r="E696" s="206"/>
      <c r="F696" s="206"/>
      <c r="G696" s="206"/>
      <c r="H696" s="206"/>
      <c r="I696" s="206"/>
      <c r="J696" s="206"/>
    </row>
    <row r="697" ht="16.5" customHeight="1" spans="1:10">
      <c r="A697" s="192" t="s">
        <v>5</v>
      </c>
      <c r="B697" s="193"/>
      <c r="C697" s="193"/>
      <c r="D697" s="193"/>
      <c r="E697" s="193"/>
      <c r="F697" s="193"/>
      <c r="G697" s="193"/>
      <c r="H697" s="193"/>
      <c r="I697" s="193"/>
      <c r="J697" s="193"/>
    </row>
    <row r="698" ht="33" spans="1:10">
      <c r="A698" s="192"/>
      <c r="B698" s="194" t="s">
        <v>6</v>
      </c>
      <c r="C698" s="194" t="s">
        <v>7</v>
      </c>
      <c r="D698" s="194" t="s">
        <v>8</v>
      </c>
      <c r="E698" s="195" t="s">
        <v>9</v>
      </c>
      <c r="F698" s="195" t="s">
        <v>10</v>
      </c>
      <c r="G698" s="195" t="s">
        <v>11</v>
      </c>
      <c r="H698" s="195" t="s">
        <v>12</v>
      </c>
      <c r="I698" s="195" t="s">
        <v>13</v>
      </c>
      <c r="J698" s="196" t="s">
        <v>14</v>
      </c>
    </row>
    <row r="699" spans="1:10">
      <c r="A699" s="196">
        <v>1</v>
      </c>
      <c r="B699" s="196"/>
      <c r="C699" s="196"/>
      <c r="D699" s="196"/>
      <c r="E699" s="196"/>
      <c r="F699" s="196"/>
      <c r="G699" s="196"/>
      <c r="H699" s="196"/>
      <c r="I699" s="196"/>
      <c r="J699" s="196"/>
    </row>
    <row r="700" spans="1:10">
      <c r="A700" s="196">
        <v>2</v>
      </c>
      <c r="B700" s="196"/>
      <c r="C700" s="196"/>
      <c r="D700" s="196"/>
      <c r="E700" s="196"/>
      <c r="F700" s="196"/>
      <c r="G700" s="196"/>
      <c r="H700" s="196"/>
      <c r="I700" s="196"/>
      <c r="J700" s="196"/>
    </row>
    <row r="701" spans="1:10">
      <c r="A701" s="196">
        <v>3</v>
      </c>
      <c r="B701" s="196"/>
      <c r="C701" s="196"/>
      <c r="D701" s="196"/>
      <c r="E701" s="196"/>
      <c r="F701" s="196"/>
      <c r="G701" s="196"/>
      <c r="H701" s="196"/>
      <c r="I701" s="196"/>
      <c r="J701" s="196"/>
    </row>
    <row r="702" spans="1:10">
      <c r="A702" s="196">
        <v>4</v>
      </c>
      <c r="B702" s="196"/>
      <c r="C702" s="196"/>
      <c r="D702" s="196"/>
      <c r="E702" s="196"/>
      <c r="F702" s="196"/>
      <c r="G702" s="196"/>
      <c r="H702" s="196"/>
      <c r="I702" s="196"/>
      <c r="J702" s="196"/>
    </row>
    <row r="703" spans="1:10">
      <c r="A703" s="196">
        <v>5</v>
      </c>
      <c r="B703" s="196"/>
      <c r="C703" s="196"/>
      <c r="D703" s="196"/>
      <c r="E703" s="196"/>
      <c r="F703" s="196"/>
      <c r="G703" s="196"/>
      <c r="H703" s="196"/>
      <c r="I703" s="196"/>
      <c r="J703" s="196"/>
    </row>
    <row r="704" spans="1:10">
      <c r="A704" s="196">
        <v>6</v>
      </c>
      <c r="B704" s="196"/>
      <c r="C704" s="196"/>
      <c r="D704" s="196"/>
      <c r="E704" s="196"/>
      <c r="F704" s="196"/>
      <c r="G704" s="196"/>
      <c r="H704" s="196"/>
      <c r="I704" s="196"/>
      <c r="J704" s="196"/>
    </row>
    <row r="705" spans="1:10">
      <c r="A705" s="196" t="s">
        <v>15</v>
      </c>
      <c r="B705" s="197" t="e">
        <v>#DIV/0!</v>
      </c>
      <c r="C705" s="197" t="e">
        <v>#DIV/0!</v>
      </c>
      <c r="D705" s="197" t="e">
        <v>#DIV/0!</v>
      </c>
      <c r="E705" s="197" t="e">
        <v>#DIV/0!</v>
      </c>
      <c r="F705" s="197" t="e">
        <v>#DIV/0!</v>
      </c>
      <c r="G705" s="197" t="e">
        <v>#DIV/0!</v>
      </c>
      <c r="H705" s="197" t="e">
        <v>#DIV/0!</v>
      </c>
      <c r="I705" s="197" t="e">
        <v>#DIV/0!</v>
      </c>
      <c r="J705" s="197" t="e">
        <v>#DIV/0!</v>
      </c>
    </row>
    <row r="706" spans="1:10">
      <c r="A706" s="196" t="s">
        <v>16</v>
      </c>
      <c r="B706" s="197">
        <v>0</v>
      </c>
      <c r="C706" s="198">
        <v>0</v>
      </c>
      <c r="D706" s="197">
        <v>0</v>
      </c>
      <c r="E706" s="197">
        <v>0</v>
      </c>
      <c r="F706" s="198">
        <v>0</v>
      </c>
      <c r="G706" s="197">
        <v>0</v>
      </c>
      <c r="H706" s="197">
        <v>0</v>
      </c>
      <c r="I706" s="197">
        <v>0</v>
      </c>
      <c r="J706" s="197">
        <v>0</v>
      </c>
    </row>
    <row r="707" spans="1:10">
      <c r="A707" s="199"/>
      <c r="B707" s="199"/>
      <c r="C707" s="199"/>
      <c r="D707" s="199"/>
      <c r="E707" s="199"/>
      <c r="F707" s="199"/>
      <c r="G707" s="199"/>
      <c r="H707" s="199"/>
      <c r="I707" s="199"/>
      <c r="J707" s="199"/>
    </row>
    <row r="708" spans="1:10">
      <c r="A708" s="199"/>
      <c r="B708" s="199"/>
      <c r="C708" s="199"/>
      <c r="D708" s="199"/>
      <c r="E708" s="199"/>
      <c r="F708" s="199"/>
      <c r="G708" s="199"/>
      <c r="H708" s="199"/>
      <c r="I708" s="199"/>
      <c r="J708" s="199"/>
    </row>
    <row r="709" ht="14.25" customHeight="1" spans="1:10">
      <c r="A709" s="196" t="s">
        <v>17</v>
      </c>
      <c r="B709" s="200"/>
      <c r="C709" s="201" t="s">
        <v>18</v>
      </c>
      <c r="D709" s="201"/>
      <c r="E709" s="202"/>
      <c r="F709" s="200" t="s">
        <v>19</v>
      </c>
      <c r="G709" s="200"/>
      <c r="H709" s="200" t="s">
        <v>20</v>
      </c>
      <c r="I709" s="199"/>
      <c r="J709" s="199"/>
    </row>
    <row r="710" spans="1:10">
      <c r="A710" s="196"/>
      <c r="B710" s="196">
        <v>1</v>
      </c>
      <c r="C710" s="196">
        <v>2</v>
      </c>
      <c r="D710" s="196">
        <v>3</v>
      </c>
      <c r="E710" s="196">
        <v>4</v>
      </c>
      <c r="F710" s="196">
        <v>5</v>
      </c>
      <c r="G710" s="196">
        <v>6</v>
      </c>
      <c r="H710" s="200"/>
      <c r="I710" s="199"/>
      <c r="J710" s="199"/>
    </row>
    <row r="711" spans="1:10">
      <c r="A711" s="196"/>
      <c r="B711" s="203"/>
      <c r="C711" s="203"/>
      <c r="D711" s="203"/>
      <c r="E711" s="203"/>
      <c r="F711" s="203"/>
      <c r="G711" s="203"/>
      <c r="H711" s="207" t="e">
        <v>#DIV/0!</v>
      </c>
      <c r="I711" s="199"/>
      <c r="J711" s="199"/>
    </row>
    <row r="712" spans="1:10">
      <c r="A712" s="196"/>
      <c r="B712" s="203"/>
      <c r="C712" s="203"/>
      <c r="D712" s="203"/>
      <c r="E712" s="203"/>
      <c r="F712" s="203"/>
      <c r="G712" s="203"/>
      <c r="H712" s="207" t="e">
        <v>#DIV/0!</v>
      </c>
      <c r="I712" s="199"/>
      <c r="J712" s="199"/>
    </row>
    <row r="713" spans="1:10">
      <c r="A713" s="196"/>
      <c r="B713" s="203"/>
      <c r="C713" s="203"/>
      <c r="D713" s="203"/>
      <c r="E713" s="203"/>
      <c r="F713" s="203"/>
      <c r="G713" s="203"/>
      <c r="H713" s="207" t="e">
        <v>#DIV/0!</v>
      </c>
      <c r="I713" s="199"/>
      <c r="J713" s="199"/>
    </row>
    <row r="714" spans="1:10">
      <c r="A714" s="196"/>
      <c r="B714" s="203"/>
      <c r="C714" s="203"/>
      <c r="D714" s="203"/>
      <c r="E714" s="203"/>
      <c r="F714" s="203"/>
      <c r="G714" s="203"/>
      <c r="H714" s="207" t="e">
        <v>#DIV/0!</v>
      </c>
      <c r="I714" s="199"/>
      <c r="J714" s="199"/>
    </row>
    <row r="715" spans="1:10">
      <c r="A715" s="196"/>
      <c r="B715" s="203"/>
      <c r="C715" s="203"/>
      <c r="D715" s="203"/>
      <c r="E715" s="203"/>
      <c r="F715" s="203"/>
      <c r="G715" s="203"/>
      <c r="H715" s="207" t="e">
        <v>#DIV/0!</v>
      </c>
      <c r="I715" s="199"/>
      <c r="J715" s="199"/>
    </row>
    <row r="716" spans="1:10">
      <c r="A716" s="196"/>
      <c r="B716" s="203"/>
      <c r="C716" s="203"/>
      <c r="D716" s="203"/>
      <c r="E716" s="203"/>
      <c r="F716" s="203"/>
      <c r="G716" s="203"/>
      <c r="H716" s="207" t="e">
        <v>#DIV/0!</v>
      </c>
      <c r="I716" s="199"/>
      <c r="J716" s="199"/>
    </row>
    <row r="717" spans="1:10">
      <c r="A717" s="196"/>
      <c r="B717" s="203"/>
      <c r="C717" s="203"/>
      <c r="D717" s="203"/>
      <c r="E717" s="203"/>
      <c r="F717" s="203"/>
      <c r="G717" s="203"/>
      <c r="H717" s="207" t="e">
        <v>#DIV/0!</v>
      </c>
      <c r="I717" s="199"/>
      <c r="J717" s="199"/>
    </row>
    <row r="718" spans="1:10">
      <c r="A718" s="196"/>
      <c r="B718" s="203"/>
      <c r="C718" s="203"/>
      <c r="D718" s="203"/>
      <c r="E718" s="203"/>
      <c r="F718" s="203"/>
      <c r="G718" s="203"/>
      <c r="H718" s="207" t="e">
        <v>#DIV/0!</v>
      </c>
      <c r="I718" s="199"/>
      <c r="J718" s="199"/>
    </row>
    <row r="719" spans="1:10">
      <c r="A719" s="196"/>
      <c r="B719" s="203"/>
      <c r="C719" s="203"/>
      <c r="D719" s="203"/>
      <c r="E719" s="203"/>
      <c r="F719" s="203"/>
      <c r="G719" s="203"/>
      <c r="H719" s="207" t="e">
        <v>#DIV/0!</v>
      </c>
      <c r="I719" s="199"/>
      <c r="J719" s="199"/>
    </row>
    <row r="720" spans="1:10">
      <c r="A720" s="196"/>
      <c r="B720" s="203"/>
      <c r="C720" s="203"/>
      <c r="D720" s="203"/>
      <c r="E720" s="203"/>
      <c r="F720" s="203"/>
      <c r="G720" s="203"/>
      <c r="H720" s="207" t="e">
        <v>#DIV/0!</v>
      </c>
      <c r="I720" s="199"/>
      <c r="J720" s="199"/>
    </row>
    <row r="721" spans="1:10">
      <c r="A721" s="196"/>
      <c r="B721" s="203"/>
      <c r="C721" s="203"/>
      <c r="D721" s="203"/>
      <c r="E721" s="203"/>
      <c r="F721" s="203"/>
      <c r="G721" s="203"/>
      <c r="H721" s="207" t="e">
        <v>#DIV/0!</v>
      </c>
      <c r="I721" s="199"/>
      <c r="J721" s="199"/>
    </row>
    <row r="722" spans="1:10">
      <c r="A722" s="196"/>
      <c r="B722" s="203"/>
      <c r="C722" s="203"/>
      <c r="D722" s="203"/>
      <c r="E722" s="203"/>
      <c r="F722" s="203"/>
      <c r="G722" s="203"/>
      <c r="H722" s="207" t="e">
        <v>#DIV/0!</v>
      </c>
      <c r="I722" s="199"/>
      <c r="J722" s="199"/>
    </row>
    <row r="723" spans="1:10">
      <c r="A723" s="206"/>
      <c r="B723" s="206"/>
      <c r="C723" s="206"/>
      <c r="D723" s="206"/>
      <c r="E723" s="206"/>
      <c r="F723" s="206"/>
      <c r="G723" s="206"/>
      <c r="H723" s="206"/>
      <c r="I723" s="206"/>
      <c r="J723" s="206"/>
    </row>
    <row r="724" spans="1:10">
      <c r="A724" s="206"/>
      <c r="B724" s="206"/>
      <c r="C724" s="206"/>
      <c r="D724" s="206"/>
      <c r="E724" s="206"/>
      <c r="F724" s="206"/>
      <c r="G724" s="206"/>
      <c r="H724" s="206"/>
      <c r="I724" s="206"/>
      <c r="J724" s="206"/>
    </row>
    <row r="725" spans="1:10">
      <c r="A725" s="206"/>
      <c r="B725" s="206"/>
      <c r="C725" s="206"/>
      <c r="D725" s="206"/>
      <c r="E725" s="206"/>
      <c r="F725" s="206"/>
      <c r="G725" s="206"/>
      <c r="H725" s="206"/>
      <c r="I725" s="206"/>
      <c r="J725" s="206"/>
    </row>
    <row r="726" ht="16.5" customHeight="1" spans="1:10">
      <c r="A726" s="192" t="s">
        <v>5</v>
      </c>
      <c r="B726" s="193"/>
      <c r="C726" s="193"/>
      <c r="D726" s="193"/>
      <c r="E726" s="193"/>
      <c r="F726" s="193"/>
      <c r="G726" s="193"/>
      <c r="H726" s="193"/>
      <c r="I726" s="193"/>
      <c r="J726" s="193"/>
    </row>
    <row r="727" ht="33" spans="1:10">
      <c r="A727" s="192"/>
      <c r="B727" s="194" t="s">
        <v>6</v>
      </c>
      <c r="C727" s="194" t="s">
        <v>7</v>
      </c>
      <c r="D727" s="194" t="s">
        <v>8</v>
      </c>
      <c r="E727" s="195" t="s">
        <v>9</v>
      </c>
      <c r="F727" s="195" t="s">
        <v>10</v>
      </c>
      <c r="G727" s="195" t="s">
        <v>11</v>
      </c>
      <c r="H727" s="195" t="s">
        <v>12</v>
      </c>
      <c r="I727" s="195" t="s">
        <v>13</v>
      </c>
      <c r="J727" s="196" t="s">
        <v>14</v>
      </c>
    </row>
    <row r="728" spans="1:10">
      <c r="A728" s="196">
        <v>1</v>
      </c>
      <c r="B728" s="196"/>
      <c r="C728" s="196"/>
      <c r="D728" s="196"/>
      <c r="E728" s="196"/>
      <c r="F728" s="196"/>
      <c r="G728" s="196"/>
      <c r="H728" s="196"/>
      <c r="I728" s="196"/>
      <c r="J728" s="196"/>
    </row>
    <row r="729" spans="1:10">
      <c r="A729" s="196">
        <v>2</v>
      </c>
      <c r="B729" s="196"/>
      <c r="C729" s="196"/>
      <c r="D729" s="196"/>
      <c r="E729" s="196"/>
      <c r="F729" s="196"/>
      <c r="G729" s="196"/>
      <c r="H729" s="196"/>
      <c r="I729" s="196"/>
      <c r="J729" s="196"/>
    </row>
    <row r="730" spans="1:10">
      <c r="A730" s="196">
        <v>3</v>
      </c>
      <c r="B730" s="196"/>
      <c r="C730" s="196"/>
      <c r="D730" s="196"/>
      <c r="E730" s="196"/>
      <c r="F730" s="196"/>
      <c r="G730" s="196"/>
      <c r="H730" s="196"/>
      <c r="I730" s="196"/>
      <c r="J730" s="196"/>
    </row>
    <row r="731" spans="1:10">
      <c r="A731" s="196">
        <v>4</v>
      </c>
      <c r="B731" s="196"/>
      <c r="C731" s="196"/>
      <c r="D731" s="196"/>
      <c r="E731" s="196"/>
      <c r="F731" s="196"/>
      <c r="G731" s="196"/>
      <c r="H731" s="196"/>
      <c r="I731" s="196"/>
      <c r="J731" s="196"/>
    </row>
    <row r="732" spans="1:10">
      <c r="A732" s="196">
        <v>5</v>
      </c>
      <c r="B732" s="196"/>
      <c r="C732" s="196"/>
      <c r="D732" s="196"/>
      <c r="E732" s="196"/>
      <c r="F732" s="196"/>
      <c r="G732" s="196"/>
      <c r="H732" s="196"/>
      <c r="I732" s="196"/>
      <c r="J732" s="196"/>
    </row>
    <row r="733" spans="1:10">
      <c r="A733" s="196">
        <v>6</v>
      </c>
      <c r="B733" s="196"/>
      <c r="C733" s="196"/>
      <c r="D733" s="196"/>
      <c r="E733" s="196"/>
      <c r="F733" s="196"/>
      <c r="G733" s="196"/>
      <c r="H733" s="196"/>
      <c r="I733" s="196"/>
      <c r="J733" s="196"/>
    </row>
    <row r="734" spans="1:10">
      <c r="A734" s="196" t="s">
        <v>15</v>
      </c>
      <c r="B734" s="197" t="e">
        <v>#DIV/0!</v>
      </c>
      <c r="C734" s="197" t="e">
        <v>#DIV/0!</v>
      </c>
      <c r="D734" s="197" t="e">
        <v>#DIV/0!</v>
      </c>
      <c r="E734" s="197" t="e">
        <v>#DIV/0!</v>
      </c>
      <c r="F734" s="197" t="e">
        <v>#DIV/0!</v>
      </c>
      <c r="G734" s="197" t="e">
        <v>#DIV/0!</v>
      </c>
      <c r="H734" s="197" t="e">
        <v>#DIV/0!</v>
      </c>
      <c r="I734" s="197" t="e">
        <v>#DIV/0!</v>
      </c>
      <c r="J734" s="197" t="e">
        <v>#DIV/0!</v>
      </c>
    </row>
    <row r="735" spans="1:10">
      <c r="A735" s="196" t="s">
        <v>16</v>
      </c>
      <c r="B735" s="197">
        <v>0</v>
      </c>
      <c r="C735" s="198">
        <v>0</v>
      </c>
      <c r="D735" s="197">
        <v>0</v>
      </c>
      <c r="E735" s="197">
        <v>0</v>
      </c>
      <c r="F735" s="198">
        <v>0</v>
      </c>
      <c r="G735" s="197">
        <v>0</v>
      </c>
      <c r="H735" s="197">
        <v>0</v>
      </c>
      <c r="I735" s="197">
        <v>0</v>
      </c>
      <c r="J735" s="197">
        <v>0</v>
      </c>
    </row>
    <row r="736" spans="1:10">
      <c r="A736" s="199"/>
      <c r="B736" s="199"/>
      <c r="C736" s="199"/>
      <c r="D736" s="199"/>
      <c r="E736" s="199"/>
      <c r="F736" s="199"/>
      <c r="G736" s="199"/>
      <c r="H736" s="199"/>
      <c r="I736" s="199"/>
      <c r="J736" s="199"/>
    </row>
    <row r="737" spans="1:10">
      <c r="A737" s="199"/>
      <c r="B737" s="199"/>
      <c r="C737" s="199"/>
      <c r="D737" s="199"/>
      <c r="E737" s="199"/>
      <c r="F737" s="199"/>
      <c r="G737" s="199"/>
      <c r="H737" s="199"/>
      <c r="I737" s="199"/>
      <c r="J737" s="199"/>
    </row>
    <row r="738" ht="14.25" customHeight="1" spans="1:10">
      <c r="A738" s="196" t="s">
        <v>17</v>
      </c>
      <c r="B738" s="200"/>
      <c r="C738" s="201" t="s">
        <v>18</v>
      </c>
      <c r="D738" s="201"/>
      <c r="E738" s="202"/>
      <c r="F738" s="200" t="s">
        <v>19</v>
      </c>
      <c r="G738" s="200"/>
      <c r="H738" s="200" t="s">
        <v>20</v>
      </c>
      <c r="I738" s="199"/>
      <c r="J738" s="199"/>
    </row>
    <row r="739" spans="1:10">
      <c r="A739" s="196"/>
      <c r="B739" s="196">
        <v>1</v>
      </c>
      <c r="C739" s="196">
        <v>2</v>
      </c>
      <c r="D739" s="196">
        <v>3</v>
      </c>
      <c r="E739" s="196">
        <v>4</v>
      </c>
      <c r="F739" s="196">
        <v>5</v>
      </c>
      <c r="G739" s="196">
        <v>6</v>
      </c>
      <c r="H739" s="200"/>
      <c r="I739" s="199"/>
      <c r="J739" s="199"/>
    </row>
    <row r="740" spans="1:10">
      <c r="A740" s="196"/>
      <c r="B740" s="203"/>
      <c r="C740" s="203"/>
      <c r="D740" s="203"/>
      <c r="E740" s="203"/>
      <c r="F740" s="203"/>
      <c r="G740" s="203"/>
      <c r="H740" s="207" t="e">
        <v>#DIV/0!</v>
      </c>
      <c r="I740" s="199"/>
      <c r="J740" s="199"/>
    </row>
    <row r="741" spans="1:10">
      <c r="A741" s="196"/>
      <c r="B741" s="203"/>
      <c r="C741" s="203"/>
      <c r="D741" s="203"/>
      <c r="E741" s="203"/>
      <c r="F741" s="203"/>
      <c r="G741" s="203"/>
      <c r="H741" s="207" t="e">
        <v>#DIV/0!</v>
      </c>
      <c r="I741" s="199"/>
      <c r="J741" s="199"/>
    </row>
    <row r="742" spans="1:10">
      <c r="A742" s="196"/>
      <c r="B742" s="203"/>
      <c r="C742" s="203"/>
      <c r="D742" s="203"/>
      <c r="E742" s="203"/>
      <c r="F742" s="203"/>
      <c r="G742" s="203"/>
      <c r="H742" s="207" t="e">
        <v>#DIV/0!</v>
      </c>
      <c r="I742" s="199"/>
      <c r="J742" s="199"/>
    </row>
    <row r="743" spans="1:10">
      <c r="A743" s="196"/>
      <c r="B743" s="203"/>
      <c r="C743" s="203"/>
      <c r="D743" s="203"/>
      <c r="E743" s="203"/>
      <c r="F743" s="203"/>
      <c r="G743" s="203"/>
      <c r="H743" s="207" t="e">
        <v>#DIV/0!</v>
      </c>
      <c r="I743" s="199"/>
      <c r="J743" s="199"/>
    </row>
    <row r="744" spans="1:10">
      <c r="A744" s="196"/>
      <c r="B744" s="203"/>
      <c r="C744" s="203"/>
      <c r="D744" s="203"/>
      <c r="E744" s="203"/>
      <c r="F744" s="203"/>
      <c r="G744" s="203"/>
      <c r="H744" s="207" t="e">
        <v>#DIV/0!</v>
      </c>
      <c r="I744" s="199"/>
      <c r="J744" s="199"/>
    </row>
    <row r="745" spans="1:10">
      <c r="A745" s="196"/>
      <c r="B745" s="203"/>
      <c r="C745" s="203"/>
      <c r="D745" s="203"/>
      <c r="E745" s="203"/>
      <c r="F745" s="203"/>
      <c r="G745" s="203"/>
      <c r="H745" s="207" t="e">
        <v>#DIV/0!</v>
      </c>
      <c r="I745" s="199"/>
      <c r="J745" s="199"/>
    </row>
    <row r="746" spans="1:10">
      <c r="A746" s="196"/>
      <c r="B746" s="203"/>
      <c r="C746" s="203"/>
      <c r="D746" s="203"/>
      <c r="E746" s="203"/>
      <c r="F746" s="203"/>
      <c r="G746" s="203"/>
      <c r="H746" s="207" t="e">
        <v>#DIV/0!</v>
      </c>
      <c r="I746" s="199"/>
      <c r="J746" s="199"/>
    </row>
    <row r="747" spans="1:10">
      <c r="A747" s="196"/>
      <c r="B747" s="203"/>
      <c r="C747" s="203"/>
      <c r="D747" s="203"/>
      <c r="E747" s="203"/>
      <c r="F747" s="203"/>
      <c r="G747" s="203"/>
      <c r="H747" s="207" t="e">
        <v>#DIV/0!</v>
      </c>
      <c r="I747" s="199"/>
      <c r="J747" s="199"/>
    </row>
    <row r="748" spans="1:10">
      <c r="A748" s="196"/>
      <c r="B748" s="203"/>
      <c r="C748" s="203"/>
      <c r="D748" s="203"/>
      <c r="E748" s="203"/>
      <c r="F748" s="203"/>
      <c r="G748" s="203"/>
      <c r="H748" s="207" t="e">
        <v>#DIV/0!</v>
      </c>
      <c r="I748" s="199"/>
      <c r="J748" s="199"/>
    </row>
    <row r="749" spans="1:10">
      <c r="A749" s="196"/>
      <c r="B749" s="203"/>
      <c r="C749" s="203"/>
      <c r="D749" s="203"/>
      <c r="E749" s="203"/>
      <c r="F749" s="203"/>
      <c r="G749" s="203"/>
      <c r="H749" s="207" t="e">
        <v>#DIV/0!</v>
      </c>
      <c r="I749" s="199"/>
      <c r="J749" s="199"/>
    </row>
    <row r="750" spans="1:10">
      <c r="A750" s="196"/>
      <c r="B750" s="203"/>
      <c r="C750" s="203"/>
      <c r="D750" s="203"/>
      <c r="E750" s="203"/>
      <c r="F750" s="203"/>
      <c r="G750" s="203"/>
      <c r="H750" s="207" t="e">
        <v>#DIV/0!</v>
      </c>
      <c r="I750" s="199"/>
      <c r="J750" s="199"/>
    </row>
    <row r="751" spans="1:10">
      <c r="A751" s="196"/>
      <c r="B751" s="203"/>
      <c r="C751" s="203"/>
      <c r="D751" s="203"/>
      <c r="E751" s="203"/>
      <c r="F751" s="203"/>
      <c r="G751" s="203"/>
      <c r="H751" s="207" t="e">
        <v>#DIV/0!</v>
      </c>
      <c r="I751" s="199"/>
      <c r="J751" s="199"/>
    </row>
    <row r="752" spans="1:10">
      <c r="A752" s="206"/>
      <c r="B752" s="206"/>
      <c r="C752" s="206"/>
      <c r="D752" s="206"/>
      <c r="E752" s="206"/>
      <c r="F752" s="206"/>
      <c r="G752" s="206"/>
      <c r="H752" s="206"/>
      <c r="I752" s="206"/>
      <c r="J752" s="206"/>
    </row>
    <row r="753" spans="1:10">
      <c r="A753" s="206"/>
      <c r="B753" s="206"/>
      <c r="C753" s="206"/>
      <c r="D753" s="206"/>
      <c r="E753" s="206"/>
      <c r="F753" s="206"/>
      <c r="G753" s="206"/>
      <c r="H753" s="206"/>
      <c r="I753" s="206"/>
      <c r="J753" s="206"/>
    </row>
    <row r="754" spans="1:10">
      <c r="A754" s="206"/>
      <c r="B754" s="206"/>
      <c r="C754" s="206"/>
      <c r="D754" s="206"/>
      <c r="E754" s="206"/>
      <c r="F754" s="206"/>
      <c r="G754" s="206"/>
      <c r="H754" s="206"/>
      <c r="I754" s="206"/>
      <c r="J754" s="206"/>
    </row>
    <row r="755" ht="16.5" customHeight="1" spans="1:10">
      <c r="A755" s="192" t="s">
        <v>5</v>
      </c>
      <c r="B755" s="193"/>
      <c r="C755" s="193"/>
      <c r="D755" s="193"/>
      <c r="E755" s="193"/>
      <c r="F755" s="193"/>
      <c r="G755" s="193"/>
      <c r="H755" s="193"/>
      <c r="I755" s="193"/>
      <c r="J755" s="193"/>
    </row>
    <row r="756" ht="33" spans="1:10">
      <c r="A756" s="192"/>
      <c r="B756" s="194" t="s">
        <v>6</v>
      </c>
      <c r="C756" s="194" t="s">
        <v>7</v>
      </c>
      <c r="D756" s="194" t="s">
        <v>8</v>
      </c>
      <c r="E756" s="195" t="s">
        <v>9</v>
      </c>
      <c r="F756" s="195" t="s">
        <v>10</v>
      </c>
      <c r="G756" s="195" t="s">
        <v>11</v>
      </c>
      <c r="H756" s="195" t="s">
        <v>12</v>
      </c>
      <c r="I756" s="195" t="s">
        <v>13</v>
      </c>
      <c r="J756" s="196" t="s">
        <v>14</v>
      </c>
    </row>
    <row r="757" spans="1:10">
      <c r="A757" s="196">
        <v>1</v>
      </c>
      <c r="B757" s="196"/>
      <c r="C757" s="196"/>
      <c r="D757" s="196"/>
      <c r="E757" s="196"/>
      <c r="F757" s="196"/>
      <c r="G757" s="196"/>
      <c r="H757" s="196"/>
      <c r="I757" s="196"/>
      <c r="J757" s="196"/>
    </row>
    <row r="758" spans="1:10">
      <c r="A758" s="196">
        <v>2</v>
      </c>
      <c r="B758" s="196"/>
      <c r="C758" s="196"/>
      <c r="D758" s="196"/>
      <c r="E758" s="196"/>
      <c r="F758" s="196"/>
      <c r="G758" s="196"/>
      <c r="H758" s="196"/>
      <c r="I758" s="196"/>
      <c r="J758" s="196"/>
    </row>
    <row r="759" spans="1:10">
      <c r="A759" s="196">
        <v>3</v>
      </c>
      <c r="B759" s="196"/>
      <c r="C759" s="196"/>
      <c r="D759" s="196"/>
      <c r="E759" s="196"/>
      <c r="F759" s="196"/>
      <c r="G759" s="196"/>
      <c r="H759" s="196"/>
      <c r="I759" s="196"/>
      <c r="J759" s="196"/>
    </row>
    <row r="760" spans="1:10">
      <c r="A760" s="196">
        <v>4</v>
      </c>
      <c r="B760" s="196"/>
      <c r="C760" s="196"/>
      <c r="D760" s="196"/>
      <c r="E760" s="196"/>
      <c r="F760" s="196"/>
      <c r="G760" s="196"/>
      <c r="H760" s="196"/>
      <c r="I760" s="196"/>
      <c r="J760" s="196"/>
    </row>
    <row r="761" spans="1:10">
      <c r="A761" s="196">
        <v>5</v>
      </c>
      <c r="B761" s="196"/>
      <c r="C761" s="196"/>
      <c r="D761" s="196"/>
      <c r="E761" s="196"/>
      <c r="F761" s="196"/>
      <c r="G761" s="196"/>
      <c r="H761" s="196"/>
      <c r="I761" s="196"/>
      <c r="J761" s="196"/>
    </row>
    <row r="762" spans="1:10">
      <c r="A762" s="196">
        <v>6</v>
      </c>
      <c r="B762" s="196"/>
      <c r="C762" s="196"/>
      <c r="D762" s="196"/>
      <c r="E762" s="196"/>
      <c r="F762" s="196"/>
      <c r="G762" s="196"/>
      <c r="H762" s="196"/>
      <c r="I762" s="196"/>
      <c r="J762" s="196"/>
    </row>
    <row r="763" spans="1:10">
      <c r="A763" s="196" t="s">
        <v>15</v>
      </c>
      <c r="B763" s="197" t="e">
        <v>#DIV/0!</v>
      </c>
      <c r="C763" s="197" t="e">
        <v>#DIV/0!</v>
      </c>
      <c r="D763" s="197" t="e">
        <v>#DIV/0!</v>
      </c>
      <c r="E763" s="197" t="e">
        <v>#DIV/0!</v>
      </c>
      <c r="F763" s="197" t="e">
        <v>#DIV/0!</v>
      </c>
      <c r="G763" s="197" t="e">
        <v>#DIV/0!</v>
      </c>
      <c r="H763" s="197" t="e">
        <v>#DIV/0!</v>
      </c>
      <c r="I763" s="197" t="e">
        <v>#DIV/0!</v>
      </c>
      <c r="J763" s="197" t="e">
        <v>#DIV/0!</v>
      </c>
    </row>
    <row r="764" spans="1:10">
      <c r="A764" s="196" t="s">
        <v>16</v>
      </c>
      <c r="B764" s="197">
        <v>0</v>
      </c>
      <c r="C764" s="198">
        <v>0</v>
      </c>
      <c r="D764" s="197">
        <v>0</v>
      </c>
      <c r="E764" s="197">
        <v>0</v>
      </c>
      <c r="F764" s="198">
        <v>0</v>
      </c>
      <c r="G764" s="197">
        <v>0</v>
      </c>
      <c r="H764" s="197">
        <v>0</v>
      </c>
      <c r="I764" s="197">
        <v>0</v>
      </c>
      <c r="J764" s="197">
        <v>0</v>
      </c>
    </row>
    <row r="765" spans="1:10">
      <c r="A765" s="199"/>
      <c r="B765" s="199"/>
      <c r="C765" s="199"/>
      <c r="D765" s="199"/>
      <c r="E765" s="199"/>
      <c r="F765" s="199"/>
      <c r="G765" s="199"/>
      <c r="H765" s="199"/>
      <c r="I765" s="199"/>
      <c r="J765" s="199"/>
    </row>
    <row r="766" spans="1:10">
      <c r="A766" s="199"/>
      <c r="B766" s="199"/>
      <c r="C766" s="199"/>
      <c r="D766" s="199"/>
      <c r="E766" s="199"/>
      <c r="F766" s="199"/>
      <c r="G766" s="199"/>
      <c r="H766" s="199"/>
      <c r="I766" s="199"/>
      <c r="J766" s="199"/>
    </row>
    <row r="767" ht="14.25" customHeight="1" spans="1:10">
      <c r="A767" s="196" t="s">
        <v>17</v>
      </c>
      <c r="B767" s="200"/>
      <c r="C767" s="201" t="s">
        <v>18</v>
      </c>
      <c r="D767" s="201"/>
      <c r="E767" s="202"/>
      <c r="F767" s="200" t="s">
        <v>19</v>
      </c>
      <c r="G767" s="200"/>
      <c r="H767" s="200" t="s">
        <v>20</v>
      </c>
      <c r="I767" s="199"/>
      <c r="J767" s="199"/>
    </row>
    <row r="768" spans="1:10">
      <c r="A768" s="196"/>
      <c r="B768" s="196">
        <v>1</v>
      </c>
      <c r="C768" s="196">
        <v>2</v>
      </c>
      <c r="D768" s="196">
        <v>3</v>
      </c>
      <c r="E768" s="196">
        <v>4</v>
      </c>
      <c r="F768" s="196">
        <v>5</v>
      </c>
      <c r="G768" s="196">
        <v>6</v>
      </c>
      <c r="H768" s="200"/>
      <c r="I768" s="199"/>
      <c r="J768" s="199"/>
    </row>
    <row r="769" spans="1:10">
      <c r="A769" s="196"/>
      <c r="B769" s="203"/>
      <c r="C769" s="203"/>
      <c r="D769" s="203"/>
      <c r="E769" s="203"/>
      <c r="F769" s="203"/>
      <c r="G769" s="203"/>
      <c r="H769" s="207" t="e">
        <v>#DIV/0!</v>
      </c>
      <c r="I769" s="199"/>
      <c r="J769" s="199"/>
    </row>
    <row r="770" spans="1:10">
      <c r="A770" s="196"/>
      <c r="B770" s="203"/>
      <c r="C770" s="203"/>
      <c r="D770" s="203"/>
      <c r="E770" s="203"/>
      <c r="F770" s="203"/>
      <c r="G770" s="203"/>
      <c r="H770" s="207" t="e">
        <v>#DIV/0!</v>
      </c>
      <c r="I770" s="199"/>
      <c r="J770" s="199"/>
    </row>
    <row r="771" spans="1:10">
      <c r="A771" s="196"/>
      <c r="B771" s="203"/>
      <c r="C771" s="203"/>
      <c r="D771" s="203"/>
      <c r="E771" s="203"/>
      <c r="F771" s="203"/>
      <c r="G771" s="203"/>
      <c r="H771" s="207" t="e">
        <v>#DIV/0!</v>
      </c>
      <c r="I771" s="199"/>
      <c r="J771" s="199"/>
    </row>
    <row r="772" spans="1:10">
      <c r="A772" s="196"/>
      <c r="B772" s="203"/>
      <c r="C772" s="203"/>
      <c r="D772" s="203"/>
      <c r="E772" s="203"/>
      <c r="F772" s="203"/>
      <c r="G772" s="203"/>
      <c r="H772" s="207" t="e">
        <v>#DIV/0!</v>
      </c>
      <c r="I772" s="199"/>
      <c r="J772" s="199"/>
    </row>
    <row r="773" spans="1:10">
      <c r="A773" s="196"/>
      <c r="B773" s="203"/>
      <c r="C773" s="203"/>
      <c r="D773" s="203"/>
      <c r="E773" s="203"/>
      <c r="F773" s="203"/>
      <c r="G773" s="203"/>
      <c r="H773" s="207" t="e">
        <v>#DIV/0!</v>
      </c>
      <c r="I773" s="199"/>
      <c r="J773" s="199"/>
    </row>
    <row r="774" spans="1:10">
      <c r="A774" s="196"/>
      <c r="B774" s="203"/>
      <c r="C774" s="203"/>
      <c r="D774" s="203"/>
      <c r="E774" s="203"/>
      <c r="F774" s="203"/>
      <c r="G774" s="203"/>
      <c r="H774" s="207" t="e">
        <v>#DIV/0!</v>
      </c>
      <c r="I774" s="199"/>
      <c r="J774" s="199"/>
    </row>
    <row r="775" spans="1:10">
      <c r="A775" s="196"/>
      <c r="B775" s="203"/>
      <c r="C775" s="203"/>
      <c r="D775" s="203"/>
      <c r="E775" s="203"/>
      <c r="F775" s="203"/>
      <c r="G775" s="203"/>
      <c r="H775" s="207" t="e">
        <v>#DIV/0!</v>
      </c>
      <c r="I775" s="199"/>
      <c r="J775" s="199"/>
    </row>
    <row r="776" spans="1:10">
      <c r="A776" s="196"/>
      <c r="B776" s="203"/>
      <c r="C776" s="203"/>
      <c r="D776" s="203"/>
      <c r="E776" s="203"/>
      <c r="F776" s="203"/>
      <c r="G776" s="203"/>
      <c r="H776" s="207" t="e">
        <v>#DIV/0!</v>
      </c>
      <c r="I776" s="199"/>
      <c r="J776" s="199"/>
    </row>
    <row r="777" spans="1:10">
      <c r="A777" s="196"/>
      <c r="B777" s="203"/>
      <c r="C777" s="203"/>
      <c r="D777" s="203"/>
      <c r="E777" s="203"/>
      <c r="F777" s="203"/>
      <c r="G777" s="203"/>
      <c r="H777" s="207" t="e">
        <v>#DIV/0!</v>
      </c>
      <c r="I777" s="199"/>
      <c r="J777" s="199"/>
    </row>
    <row r="778" spans="1:10">
      <c r="A778" s="196"/>
      <c r="B778" s="203"/>
      <c r="C778" s="203"/>
      <c r="D778" s="203"/>
      <c r="E778" s="203"/>
      <c r="F778" s="203"/>
      <c r="G778" s="203"/>
      <c r="H778" s="207" t="e">
        <v>#DIV/0!</v>
      </c>
      <c r="I778" s="199"/>
      <c r="J778" s="199"/>
    </row>
    <row r="779" spans="1:10">
      <c r="A779" s="196"/>
      <c r="B779" s="203"/>
      <c r="C779" s="203"/>
      <c r="D779" s="203"/>
      <c r="E779" s="203"/>
      <c r="F779" s="203"/>
      <c r="G779" s="203"/>
      <c r="H779" s="207" t="e">
        <v>#DIV/0!</v>
      </c>
      <c r="I779" s="199"/>
      <c r="J779" s="199"/>
    </row>
    <row r="780" spans="1:10">
      <c r="A780" s="196"/>
      <c r="B780" s="203"/>
      <c r="C780" s="203"/>
      <c r="D780" s="203"/>
      <c r="E780" s="203"/>
      <c r="F780" s="203"/>
      <c r="G780" s="203"/>
      <c r="H780" s="207" t="e">
        <v>#DIV/0!</v>
      </c>
      <c r="I780" s="199"/>
      <c r="J780" s="199"/>
    </row>
    <row r="781" spans="1:10">
      <c r="A781" s="206"/>
      <c r="B781" s="206"/>
      <c r="C781" s="206"/>
      <c r="D781" s="206"/>
      <c r="E781" s="206"/>
      <c r="F781" s="206"/>
      <c r="G781" s="206"/>
      <c r="H781" s="206"/>
      <c r="I781" s="206"/>
      <c r="J781" s="206"/>
    </row>
    <row r="782" spans="1:10">
      <c r="A782" s="206"/>
      <c r="B782" s="206"/>
      <c r="C782" s="206"/>
      <c r="D782" s="206"/>
      <c r="E782" s="206"/>
      <c r="F782" s="206"/>
      <c r="G782" s="206"/>
      <c r="H782" s="206"/>
      <c r="I782" s="206"/>
      <c r="J782" s="206"/>
    </row>
    <row r="783" spans="1:10">
      <c r="A783" s="206"/>
      <c r="B783" s="206"/>
      <c r="C783" s="206"/>
      <c r="D783" s="206"/>
      <c r="E783" s="206"/>
      <c r="F783" s="206"/>
      <c r="G783" s="206"/>
      <c r="H783" s="206"/>
      <c r="I783" s="206"/>
      <c r="J783" s="206"/>
    </row>
    <row r="784" ht="16.5" customHeight="1" spans="1:10">
      <c r="A784" s="192" t="s">
        <v>5</v>
      </c>
      <c r="B784" s="193"/>
      <c r="C784" s="193"/>
      <c r="D784" s="193"/>
      <c r="E784" s="193"/>
      <c r="F784" s="193"/>
      <c r="G784" s="193"/>
      <c r="H784" s="193"/>
      <c r="I784" s="193"/>
      <c r="J784" s="193"/>
    </row>
    <row r="785" ht="33" spans="1:10">
      <c r="A785" s="192"/>
      <c r="B785" s="194" t="s">
        <v>6</v>
      </c>
      <c r="C785" s="194" t="s">
        <v>7</v>
      </c>
      <c r="D785" s="194" t="s">
        <v>8</v>
      </c>
      <c r="E785" s="195" t="s">
        <v>9</v>
      </c>
      <c r="F785" s="195" t="s">
        <v>10</v>
      </c>
      <c r="G785" s="195" t="s">
        <v>11</v>
      </c>
      <c r="H785" s="195" t="s">
        <v>12</v>
      </c>
      <c r="I785" s="195" t="s">
        <v>13</v>
      </c>
      <c r="J785" s="196" t="s">
        <v>14</v>
      </c>
    </row>
    <row r="786" spans="1:10">
      <c r="A786" s="196">
        <v>1</v>
      </c>
      <c r="B786" s="196"/>
      <c r="C786" s="196"/>
      <c r="D786" s="196"/>
      <c r="E786" s="196"/>
      <c r="F786" s="196"/>
      <c r="G786" s="196"/>
      <c r="H786" s="196"/>
      <c r="I786" s="196"/>
      <c r="J786" s="196"/>
    </row>
    <row r="787" spans="1:10">
      <c r="A787" s="196">
        <v>2</v>
      </c>
      <c r="B787" s="196"/>
      <c r="C787" s="196"/>
      <c r="D787" s="196"/>
      <c r="E787" s="196"/>
      <c r="F787" s="196"/>
      <c r="G787" s="196"/>
      <c r="H787" s="196"/>
      <c r="I787" s="196"/>
      <c r="J787" s="196"/>
    </row>
    <row r="788" spans="1:10">
      <c r="A788" s="196">
        <v>3</v>
      </c>
      <c r="B788" s="196"/>
      <c r="C788" s="196"/>
      <c r="D788" s="196"/>
      <c r="E788" s="196"/>
      <c r="F788" s="196"/>
      <c r="G788" s="196"/>
      <c r="H788" s="196"/>
      <c r="I788" s="196"/>
      <c r="J788" s="196"/>
    </row>
    <row r="789" spans="1:10">
      <c r="A789" s="196">
        <v>4</v>
      </c>
      <c r="B789" s="196"/>
      <c r="C789" s="196"/>
      <c r="D789" s="196"/>
      <c r="E789" s="196"/>
      <c r="F789" s="196"/>
      <c r="G789" s="196"/>
      <c r="H789" s="196"/>
      <c r="I789" s="196"/>
      <c r="J789" s="196"/>
    </row>
    <row r="790" spans="1:10">
      <c r="A790" s="196">
        <v>5</v>
      </c>
      <c r="B790" s="196"/>
      <c r="C790" s="196"/>
      <c r="D790" s="196"/>
      <c r="E790" s="196"/>
      <c r="F790" s="196"/>
      <c r="G790" s="196"/>
      <c r="H790" s="196"/>
      <c r="I790" s="196"/>
      <c r="J790" s="196"/>
    </row>
    <row r="791" spans="1:10">
      <c r="A791" s="196">
        <v>6</v>
      </c>
      <c r="B791" s="196"/>
      <c r="C791" s="196"/>
      <c r="D791" s="196"/>
      <c r="E791" s="196"/>
      <c r="F791" s="196"/>
      <c r="G791" s="196"/>
      <c r="H791" s="196"/>
      <c r="I791" s="196"/>
      <c r="J791" s="196"/>
    </row>
    <row r="792" spans="1:10">
      <c r="A792" s="196" t="s">
        <v>15</v>
      </c>
      <c r="B792" s="197" t="e">
        <v>#DIV/0!</v>
      </c>
      <c r="C792" s="197" t="e">
        <v>#DIV/0!</v>
      </c>
      <c r="D792" s="197" t="e">
        <v>#DIV/0!</v>
      </c>
      <c r="E792" s="197" t="e">
        <v>#DIV/0!</v>
      </c>
      <c r="F792" s="197" t="e">
        <v>#DIV/0!</v>
      </c>
      <c r="G792" s="197" t="e">
        <v>#DIV/0!</v>
      </c>
      <c r="H792" s="197" t="e">
        <v>#DIV/0!</v>
      </c>
      <c r="I792" s="197" t="e">
        <v>#DIV/0!</v>
      </c>
      <c r="J792" s="197" t="e">
        <v>#DIV/0!</v>
      </c>
    </row>
    <row r="793" spans="1:10">
      <c r="A793" s="196" t="s">
        <v>16</v>
      </c>
      <c r="B793" s="197">
        <v>0</v>
      </c>
      <c r="C793" s="198">
        <v>0</v>
      </c>
      <c r="D793" s="197">
        <v>0</v>
      </c>
      <c r="E793" s="197">
        <v>0</v>
      </c>
      <c r="F793" s="198">
        <v>0</v>
      </c>
      <c r="G793" s="197">
        <v>0</v>
      </c>
      <c r="H793" s="197">
        <v>0</v>
      </c>
      <c r="I793" s="197">
        <v>0</v>
      </c>
      <c r="J793" s="197">
        <v>0</v>
      </c>
    </row>
    <row r="794" spans="1:10">
      <c r="A794" s="199"/>
      <c r="B794" s="199"/>
      <c r="C794" s="199"/>
      <c r="D794" s="199"/>
      <c r="E794" s="199"/>
      <c r="F794" s="199"/>
      <c r="G794" s="199"/>
      <c r="H794" s="199"/>
      <c r="I794" s="199"/>
      <c r="J794" s="199"/>
    </row>
    <row r="795" spans="1:10">
      <c r="A795" s="199"/>
      <c r="B795" s="199"/>
      <c r="C795" s="199"/>
      <c r="D795" s="199"/>
      <c r="E795" s="199"/>
      <c r="F795" s="199"/>
      <c r="G795" s="199"/>
      <c r="H795" s="199"/>
      <c r="I795" s="199"/>
      <c r="J795" s="199"/>
    </row>
    <row r="796" ht="14.25" customHeight="1" spans="1:10">
      <c r="A796" s="196" t="s">
        <v>17</v>
      </c>
      <c r="B796" s="200"/>
      <c r="C796" s="201" t="s">
        <v>18</v>
      </c>
      <c r="D796" s="201"/>
      <c r="E796" s="202"/>
      <c r="F796" s="200" t="s">
        <v>19</v>
      </c>
      <c r="G796" s="200"/>
      <c r="H796" s="200" t="s">
        <v>20</v>
      </c>
      <c r="I796" s="199"/>
      <c r="J796" s="199"/>
    </row>
    <row r="797" spans="1:10">
      <c r="A797" s="196"/>
      <c r="B797" s="196">
        <v>1</v>
      </c>
      <c r="C797" s="196">
        <v>2</v>
      </c>
      <c r="D797" s="196">
        <v>3</v>
      </c>
      <c r="E797" s="196">
        <v>4</v>
      </c>
      <c r="F797" s="196">
        <v>5</v>
      </c>
      <c r="G797" s="196">
        <v>6</v>
      </c>
      <c r="H797" s="200"/>
      <c r="I797" s="199"/>
      <c r="J797" s="199"/>
    </row>
    <row r="798" spans="1:10">
      <c r="A798" s="196"/>
      <c r="B798" s="203"/>
      <c r="C798" s="203"/>
      <c r="D798" s="203"/>
      <c r="E798" s="203"/>
      <c r="F798" s="203"/>
      <c r="G798" s="203"/>
      <c r="H798" s="207" t="e">
        <v>#DIV/0!</v>
      </c>
      <c r="I798" s="199"/>
      <c r="J798" s="199"/>
    </row>
    <row r="799" spans="1:10">
      <c r="A799" s="196"/>
      <c r="B799" s="203"/>
      <c r="C799" s="203"/>
      <c r="D799" s="203"/>
      <c r="E799" s="203"/>
      <c r="F799" s="203"/>
      <c r="G799" s="203"/>
      <c r="H799" s="207" t="e">
        <v>#DIV/0!</v>
      </c>
      <c r="I799" s="199"/>
      <c r="J799" s="199"/>
    </row>
    <row r="800" spans="1:10">
      <c r="A800" s="196"/>
      <c r="B800" s="203"/>
      <c r="C800" s="203"/>
      <c r="D800" s="203"/>
      <c r="E800" s="203"/>
      <c r="F800" s="203"/>
      <c r="G800" s="203"/>
      <c r="H800" s="207" t="e">
        <v>#DIV/0!</v>
      </c>
      <c r="I800" s="199"/>
      <c r="J800" s="199"/>
    </row>
    <row r="801" spans="1:10">
      <c r="A801" s="196"/>
      <c r="B801" s="203"/>
      <c r="C801" s="203"/>
      <c r="D801" s="203"/>
      <c r="E801" s="203"/>
      <c r="F801" s="203"/>
      <c r="G801" s="203"/>
      <c r="H801" s="207" t="e">
        <v>#DIV/0!</v>
      </c>
      <c r="I801" s="199"/>
      <c r="J801" s="199"/>
    </row>
    <row r="802" spans="1:10">
      <c r="A802" s="196"/>
      <c r="B802" s="203"/>
      <c r="C802" s="203"/>
      <c r="D802" s="203"/>
      <c r="E802" s="203"/>
      <c r="F802" s="203"/>
      <c r="G802" s="203"/>
      <c r="H802" s="207" t="e">
        <v>#DIV/0!</v>
      </c>
      <c r="I802" s="199"/>
      <c r="J802" s="199"/>
    </row>
    <row r="803" spans="1:10">
      <c r="A803" s="196"/>
      <c r="B803" s="203"/>
      <c r="C803" s="203"/>
      <c r="D803" s="203"/>
      <c r="E803" s="203"/>
      <c r="F803" s="203"/>
      <c r="G803" s="203"/>
      <c r="H803" s="207" t="e">
        <v>#DIV/0!</v>
      </c>
      <c r="I803" s="199"/>
      <c r="J803" s="199"/>
    </row>
    <row r="804" spans="1:10">
      <c r="A804" s="196"/>
      <c r="B804" s="203"/>
      <c r="C804" s="203"/>
      <c r="D804" s="203"/>
      <c r="E804" s="203"/>
      <c r="F804" s="203"/>
      <c r="G804" s="203"/>
      <c r="H804" s="207" t="e">
        <v>#DIV/0!</v>
      </c>
      <c r="I804" s="199"/>
      <c r="J804" s="199"/>
    </row>
    <row r="805" spans="1:10">
      <c r="A805" s="196"/>
      <c r="B805" s="203"/>
      <c r="C805" s="203"/>
      <c r="D805" s="203"/>
      <c r="E805" s="203"/>
      <c r="F805" s="203"/>
      <c r="G805" s="203"/>
      <c r="H805" s="207" t="e">
        <v>#DIV/0!</v>
      </c>
      <c r="I805" s="199"/>
      <c r="J805" s="199"/>
    </row>
    <row r="806" spans="1:10">
      <c r="A806" s="196"/>
      <c r="B806" s="203"/>
      <c r="C806" s="203"/>
      <c r="D806" s="203"/>
      <c r="E806" s="203"/>
      <c r="F806" s="203"/>
      <c r="G806" s="203"/>
      <c r="H806" s="207" t="e">
        <v>#DIV/0!</v>
      </c>
      <c r="I806" s="199"/>
      <c r="J806" s="199"/>
    </row>
    <row r="807" spans="1:10">
      <c r="A807" s="196"/>
      <c r="B807" s="203"/>
      <c r="C807" s="203"/>
      <c r="D807" s="203"/>
      <c r="E807" s="203"/>
      <c r="F807" s="203"/>
      <c r="G807" s="203"/>
      <c r="H807" s="207" t="e">
        <v>#DIV/0!</v>
      </c>
      <c r="I807" s="199"/>
      <c r="J807" s="199"/>
    </row>
    <row r="808" spans="1:10">
      <c r="A808" s="196"/>
      <c r="B808" s="203"/>
      <c r="C808" s="203"/>
      <c r="D808" s="203"/>
      <c r="E808" s="203"/>
      <c r="F808" s="203"/>
      <c r="G808" s="203"/>
      <c r="H808" s="207" t="e">
        <v>#DIV/0!</v>
      </c>
      <c r="I808" s="199"/>
      <c r="J808" s="199"/>
    </row>
    <row r="809" spans="1:10">
      <c r="A809" s="196"/>
      <c r="B809" s="203"/>
      <c r="C809" s="203"/>
      <c r="D809" s="203"/>
      <c r="E809" s="203"/>
      <c r="F809" s="203"/>
      <c r="G809" s="203"/>
      <c r="H809" s="207" t="e">
        <v>#DIV/0!</v>
      </c>
      <c r="I809" s="199"/>
      <c r="J809" s="199"/>
    </row>
    <row r="810" spans="1:10">
      <c r="A810" s="206"/>
      <c r="B810" s="206"/>
      <c r="C810" s="206"/>
      <c r="D810" s="206"/>
      <c r="E810" s="206"/>
      <c r="F810" s="206"/>
      <c r="G810" s="206"/>
      <c r="H810" s="206"/>
      <c r="I810" s="206"/>
      <c r="J810" s="206"/>
    </row>
    <row r="811" spans="1:10">
      <c r="A811" s="206"/>
      <c r="B811" s="206"/>
      <c r="C811" s="206"/>
      <c r="D811" s="206"/>
      <c r="E811" s="206"/>
      <c r="F811" s="206"/>
      <c r="G811" s="206"/>
      <c r="H811" s="206"/>
      <c r="I811" s="206"/>
      <c r="J811" s="206"/>
    </row>
    <row r="812" spans="1:10">
      <c r="A812" s="206"/>
      <c r="B812" s="206"/>
      <c r="C812" s="206"/>
      <c r="D812" s="206"/>
      <c r="E812" s="206"/>
      <c r="F812" s="206"/>
      <c r="G812" s="206"/>
      <c r="H812" s="206"/>
      <c r="I812" s="206"/>
      <c r="J812" s="206"/>
    </row>
    <row r="813" ht="16.5" customHeight="1" spans="1:10">
      <c r="A813" s="192" t="s">
        <v>5</v>
      </c>
      <c r="B813" s="193"/>
      <c r="C813" s="193"/>
      <c r="D813" s="193"/>
      <c r="E813" s="193"/>
      <c r="F813" s="193"/>
      <c r="G813" s="193"/>
      <c r="H813" s="193"/>
      <c r="I813" s="193"/>
      <c r="J813" s="193"/>
    </row>
    <row r="814" ht="33" spans="1:10">
      <c r="A814" s="192"/>
      <c r="B814" s="194" t="s">
        <v>6</v>
      </c>
      <c r="C814" s="194" t="s">
        <v>7</v>
      </c>
      <c r="D814" s="194" t="s">
        <v>8</v>
      </c>
      <c r="E814" s="195" t="s">
        <v>9</v>
      </c>
      <c r="F814" s="195" t="s">
        <v>10</v>
      </c>
      <c r="G814" s="195" t="s">
        <v>11</v>
      </c>
      <c r="H814" s="195" t="s">
        <v>12</v>
      </c>
      <c r="I814" s="195" t="s">
        <v>13</v>
      </c>
      <c r="J814" s="196" t="s">
        <v>14</v>
      </c>
    </row>
    <row r="815" spans="1:10">
      <c r="A815" s="196">
        <v>1</v>
      </c>
      <c r="B815" s="196"/>
      <c r="C815" s="196"/>
      <c r="D815" s="196"/>
      <c r="E815" s="196"/>
      <c r="F815" s="196"/>
      <c r="G815" s="196"/>
      <c r="H815" s="196"/>
      <c r="I815" s="196"/>
      <c r="J815" s="196"/>
    </row>
    <row r="816" spans="1:10">
      <c r="A816" s="196">
        <v>2</v>
      </c>
      <c r="B816" s="196"/>
      <c r="C816" s="196"/>
      <c r="D816" s="196"/>
      <c r="E816" s="196"/>
      <c r="F816" s="196"/>
      <c r="G816" s="196"/>
      <c r="H816" s="196"/>
      <c r="I816" s="196"/>
      <c r="J816" s="196"/>
    </row>
    <row r="817" spans="1:10">
      <c r="A817" s="196">
        <v>3</v>
      </c>
      <c r="B817" s="196"/>
      <c r="C817" s="196"/>
      <c r="D817" s="196"/>
      <c r="E817" s="196"/>
      <c r="F817" s="196"/>
      <c r="G817" s="196"/>
      <c r="H817" s="196"/>
      <c r="I817" s="196"/>
      <c r="J817" s="196"/>
    </row>
    <row r="818" spans="1:10">
      <c r="A818" s="196">
        <v>4</v>
      </c>
      <c r="B818" s="196"/>
      <c r="C818" s="196"/>
      <c r="D818" s="196"/>
      <c r="E818" s="196"/>
      <c r="F818" s="196"/>
      <c r="G818" s="196"/>
      <c r="H818" s="196"/>
      <c r="I818" s="196"/>
      <c r="J818" s="196"/>
    </row>
    <row r="819" spans="1:10">
      <c r="A819" s="196">
        <v>5</v>
      </c>
      <c r="B819" s="196"/>
      <c r="C819" s="196"/>
      <c r="D819" s="196"/>
      <c r="E819" s="196"/>
      <c r="F819" s="196"/>
      <c r="G819" s="196"/>
      <c r="H819" s="196"/>
      <c r="I819" s="196"/>
      <c r="J819" s="196"/>
    </row>
    <row r="820" spans="1:10">
      <c r="A820" s="196">
        <v>6</v>
      </c>
      <c r="B820" s="196"/>
      <c r="C820" s="196"/>
      <c r="D820" s="196"/>
      <c r="E820" s="196"/>
      <c r="F820" s="196"/>
      <c r="G820" s="196"/>
      <c r="H820" s="196"/>
      <c r="I820" s="196"/>
      <c r="J820" s="196"/>
    </row>
    <row r="821" spans="1:10">
      <c r="A821" s="196" t="s">
        <v>15</v>
      </c>
      <c r="B821" s="197" t="e">
        <v>#DIV/0!</v>
      </c>
      <c r="C821" s="197" t="e">
        <v>#DIV/0!</v>
      </c>
      <c r="D821" s="197" t="e">
        <v>#DIV/0!</v>
      </c>
      <c r="E821" s="197" t="e">
        <v>#DIV/0!</v>
      </c>
      <c r="F821" s="197" t="e">
        <v>#DIV/0!</v>
      </c>
      <c r="G821" s="197" t="e">
        <v>#DIV/0!</v>
      </c>
      <c r="H821" s="197" t="e">
        <v>#DIV/0!</v>
      </c>
      <c r="I821" s="197" t="e">
        <v>#DIV/0!</v>
      </c>
      <c r="J821" s="197" t="e">
        <v>#DIV/0!</v>
      </c>
    </row>
    <row r="822" spans="1:10">
      <c r="A822" s="196" t="s">
        <v>16</v>
      </c>
      <c r="B822" s="197">
        <v>0</v>
      </c>
      <c r="C822" s="198">
        <v>0</v>
      </c>
      <c r="D822" s="197">
        <v>0</v>
      </c>
      <c r="E822" s="197">
        <v>0</v>
      </c>
      <c r="F822" s="198">
        <v>0</v>
      </c>
      <c r="G822" s="197">
        <v>0</v>
      </c>
      <c r="H822" s="197">
        <v>0</v>
      </c>
      <c r="I822" s="197">
        <v>0</v>
      </c>
      <c r="J822" s="197">
        <v>0</v>
      </c>
    </row>
    <row r="823" spans="1:10">
      <c r="A823" s="199"/>
      <c r="B823" s="199"/>
      <c r="C823" s="199"/>
      <c r="D823" s="199"/>
      <c r="E823" s="199"/>
      <c r="F823" s="199"/>
      <c r="G823" s="199"/>
      <c r="H823" s="199"/>
      <c r="I823" s="199"/>
      <c r="J823" s="199"/>
    </row>
    <row r="824" spans="1:10">
      <c r="A824" s="199"/>
      <c r="B824" s="199"/>
      <c r="C824" s="199"/>
      <c r="D824" s="199"/>
      <c r="E824" s="199"/>
      <c r="F824" s="199"/>
      <c r="G824" s="199"/>
      <c r="H824" s="199"/>
      <c r="I824" s="199"/>
      <c r="J824" s="199"/>
    </row>
    <row r="825" ht="14.25" customHeight="1" spans="1:10">
      <c r="A825" s="196" t="s">
        <v>17</v>
      </c>
      <c r="B825" s="200"/>
      <c r="C825" s="201" t="s">
        <v>18</v>
      </c>
      <c r="D825" s="201"/>
      <c r="E825" s="202"/>
      <c r="F825" s="200" t="s">
        <v>19</v>
      </c>
      <c r="G825" s="200"/>
      <c r="H825" s="200" t="s">
        <v>20</v>
      </c>
      <c r="I825" s="199"/>
      <c r="J825" s="199"/>
    </row>
    <row r="826" spans="1:10">
      <c r="A826" s="196"/>
      <c r="B826" s="196">
        <v>1</v>
      </c>
      <c r="C826" s="196">
        <v>2</v>
      </c>
      <c r="D826" s="196">
        <v>3</v>
      </c>
      <c r="E826" s="196">
        <v>4</v>
      </c>
      <c r="F826" s="196">
        <v>5</v>
      </c>
      <c r="G826" s="196">
        <v>6</v>
      </c>
      <c r="H826" s="200"/>
      <c r="I826" s="199"/>
      <c r="J826" s="199"/>
    </row>
    <row r="827" spans="1:10">
      <c r="A827" s="196"/>
      <c r="B827" s="203"/>
      <c r="C827" s="203"/>
      <c r="D827" s="203"/>
      <c r="E827" s="203"/>
      <c r="F827" s="203"/>
      <c r="G827" s="203"/>
      <c r="H827" s="207" t="e">
        <v>#DIV/0!</v>
      </c>
      <c r="I827" s="199"/>
      <c r="J827" s="199"/>
    </row>
    <row r="828" spans="1:10">
      <c r="A828" s="196"/>
      <c r="B828" s="203"/>
      <c r="C828" s="203"/>
      <c r="D828" s="203"/>
      <c r="E828" s="203"/>
      <c r="F828" s="203"/>
      <c r="G828" s="203"/>
      <c r="H828" s="207" t="e">
        <v>#DIV/0!</v>
      </c>
      <c r="I828" s="199"/>
      <c r="J828" s="199"/>
    </row>
    <row r="829" spans="1:10">
      <c r="A829" s="196"/>
      <c r="B829" s="203"/>
      <c r="C829" s="203"/>
      <c r="D829" s="203"/>
      <c r="E829" s="203"/>
      <c r="F829" s="203"/>
      <c r="G829" s="203"/>
      <c r="H829" s="207" t="e">
        <v>#DIV/0!</v>
      </c>
      <c r="I829" s="199"/>
      <c r="J829" s="199"/>
    </row>
    <row r="830" spans="1:10">
      <c r="A830" s="196"/>
      <c r="B830" s="203"/>
      <c r="C830" s="203"/>
      <c r="D830" s="203"/>
      <c r="E830" s="203"/>
      <c r="F830" s="203"/>
      <c r="G830" s="203"/>
      <c r="H830" s="207" t="e">
        <v>#DIV/0!</v>
      </c>
      <c r="I830" s="199"/>
      <c r="J830" s="199"/>
    </row>
    <row r="831" spans="1:10">
      <c r="A831" s="196"/>
      <c r="B831" s="203"/>
      <c r="C831" s="203"/>
      <c r="D831" s="203"/>
      <c r="E831" s="203"/>
      <c r="F831" s="203"/>
      <c r="G831" s="203"/>
      <c r="H831" s="207" t="e">
        <v>#DIV/0!</v>
      </c>
      <c r="I831" s="199"/>
      <c r="J831" s="199"/>
    </row>
    <row r="832" spans="1:10">
      <c r="A832" s="196"/>
      <c r="B832" s="203"/>
      <c r="C832" s="203"/>
      <c r="D832" s="203"/>
      <c r="E832" s="203"/>
      <c r="F832" s="203"/>
      <c r="G832" s="203"/>
      <c r="H832" s="207" t="e">
        <v>#DIV/0!</v>
      </c>
      <c r="I832" s="199"/>
      <c r="J832" s="199"/>
    </row>
    <row r="833" spans="1:10">
      <c r="A833" s="196"/>
      <c r="B833" s="203"/>
      <c r="C833" s="203"/>
      <c r="D833" s="203"/>
      <c r="E833" s="203"/>
      <c r="F833" s="203"/>
      <c r="G833" s="203"/>
      <c r="H833" s="207" t="e">
        <v>#DIV/0!</v>
      </c>
      <c r="I833" s="199"/>
      <c r="J833" s="199"/>
    </row>
    <row r="834" spans="1:10">
      <c r="A834" s="196"/>
      <c r="B834" s="203"/>
      <c r="C834" s="203"/>
      <c r="D834" s="203"/>
      <c r="E834" s="203"/>
      <c r="F834" s="203"/>
      <c r="G834" s="203"/>
      <c r="H834" s="207" t="e">
        <v>#DIV/0!</v>
      </c>
      <c r="I834" s="199"/>
      <c r="J834" s="199"/>
    </row>
    <row r="835" spans="1:10">
      <c r="A835" s="196"/>
      <c r="B835" s="203"/>
      <c r="C835" s="203"/>
      <c r="D835" s="203"/>
      <c r="E835" s="203"/>
      <c r="F835" s="203"/>
      <c r="G835" s="203"/>
      <c r="H835" s="207" t="e">
        <v>#DIV/0!</v>
      </c>
      <c r="I835" s="199"/>
      <c r="J835" s="199"/>
    </row>
    <row r="836" spans="1:10">
      <c r="A836" s="196"/>
      <c r="B836" s="203"/>
      <c r="C836" s="203"/>
      <c r="D836" s="203"/>
      <c r="E836" s="203"/>
      <c r="F836" s="203"/>
      <c r="G836" s="203"/>
      <c r="H836" s="207" t="e">
        <v>#DIV/0!</v>
      </c>
      <c r="I836" s="199"/>
      <c r="J836" s="199"/>
    </row>
    <row r="837" spans="1:10">
      <c r="A837" s="196"/>
      <c r="B837" s="203"/>
      <c r="C837" s="203"/>
      <c r="D837" s="203"/>
      <c r="E837" s="203"/>
      <c r="F837" s="203"/>
      <c r="G837" s="203"/>
      <c r="H837" s="207" t="e">
        <v>#DIV/0!</v>
      </c>
      <c r="I837" s="199"/>
      <c r="J837" s="199"/>
    </row>
    <row r="838" spans="1:10">
      <c r="A838" s="196"/>
      <c r="B838" s="203"/>
      <c r="C838" s="203"/>
      <c r="D838" s="203"/>
      <c r="E838" s="203"/>
      <c r="F838" s="203"/>
      <c r="G838" s="203"/>
      <c r="H838" s="207" t="e">
        <v>#DIV/0!</v>
      </c>
      <c r="I838" s="199"/>
      <c r="J838" s="199"/>
    </row>
    <row r="839" spans="1:10">
      <c r="A839" s="206"/>
      <c r="B839" s="206"/>
      <c r="C839" s="206"/>
      <c r="D839" s="206"/>
      <c r="E839" s="206"/>
      <c r="F839" s="206"/>
      <c r="G839" s="206"/>
      <c r="H839" s="206"/>
      <c r="I839" s="206"/>
      <c r="J839" s="206"/>
    </row>
    <row r="840" spans="1:10">
      <c r="A840" s="206"/>
      <c r="B840" s="206"/>
      <c r="C840" s="206"/>
      <c r="D840" s="206"/>
      <c r="E840" s="206"/>
      <c r="F840" s="206"/>
      <c r="G840" s="206"/>
      <c r="H840" s="206"/>
      <c r="I840" s="206"/>
      <c r="J840" s="206"/>
    </row>
    <row r="841" spans="1:10">
      <c r="A841" s="206"/>
      <c r="B841" s="206"/>
      <c r="C841" s="206"/>
      <c r="D841" s="206"/>
      <c r="E841" s="206"/>
      <c r="F841" s="206"/>
      <c r="G841" s="206"/>
      <c r="H841" s="206"/>
      <c r="I841" s="206"/>
      <c r="J841" s="206"/>
    </row>
    <row r="842" ht="16.5" customHeight="1" spans="1:10">
      <c r="A842" s="192" t="s">
        <v>5</v>
      </c>
      <c r="B842" s="193"/>
      <c r="C842" s="193"/>
      <c r="D842" s="193"/>
      <c r="E842" s="193"/>
      <c r="F842" s="193"/>
      <c r="G842" s="193"/>
      <c r="H842" s="193"/>
      <c r="I842" s="193"/>
      <c r="J842" s="193"/>
    </row>
    <row r="843" ht="33" spans="1:10">
      <c r="A843" s="192"/>
      <c r="B843" s="194" t="s">
        <v>6</v>
      </c>
      <c r="C843" s="194" t="s">
        <v>7</v>
      </c>
      <c r="D843" s="194" t="s">
        <v>8</v>
      </c>
      <c r="E843" s="195" t="s">
        <v>9</v>
      </c>
      <c r="F843" s="195" t="s">
        <v>10</v>
      </c>
      <c r="G843" s="195" t="s">
        <v>11</v>
      </c>
      <c r="H843" s="195" t="s">
        <v>12</v>
      </c>
      <c r="I843" s="195" t="s">
        <v>13</v>
      </c>
      <c r="J843" s="196" t="s">
        <v>14</v>
      </c>
    </row>
    <row r="844" spans="1:10">
      <c r="A844" s="196">
        <v>1</v>
      </c>
      <c r="B844" s="196"/>
      <c r="C844" s="196"/>
      <c r="D844" s="196"/>
      <c r="E844" s="196"/>
      <c r="F844" s="196"/>
      <c r="G844" s="196"/>
      <c r="H844" s="196"/>
      <c r="I844" s="196"/>
      <c r="J844" s="196"/>
    </row>
    <row r="845" spans="1:10">
      <c r="A845" s="196">
        <v>2</v>
      </c>
      <c r="B845" s="196"/>
      <c r="C845" s="196"/>
      <c r="D845" s="196"/>
      <c r="E845" s="196"/>
      <c r="F845" s="196"/>
      <c r="G845" s="196"/>
      <c r="H845" s="196"/>
      <c r="I845" s="196"/>
      <c r="J845" s="196"/>
    </row>
    <row r="846" spans="1:10">
      <c r="A846" s="196">
        <v>3</v>
      </c>
      <c r="B846" s="196"/>
      <c r="C846" s="196"/>
      <c r="D846" s="196"/>
      <c r="E846" s="196"/>
      <c r="F846" s="196"/>
      <c r="G846" s="196"/>
      <c r="H846" s="196"/>
      <c r="I846" s="196"/>
      <c r="J846" s="196"/>
    </row>
    <row r="847" spans="1:10">
      <c r="A847" s="196">
        <v>4</v>
      </c>
      <c r="B847" s="196"/>
      <c r="C847" s="196"/>
      <c r="D847" s="196"/>
      <c r="E847" s="196"/>
      <c r="F847" s="196"/>
      <c r="G847" s="196"/>
      <c r="H847" s="196"/>
      <c r="I847" s="196"/>
      <c r="J847" s="196"/>
    </row>
    <row r="848" spans="1:10">
      <c r="A848" s="196">
        <v>5</v>
      </c>
      <c r="B848" s="196"/>
      <c r="C848" s="196"/>
      <c r="D848" s="196"/>
      <c r="E848" s="196"/>
      <c r="F848" s="196"/>
      <c r="G848" s="196"/>
      <c r="H848" s="196"/>
      <c r="I848" s="196"/>
      <c r="J848" s="196"/>
    </row>
    <row r="849" spans="1:10">
      <c r="A849" s="196">
        <v>6</v>
      </c>
      <c r="B849" s="196"/>
      <c r="C849" s="196"/>
      <c r="D849" s="196"/>
      <c r="E849" s="196"/>
      <c r="F849" s="196"/>
      <c r="G849" s="196"/>
      <c r="H849" s="196"/>
      <c r="I849" s="196"/>
      <c r="J849" s="196"/>
    </row>
    <row r="850" spans="1:10">
      <c r="A850" s="196" t="s">
        <v>15</v>
      </c>
      <c r="B850" s="197" t="e">
        <v>#DIV/0!</v>
      </c>
      <c r="C850" s="197" t="e">
        <v>#DIV/0!</v>
      </c>
      <c r="D850" s="197" t="e">
        <v>#DIV/0!</v>
      </c>
      <c r="E850" s="197" t="e">
        <v>#DIV/0!</v>
      </c>
      <c r="F850" s="197" t="e">
        <v>#DIV/0!</v>
      </c>
      <c r="G850" s="197" t="e">
        <v>#DIV/0!</v>
      </c>
      <c r="H850" s="197" t="e">
        <v>#DIV/0!</v>
      </c>
      <c r="I850" s="197" t="e">
        <v>#DIV/0!</v>
      </c>
      <c r="J850" s="197" t="e">
        <v>#DIV/0!</v>
      </c>
    </row>
    <row r="851" spans="1:10">
      <c r="A851" s="196" t="s">
        <v>16</v>
      </c>
      <c r="B851" s="197">
        <v>0</v>
      </c>
      <c r="C851" s="198">
        <v>0</v>
      </c>
      <c r="D851" s="197">
        <v>0</v>
      </c>
      <c r="E851" s="197">
        <v>0</v>
      </c>
      <c r="F851" s="198">
        <v>0</v>
      </c>
      <c r="G851" s="197">
        <v>0</v>
      </c>
      <c r="H851" s="197">
        <v>0</v>
      </c>
      <c r="I851" s="197">
        <v>0</v>
      </c>
      <c r="J851" s="197">
        <v>0</v>
      </c>
    </row>
    <row r="852" spans="1:10">
      <c r="A852" s="199"/>
      <c r="B852" s="199"/>
      <c r="C852" s="199"/>
      <c r="D852" s="199"/>
      <c r="E852" s="199"/>
      <c r="F852" s="199"/>
      <c r="G852" s="199"/>
      <c r="H852" s="199"/>
      <c r="I852" s="199"/>
      <c r="J852" s="199"/>
    </row>
    <row r="853" spans="1:10">
      <c r="A853" s="199"/>
      <c r="B853" s="199"/>
      <c r="C853" s="199"/>
      <c r="D853" s="199"/>
      <c r="E853" s="199"/>
      <c r="F853" s="199"/>
      <c r="G853" s="199"/>
      <c r="H853" s="199"/>
      <c r="I853" s="199"/>
      <c r="J853" s="199"/>
    </row>
    <row r="854" ht="14.25" customHeight="1" spans="1:10">
      <c r="A854" s="196" t="s">
        <v>17</v>
      </c>
      <c r="B854" s="200"/>
      <c r="C854" s="201" t="s">
        <v>18</v>
      </c>
      <c r="D854" s="201"/>
      <c r="E854" s="202"/>
      <c r="F854" s="200" t="s">
        <v>19</v>
      </c>
      <c r="G854" s="200"/>
      <c r="H854" s="200" t="s">
        <v>20</v>
      </c>
      <c r="I854" s="199"/>
      <c r="J854" s="199"/>
    </row>
    <row r="855" spans="1:10">
      <c r="A855" s="196"/>
      <c r="B855" s="196">
        <v>1</v>
      </c>
      <c r="C855" s="196">
        <v>2</v>
      </c>
      <c r="D855" s="196">
        <v>3</v>
      </c>
      <c r="E855" s="196">
        <v>4</v>
      </c>
      <c r="F855" s="196">
        <v>5</v>
      </c>
      <c r="G855" s="196">
        <v>6</v>
      </c>
      <c r="H855" s="200"/>
      <c r="I855" s="199"/>
      <c r="J855" s="199"/>
    </row>
    <row r="856" spans="1:10">
      <c r="A856" s="196"/>
      <c r="B856" s="203"/>
      <c r="C856" s="203"/>
      <c r="D856" s="203"/>
      <c r="E856" s="203"/>
      <c r="F856" s="203"/>
      <c r="G856" s="203"/>
      <c r="H856" s="207" t="e">
        <v>#DIV/0!</v>
      </c>
      <c r="I856" s="199"/>
      <c r="J856" s="199"/>
    </row>
    <row r="857" spans="1:10">
      <c r="A857" s="196"/>
      <c r="B857" s="203"/>
      <c r="C857" s="203"/>
      <c r="D857" s="203"/>
      <c r="E857" s="203"/>
      <c r="F857" s="203"/>
      <c r="G857" s="203"/>
      <c r="H857" s="207" t="e">
        <v>#DIV/0!</v>
      </c>
      <c r="I857" s="199"/>
      <c r="J857" s="199"/>
    </row>
    <row r="858" spans="1:10">
      <c r="A858" s="196"/>
      <c r="B858" s="203"/>
      <c r="C858" s="203"/>
      <c r="D858" s="203"/>
      <c r="E858" s="203"/>
      <c r="F858" s="203"/>
      <c r="G858" s="203"/>
      <c r="H858" s="207" t="e">
        <v>#DIV/0!</v>
      </c>
      <c r="I858" s="199"/>
      <c r="J858" s="199"/>
    </row>
    <row r="859" spans="1:10">
      <c r="A859" s="196"/>
      <c r="B859" s="203"/>
      <c r="C859" s="203"/>
      <c r="D859" s="203"/>
      <c r="E859" s="203"/>
      <c r="F859" s="203"/>
      <c r="G859" s="203"/>
      <c r="H859" s="207" t="e">
        <v>#DIV/0!</v>
      </c>
      <c r="I859" s="199"/>
      <c r="J859" s="199"/>
    </row>
    <row r="860" spans="1:10">
      <c r="A860" s="196"/>
      <c r="B860" s="203"/>
      <c r="C860" s="203"/>
      <c r="D860" s="203"/>
      <c r="E860" s="203"/>
      <c r="F860" s="203"/>
      <c r="G860" s="203"/>
      <c r="H860" s="207" t="e">
        <v>#DIV/0!</v>
      </c>
      <c r="I860" s="199"/>
      <c r="J860" s="199"/>
    </row>
    <row r="861" spans="1:10">
      <c r="A861" s="196"/>
      <c r="B861" s="203"/>
      <c r="C861" s="203"/>
      <c r="D861" s="203"/>
      <c r="E861" s="203"/>
      <c r="F861" s="203"/>
      <c r="G861" s="203"/>
      <c r="H861" s="207" t="e">
        <v>#DIV/0!</v>
      </c>
      <c r="I861" s="199"/>
      <c r="J861" s="199"/>
    </row>
    <row r="862" spans="1:10">
      <c r="A862" s="196"/>
      <c r="B862" s="203"/>
      <c r="C862" s="203"/>
      <c r="D862" s="203"/>
      <c r="E862" s="203"/>
      <c r="F862" s="203"/>
      <c r="G862" s="203"/>
      <c r="H862" s="207" t="e">
        <v>#DIV/0!</v>
      </c>
      <c r="I862" s="199"/>
      <c r="J862" s="199"/>
    </row>
    <row r="863" spans="1:10">
      <c r="A863" s="196"/>
      <c r="B863" s="203"/>
      <c r="C863" s="203"/>
      <c r="D863" s="203"/>
      <c r="E863" s="203"/>
      <c r="F863" s="203"/>
      <c r="G863" s="203"/>
      <c r="H863" s="207" t="e">
        <v>#DIV/0!</v>
      </c>
      <c r="I863" s="199"/>
      <c r="J863" s="199"/>
    </row>
    <row r="864" spans="1:10">
      <c r="A864" s="196"/>
      <c r="B864" s="203"/>
      <c r="C864" s="203"/>
      <c r="D864" s="203"/>
      <c r="E864" s="203"/>
      <c r="F864" s="203"/>
      <c r="G864" s="203"/>
      <c r="H864" s="207" t="e">
        <v>#DIV/0!</v>
      </c>
      <c r="I864" s="199"/>
      <c r="J864" s="199"/>
    </row>
    <row r="865" spans="1:10">
      <c r="A865" s="196"/>
      <c r="B865" s="203"/>
      <c r="C865" s="203"/>
      <c r="D865" s="203"/>
      <c r="E865" s="203"/>
      <c r="F865" s="203"/>
      <c r="G865" s="203"/>
      <c r="H865" s="207" t="e">
        <v>#DIV/0!</v>
      </c>
      <c r="I865" s="199"/>
      <c r="J865" s="199"/>
    </row>
    <row r="866" spans="1:10">
      <c r="A866" s="196"/>
      <c r="B866" s="203"/>
      <c r="C866" s="203"/>
      <c r="D866" s="203"/>
      <c r="E866" s="203"/>
      <c r="F866" s="203"/>
      <c r="G866" s="203"/>
      <c r="H866" s="207" t="e">
        <v>#DIV/0!</v>
      </c>
      <c r="I866" s="199"/>
      <c r="J866" s="199"/>
    </row>
    <row r="867" spans="1:10">
      <c r="A867" s="196"/>
      <c r="B867" s="203"/>
      <c r="C867" s="203"/>
      <c r="D867" s="203"/>
      <c r="E867" s="203"/>
      <c r="F867" s="203"/>
      <c r="G867" s="203"/>
      <c r="H867" s="207" t="e">
        <v>#DIV/0!</v>
      </c>
      <c r="I867" s="199"/>
      <c r="J867" s="199"/>
    </row>
  </sheetData>
  <sheetProtection formatCells="0" insertHyperlinks="0" autoFilter="0"/>
  <mergeCells count="90">
    <mergeCell ref="B1:J1"/>
    <mergeCell ref="C13:D13"/>
    <mergeCell ref="B30:J30"/>
    <mergeCell ref="C42:D42"/>
    <mergeCell ref="B59:J59"/>
    <mergeCell ref="C71:D71"/>
    <mergeCell ref="B88:J88"/>
    <mergeCell ref="C100:D100"/>
    <mergeCell ref="B117:J117"/>
    <mergeCell ref="C129:D129"/>
    <mergeCell ref="B146:J146"/>
    <mergeCell ref="C158:D158"/>
    <mergeCell ref="B175:J175"/>
    <mergeCell ref="C187:D187"/>
    <mergeCell ref="B204:J204"/>
    <mergeCell ref="C216:D216"/>
    <mergeCell ref="B233:J233"/>
    <mergeCell ref="C245:D245"/>
    <mergeCell ref="B262:J262"/>
    <mergeCell ref="C274:D274"/>
    <mergeCell ref="B291:J291"/>
    <mergeCell ref="C303:D303"/>
    <mergeCell ref="B320:J320"/>
    <mergeCell ref="C332:D332"/>
    <mergeCell ref="B349:J349"/>
    <mergeCell ref="C361:D361"/>
    <mergeCell ref="B378:J378"/>
    <mergeCell ref="C390:D390"/>
    <mergeCell ref="B407:J407"/>
    <mergeCell ref="C419:D419"/>
    <mergeCell ref="B436:J436"/>
    <mergeCell ref="C448:D448"/>
    <mergeCell ref="B465:J465"/>
    <mergeCell ref="C477:D477"/>
    <mergeCell ref="B494:J494"/>
    <mergeCell ref="C506:D506"/>
    <mergeCell ref="B523:J523"/>
    <mergeCell ref="C535:D535"/>
    <mergeCell ref="B552:J552"/>
    <mergeCell ref="C564:D564"/>
    <mergeCell ref="B581:J581"/>
    <mergeCell ref="C593:D593"/>
    <mergeCell ref="B610:J610"/>
    <mergeCell ref="C622:D622"/>
    <mergeCell ref="B639:J639"/>
    <mergeCell ref="C651:D651"/>
    <mergeCell ref="B668:J668"/>
    <mergeCell ref="C680:D680"/>
    <mergeCell ref="B697:J697"/>
    <mergeCell ref="C709:D709"/>
    <mergeCell ref="B726:J726"/>
    <mergeCell ref="C738:D738"/>
    <mergeCell ref="B755:J755"/>
    <mergeCell ref="C767:D767"/>
    <mergeCell ref="B784:J784"/>
    <mergeCell ref="C796:D796"/>
    <mergeCell ref="B813:J813"/>
    <mergeCell ref="C825:D825"/>
    <mergeCell ref="B842:J842"/>
    <mergeCell ref="C854:D854"/>
    <mergeCell ref="A1:A2"/>
    <mergeCell ref="A30:A31"/>
    <mergeCell ref="A59:A60"/>
    <mergeCell ref="A88:A89"/>
    <mergeCell ref="A117:A118"/>
    <mergeCell ref="A146:A147"/>
    <mergeCell ref="A175:A176"/>
    <mergeCell ref="A204:A205"/>
    <mergeCell ref="A233:A234"/>
    <mergeCell ref="A262:A263"/>
    <mergeCell ref="A291:A292"/>
    <mergeCell ref="A320:A321"/>
    <mergeCell ref="A349:A350"/>
    <mergeCell ref="A378:A379"/>
    <mergeCell ref="A407:A408"/>
    <mergeCell ref="A436:A437"/>
    <mergeCell ref="A465:A466"/>
    <mergeCell ref="A494:A495"/>
    <mergeCell ref="A523:A524"/>
    <mergeCell ref="A552:A553"/>
    <mergeCell ref="A581:A582"/>
    <mergeCell ref="A610:A611"/>
    <mergeCell ref="A639:A640"/>
    <mergeCell ref="A668:A669"/>
    <mergeCell ref="A697:A698"/>
    <mergeCell ref="A726:A727"/>
    <mergeCell ref="A755:A756"/>
    <mergeCell ref="A784:A785"/>
    <mergeCell ref="A813:A814"/>
    <mergeCell ref="A842:A84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55"/>
  <sheetViews>
    <sheetView topLeftCell="A193" workbookViewId="0">
      <selection activeCell="I499" sqref="I499"/>
    </sheetView>
  </sheetViews>
  <sheetFormatPr defaultColWidth="9" defaultRowHeight="14"/>
  <cols>
    <col min="1" max="16384" width="9" style="177"/>
  </cols>
  <sheetData>
    <row r="1" ht="16.5" spans="1:10">
      <c r="A1" s="178" t="s">
        <v>5</v>
      </c>
      <c r="B1" s="179">
        <v>44378.3333333333</v>
      </c>
      <c r="C1" s="178"/>
      <c r="D1" s="178"/>
      <c r="E1" s="178"/>
      <c r="F1" s="178"/>
      <c r="G1" s="178"/>
      <c r="H1" s="178"/>
      <c r="I1" s="178"/>
      <c r="J1" s="178"/>
    </row>
    <row r="2" ht="33" spans="1:10">
      <c r="A2" s="178"/>
      <c r="B2" s="180" t="s">
        <v>6</v>
      </c>
      <c r="C2" s="180" t="s">
        <v>7</v>
      </c>
      <c r="D2" s="180" t="s">
        <v>8</v>
      </c>
      <c r="E2" s="181" t="s">
        <v>9</v>
      </c>
      <c r="F2" s="181" t="s">
        <v>10</v>
      </c>
      <c r="G2" s="181" t="s">
        <v>11</v>
      </c>
      <c r="H2" s="181" t="s">
        <v>12</v>
      </c>
      <c r="I2" s="181" t="s">
        <v>13</v>
      </c>
      <c r="J2" s="182" t="s">
        <v>14</v>
      </c>
    </row>
    <row r="3" spans="1:10">
      <c r="A3" s="182">
        <v>1</v>
      </c>
      <c r="B3" s="182">
        <v>4</v>
      </c>
      <c r="C3" s="182">
        <v>58</v>
      </c>
      <c r="D3" s="182">
        <v>555</v>
      </c>
      <c r="E3" s="182">
        <v>646</v>
      </c>
      <c r="F3" s="182">
        <v>51</v>
      </c>
      <c r="G3" s="182">
        <v>12.6667</v>
      </c>
      <c r="H3" s="182">
        <v>1.098</v>
      </c>
      <c r="I3" s="182">
        <v>11.5357</v>
      </c>
      <c r="J3" s="182">
        <v>66</v>
      </c>
    </row>
    <row r="4" spans="1:10">
      <c r="A4" s="182">
        <v>2</v>
      </c>
      <c r="B4" s="182">
        <v>20</v>
      </c>
      <c r="C4" s="182">
        <v>149</v>
      </c>
      <c r="D4" s="182">
        <v>1175</v>
      </c>
      <c r="E4" s="182">
        <v>1230</v>
      </c>
      <c r="F4" s="182">
        <v>120</v>
      </c>
      <c r="G4" s="182">
        <v>10.25</v>
      </c>
      <c r="H4" s="182">
        <v>1.0917</v>
      </c>
      <c r="I4" s="182">
        <v>9.3893</v>
      </c>
      <c r="J4" s="182">
        <v>146</v>
      </c>
    </row>
    <row r="5" spans="1:10">
      <c r="A5" s="182">
        <v>3</v>
      </c>
      <c r="B5" s="182">
        <v>29</v>
      </c>
      <c r="C5" s="182">
        <v>151</v>
      </c>
      <c r="D5" s="182">
        <v>2513</v>
      </c>
      <c r="E5" s="182">
        <v>2402</v>
      </c>
      <c r="F5" s="182">
        <v>134</v>
      </c>
      <c r="G5" s="182">
        <v>17.9254</v>
      </c>
      <c r="H5" s="182">
        <v>1.0373</v>
      </c>
      <c r="I5" s="182">
        <v>17.2806</v>
      </c>
      <c r="J5" s="182">
        <v>151</v>
      </c>
    </row>
    <row r="6" spans="1:10">
      <c r="A6" s="182">
        <v>4</v>
      </c>
      <c r="B6" s="182">
        <v>36</v>
      </c>
      <c r="C6" s="182">
        <v>135</v>
      </c>
      <c r="D6" s="182">
        <v>982</v>
      </c>
      <c r="E6" s="182">
        <v>990</v>
      </c>
      <c r="F6" s="182">
        <v>122</v>
      </c>
      <c r="G6" s="182">
        <v>8.1148</v>
      </c>
      <c r="H6" s="182">
        <v>1.041</v>
      </c>
      <c r="I6" s="182">
        <v>7.7953</v>
      </c>
      <c r="J6" s="182">
        <v>135</v>
      </c>
    </row>
    <row r="7" spans="1:10">
      <c r="A7" s="182">
        <v>5</v>
      </c>
      <c r="B7" s="182">
        <v>40</v>
      </c>
      <c r="C7" s="182">
        <v>101</v>
      </c>
      <c r="D7" s="182">
        <v>1012</v>
      </c>
      <c r="E7" s="182">
        <v>1005</v>
      </c>
      <c r="F7" s="182">
        <v>89</v>
      </c>
      <c r="G7" s="182">
        <v>11.2921</v>
      </c>
      <c r="H7" s="182">
        <v>1.0449</v>
      </c>
      <c r="I7" s="182">
        <v>10.8065</v>
      </c>
      <c r="J7" s="182">
        <v>100</v>
      </c>
    </row>
    <row r="8" spans="1:10">
      <c r="A8" s="182">
        <v>6</v>
      </c>
      <c r="B8" s="182">
        <v>19</v>
      </c>
      <c r="C8" s="182">
        <v>77</v>
      </c>
      <c r="D8" s="182">
        <v>600</v>
      </c>
      <c r="E8" s="182">
        <v>587</v>
      </c>
      <c r="F8" s="182">
        <v>64</v>
      </c>
      <c r="G8" s="182">
        <v>9.1719</v>
      </c>
      <c r="H8" s="182">
        <v>1.0313</v>
      </c>
      <c r="I8" s="182">
        <v>8.8939</v>
      </c>
      <c r="J8" s="182">
        <v>74</v>
      </c>
    </row>
    <row r="9" spans="1:10">
      <c r="A9" s="182" t="s">
        <v>15</v>
      </c>
      <c r="B9" s="183">
        <f t="shared" ref="B9:J9" si="0">AVERAGE(B3:B8)</f>
        <v>24.6666666666667</v>
      </c>
      <c r="C9" s="183">
        <f t="shared" si="0"/>
        <v>111.833333333333</v>
      </c>
      <c r="D9" s="183">
        <f t="shared" si="0"/>
        <v>1139.5</v>
      </c>
      <c r="E9" s="183">
        <f t="shared" si="0"/>
        <v>1143.33333333333</v>
      </c>
      <c r="F9" s="183">
        <f t="shared" si="0"/>
        <v>96.6666666666667</v>
      </c>
      <c r="G9" s="183">
        <f t="shared" si="0"/>
        <v>11.57015</v>
      </c>
      <c r="H9" s="183">
        <f t="shared" si="0"/>
        <v>1.05736666666667</v>
      </c>
      <c r="I9" s="183">
        <f t="shared" si="0"/>
        <v>10.9502166666667</v>
      </c>
      <c r="J9" s="183">
        <f t="shared" si="0"/>
        <v>112</v>
      </c>
    </row>
    <row r="10" spans="1:10">
      <c r="A10" s="182" t="s">
        <v>16</v>
      </c>
      <c r="B10" s="183">
        <f t="shared" ref="B10:J10" si="1">SUM(B3:B8)</f>
        <v>148</v>
      </c>
      <c r="C10" s="184">
        <f t="shared" si="1"/>
        <v>671</v>
      </c>
      <c r="D10" s="183">
        <f t="shared" si="1"/>
        <v>6837</v>
      </c>
      <c r="E10" s="183">
        <f t="shared" si="1"/>
        <v>6860</v>
      </c>
      <c r="F10" s="184">
        <f t="shared" si="1"/>
        <v>580</v>
      </c>
      <c r="G10" s="183">
        <f t="shared" si="1"/>
        <v>69.4209</v>
      </c>
      <c r="H10" s="183">
        <f t="shared" si="1"/>
        <v>6.3442</v>
      </c>
      <c r="I10" s="183">
        <f t="shared" si="1"/>
        <v>65.7013</v>
      </c>
      <c r="J10" s="183">
        <f t="shared" si="1"/>
        <v>672</v>
      </c>
    </row>
    <row r="11" spans="1:10">
      <c r="A11" s="185"/>
      <c r="B11" s="185"/>
      <c r="C11" s="185"/>
      <c r="D11" s="185"/>
      <c r="E11" s="185"/>
      <c r="F11" s="185"/>
      <c r="G11" s="185"/>
      <c r="H11" s="185"/>
      <c r="I11" s="185"/>
      <c r="J11" s="185"/>
    </row>
    <row r="12" spans="1:10">
      <c r="A12" s="185"/>
      <c r="B12" s="185"/>
      <c r="C12" s="185"/>
      <c r="D12" s="185"/>
      <c r="E12" s="185"/>
      <c r="F12" s="185"/>
      <c r="G12" s="185"/>
      <c r="H12" s="185"/>
      <c r="I12" s="185"/>
      <c r="J12" s="185"/>
    </row>
    <row r="13" spans="1:10">
      <c r="A13" s="182" t="s">
        <v>17</v>
      </c>
      <c r="B13" s="186"/>
      <c r="C13" s="187" t="s">
        <v>18</v>
      </c>
      <c r="D13" s="187"/>
      <c r="E13" s="188">
        <v>7</v>
      </c>
      <c r="F13" s="186" t="s">
        <v>19</v>
      </c>
      <c r="G13" s="186"/>
      <c r="H13" s="186" t="s">
        <v>20</v>
      </c>
      <c r="I13" s="185"/>
      <c r="J13" s="185"/>
    </row>
    <row r="14" spans="1:10">
      <c r="A14" s="182"/>
      <c r="B14" s="182">
        <v>1</v>
      </c>
      <c r="C14" s="182">
        <v>2</v>
      </c>
      <c r="D14" s="182">
        <v>3</v>
      </c>
      <c r="E14" s="182">
        <v>4</v>
      </c>
      <c r="F14" s="182">
        <v>5</v>
      </c>
      <c r="G14" s="182">
        <v>6</v>
      </c>
      <c r="H14" s="186"/>
      <c r="I14" s="185"/>
      <c r="J14" s="185"/>
    </row>
    <row r="15" ht="14.5" spans="1:10">
      <c r="A15" s="182">
        <v>101</v>
      </c>
      <c r="B15" s="189">
        <v>0.2783</v>
      </c>
      <c r="C15" s="189">
        <v>0.4083</v>
      </c>
      <c r="D15" s="189">
        <v>0.28</v>
      </c>
      <c r="E15" s="189">
        <v>0.2283</v>
      </c>
      <c r="F15" s="189">
        <v>0.1817</v>
      </c>
      <c r="G15" s="189">
        <v>0.26</v>
      </c>
      <c r="H15" s="190">
        <f t="shared" ref="H15:H22" si="2">AVERAGE(B15:G15)</f>
        <v>0.272766666666667</v>
      </c>
      <c r="I15" s="185"/>
      <c r="J15" s="185"/>
    </row>
    <row r="16" ht="14.5" spans="1:10">
      <c r="A16" s="182">
        <v>102</v>
      </c>
      <c r="B16" s="189">
        <v>0.7933</v>
      </c>
      <c r="C16" s="189">
        <v>0.0483</v>
      </c>
      <c r="D16" s="189">
        <v>0.1033</v>
      </c>
      <c r="E16" s="189">
        <v>0.0567</v>
      </c>
      <c r="F16" s="189">
        <v>0.1917</v>
      </c>
      <c r="G16" s="189">
        <v>1</v>
      </c>
      <c r="H16" s="190">
        <f t="shared" si="2"/>
        <v>0.36555</v>
      </c>
      <c r="I16" s="185"/>
      <c r="J16" s="185"/>
    </row>
    <row r="17" ht="14.5" spans="1:10">
      <c r="A17" s="182">
        <v>103</v>
      </c>
      <c r="B17" s="189">
        <v>0.685</v>
      </c>
      <c r="C17" s="189">
        <v>0.21</v>
      </c>
      <c r="D17" s="189">
        <v>0.2183</v>
      </c>
      <c r="E17" s="189">
        <v>0.3283</v>
      </c>
      <c r="F17" s="189">
        <v>0.5617</v>
      </c>
      <c r="G17" s="189">
        <v>1</v>
      </c>
      <c r="H17" s="190">
        <f t="shared" si="2"/>
        <v>0.50055</v>
      </c>
      <c r="I17" s="185"/>
      <c r="J17" s="185"/>
    </row>
    <row r="18" ht="14.5" spans="1:10">
      <c r="A18" s="182">
        <v>104</v>
      </c>
      <c r="B18" s="189">
        <v>1</v>
      </c>
      <c r="C18" s="189">
        <v>0.7367</v>
      </c>
      <c r="D18" s="189">
        <v>0.5383</v>
      </c>
      <c r="E18" s="189">
        <v>0.6183</v>
      </c>
      <c r="F18" s="189">
        <v>0.895</v>
      </c>
      <c r="G18" s="189">
        <v>1</v>
      </c>
      <c r="H18" s="190">
        <f t="shared" si="2"/>
        <v>0.79805</v>
      </c>
      <c r="I18" s="185"/>
      <c r="J18" s="185"/>
    </row>
    <row r="19" ht="14.5" spans="1:10">
      <c r="A19" s="182">
        <v>106</v>
      </c>
      <c r="B19" s="189">
        <v>0.2483</v>
      </c>
      <c r="C19" s="189">
        <v>0.2333</v>
      </c>
      <c r="D19" s="189">
        <v>0.335</v>
      </c>
      <c r="E19" s="189">
        <v>0.3883</v>
      </c>
      <c r="F19" s="189">
        <v>0.2983</v>
      </c>
      <c r="G19" s="189">
        <v>0.1633</v>
      </c>
      <c r="H19" s="190">
        <f t="shared" si="2"/>
        <v>0.27775</v>
      </c>
      <c r="I19" s="185"/>
      <c r="J19" s="185"/>
    </row>
    <row r="20" ht="14.5" spans="1:10">
      <c r="A20" s="182">
        <v>107</v>
      </c>
      <c r="B20" s="189">
        <v>0.4667</v>
      </c>
      <c r="C20" s="189">
        <v>0.1633</v>
      </c>
      <c r="D20" s="189">
        <v>0.075</v>
      </c>
      <c r="E20" s="189">
        <v>0.2</v>
      </c>
      <c r="F20" s="189">
        <v>0.1183</v>
      </c>
      <c r="G20" s="189">
        <v>0.2383</v>
      </c>
      <c r="H20" s="190">
        <f t="shared" si="2"/>
        <v>0.210266666666667</v>
      </c>
      <c r="I20" s="185"/>
      <c r="J20" s="185"/>
    </row>
    <row r="21" ht="14.5" spans="1:10">
      <c r="A21" s="182">
        <v>108</v>
      </c>
      <c r="B21" s="189">
        <v>0.8733</v>
      </c>
      <c r="C21" s="189">
        <v>0.485</v>
      </c>
      <c r="D21" s="189">
        <v>0.5783</v>
      </c>
      <c r="E21" s="189">
        <v>0.6133</v>
      </c>
      <c r="F21" s="189">
        <v>0.48</v>
      </c>
      <c r="G21" s="189">
        <v>1</v>
      </c>
      <c r="H21" s="190">
        <f t="shared" si="2"/>
        <v>0.67165</v>
      </c>
      <c r="I21" s="185"/>
      <c r="J21" s="185"/>
    </row>
    <row r="22" ht="14.5" spans="1:10">
      <c r="A22" s="182">
        <v>109</v>
      </c>
      <c r="B22" s="189">
        <v>0.335</v>
      </c>
      <c r="C22" s="189">
        <v>0.1217</v>
      </c>
      <c r="D22" s="189">
        <v>0.225</v>
      </c>
      <c r="E22" s="189">
        <v>0.1017</v>
      </c>
      <c r="F22" s="189">
        <v>0.16</v>
      </c>
      <c r="G22" s="189">
        <v>0.6433</v>
      </c>
      <c r="H22" s="190">
        <f t="shared" si="2"/>
        <v>0.26445</v>
      </c>
      <c r="I22" s="185"/>
      <c r="J22" s="185"/>
    </row>
    <row r="25" ht="16.5" spans="1:10">
      <c r="A25" s="178" t="s">
        <v>5</v>
      </c>
      <c r="B25" s="179">
        <v>44378.375</v>
      </c>
      <c r="C25" s="178"/>
      <c r="D25" s="178"/>
      <c r="E25" s="178"/>
      <c r="F25" s="178"/>
      <c r="G25" s="178"/>
      <c r="H25" s="178"/>
      <c r="I25" s="178"/>
      <c r="J25" s="178"/>
    </row>
    <row r="26" ht="33" spans="1:10">
      <c r="A26" s="178"/>
      <c r="B26" s="180" t="s">
        <v>6</v>
      </c>
      <c r="C26" s="180" t="s">
        <v>7</v>
      </c>
      <c r="D26" s="180" t="s">
        <v>8</v>
      </c>
      <c r="E26" s="181" t="s">
        <v>9</v>
      </c>
      <c r="F26" s="181" t="s">
        <v>10</v>
      </c>
      <c r="G26" s="181" t="s">
        <v>11</v>
      </c>
      <c r="H26" s="181" t="s">
        <v>12</v>
      </c>
      <c r="I26" s="181" t="s">
        <v>13</v>
      </c>
      <c r="J26" s="182" t="s">
        <v>14</v>
      </c>
    </row>
    <row r="27" spans="1:10">
      <c r="A27" s="182">
        <v>1</v>
      </c>
      <c r="B27" s="182">
        <v>24</v>
      </c>
      <c r="C27" s="182">
        <v>63</v>
      </c>
      <c r="D27" s="182">
        <v>785</v>
      </c>
      <c r="E27" s="182">
        <v>780</v>
      </c>
      <c r="F27" s="182">
        <v>60</v>
      </c>
      <c r="G27" s="182">
        <v>13</v>
      </c>
      <c r="H27" s="182">
        <v>1.0167</v>
      </c>
      <c r="I27" s="182">
        <v>12.7869</v>
      </c>
      <c r="J27" s="182">
        <v>63</v>
      </c>
    </row>
    <row r="28" spans="1:10">
      <c r="A28" s="182">
        <v>2</v>
      </c>
      <c r="B28" s="182">
        <v>18</v>
      </c>
      <c r="C28" s="182">
        <v>57</v>
      </c>
      <c r="D28" s="182">
        <v>607</v>
      </c>
      <c r="E28" s="182">
        <v>665</v>
      </c>
      <c r="F28" s="182">
        <v>56</v>
      </c>
      <c r="G28" s="182">
        <v>11.875</v>
      </c>
      <c r="H28" s="182">
        <v>1.0179</v>
      </c>
      <c r="I28" s="182">
        <v>11.6667</v>
      </c>
      <c r="J28" s="182">
        <v>61</v>
      </c>
    </row>
    <row r="29" spans="1:10">
      <c r="A29" s="182">
        <v>3</v>
      </c>
      <c r="B29" s="182">
        <v>19</v>
      </c>
      <c r="C29" s="182">
        <v>65</v>
      </c>
      <c r="D29" s="182">
        <v>623</v>
      </c>
      <c r="E29" s="182">
        <v>596</v>
      </c>
      <c r="F29" s="182">
        <v>63</v>
      </c>
      <c r="G29" s="182">
        <v>9.4603</v>
      </c>
      <c r="H29" s="182">
        <v>1</v>
      </c>
      <c r="I29" s="182">
        <v>9.4603</v>
      </c>
      <c r="J29" s="182">
        <v>65</v>
      </c>
    </row>
    <row r="30" spans="1:10">
      <c r="A30" s="182">
        <v>4</v>
      </c>
      <c r="B30" s="182">
        <v>11</v>
      </c>
      <c r="C30" s="182">
        <v>102</v>
      </c>
      <c r="D30" s="182">
        <v>834</v>
      </c>
      <c r="E30" s="182">
        <v>800</v>
      </c>
      <c r="F30" s="182">
        <v>98</v>
      </c>
      <c r="G30" s="182">
        <v>8.1633</v>
      </c>
      <c r="H30" s="182">
        <v>1.0102</v>
      </c>
      <c r="I30" s="182">
        <v>8.0808</v>
      </c>
      <c r="J30" s="182">
        <v>100</v>
      </c>
    </row>
    <row r="31" spans="1:10">
      <c r="A31" s="182">
        <v>5</v>
      </c>
      <c r="B31" s="182">
        <v>16</v>
      </c>
      <c r="C31" s="182">
        <v>63</v>
      </c>
      <c r="D31" s="182">
        <v>622</v>
      </c>
      <c r="E31" s="182">
        <v>659</v>
      </c>
      <c r="F31" s="182">
        <v>61</v>
      </c>
      <c r="G31" s="182">
        <v>10.8033</v>
      </c>
      <c r="H31" s="182">
        <v>1</v>
      </c>
      <c r="I31" s="182">
        <v>10.8033</v>
      </c>
      <c r="J31" s="182">
        <v>62</v>
      </c>
    </row>
    <row r="32" spans="1:10">
      <c r="A32" s="182">
        <v>6</v>
      </c>
      <c r="B32" s="182">
        <v>4</v>
      </c>
      <c r="C32" s="182">
        <v>43</v>
      </c>
      <c r="D32" s="182">
        <v>174</v>
      </c>
      <c r="E32" s="182">
        <v>213</v>
      </c>
      <c r="F32" s="182">
        <v>47</v>
      </c>
      <c r="G32" s="182">
        <v>4.5319</v>
      </c>
      <c r="H32" s="182">
        <v>1</v>
      </c>
      <c r="I32" s="182">
        <v>4.5319</v>
      </c>
      <c r="J32" s="182">
        <v>47</v>
      </c>
    </row>
    <row r="33" spans="1:10">
      <c r="A33" s="182" t="s">
        <v>15</v>
      </c>
      <c r="B33" s="183">
        <f t="shared" ref="B33:J33" si="3">AVERAGE(B27:B32)</f>
        <v>15.3333333333333</v>
      </c>
      <c r="C33" s="183">
        <f t="shared" si="3"/>
        <v>65.5</v>
      </c>
      <c r="D33" s="183">
        <f t="shared" si="3"/>
        <v>607.5</v>
      </c>
      <c r="E33" s="183">
        <f t="shared" si="3"/>
        <v>618.833333333333</v>
      </c>
      <c r="F33" s="183">
        <f t="shared" si="3"/>
        <v>64.1666666666667</v>
      </c>
      <c r="G33" s="183">
        <f t="shared" si="3"/>
        <v>9.63896666666667</v>
      </c>
      <c r="H33" s="183">
        <f t="shared" si="3"/>
        <v>1.00746666666667</v>
      </c>
      <c r="I33" s="183">
        <f t="shared" si="3"/>
        <v>9.55498333333333</v>
      </c>
      <c r="J33" s="183">
        <f t="shared" si="3"/>
        <v>66.3333333333333</v>
      </c>
    </row>
    <row r="34" spans="1:10">
      <c r="A34" s="182" t="s">
        <v>16</v>
      </c>
      <c r="B34" s="183">
        <f t="shared" ref="B34:J34" si="4">SUM(B27:B32)</f>
        <v>92</v>
      </c>
      <c r="C34" s="184">
        <f t="shared" si="4"/>
        <v>393</v>
      </c>
      <c r="D34" s="183">
        <f t="shared" si="4"/>
        <v>3645</v>
      </c>
      <c r="E34" s="183">
        <f t="shared" si="4"/>
        <v>3713</v>
      </c>
      <c r="F34" s="184">
        <f t="shared" si="4"/>
        <v>385</v>
      </c>
      <c r="G34" s="183">
        <f t="shared" si="4"/>
        <v>57.8338</v>
      </c>
      <c r="H34" s="183">
        <f t="shared" si="4"/>
        <v>6.0448</v>
      </c>
      <c r="I34" s="183">
        <f t="shared" si="4"/>
        <v>57.3299</v>
      </c>
      <c r="J34" s="183">
        <f t="shared" si="4"/>
        <v>398</v>
      </c>
    </row>
    <row r="35" spans="1:10">
      <c r="A35" s="185"/>
      <c r="B35" s="185"/>
      <c r="C35" s="185"/>
      <c r="D35" s="185"/>
      <c r="E35" s="185"/>
      <c r="F35" s="185"/>
      <c r="G35" s="185"/>
      <c r="H35" s="185"/>
      <c r="I35" s="185"/>
      <c r="J35" s="185"/>
    </row>
    <row r="36" spans="1:10">
      <c r="A36" s="185"/>
      <c r="B36" s="185"/>
      <c r="C36" s="185"/>
      <c r="D36" s="185"/>
      <c r="E36" s="185"/>
      <c r="F36" s="185"/>
      <c r="G36" s="185"/>
      <c r="H36" s="185"/>
      <c r="I36" s="185"/>
      <c r="J36" s="185"/>
    </row>
    <row r="37" spans="1:10">
      <c r="A37" s="182" t="s">
        <v>17</v>
      </c>
      <c r="B37" s="186"/>
      <c r="C37" s="187" t="s">
        <v>18</v>
      </c>
      <c r="D37" s="187"/>
      <c r="E37" s="188">
        <v>6</v>
      </c>
      <c r="F37" s="186" t="s">
        <v>19</v>
      </c>
      <c r="G37" s="186"/>
      <c r="H37" s="186" t="s">
        <v>20</v>
      </c>
      <c r="I37" s="185"/>
      <c r="J37" s="185"/>
    </row>
    <row r="38" spans="1:10">
      <c r="A38" s="182"/>
      <c r="B38" s="182">
        <v>1</v>
      </c>
      <c r="C38" s="182">
        <v>2</v>
      </c>
      <c r="D38" s="182">
        <v>3</v>
      </c>
      <c r="E38" s="182">
        <v>4</v>
      </c>
      <c r="F38" s="182">
        <v>5</v>
      </c>
      <c r="G38" s="182">
        <v>6</v>
      </c>
      <c r="H38" s="186"/>
      <c r="I38" s="185"/>
      <c r="J38" s="185"/>
    </row>
    <row r="39" spans="1:10">
      <c r="A39" s="182">
        <v>101</v>
      </c>
      <c r="B39" s="189">
        <v>0.2633</v>
      </c>
      <c r="C39" s="189">
        <v>0.405</v>
      </c>
      <c r="D39" s="189">
        <v>0.66</v>
      </c>
      <c r="E39" s="189">
        <v>0.2217</v>
      </c>
      <c r="F39" s="189">
        <v>0.685</v>
      </c>
      <c r="G39" s="189">
        <v>0.54</v>
      </c>
      <c r="H39" s="191">
        <f t="shared" ref="H39:H48" si="5">AVERAGE(B39:G39)</f>
        <v>0.4625</v>
      </c>
      <c r="I39" s="185"/>
      <c r="J39" s="185"/>
    </row>
    <row r="40" spans="1:10">
      <c r="A40" s="182">
        <v>102</v>
      </c>
      <c r="B40" s="189">
        <v>1</v>
      </c>
      <c r="C40" s="189">
        <v>0.7433</v>
      </c>
      <c r="D40" s="189">
        <v>0.1617</v>
      </c>
      <c r="E40" s="189">
        <v>1</v>
      </c>
      <c r="F40" s="189">
        <v>1</v>
      </c>
      <c r="G40" s="189">
        <v>1</v>
      </c>
      <c r="H40" s="191">
        <f t="shared" si="5"/>
        <v>0.8175</v>
      </c>
      <c r="I40" s="185"/>
      <c r="J40" s="185"/>
    </row>
    <row r="41" spans="1:10">
      <c r="A41" s="182">
        <v>103</v>
      </c>
      <c r="B41" s="189">
        <v>0.8067</v>
      </c>
      <c r="C41" s="189">
        <v>0.405</v>
      </c>
      <c r="D41" s="189">
        <v>0.6417</v>
      </c>
      <c r="E41" s="189">
        <v>0.39</v>
      </c>
      <c r="F41" s="189">
        <v>0.5733</v>
      </c>
      <c r="G41" s="189">
        <v>0.5633</v>
      </c>
      <c r="H41" s="191">
        <f t="shared" si="5"/>
        <v>0.563333333333333</v>
      </c>
      <c r="I41" s="185"/>
      <c r="J41" s="185"/>
    </row>
    <row r="42" spans="1:10">
      <c r="A42" s="182">
        <v>104</v>
      </c>
      <c r="B42" s="189">
        <v>0.8817</v>
      </c>
      <c r="C42" s="189">
        <v>0.61</v>
      </c>
      <c r="D42" s="189">
        <v>0.4783</v>
      </c>
      <c r="E42" s="189">
        <v>0.535</v>
      </c>
      <c r="F42" s="189">
        <v>0.6633</v>
      </c>
      <c r="G42" s="189">
        <v>0.3483</v>
      </c>
      <c r="H42" s="191">
        <f t="shared" si="5"/>
        <v>0.5861</v>
      </c>
      <c r="I42" s="185"/>
      <c r="J42" s="185"/>
    </row>
    <row r="43" spans="1:10">
      <c r="A43" s="182">
        <v>105</v>
      </c>
      <c r="B43" s="189">
        <v>1</v>
      </c>
      <c r="C43" s="189">
        <v>1</v>
      </c>
      <c r="D43" s="189">
        <v>1</v>
      </c>
      <c r="E43" s="189">
        <v>1</v>
      </c>
      <c r="F43" s="189">
        <v>0.825</v>
      </c>
      <c r="G43" s="189">
        <v>1</v>
      </c>
      <c r="H43" s="191">
        <f t="shared" si="5"/>
        <v>0.970833333333333</v>
      </c>
      <c r="I43" s="185"/>
      <c r="J43" s="185"/>
    </row>
    <row r="44" spans="1:10">
      <c r="A44" s="182">
        <v>106</v>
      </c>
      <c r="B44" s="189">
        <v>0.6033</v>
      </c>
      <c r="C44" s="189">
        <v>0.8233</v>
      </c>
      <c r="D44" s="189">
        <v>0.5417</v>
      </c>
      <c r="E44" s="189">
        <v>0.3667</v>
      </c>
      <c r="F44" s="189">
        <v>0.6133</v>
      </c>
      <c r="G44" s="189">
        <v>0.91</v>
      </c>
      <c r="H44" s="191">
        <f t="shared" si="5"/>
        <v>0.64305</v>
      </c>
      <c r="I44" s="185"/>
      <c r="J44" s="185"/>
    </row>
    <row r="45" spans="1:10">
      <c r="A45" s="182">
        <v>107</v>
      </c>
      <c r="B45" s="189">
        <v>0.2583</v>
      </c>
      <c r="C45" s="189">
        <v>0.3233</v>
      </c>
      <c r="D45" s="189">
        <v>0.8533</v>
      </c>
      <c r="E45" s="189">
        <v>0.4783</v>
      </c>
      <c r="F45" s="189">
        <v>0.86</v>
      </c>
      <c r="G45" s="189">
        <v>0.9533</v>
      </c>
      <c r="H45" s="191">
        <f t="shared" si="5"/>
        <v>0.621083333333333</v>
      </c>
      <c r="I45" s="185"/>
      <c r="J45" s="185"/>
    </row>
    <row r="46" spans="1:10">
      <c r="A46" s="182">
        <v>108</v>
      </c>
      <c r="B46" s="189">
        <v>1</v>
      </c>
      <c r="C46" s="189">
        <v>0.9383</v>
      </c>
      <c r="D46" s="189">
        <v>0.5283</v>
      </c>
      <c r="E46" s="189">
        <v>0.5967</v>
      </c>
      <c r="F46" s="189">
        <v>0.7217</v>
      </c>
      <c r="G46" s="189">
        <v>0.5967</v>
      </c>
      <c r="H46" s="191">
        <f t="shared" si="5"/>
        <v>0.730283333333333</v>
      </c>
      <c r="I46" s="185"/>
      <c r="J46" s="185"/>
    </row>
    <row r="47" spans="1:10">
      <c r="A47" s="182">
        <v>109</v>
      </c>
      <c r="B47" s="189">
        <v>1</v>
      </c>
      <c r="C47" s="189">
        <v>0.71</v>
      </c>
      <c r="D47" s="189">
        <v>0.7</v>
      </c>
      <c r="E47" s="189">
        <v>0.2567</v>
      </c>
      <c r="F47" s="189">
        <v>0.6133</v>
      </c>
      <c r="G47" s="189">
        <v>0.865</v>
      </c>
      <c r="H47" s="191">
        <f t="shared" si="5"/>
        <v>0.690833333333333</v>
      </c>
      <c r="I47" s="185"/>
      <c r="J47" s="185"/>
    </row>
    <row r="48" spans="1:10">
      <c r="A48" s="182">
        <v>110</v>
      </c>
      <c r="B48" s="189">
        <v>1</v>
      </c>
      <c r="C48" s="189">
        <v>1</v>
      </c>
      <c r="D48" s="189">
        <v>0.6333</v>
      </c>
      <c r="E48" s="189">
        <v>0.7217</v>
      </c>
      <c r="F48" s="189">
        <v>0.9517</v>
      </c>
      <c r="G48" s="189">
        <v>0.88</v>
      </c>
      <c r="H48" s="191">
        <f t="shared" si="5"/>
        <v>0.86445</v>
      </c>
      <c r="I48" s="185"/>
      <c r="J48" s="185"/>
    </row>
    <row r="52" ht="16.5" spans="1:10">
      <c r="A52" s="178" t="s">
        <v>5</v>
      </c>
      <c r="B52" s="179">
        <v>44378.4166666667</v>
      </c>
      <c r="C52" s="178"/>
      <c r="D52" s="178"/>
      <c r="E52" s="178"/>
      <c r="F52" s="178"/>
      <c r="G52" s="178"/>
      <c r="H52" s="178"/>
      <c r="I52" s="178"/>
      <c r="J52" s="178"/>
    </row>
    <row r="53" ht="33" spans="1:10">
      <c r="A53" s="178"/>
      <c r="B53" s="180" t="s">
        <v>6</v>
      </c>
      <c r="C53" s="180" t="s">
        <v>7</v>
      </c>
      <c r="D53" s="180" t="s">
        <v>8</v>
      </c>
      <c r="E53" s="181" t="s">
        <v>9</v>
      </c>
      <c r="F53" s="181" t="s">
        <v>10</v>
      </c>
      <c r="G53" s="181" t="s">
        <v>11</v>
      </c>
      <c r="H53" s="181" t="s">
        <v>12</v>
      </c>
      <c r="I53" s="181" t="s">
        <v>13</v>
      </c>
      <c r="J53" s="182" t="s">
        <v>14</v>
      </c>
    </row>
    <row r="54" spans="1:10">
      <c r="A54" s="182">
        <v>1</v>
      </c>
      <c r="B54" s="182">
        <v>22</v>
      </c>
      <c r="C54" s="182">
        <v>94</v>
      </c>
      <c r="D54" s="182">
        <v>556</v>
      </c>
      <c r="E54" s="182">
        <v>508</v>
      </c>
      <c r="F54" s="182">
        <v>89</v>
      </c>
      <c r="G54" s="182">
        <v>5.7079</v>
      </c>
      <c r="H54" s="182">
        <v>1.0112</v>
      </c>
      <c r="I54" s="182">
        <v>5.6444</v>
      </c>
      <c r="J54" s="182">
        <v>90</v>
      </c>
    </row>
    <row r="55" spans="1:10">
      <c r="A55" s="182">
        <v>2</v>
      </c>
      <c r="B55" s="182">
        <v>1</v>
      </c>
      <c r="C55" s="182">
        <v>10</v>
      </c>
      <c r="D55" s="182">
        <v>71</v>
      </c>
      <c r="E55" s="182">
        <v>65</v>
      </c>
      <c r="F55" s="182">
        <v>9</v>
      </c>
      <c r="G55" s="182">
        <v>7.2222</v>
      </c>
      <c r="H55" s="182">
        <v>1</v>
      </c>
      <c r="I55" s="182">
        <v>7.2222</v>
      </c>
      <c r="J55" s="182">
        <v>9</v>
      </c>
    </row>
    <row r="56" spans="1:10">
      <c r="A56" s="182">
        <v>3</v>
      </c>
      <c r="B56" s="182">
        <v>0</v>
      </c>
      <c r="C56" s="182">
        <v>0</v>
      </c>
      <c r="D56" s="182">
        <v>0</v>
      </c>
      <c r="E56" s="182">
        <v>0</v>
      </c>
      <c r="F56" s="182">
        <v>0</v>
      </c>
      <c r="G56" s="182">
        <v>0</v>
      </c>
      <c r="H56" s="182">
        <v>0</v>
      </c>
      <c r="I56" s="182">
        <v>0</v>
      </c>
      <c r="J56" s="182">
        <v>0</v>
      </c>
    </row>
    <row r="57" spans="1:10">
      <c r="A57" s="182">
        <v>4</v>
      </c>
      <c r="B57" s="182">
        <v>0</v>
      </c>
      <c r="C57" s="182">
        <v>0</v>
      </c>
      <c r="D57" s="182">
        <v>0</v>
      </c>
      <c r="E57" s="182">
        <v>0</v>
      </c>
      <c r="F57" s="182">
        <v>0</v>
      </c>
      <c r="G57" s="182">
        <v>0</v>
      </c>
      <c r="H57" s="182">
        <v>0</v>
      </c>
      <c r="I57" s="182">
        <v>0</v>
      </c>
      <c r="J57" s="182">
        <v>0</v>
      </c>
    </row>
    <row r="58" spans="1:10">
      <c r="A58" s="182">
        <v>5</v>
      </c>
      <c r="B58" s="182">
        <v>8</v>
      </c>
      <c r="C58" s="182">
        <v>57</v>
      </c>
      <c r="D58" s="182">
        <v>2033</v>
      </c>
      <c r="E58" s="182">
        <v>2189</v>
      </c>
      <c r="F58" s="182">
        <v>56</v>
      </c>
      <c r="G58" s="182">
        <v>39.0893</v>
      </c>
      <c r="H58" s="182">
        <v>1.0357</v>
      </c>
      <c r="I58" s="182">
        <v>37.7414</v>
      </c>
      <c r="J58" s="182">
        <v>62</v>
      </c>
    </row>
    <row r="59" spans="1:10">
      <c r="A59" s="182">
        <v>6</v>
      </c>
      <c r="B59" s="182">
        <v>16</v>
      </c>
      <c r="C59" s="182">
        <v>141</v>
      </c>
      <c r="D59" s="182">
        <v>3830</v>
      </c>
      <c r="E59" s="182">
        <v>3876</v>
      </c>
      <c r="F59" s="182">
        <v>122</v>
      </c>
      <c r="G59" s="182">
        <v>31.7705</v>
      </c>
      <c r="H59" s="182">
        <v>1.0738</v>
      </c>
      <c r="I59" s="182">
        <v>29.5878</v>
      </c>
      <c r="J59" s="182">
        <v>144</v>
      </c>
    </row>
    <row r="60" spans="1:10">
      <c r="A60" s="182" t="s">
        <v>15</v>
      </c>
      <c r="B60" s="183">
        <f t="shared" ref="B60:J60" si="6">AVERAGE(B54:B59)</f>
        <v>7.83333333333333</v>
      </c>
      <c r="C60" s="183">
        <f t="shared" si="6"/>
        <v>50.3333333333333</v>
      </c>
      <c r="D60" s="183">
        <f t="shared" si="6"/>
        <v>1081.66666666667</v>
      </c>
      <c r="E60" s="183">
        <f t="shared" si="6"/>
        <v>1106.33333333333</v>
      </c>
      <c r="F60" s="183">
        <f t="shared" si="6"/>
        <v>46</v>
      </c>
      <c r="G60" s="183">
        <f t="shared" si="6"/>
        <v>13.9649833333333</v>
      </c>
      <c r="H60" s="183">
        <f t="shared" si="6"/>
        <v>0.686783333333333</v>
      </c>
      <c r="I60" s="183">
        <f t="shared" si="6"/>
        <v>13.3659666666667</v>
      </c>
      <c r="J60" s="183">
        <f t="shared" si="6"/>
        <v>50.8333333333333</v>
      </c>
    </row>
    <row r="61" spans="1:10">
      <c r="A61" s="182" t="s">
        <v>16</v>
      </c>
      <c r="B61" s="183">
        <f t="shared" ref="B61:J61" si="7">SUM(B54:B59)</f>
        <v>47</v>
      </c>
      <c r="C61" s="184">
        <f t="shared" si="7"/>
        <v>302</v>
      </c>
      <c r="D61" s="183">
        <f t="shared" si="7"/>
        <v>6490</v>
      </c>
      <c r="E61" s="183">
        <f t="shared" si="7"/>
        <v>6638</v>
      </c>
      <c r="F61" s="184">
        <f t="shared" si="7"/>
        <v>276</v>
      </c>
      <c r="G61" s="183">
        <f t="shared" si="7"/>
        <v>83.7899</v>
      </c>
      <c r="H61" s="183">
        <f t="shared" si="7"/>
        <v>4.1207</v>
      </c>
      <c r="I61" s="183">
        <f t="shared" si="7"/>
        <v>80.1958</v>
      </c>
      <c r="J61" s="183">
        <f t="shared" si="7"/>
        <v>305</v>
      </c>
    </row>
    <row r="62" spans="1:10">
      <c r="A62" s="185"/>
      <c r="B62" s="185"/>
      <c r="C62" s="185"/>
      <c r="D62" s="185"/>
      <c r="E62" s="185"/>
      <c r="F62" s="185"/>
      <c r="G62" s="185"/>
      <c r="H62" s="185"/>
      <c r="I62" s="185"/>
      <c r="J62" s="185"/>
    </row>
    <row r="63" spans="1:10">
      <c r="A63" s="185"/>
      <c r="B63" s="185"/>
      <c r="C63" s="185"/>
      <c r="D63" s="185"/>
      <c r="E63" s="185"/>
      <c r="F63" s="185"/>
      <c r="G63" s="185"/>
      <c r="H63" s="185"/>
      <c r="I63" s="185"/>
      <c r="J63" s="185"/>
    </row>
    <row r="64" spans="1:10">
      <c r="A64" s="182" t="s">
        <v>17</v>
      </c>
      <c r="B64" s="186"/>
      <c r="C64" s="187" t="s">
        <v>18</v>
      </c>
      <c r="D64" s="187"/>
      <c r="E64" s="188">
        <v>4</v>
      </c>
      <c r="F64" s="186" t="s">
        <v>19</v>
      </c>
      <c r="G64" s="186"/>
      <c r="H64" s="186" t="s">
        <v>20</v>
      </c>
      <c r="I64" s="185"/>
      <c r="J64" s="185"/>
    </row>
    <row r="65" spans="1:10">
      <c r="A65" s="182"/>
      <c r="B65" s="182">
        <v>1</v>
      </c>
      <c r="C65" s="182">
        <v>2</v>
      </c>
      <c r="D65" s="182">
        <v>3</v>
      </c>
      <c r="E65" s="182">
        <v>4</v>
      </c>
      <c r="F65" s="182">
        <v>5</v>
      </c>
      <c r="G65" s="182">
        <v>6</v>
      </c>
      <c r="H65" s="186"/>
      <c r="I65" s="185"/>
      <c r="J65" s="185"/>
    </row>
    <row r="66" spans="1:10">
      <c r="A66" s="182">
        <v>101</v>
      </c>
      <c r="B66" s="189">
        <v>0.335</v>
      </c>
      <c r="C66" s="189">
        <v>1</v>
      </c>
      <c r="D66" s="189">
        <v>1</v>
      </c>
      <c r="E66" s="189">
        <v>1</v>
      </c>
      <c r="F66" s="189">
        <v>0.2483</v>
      </c>
      <c r="G66" s="189">
        <v>0.2717</v>
      </c>
      <c r="H66" s="191">
        <f t="shared" ref="H66:H74" si="8">AVERAGE(B66:G66)</f>
        <v>0.6425</v>
      </c>
      <c r="I66" s="185"/>
      <c r="J66" s="185"/>
    </row>
    <row r="67" spans="1:10">
      <c r="A67" s="182">
        <v>103</v>
      </c>
      <c r="B67" s="189">
        <v>0.3067</v>
      </c>
      <c r="C67" s="189">
        <v>1</v>
      </c>
      <c r="D67" s="189">
        <v>1</v>
      </c>
      <c r="E67" s="189">
        <v>1</v>
      </c>
      <c r="F67" s="189">
        <v>0.765</v>
      </c>
      <c r="G67" s="189">
        <v>0.2117</v>
      </c>
      <c r="H67" s="191">
        <f t="shared" si="8"/>
        <v>0.7139</v>
      </c>
      <c r="I67" s="185"/>
      <c r="J67" s="185"/>
    </row>
    <row r="68" spans="1:10">
      <c r="A68" s="182">
        <v>104</v>
      </c>
      <c r="B68" s="189">
        <v>0.425</v>
      </c>
      <c r="C68" s="189">
        <v>0.6017</v>
      </c>
      <c r="D68" s="189">
        <v>1</v>
      </c>
      <c r="E68" s="189">
        <v>1</v>
      </c>
      <c r="F68" s="189">
        <v>0.1283</v>
      </c>
      <c r="G68" s="189">
        <v>0.125</v>
      </c>
      <c r="H68" s="191">
        <f t="shared" si="8"/>
        <v>0.546666666666667</v>
      </c>
      <c r="I68" s="185"/>
      <c r="J68" s="185"/>
    </row>
    <row r="69" spans="1:10">
      <c r="A69" s="182">
        <v>105</v>
      </c>
      <c r="B69" s="189">
        <v>0.7967</v>
      </c>
      <c r="C69" s="189">
        <v>0.9333</v>
      </c>
      <c r="D69" s="189">
        <v>0.1883</v>
      </c>
      <c r="E69" s="189">
        <v>0.335</v>
      </c>
      <c r="F69" s="189">
        <v>0.865</v>
      </c>
      <c r="G69" s="189">
        <v>0.9433</v>
      </c>
      <c r="H69" s="191">
        <f t="shared" si="8"/>
        <v>0.676933333333333</v>
      </c>
      <c r="I69" s="185"/>
      <c r="J69" s="185"/>
    </row>
    <row r="70" spans="1:10">
      <c r="A70" s="182">
        <v>106</v>
      </c>
      <c r="B70" s="189">
        <v>0.77</v>
      </c>
      <c r="C70" s="189">
        <v>1</v>
      </c>
      <c r="D70" s="189">
        <v>1</v>
      </c>
      <c r="E70" s="189">
        <v>1</v>
      </c>
      <c r="F70" s="189">
        <v>0.3183</v>
      </c>
      <c r="G70" s="189">
        <v>0.2033</v>
      </c>
      <c r="H70" s="191">
        <f t="shared" si="8"/>
        <v>0.715266666666667</v>
      </c>
      <c r="I70" s="185"/>
      <c r="J70" s="185"/>
    </row>
    <row r="71" spans="1:10">
      <c r="A71" s="182">
        <v>107</v>
      </c>
      <c r="B71" s="189">
        <v>0.72</v>
      </c>
      <c r="C71" s="189">
        <v>1</v>
      </c>
      <c r="D71" s="189">
        <v>1</v>
      </c>
      <c r="E71" s="189">
        <v>1</v>
      </c>
      <c r="F71" s="189">
        <v>0.0967</v>
      </c>
      <c r="G71" s="189">
        <v>0.255</v>
      </c>
      <c r="H71" s="191">
        <f t="shared" si="8"/>
        <v>0.678616666666667</v>
      </c>
      <c r="I71" s="185"/>
      <c r="J71" s="185"/>
    </row>
    <row r="72" spans="1:10">
      <c r="A72" s="182">
        <v>108</v>
      </c>
      <c r="B72" s="189">
        <v>0.6667</v>
      </c>
      <c r="C72" s="189">
        <v>1</v>
      </c>
      <c r="D72" s="189">
        <v>1</v>
      </c>
      <c r="E72" s="189">
        <v>1</v>
      </c>
      <c r="F72" s="189">
        <v>0.7233</v>
      </c>
      <c r="G72" s="189">
        <v>0.165</v>
      </c>
      <c r="H72" s="191">
        <f t="shared" si="8"/>
        <v>0.759166666666667</v>
      </c>
      <c r="I72" s="185"/>
      <c r="J72" s="185"/>
    </row>
    <row r="73" spans="1:10">
      <c r="A73" s="182">
        <v>109</v>
      </c>
      <c r="B73" s="189">
        <v>0.615</v>
      </c>
      <c r="C73" s="189">
        <v>1</v>
      </c>
      <c r="D73" s="189">
        <v>1</v>
      </c>
      <c r="E73" s="189">
        <v>1</v>
      </c>
      <c r="F73" s="189">
        <v>0.165</v>
      </c>
      <c r="G73" s="189">
        <v>0.255</v>
      </c>
      <c r="H73" s="191">
        <f t="shared" si="8"/>
        <v>0.6725</v>
      </c>
      <c r="I73" s="185"/>
      <c r="J73" s="185"/>
    </row>
    <row r="74" spans="1:10">
      <c r="A74" s="182">
        <v>110</v>
      </c>
      <c r="B74" s="189">
        <v>1</v>
      </c>
      <c r="C74" s="189">
        <v>1</v>
      </c>
      <c r="D74" s="189">
        <v>0.7583</v>
      </c>
      <c r="E74" s="189">
        <v>1</v>
      </c>
      <c r="F74" s="189">
        <v>1</v>
      </c>
      <c r="G74" s="189">
        <v>1</v>
      </c>
      <c r="H74" s="191">
        <f t="shared" si="8"/>
        <v>0.959716666666667</v>
      </c>
      <c r="I74" s="185"/>
      <c r="J74" s="185"/>
    </row>
    <row r="78" ht="16.5" spans="1:10">
      <c r="A78" s="178" t="s">
        <v>5</v>
      </c>
      <c r="B78" s="179">
        <v>44378.4583333333</v>
      </c>
      <c r="C78" s="178"/>
      <c r="D78" s="178"/>
      <c r="E78" s="178"/>
      <c r="F78" s="178"/>
      <c r="G78" s="178"/>
      <c r="H78" s="178"/>
      <c r="I78" s="178"/>
      <c r="J78" s="178"/>
    </row>
    <row r="79" ht="33" spans="1:10">
      <c r="A79" s="178"/>
      <c r="B79" s="180" t="s">
        <v>6</v>
      </c>
      <c r="C79" s="180" t="s">
        <v>7</v>
      </c>
      <c r="D79" s="180" t="s">
        <v>8</v>
      </c>
      <c r="E79" s="181" t="s">
        <v>9</v>
      </c>
      <c r="F79" s="181" t="s">
        <v>10</v>
      </c>
      <c r="G79" s="181" t="s">
        <v>11</v>
      </c>
      <c r="H79" s="181" t="s">
        <v>12</v>
      </c>
      <c r="I79" s="181" t="s">
        <v>13</v>
      </c>
      <c r="J79" s="182" t="s">
        <v>14</v>
      </c>
    </row>
    <row r="80" spans="1:10">
      <c r="A80" s="182">
        <v>1</v>
      </c>
      <c r="B80" s="182">
        <v>8</v>
      </c>
      <c r="C80" s="182">
        <v>150</v>
      </c>
      <c r="D80" s="182">
        <v>3713</v>
      </c>
      <c r="E80" s="182">
        <v>3546</v>
      </c>
      <c r="F80" s="182">
        <v>113</v>
      </c>
      <c r="G80" s="182">
        <v>31.3805</v>
      </c>
      <c r="H80" s="182">
        <v>1.0708</v>
      </c>
      <c r="I80" s="182">
        <v>29.3058</v>
      </c>
      <c r="J80" s="182">
        <v>147</v>
      </c>
    </row>
    <row r="81" spans="1:10">
      <c r="A81" s="182">
        <v>2</v>
      </c>
      <c r="B81" s="182">
        <v>6</v>
      </c>
      <c r="C81" s="182">
        <v>128</v>
      </c>
      <c r="D81" s="182">
        <v>2453</v>
      </c>
      <c r="E81" s="182">
        <v>2645</v>
      </c>
      <c r="F81" s="182">
        <v>117</v>
      </c>
      <c r="G81" s="182">
        <v>22.6068</v>
      </c>
      <c r="H81" s="182">
        <v>1.0427</v>
      </c>
      <c r="I81" s="182">
        <v>21.6803</v>
      </c>
      <c r="J81" s="182">
        <v>130</v>
      </c>
    </row>
    <row r="82" spans="1:10">
      <c r="A82" s="182">
        <v>3</v>
      </c>
      <c r="B82" s="182">
        <v>6</v>
      </c>
      <c r="C82" s="182">
        <v>119</v>
      </c>
      <c r="D82" s="182">
        <v>1261</v>
      </c>
      <c r="E82" s="182">
        <v>1066</v>
      </c>
      <c r="F82" s="182">
        <v>103</v>
      </c>
      <c r="G82" s="182">
        <v>10.3495</v>
      </c>
      <c r="H82" s="182">
        <v>1.0388</v>
      </c>
      <c r="I82" s="182">
        <v>9.9626</v>
      </c>
      <c r="J82" s="182">
        <v>118</v>
      </c>
    </row>
    <row r="83" spans="1:10">
      <c r="A83" s="182">
        <v>4</v>
      </c>
      <c r="B83" s="182">
        <v>11</v>
      </c>
      <c r="C83" s="182">
        <v>108</v>
      </c>
      <c r="D83" s="182">
        <v>1715</v>
      </c>
      <c r="E83" s="182">
        <v>1809</v>
      </c>
      <c r="F83" s="182">
        <v>91</v>
      </c>
      <c r="G83" s="182">
        <v>19.8791</v>
      </c>
      <c r="H83" s="182">
        <v>1.1209</v>
      </c>
      <c r="I83" s="182">
        <v>17.7353</v>
      </c>
      <c r="J83" s="182">
        <v>112</v>
      </c>
    </row>
    <row r="84" spans="1:10">
      <c r="A84" s="182">
        <v>5</v>
      </c>
      <c r="B84" s="182">
        <v>7</v>
      </c>
      <c r="C84" s="182">
        <v>113</v>
      </c>
      <c r="D84" s="182">
        <v>1757</v>
      </c>
      <c r="E84" s="182">
        <v>2493</v>
      </c>
      <c r="F84" s="182">
        <v>92</v>
      </c>
      <c r="G84" s="182">
        <v>27.0978</v>
      </c>
      <c r="H84" s="182">
        <v>1.0978</v>
      </c>
      <c r="I84" s="182">
        <v>24.6832</v>
      </c>
      <c r="J84" s="182">
        <v>109</v>
      </c>
    </row>
    <row r="85" spans="1:10">
      <c r="A85" s="182">
        <v>6</v>
      </c>
      <c r="B85" s="182">
        <v>12</v>
      </c>
      <c r="C85" s="182">
        <v>134</v>
      </c>
      <c r="D85" s="182">
        <v>3028</v>
      </c>
      <c r="E85" s="182">
        <v>2267</v>
      </c>
      <c r="F85" s="182">
        <v>116</v>
      </c>
      <c r="G85" s="182">
        <v>19.5431</v>
      </c>
      <c r="H85" s="182">
        <v>1.069</v>
      </c>
      <c r="I85" s="182">
        <v>18.2823</v>
      </c>
      <c r="J85" s="182">
        <v>137</v>
      </c>
    </row>
    <row r="86" spans="1:10">
      <c r="A86" s="182" t="s">
        <v>15</v>
      </c>
      <c r="B86" s="183">
        <f t="shared" ref="B86:J86" si="9">AVERAGE(B80:B85)</f>
        <v>8.33333333333333</v>
      </c>
      <c r="C86" s="183">
        <f t="shared" si="9"/>
        <v>125.333333333333</v>
      </c>
      <c r="D86" s="183">
        <f t="shared" si="9"/>
        <v>2321.16666666667</v>
      </c>
      <c r="E86" s="183">
        <f t="shared" si="9"/>
        <v>2304.33333333333</v>
      </c>
      <c r="F86" s="183">
        <f t="shared" si="9"/>
        <v>105.333333333333</v>
      </c>
      <c r="G86" s="183">
        <f t="shared" si="9"/>
        <v>21.8094666666667</v>
      </c>
      <c r="H86" s="183">
        <f t="shared" si="9"/>
        <v>1.07333333333333</v>
      </c>
      <c r="I86" s="183">
        <f t="shared" si="9"/>
        <v>20.2749166666667</v>
      </c>
      <c r="J86" s="183">
        <f t="shared" si="9"/>
        <v>125.5</v>
      </c>
    </row>
    <row r="87" spans="1:10">
      <c r="A87" s="182" t="s">
        <v>16</v>
      </c>
      <c r="B87" s="183">
        <f t="shared" ref="B87:J87" si="10">SUM(B80:B85)</f>
        <v>50</v>
      </c>
      <c r="C87" s="184">
        <f t="shared" si="10"/>
        <v>752</v>
      </c>
      <c r="D87" s="183">
        <f t="shared" si="10"/>
        <v>13927</v>
      </c>
      <c r="E87" s="183">
        <f t="shared" si="10"/>
        <v>13826</v>
      </c>
      <c r="F87" s="184">
        <f t="shared" si="10"/>
        <v>632</v>
      </c>
      <c r="G87" s="183">
        <f t="shared" si="10"/>
        <v>130.8568</v>
      </c>
      <c r="H87" s="183">
        <f t="shared" si="10"/>
        <v>6.44</v>
      </c>
      <c r="I87" s="183">
        <f t="shared" si="10"/>
        <v>121.6495</v>
      </c>
      <c r="J87" s="183">
        <f t="shared" si="10"/>
        <v>753</v>
      </c>
    </row>
    <row r="88" spans="1:10">
      <c r="A88" s="185"/>
      <c r="B88" s="185"/>
      <c r="C88" s="185"/>
      <c r="D88" s="185"/>
      <c r="E88" s="185"/>
      <c r="F88" s="185"/>
      <c r="G88" s="185"/>
      <c r="H88" s="185"/>
      <c r="I88" s="185"/>
      <c r="J88" s="185"/>
    </row>
    <row r="89" spans="1:10">
      <c r="A89" s="185"/>
      <c r="B89" s="185"/>
      <c r="C89" s="185"/>
      <c r="D89" s="185"/>
      <c r="E89" s="185"/>
      <c r="F89" s="185"/>
      <c r="G89" s="185"/>
      <c r="H89" s="185"/>
      <c r="I89" s="185"/>
      <c r="J89" s="185"/>
    </row>
    <row r="90" spans="1:10">
      <c r="A90" s="182" t="s">
        <v>17</v>
      </c>
      <c r="B90" s="186"/>
      <c r="C90" s="187" t="s">
        <v>18</v>
      </c>
      <c r="D90" s="187"/>
      <c r="E90" s="188">
        <v>8</v>
      </c>
      <c r="F90" s="186" t="s">
        <v>19</v>
      </c>
      <c r="G90" s="186"/>
      <c r="H90" s="186" t="s">
        <v>20</v>
      </c>
      <c r="I90" s="185"/>
      <c r="J90" s="185"/>
    </row>
    <row r="91" spans="1:10">
      <c r="A91" s="182"/>
      <c r="B91" s="182">
        <v>1</v>
      </c>
      <c r="C91" s="182">
        <v>2</v>
      </c>
      <c r="D91" s="182">
        <v>3</v>
      </c>
      <c r="E91" s="182">
        <v>4</v>
      </c>
      <c r="F91" s="182">
        <v>5</v>
      </c>
      <c r="G91" s="182">
        <v>6</v>
      </c>
      <c r="H91" s="186"/>
      <c r="I91" s="185"/>
      <c r="J91" s="185"/>
    </row>
    <row r="92" spans="1:10">
      <c r="A92" s="182">
        <v>101</v>
      </c>
      <c r="B92" s="189">
        <v>0.255</v>
      </c>
      <c r="C92" s="189">
        <v>0.2383</v>
      </c>
      <c r="D92" s="189">
        <v>0.225</v>
      </c>
      <c r="E92" s="189">
        <v>0.1833</v>
      </c>
      <c r="F92" s="189">
        <v>0.6933</v>
      </c>
      <c r="G92" s="189">
        <v>0.23</v>
      </c>
      <c r="H92" s="191">
        <f t="shared" ref="H92:H102" si="11">AVERAGE(B92:G92)</f>
        <v>0.30415</v>
      </c>
      <c r="I92" s="185"/>
      <c r="J92" s="185"/>
    </row>
    <row r="93" spans="1:10">
      <c r="A93" s="182">
        <v>102</v>
      </c>
      <c r="B93" s="189">
        <v>0.9317</v>
      </c>
      <c r="C93" s="189">
        <v>0.855</v>
      </c>
      <c r="D93" s="189">
        <v>0.91</v>
      </c>
      <c r="E93" s="189">
        <v>1</v>
      </c>
      <c r="F93" s="189">
        <v>1</v>
      </c>
      <c r="G93" s="189">
        <v>1</v>
      </c>
      <c r="H93" s="191">
        <f t="shared" si="11"/>
        <v>0.94945</v>
      </c>
      <c r="I93" s="185"/>
      <c r="J93" s="185"/>
    </row>
    <row r="94" spans="1:10">
      <c r="A94" s="182">
        <v>103</v>
      </c>
      <c r="B94" s="189">
        <v>0.2833</v>
      </c>
      <c r="C94" s="189">
        <v>0.0533</v>
      </c>
      <c r="D94" s="189">
        <v>0.0217</v>
      </c>
      <c r="E94" s="189">
        <v>0.145</v>
      </c>
      <c r="F94" s="189">
        <v>0.2217</v>
      </c>
      <c r="G94" s="189">
        <v>0.0883</v>
      </c>
      <c r="H94" s="191">
        <f t="shared" si="11"/>
        <v>0.13555</v>
      </c>
      <c r="I94" s="185"/>
      <c r="J94" s="185"/>
    </row>
    <row r="95" spans="1:10">
      <c r="A95" s="182">
        <v>104</v>
      </c>
      <c r="B95" s="189">
        <v>0.0467</v>
      </c>
      <c r="C95" s="189">
        <v>0.1533</v>
      </c>
      <c r="D95" s="189">
        <v>0.0833</v>
      </c>
      <c r="E95" s="189">
        <v>0.0367</v>
      </c>
      <c r="F95" s="189">
        <v>0.0333</v>
      </c>
      <c r="G95" s="189">
        <v>0.0467</v>
      </c>
      <c r="H95" s="191">
        <f t="shared" si="11"/>
        <v>0.0666666666666667</v>
      </c>
      <c r="I95" s="185"/>
      <c r="J95" s="185"/>
    </row>
    <row r="96" spans="1:10">
      <c r="A96" s="182">
        <v>105</v>
      </c>
      <c r="B96" s="189">
        <v>0.8917</v>
      </c>
      <c r="C96" s="189">
        <v>1</v>
      </c>
      <c r="D96" s="189">
        <v>0.6167</v>
      </c>
      <c r="E96" s="189">
        <v>0.9867</v>
      </c>
      <c r="F96" s="189">
        <v>1</v>
      </c>
      <c r="G96" s="189">
        <v>1</v>
      </c>
      <c r="H96" s="191">
        <f t="shared" si="11"/>
        <v>0.91585</v>
      </c>
      <c r="I96" s="185"/>
      <c r="J96" s="185"/>
    </row>
    <row r="97" spans="1:10">
      <c r="A97" s="182">
        <v>106</v>
      </c>
      <c r="B97" s="189">
        <v>0.1017</v>
      </c>
      <c r="C97" s="189">
        <v>0.2317</v>
      </c>
      <c r="D97" s="189">
        <v>0.6117</v>
      </c>
      <c r="E97" s="189">
        <v>0.27</v>
      </c>
      <c r="F97" s="189">
        <v>0.0883</v>
      </c>
      <c r="G97" s="189">
        <v>0.2117</v>
      </c>
      <c r="H97" s="191">
        <f t="shared" si="11"/>
        <v>0.252516666666667</v>
      </c>
      <c r="I97" s="185"/>
      <c r="J97" s="185"/>
    </row>
    <row r="98" spans="1:10">
      <c r="A98" s="182">
        <v>107</v>
      </c>
      <c r="B98" s="189">
        <v>0.1883</v>
      </c>
      <c r="C98" s="189">
        <v>0.3633</v>
      </c>
      <c r="D98" s="189">
        <v>0.2583</v>
      </c>
      <c r="E98" s="189">
        <v>0.2567</v>
      </c>
      <c r="F98" s="189">
        <v>0.12</v>
      </c>
      <c r="G98" s="189">
        <v>0.285</v>
      </c>
      <c r="H98" s="191">
        <f t="shared" si="11"/>
        <v>0.245266666666667</v>
      </c>
      <c r="I98" s="185"/>
      <c r="J98" s="185"/>
    </row>
    <row r="99" spans="1:10">
      <c r="A99" s="182">
        <v>108</v>
      </c>
      <c r="B99" s="189">
        <v>0.2817</v>
      </c>
      <c r="C99" s="189">
        <v>0.2433</v>
      </c>
      <c r="D99" s="189">
        <v>0.4683</v>
      </c>
      <c r="E99" s="189">
        <v>0.06</v>
      </c>
      <c r="F99" s="189">
        <v>0.095</v>
      </c>
      <c r="G99" s="189">
        <v>0.205</v>
      </c>
      <c r="H99" s="191">
        <f t="shared" si="11"/>
        <v>0.22555</v>
      </c>
      <c r="I99" s="185"/>
      <c r="J99" s="185"/>
    </row>
    <row r="100" spans="1:10">
      <c r="A100" s="182">
        <v>109</v>
      </c>
      <c r="B100" s="189">
        <v>0.1133</v>
      </c>
      <c r="C100" s="189">
        <v>0.2517</v>
      </c>
      <c r="D100" s="189">
        <v>0.155</v>
      </c>
      <c r="E100" s="189">
        <v>0.0183</v>
      </c>
      <c r="F100" s="189">
        <v>0.1033</v>
      </c>
      <c r="G100" s="189">
        <v>0.1267</v>
      </c>
      <c r="H100" s="191">
        <f t="shared" si="11"/>
        <v>0.12805</v>
      </c>
      <c r="I100" s="185"/>
      <c r="J100" s="185"/>
    </row>
    <row r="101" spans="1:10">
      <c r="A101" s="182">
        <v>110</v>
      </c>
      <c r="B101" s="189">
        <v>0.7817</v>
      </c>
      <c r="C101" s="189">
        <v>1</v>
      </c>
      <c r="D101" s="189">
        <v>0.695</v>
      </c>
      <c r="E101" s="189">
        <v>0.3767</v>
      </c>
      <c r="F101" s="189">
        <v>0</v>
      </c>
      <c r="G101" s="189">
        <v>0.4267</v>
      </c>
      <c r="H101" s="191">
        <f t="shared" si="11"/>
        <v>0.546683333333333</v>
      </c>
      <c r="I101" s="185"/>
      <c r="J101" s="185"/>
    </row>
    <row r="102" spans="1:10">
      <c r="A102" s="182"/>
      <c r="B102" s="189"/>
      <c r="C102" s="189"/>
      <c r="D102" s="189"/>
      <c r="E102" s="189"/>
      <c r="F102" s="189"/>
      <c r="G102" s="189"/>
      <c r="H102" s="191" t="e">
        <f t="shared" si="11"/>
        <v>#DIV/0!</v>
      </c>
      <c r="I102" s="185"/>
      <c r="J102" s="185"/>
    </row>
    <row r="106" ht="16.5" spans="1:10">
      <c r="A106" s="178" t="s">
        <v>5</v>
      </c>
      <c r="B106" s="179">
        <v>44378.5</v>
      </c>
      <c r="C106" s="178"/>
      <c r="D106" s="178"/>
      <c r="E106" s="178"/>
      <c r="F106" s="178"/>
      <c r="G106" s="178"/>
      <c r="H106" s="178"/>
      <c r="I106" s="178"/>
      <c r="J106" s="178"/>
    </row>
    <row r="107" ht="33" spans="1:10">
      <c r="A107" s="178"/>
      <c r="B107" s="180" t="s">
        <v>6</v>
      </c>
      <c r="C107" s="180" t="s">
        <v>7</v>
      </c>
      <c r="D107" s="180" t="s">
        <v>8</v>
      </c>
      <c r="E107" s="181" t="s">
        <v>9</v>
      </c>
      <c r="F107" s="181" t="s">
        <v>10</v>
      </c>
      <c r="G107" s="181" t="s">
        <v>11</v>
      </c>
      <c r="H107" s="181" t="s">
        <v>12</v>
      </c>
      <c r="I107" s="181" t="s">
        <v>13</v>
      </c>
      <c r="J107" s="182" t="s">
        <v>14</v>
      </c>
    </row>
    <row r="108" spans="1:10">
      <c r="A108" s="182">
        <v>1</v>
      </c>
      <c r="B108" s="182">
        <v>20</v>
      </c>
      <c r="C108" s="182">
        <v>150</v>
      </c>
      <c r="D108" s="182">
        <v>2003</v>
      </c>
      <c r="E108" s="182">
        <v>1978</v>
      </c>
      <c r="F108" s="182">
        <v>128</v>
      </c>
      <c r="G108" s="182">
        <v>15.4531</v>
      </c>
      <c r="H108" s="182">
        <v>1.0156</v>
      </c>
      <c r="I108" s="182">
        <v>15.2154</v>
      </c>
      <c r="J108" s="182">
        <v>147</v>
      </c>
    </row>
    <row r="109" spans="1:10">
      <c r="A109" s="182">
        <v>2</v>
      </c>
      <c r="B109" s="182">
        <v>21</v>
      </c>
      <c r="C109" s="182">
        <v>155</v>
      </c>
      <c r="D109" s="182">
        <v>1979</v>
      </c>
      <c r="E109" s="182">
        <v>2134</v>
      </c>
      <c r="F109" s="182">
        <v>125</v>
      </c>
      <c r="G109" s="182">
        <v>17.072</v>
      </c>
      <c r="H109" s="182">
        <v>1.048</v>
      </c>
      <c r="I109" s="182">
        <v>16.2901</v>
      </c>
      <c r="J109" s="182">
        <v>155</v>
      </c>
    </row>
    <row r="110" spans="1:10">
      <c r="A110" s="182">
        <v>3</v>
      </c>
      <c r="B110" s="182">
        <v>18</v>
      </c>
      <c r="C110" s="182">
        <v>150</v>
      </c>
      <c r="D110" s="182">
        <v>2190</v>
      </c>
      <c r="E110" s="182">
        <v>2200</v>
      </c>
      <c r="F110" s="182">
        <v>124</v>
      </c>
      <c r="G110" s="182">
        <v>17.7419</v>
      </c>
      <c r="H110" s="182">
        <v>1.0726</v>
      </c>
      <c r="I110" s="182">
        <v>16.5414</v>
      </c>
      <c r="J110" s="182">
        <v>152</v>
      </c>
    </row>
    <row r="111" spans="1:10">
      <c r="A111" s="182">
        <v>4</v>
      </c>
      <c r="B111" s="182">
        <v>17</v>
      </c>
      <c r="C111" s="182">
        <v>135</v>
      </c>
      <c r="D111" s="182">
        <v>1035</v>
      </c>
      <c r="E111" s="182">
        <v>1111</v>
      </c>
      <c r="F111" s="182">
        <v>121</v>
      </c>
      <c r="G111" s="182">
        <v>9.1818</v>
      </c>
      <c r="H111" s="182">
        <v>1.0331</v>
      </c>
      <c r="I111" s="182">
        <v>8.888</v>
      </c>
      <c r="J111" s="182">
        <v>134</v>
      </c>
    </row>
    <row r="112" spans="1:10">
      <c r="A112" s="182">
        <v>5</v>
      </c>
      <c r="B112" s="182">
        <v>29</v>
      </c>
      <c r="C112" s="182">
        <v>167</v>
      </c>
      <c r="D112" s="182">
        <v>1386</v>
      </c>
      <c r="E112" s="182">
        <v>1256</v>
      </c>
      <c r="F112" s="182">
        <v>132</v>
      </c>
      <c r="G112" s="182">
        <v>9.5152</v>
      </c>
      <c r="H112" s="182">
        <v>1.1212</v>
      </c>
      <c r="I112" s="182">
        <v>8.4865</v>
      </c>
      <c r="J112" s="182">
        <v>172</v>
      </c>
    </row>
    <row r="113" spans="1:10">
      <c r="A113" s="182">
        <v>6</v>
      </c>
      <c r="B113" s="182">
        <v>19</v>
      </c>
      <c r="C113" s="182">
        <v>174</v>
      </c>
      <c r="D113" s="182">
        <v>1107</v>
      </c>
      <c r="E113" s="182">
        <v>1030</v>
      </c>
      <c r="F113" s="182">
        <v>147</v>
      </c>
      <c r="G113" s="182">
        <v>7.0068</v>
      </c>
      <c r="H113" s="182">
        <v>1.034</v>
      </c>
      <c r="I113" s="182">
        <v>6.7763</v>
      </c>
      <c r="J113" s="182">
        <v>168</v>
      </c>
    </row>
    <row r="114" spans="1:10">
      <c r="A114" s="182" t="s">
        <v>15</v>
      </c>
      <c r="B114" s="183">
        <f t="shared" ref="B114:J114" si="12">AVERAGE(B108:B113)</f>
        <v>20.6666666666667</v>
      </c>
      <c r="C114" s="183">
        <f t="shared" si="12"/>
        <v>155.166666666667</v>
      </c>
      <c r="D114" s="183">
        <f t="shared" si="12"/>
        <v>1616.66666666667</v>
      </c>
      <c r="E114" s="183">
        <f t="shared" si="12"/>
        <v>1618.16666666667</v>
      </c>
      <c r="F114" s="183">
        <f t="shared" si="12"/>
        <v>129.5</v>
      </c>
      <c r="G114" s="183">
        <f t="shared" si="12"/>
        <v>12.6618</v>
      </c>
      <c r="H114" s="183">
        <f t="shared" si="12"/>
        <v>1.05408333333333</v>
      </c>
      <c r="I114" s="183">
        <f t="shared" si="12"/>
        <v>12.03295</v>
      </c>
      <c r="J114" s="183">
        <f t="shared" si="12"/>
        <v>154.666666666667</v>
      </c>
    </row>
    <row r="115" spans="1:10">
      <c r="A115" s="182" t="s">
        <v>16</v>
      </c>
      <c r="B115" s="183">
        <f t="shared" ref="B115:J115" si="13">SUM(B108:B113)</f>
        <v>124</v>
      </c>
      <c r="C115" s="184">
        <f t="shared" si="13"/>
        <v>931</v>
      </c>
      <c r="D115" s="183">
        <f t="shared" si="13"/>
        <v>9700</v>
      </c>
      <c r="E115" s="183">
        <f t="shared" si="13"/>
        <v>9709</v>
      </c>
      <c r="F115" s="184">
        <f t="shared" si="13"/>
        <v>777</v>
      </c>
      <c r="G115" s="183">
        <f t="shared" si="13"/>
        <v>75.9708</v>
      </c>
      <c r="H115" s="183">
        <f t="shared" si="13"/>
        <v>6.3245</v>
      </c>
      <c r="I115" s="183">
        <f t="shared" si="13"/>
        <v>72.1977</v>
      </c>
      <c r="J115" s="183">
        <f t="shared" si="13"/>
        <v>928</v>
      </c>
    </row>
    <row r="116" spans="1:10">
      <c r="A116" s="185"/>
      <c r="B116" s="185"/>
      <c r="C116" s="185"/>
      <c r="D116" s="185"/>
      <c r="E116" s="185"/>
      <c r="F116" s="185"/>
      <c r="G116" s="185"/>
      <c r="H116" s="185"/>
      <c r="I116" s="185"/>
      <c r="J116" s="185"/>
    </row>
    <row r="117" spans="1:10">
      <c r="A117" s="185"/>
      <c r="B117" s="185"/>
      <c r="C117" s="185"/>
      <c r="D117" s="185"/>
      <c r="E117" s="185"/>
      <c r="F117" s="185"/>
      <c r="G117" s="185"/>
      <c r="H117" s="185"/>
      <c r="I117" s="185"/>
      <c r="J117" s="185"/>
    </row>
    <row r="118" spans="1:10">
      <c r="A118" s="182" t="s">
        <v>17</v>
      </c>
      <c r="B118" s="186"/>
      <c r="C118" s="187" t="s">
        <v>18</v>
      </c>
      <c r="D118" s="187"/>
      <c r="E118" s="188">
        <v>8</v>
      </c>
      <c r="F118" s="186" t="s">
        <v>19</v>
      </c>
      <c r="G118" s="186"/>
      <c r="H118" s="186" t="s">
        <v>20</v>
      </c>
      <c r="I118" s="185"/>
      <c r="J118" s="185"/>
    </row>
    <row r="119" spans="1:10">
      <c r="A119" s="182"/>
      <c r="B119" s="182">
        <v>1</v>
      </c>
      <c r="C119" s="182">
        <v>2</v>
      </c>
      <c r="D119" s="182">
        <v>3</v>
      </c>
      <c r="E119" s="182">
        <v>4</v>
      </c>
      <c r="F119" s="182">
        <v>5</v>
      </c>
      <c r="G119" s="182">
        <v>6</v>
      </c>
      <c r="H119" s="186"/>
      <c r="I119" s="185"/>
      <c r="J119" s="185"/>
    </row>
    <row r="120" spans="1:10">
      <c r="A120" s="182">
        <v>101</v>
      </c>
      <c r="B120" s="189">
        <v>0.2233</v>
      </c>
      <c r="C120" s="189">
        <v>0.1717</v>
      </c>
      <c r="D120" s="189">
        <v>0.2417</v>
      </c>
      <c r="E120" s="189">
        <v>0.34</v>
      </c>
      <c r="F120" s="189">
        <v>0.2583</v>
      </c>
      <c r="G120" s="189">
        <v>0.1817</v>
      </c>
      <c r="H120" s="191">
        <f t="shared" ref="H120:H130" si="14">AVERAGE(B120:G120)</f>
        <v>0.236116666666667</v>
      </c>
      <c r="I120" s="185"/>
      <c r="J120" s="185"/>
    </row>
    <row r="121" spans="1:10">
      <c r="A121" s="182">
        <v>102</v>
      </c>
      <c r="B121" s="189">
        <v>1</v>
      </c>
      <c r="C121" s="189">
        <v>1</v>
      </c>
      <c r="D121" s="189">
        <v>0.55</v>
      </c>
      <c r="E121" s="189">
        <v>0.0533</v>
      </c>
      <c r="F121" s="189">
        <v>0.09</v>
      </c>
      <c r="G121" s="189">
        <v>0.2</v>
      </c>
      <c r="H121" s="191">
        <f t="shared" si="14"/>
        <v>0.482216666666667</v>
      </c>
      <c r="I121" s="185"/>
      <c r="J121" s="185"/>
    </row>
    <row r="122" spans="1:10">
      <c r="A122" s="182">
        <v>103</v>
      </c>
      <c r="B122" s="189">
        <v>0.1567</v>
      </c>
      <c r="C122" s="189">
        <v>0.12</v>
      </c>
      <c r="D122" s="189">
        <v>0.255</v>
      </c>
      <c r="E122" s="189">
        <v>0.54</v>
      </c>
      <c r="F122" s="189">
        <v>0.125</v>
      </c>
      <c r="G122" s="189">
        <v>0.37</v>
      </c>
      <c r="H122" s="191">
        <f t="shared" si="14"/>
        <v>0.261116666666667</v>
      </c>
      <c r="I122" s="185"/>
      <c r="J122" s="185"/>
    </row>
    <row r="123" spans="1:10">
      <c r="A123" s="182">
        <v>104</v>
      </c>
      <c r="B123" s="189">
        <v>0.1167</v>
      </c>
      <c r="C123" s="189">
        <v>0.1767</v>
      </c>
      <c r="D123" s="189">
        <v>0.1367</v>
      </c>
      <c r="E123" s="189">
        <v>0.1217</v>
      </c>
      <c r="F123" s="189">
        <v>0.21</v>
      </c>
      <c r="G123" s="189">
        <v>0.3883</v>
      </c>
      <c r="H123" s="191">
        <f t="shared" si="14"/>
        <v>0.191683333333333</v>
      </c>
      <c r="I123" s="185"/>
      <c r="J123" s="185"/>
    </row>
    <row r="124" spans="1:10">
      <c r="A124" s="182">
        <v>105</v>
      </c>
      <c r="B124" s="189">
        <v>0.8533</v>
      </c>
      <c r="C124" s="189">
        <v>1</v>
      </c>
      <c r="D124" s="189">
        <v>1</v>
      </c>
      <c r="E124" s="189">
        <v>1</v>
      </c>
      <c r="F124" s="189">
        <v>1</v>
      </c>
      <c r="G124" s="189">
        <v>1</v>
      </c>
      <c r="H124" s="191">
        <f t="shared" si="14"/>
        <v>0.97555</v>
      </c>
      <c r="I124" s="185"/>
      <c r="J124" s="185"/>
    </row>
    <row r="125" spans="1:10">
      <c r="A125" s="182">
        <v>106</v>
      </c>
      <c r="B125" s="189">
        <v>0.4</v>
      </c>
      <c r="C125" s="189">
        <v>0.375</v>
      </c>
      <c r="D125" s="189">
        <v>0.295</v>
      </c>
      <c r="E125" s="189">
        <v>0.495</v>
      </c>
      <c r="F125" s="189">
        <v>0.4</v>
      </c>
      <c r="G125" s="189">
        <v>0.5133</v>
      </c>
      <c r="H125" s="191">
        <f t="shared" si="14"/>
        <v>0.41305</v>
      </c>
      <c r="I125" s="185"/>
      <c r="J125" s="185"/>
    </row>
    <row r="126" spans="1:10">
      <c r="A126" s="182">
        <v>107</v>
      </c>
      <c r="B126" s="189">
        <v>0.1317</v>
      </c>
      <c r="C126" s="189">
        <v>0.2533</v>
      </c>
      <c r="D126" s="189">
        <v>0.1283</v>
      </c>
      <c r="E126" s="189">
        <v>0.3667</v>
      </c>
      <c r="F126" s="189">
        <v>0.1567</v>
      </c>
      <c r="G126" s="189">
        <v>0.2467</v>
      </c>
      <c r="H126" s="191">
        <f t="shared" si="14"/>
        <v>0.2139</v>
      </c>
      <c r="I126" s="185"/>
      <c r="J126" s="185"/>
    </row>
    <row r="127" spans="1:10">
      <c r="A127" s="182">
        <v>108</v>
      </c>
      <c r="B127" s="189">
        <v>0.4333</v>
      </c>
      <c r="C127" s="189">
        <v>0.2183</v>
      </c>
      <c r="D127" s="189">
        <v>0.115</v>
      </c>
      <c r="E127" s="189">
        <v>0.3583</v>
      </c>
      <c r="F127" s="189">
        <v>0.5517</v>
      </c>
      <c r="G127" s="189">
        <v>0.5467</v>
      </c>
      <c r="H127" s="191">
        <f t="shared" si="14"/>
        <v>0.37055</v>
      </c>
      <c r="I127" s="185"/>
      <c r="J127" s="185"/>
    </row>
    <row r="128" spans="1:10">
      <c r="A128" s="182">
        <v>109</v>
      </c>
      <c r="B128" s="189">
        <v>0.19</v>
      </c>
      <c r="C128" s="189">
        <v>0.12</v>
      </c>
      <c r="D128" s="189">
        <v>0.12</v>
      </c>
      <c r="E128" s="189">
        <v>0.2467</v>
      </c>
      <c r="F128" s="189">
        <v>0.1483</v>
      </c>
      <c r="G128" s="189">
        <v>0.3467</v>
      </c>
      <c r="H128" s="191">
        <f t="shared" si="14"/>
        <v>0.195283333333333</v>
      </c>
      <c r="I128" s="185"/>
      <c r="J128" s="185"/>
    </row>
    <row r="129" spans="1:10">
      <c r="A129" s="182">
        <v>110</v>
      </c>
      <c r="B129" s="189">
        <v>1</v>
      </c>
      <c r="C129" s="189">
        <v>1</v>
      </c>
      <c r="D129" s="189">
        <v>1</v>
      </c>
      <c r="E129" s="189">
        <v>0.965</v>
      </c>
      <c r="F129" s="189">
        <v>0.055</v>
      </c>
      <c r="G129" s="189">
        <v>0.165</v>
      </c>
      <c r="H129" s="191">
        <f t="shared" si="14"/>
        <v>0.6975</v>
      </c>
      <c r="I129" s="185"/>
      <c r="J129" s="185"/>
    </row>
    <row r="130" spans="1:10">
      <c r="A130" s="182"/>
      <c r="B130" s="189"/>
      <c r="C130" s="189"/>
      <c r="D130" s="189"/>
      <c r="E130" s="189"/>
      <c r="F130" s="189"/>
      <c r="G130" s="189"/>
      <c r="H130" s="191" t="e">
        <f t="shared" si="14"/>
        <v>#DIV/0!</v>
      </c>
      <c r="I130" s="185"/>
      <c r="J130" s="185"/>
    </row>
    <row r="134" ht="16.5" spans="1:10">
      <c r="A134" s="178" t="s">
        <v>5</v>
      </c>
      <c r="B134" s="179">
        <v>44378.5416666667</v>
      </c>
      <c r="C134" s="178"/>
      <c r="D134" s="178"/>
      <c r="E134" s="178"/>
      <c r="F134" s="178"/>
      <c r="G134" s="178"/>
      <c r="H134" s="178"/>
      <c r="I134" s="178"/>
      <c r="J134" s="178"/>
    </row>
    <row r="135" ht="33" spans="1:10">
      <c r="A135" s="178"/>
      <c r="B135" s="180" t="s">
        <v>6</v>
      </c>
      <c r="C135" s="180" t="s">
        <v>7</v>
      </c>
      <c r="D135" s="180" t="s">
        <v>8</v>
      </c>
      <c r="E135" s="181" t="s">
        <v>9</v>
      </c>
      <c r="F135" s="181" t="s">
        <v>10</v>
      </c>
      <c r="G135" s="181" t="s">
        <v>11</v>
      </c>
      <c r="H135" s="181" t="s">
        <v>12</v>
      </c>
      <c r="I135" s="181" t="s">
        <v>13</v>
      </c>
      <c r="J135" s="182" t="s">
        <v>14</v>
      </c>
    </row>
    <row r="136" spans="1:10">
      <c r="A136" s="182">
        <v>1</v>
      </c>
      <c r="B136" s="182">
        <v>18</v>
      </c>
      <c r="C136" s="182">
        <v>142</v>
      </c>
      <c r="D136" s="182">
        <v>1420</v>
      </c>
      <c r="E136" s="182">
        <v>1545</v>
      </c>
      <c r="F136" s="182">
        <v>113</v>
      </c>
      <c r="G136" s="182">
        <v>13.6726</v>
      </c>
      <c r="H136" s="182">
        <v>1.0619</v>
      </c>
      <c r="I136" s="182">
        <v>12.875</v>
      </c>
      <c r="J136" s="182">
        <v>145</v>
      </c>
    </row>
    <row r="137" spans="1:10">
      <c r="A137" s="182">
        <v>2</v>
      </c>
      <c r="B137" s="182">
        <v>24</v>
      </c>
      <c r="C137" s="182">
        <v>165</v>
      </c>
      <c r="D137" s="182">
        <v>1765</v>
      </c>
      <c r="E137" s="182">
        <v>1895</v>
      </c>
      <c r="F137" s="182">
        <v>147</v>
      </c>
      <c r="G137" s="182">
        <v>12.8912</v>
      </c>
      <c r="H137" s="182">
        <v>1.0204</v>
      </c>
      <c r="I137" s="182">
        <v>12.6333</v>
      </c>
      <c r="J137" s="182">
        <v>164</v>
      </c>
    </row>
    <row r="138" spans="1:10">
      <c r="A138" s="182">
        <v>3</v>
      </c>
      <c r="B138" s="182">
        <v>32</v>
      </c>
      <c r="C138" s="182">
        <v>147</v>
      </c>
      <c r="D138" s="182">
        <v>1413</v>
      </c>
      <c r="E138" s="182">
        <v>1170</v>
      </c>
      <c r="F138" s="182">
        <v>120</v>
      </c>
      <c r="G138" s="182">
        <v>9.75</v>
      </c>
      <c r="H138" s="182">
        <v>1.05</v>
      </c>
      <c r="I138" s="182">
        <v>9.2857</v>
      </c>
      <c r="J138" s="182">
        <v>148</v>
      </c>
    </row>
    <row r="139" spans="1:10">
      <c r="A139" s="182">
        <v>4</v>
      </c>
      <c r="B139" s="182">
        <v>49</v>
      </c>
      <c r="C139" s="182">
        <v>164</v>
      </c>
      <c r="D139" s="182">
        <v>1426</v>
      </c>
      <c r="E139" s="182">
        <v>1803</v>
      </c>
      <c r="F139" s="182">
        <v>130</v>
      </c>
      <c r="G139" s="182">
        <v>13.8692</v>
      </c>
      <c r="H139" s="182">
        <v>1.0769</v>
      </c>
      <c r="I139" s="182">
        <v>12.8786</v>
      </c>
      <c r="J139" s="182">
        <v>163</v>
      </c>
    </row>
    <row r="140" spans="1:10">
      <c r="A140" s="182">
        <v>5</v>
      </c>
      <c r="B140" s="182">
        <v>23</v>
      </c>
      <c r="C140" s="182">
        <v>159</v>
      </c>
      <c r="D140" s="182">
        <v>2251</v>
      </c>
      <c r="E140" s="182">
        <v>1852</v>
      </c>
      <c r="F140" s="182">
        <v>134</v>
      </c>
      <c r="G140" s="182">
        <v>13.8209</v>
      </c>
      <c r="H140" s="182">
        <v>1.0373</v>
      </c>
      <c r="I140" s="182">
        <v>13.3237</v>
      </c>
      <c r="J140" s="182">
        <v>156</v>
      </c>
    </row>
    <row r="141" spans="1:10">
      <c r="A141" s="182">
        <v>6</v>
      </c>
      <c r="B141" s="182">
        <v>21</v>
      </c>
      <c r="C141" s="182">
        <v>163</v>
      </c>
      <c r="D141" s="182">
        <v>3429</v>
      </c>
      <c r="E141" s="182">
        <v>3701</v>
      </c>
      <c r="F141" s="182">
        <v>130</v>
      </c>
      <c r="G141" s="182">
        <v>28.4692</v>
      </c>
      <c r="H141" s="182">
        <v>1.0692</v>
      </c>
      <c r="I141" s="182">
        <v>26.6259</v>
      </c>
      <c r="J141" s="182">
        <v>167</v>
      </c>
    </row>
    <row r="142" spans="1:10">
      <c r="A142" s="182" t="s">
        <v>15</v>
      </c>
      <c r="B142" s="183">
        <f t="shared" ref="B142:J142" si="15">AVERAGE(B136:B141)</f>
        <v>27.8333333333333</v>
      </c>
      <c r="C142" s="183">
        <f t="shared" si="15"/>
        <v>156.666666666667</v>
      </c>
      <c r="D142" s="183">
        <f t="shared" si="15"/>
        <v>1950.66666666667</v>
      </c>
      <c r="E142" s="183">
        <f t="shared" si="15"/>
        <v>1994.33333333333</v>
      </c>
      <c r="F142" s="183">
        <f t="shared" si="15"/>
        <v>129</v>
      </c>
      <c r="G142" s="183">
        <f t="shared" si="15"/>
        <v>15.4121833333333</v>
      </c>
      <c r="H142" s="183">
        <f t="shared" si="15"/>
        <v>1.05261666666667</v>
      </c>
      <c r="I142" s="183">
        <f t="shared" si="15"/>
        <v>14.6037</v>
      </c>
      <c r="J142" s="183">
        <f t="shared" si="15"/>
        <v>157.166666666667</v>
      </c>
    </row>
    <row r="143" spans="1:10">
      <c r="A143" s="182" t="s">
        <v>16</v>
      </c>
      <c r="B143" s="183">
        <f t="shared" ref="B143:J143" si="16">SUM(B136:B141)</f>
        <v>167</v>
      </c>
      <c r="C143" s="184">
        <f t="shared" si="16"/>
        <v>940</v>
      </c>
      <c r="D143" s="183">
        <f t="shared" si="16"/>
        <v>11704</v>
      </c>
      <c r="E143" s="183">
        <f t="shared" si="16"/>
        <v>11966</v>
      </c>
      <c r="F143" s="184">
        <f t="shared" si="16"/>
        <v>774</v>
      </c>
      <c r="G143" s="183">
        <f t="shared" si="16"/>
        <v>92.4731</v>
      </c>
      <c r="H143" s="183">
        <f t="shared" si="16"/>
        <v>6.3157</v>
      </c>
      <c r="I143" s="183">
        <f t="shared" si="16"/>
        <v>87.6222</v>
      </c>
      <c r="J143" s="183">
        <f t="shared" si="16"/>
        <v>943</v>
      </c>
    </row>
    <row r="144" spans="1:10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</row>
    <row r="145" spans="1:10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</row>
    <row r="146" spans="1:10">
      <c r="A146" s="182" t="s">
        <v>17</v>
      </c>
      <c r="B146" s="186"/>
      <c r="C146" s="187" t="s">
        <v>18</v>
      </c>
      <c r="D146" s="187"/>
      <c r="E146" s="188">
        <v>9</v>
      </c>
      <c r="F146" s="186" t="s">
        <v>19</v>
      </c>
      <c r="G146" s="186"/>
      <c r="H146" s="186" t="s">
        <v>20</v>
      </c>
      <c r="I146" s="185"/>
      <c r="J146" s="185"/>
    </row>
    <row r="147" spans="1:10">
      <c r="A147" s="182"/>
      <c r="B147" s="182">
        <v>1</v>
      </c>
      <c r="C147" s="182">
        <v>2</v>
      </c>
      <c r="D147" s="182">
        <v>3</v>
      </c>
      <c r="E147" s="182">
        <v>4</v>
      </c>
      <c r="F147" s="182">
        <v>5</v>
      </c>
      <c r="G147" s="182">
        <v>6</v>
      </c>
      <c r="H147" s="186"/>
      <c r="I147" s="185"/>
      <c r="J147" s="185"/>
    </row>
    <row r="148" spans="1:10">
      <c r="A148" s="182">
        <v>1002</v>
      </c>
      <c r="B148" s="189">
        <v>0.08</v>
      </c>
      <c r="C148" s="189">
        <v>0.105</v>
      </c>
      <c r="D148" s="189">
        <v>0.1583</v>
      </c>
      <c r="E148" s="189">
        <v>0.5683</v>
      </c>
      <c r="F148" s="189">
        <v>0.0083</v>
      </c>
      <c r="G148" s="189">
        <v>0.2017</v>
      </c>
      <c r="H148" s="191">
        <f t="shared" ref="H148:H159" si="17">AVERAGE(B148:G148)</f>
        <v>0.186933333333333</v>
      </c>
      <c r="I148" s="185"/>
      <c r="J148" s="185"/>
    </row>
    <row r="149" spans="1:10">
      <c r="A149" s="182">
        <v>101</v>
      </c>
      <c r="B149" s="189">
        <v>0.305</v>
      </c>
      <c r="C149" s="189">
        <v>0.2317</v>
      </c>
      <c r="D149" s="189">
        <v>0.3033</v>
      </c>
      <c r="E149" s="189">
        <v>0.2333</v>
      </c>
      <c r="F149" s="189">
        <v>0.2383</v>
      </c>
      <c r="G149" s="189">
        <v>0.3233</v>
      </c>
      <c r="H149" s="191">
        <f t="shared" si="17"/>
        <v>0.272483333333333</v>
      </c>
      <c r="I149" s="185"/>
      <c r="J149" s="185"/>
    </row>
    <row r="150" spans="1:10">
      <c r="A150" s="182">
        <v>1010</v>
      </c>
      <c r="B150" s="189">
        <v>0.6783</v>
      </c>
      <c r="C150" s="189">
        <v>0.21</v>
      </c>
      <c r="D150" s="189">
        <v>0.465</v>
      </c>
      <c r="E150" s="189">
        <v>0.4133</v>
      </c>
      <c r="F150" s="189">
        <v>0.8817</v>
      </c>
      <c r="G150" s="189">
        <v>0.7917</v>
      </c>
      <c r="H150" s="191">
        <f t="shared" si="17"/>
        <v>0.573333333333333</v>
      </c>
      <c r="I150" s="185"/>
      <c r="J150" s="185"/>
    </row>
    <row r="151" spans="1:10">
      <c r="A151" s="182">
        <v>102</v>
      </c>
      <c r="B151" s="189">
        <v>0.1367</v>
      </c>
      <c r="C151" s="189">
        <v>0.09</v>
      </c>
      <c r="D151" s="189">
        <v>0.0633</v>
      </c>
      <c r="E151" s="189">
        <v>0.0833</v>
      </c>
      <c r="F151" s="189">
        <v>0.205</v>
      </c>
      <c r="G151" s="189">
        <v>0.245</v>
      </c>
      <c r="H151" s="191">
        <f t="shared" si="17"/>
        <v>0.137216666666667</v>
      </c>
      <c r="I151" s="185"/>
      <c r="J151" s="185"/>
    </row>
    <row r="152" spans="1:10">
      <c r="A152" s="182">
        <v>103</v>
      </c>
      <c r="B152" s="189">
        <v>0.1633</v>
      </c>
      <c r="C152" s="189">
        <v>0.4017</v>
      </c>
      <c r="D152" s="189">
        <v>0.3167</v>
      </c>
      <c r="E152" s="189">
        <v>0.3933</v>
      </c>
      <c r="F152" s="189">
        <v>0.27</v>
      </c>
      <c r="G152" s="189">
        <v>0.2683</v>
      </c>
      <c r="H152" s="191">
        <f t="shared" si="17"/>
        <v>0.302216666666667</v>
      </c>
      <c r="I152" s="185"/>
      <c r="J152" s="185"/>
    </row>
    <row r="153" spans="1:10">
      <c r="A153" s="182">
        <v>104</v>
      </c>
      <c r="B153" s="189">
        <v>0.2433</v>
      </c>
      <c r="C153" s="189">
        <v>0.2633</v>
      </c>
      <c r="D153" s="189">
        <v>0.4683</v>
      </c>
      <c r="E153" s="189">
        <v>0.2233</v>
      </c>
      <c r="F153" s="189">
        <v>0.135</v>
      </c>
      <c r="G153" s="189">
        <v>0.3017</v>
      </c>
      <c r="H153" s="191">
        <f t="shared" si="17"/>
        <v>0.272483333333333</v>
      </c>
      <c r="I153" s="185"/>
      <c r="J153" s="185"/>
    </row>
    <row r="154" spans="1:10">
      <c r="A154" s="182">
        <v>105</v>
      </c>
      <c r="B154" s="189">
        <v>1</v>
      </c>
      <c r="C154" s="189">
        <v>0.9833</v>
      </c>
      <c r="D154" s="189">
        <v>0.6083</v>
      </c>
      <c r="E154" s="189">
        <v>0.9083</v>
      </c>
      <c r="F154" s="189">
        <v>1</v>
      </c>
      <c r="G154" s="189">
        <v>0.6183</v>
      </c>
      <c r="H154" s="191">
        <f t="shared" si="17"/>
        <v>0.853033333333333</v>
      </c>
      <c r="I154" s="185"/>
      <c r="J154" s="185"/>
    </row>
    <row r="155" spans="1:10">
      <c r="A155" s="182">
        <v>106</v>
      </c>
      <c r="B155" s="189">
        <v>0.63</v>
      </c>
      <c r="C155" s="189">
        <v>0.675</v>
      </c>
      <c r="D155" s="189">
        <v>0.6533</v>
      </c>
      <c r="E155" s="189">
        <v>0.4333</v>
      </c>
      <c r="F155" s="189">
        <v>0.415</v>
      </c>
      <c r="G155" s="189">
        <v>0.3467</v>
      </c>
      <c r="H155" s="191">
        <f t="shared" si="17"/>
        <v>0.52555</v>
      </c>
      <c r="I155" s="185"/>
      <c r="J155" s="185"/>
    </row>
    <row r="156" spans="1:10">
      <c r="A156" s="182">
        <v>107</v>
      </c>
      <c r="B156" s="189">
        <v>0.2433</v>
      </c>
      <c r="C156" s="189">
        <v>0.2233</v>
      </c>
      <c r="D156" s="189">
        <v>0.1767</v>
      </c>
      <c r="E156" s="189">
        <v>0.1883</v>
      </c>
      <c r="F156" s="189">
        <v>0.405</v>
      </c>
      <c r="G156" s="189">
        <v>0.3583</v>
      </c>
      <c r="H156" s="191">
        <f t="shared" si="17"/>
        <v>0.265816666666667</v>
      </c>
      <c r="I156" s="185"/>
      <c r="J156" s="185"/>
    </row>
    <row r="157" spans="1:10">
      <c r="A157" s="182">
        <v>108</v>
      </c>
      <c r="B157" s="189">
        <v>0.305</v>
      </c>
      <c r="C157" s="189">
        <v>0.4067</v>
      </c>
      <c r="D157" s="189">
        <v>0.65</v>
      </c>
      <c r="E157" s="189">
        <v>0.555</v>
      </c>
      <c r="F157" s="189">
        <v>0.4133</v>
      </c>
      <c r="G157" s="189">
        <v>0.4983</v>
      </c>
      <c r="H157" s="191">
        <f t="shared" si="17"/>
        <v>0.471383333333333</v>
      </c>
      <c r="I157" s="185"/>
      <c r="J157" s="185"/>
    </row>
    <row r="158" spans="1:10">
      <c r="A158" s="182">
        <v>109</v>
      </c>
      <c r="B158" s="189">
        <v>0.3883</v>
      </c>
      <c r="C158" s="189">
        <v>0.2017</v>
      </c>
      <c r="D158" s="189">
        <v>0.3417</v>
      </c>
      <c r="E158" s="189">
        <v>0.195</v>
      </c>
      <c r="F158" s="189">
        <v>0.125</v>
      </c>
      <c r="G158" s="189">
        <v>0.3583</v>
      </c>
      <c r="H158" s="191">
        <f t="shared" si="17"/>
        <v>0.268333333333333</v>
      </c>
      <c r="I158" s="185"/>
      <c r="J158" s="185"/>
    </row>
    <row r="159" spans="1:10">
      <c r="A159" s="182">
        <v>110</v>
      </c>
      <c r="B159" s="189">
        <v>0.075</v>
      </c>
      <c r="C159" s="189">
        <v>0.0383</v>
      </c>
      <c r="D159" s="189">
        <v>0.045</v>
      </c>
      <c r="E159" s="189">
        <v>0.0767</v>
      </c>
      <c r="F159" s="189">
        <v>0.06</v>
      </c>
      <c r="G159" s="189">
        <v>0.15</v>
      </c>
      <c r="H159" s="191">
        <f t="shared" si="17"/>
        <v>0.0741666666666667</v>
      </c>
      <c r="I159" s="185"/>
      <c r="J159" s="185"/>
    </row>
    <row r="163" ht="16.5" spans="1:10">
      <c r="A163" s="178" t="s">
        <v>5</v>
      </c>
      <c r="B163" s="179">
        <v>44378.5833333333</v>
      </c>
      <c r="C163" s="178"/>
      <c r="D163" s="178"/>
      <c r="E163" s="178"/>
      <c r="F163" s="178"/>
      <c r="G163" s="178"/>
      <c r="H163" s="178"/>
      <c r="I163" s="178"/>
      <c r="J163" s="178"/>
    </row>
    <row r="164" ht="33" spans="1:10">
      <c r="A164" s="178"/>
      <c r="B164" s="180" t="s">
        <v>6</v>
      </c>
      <c r="C164" s="180" t="s">
        <v>7</v>
      </c>
      <c r="D164" s="180" t="s">
        <v>8</v>
      </c>
      <c r="E164" s="181" t="s">
        <v>9</v>
      </c>
      <c r="F164" s="181" t="s">
        <v>10</v>
      </c>
      <c r="G164" s="181" t="s">
        <v>11</v>
      </c>
      <c r="H164" s="181" t="s">
        <v>12</v>
      </c>
      <c r="I164" s="181" t="s">
        <v>13</v>
      </c>
      <c r="J164" s="182" t="s">
        <v>14</v>
      </c>
    </row>
    <row r="165" spans="1:10">
      <c r="A165" s="182">
        <v>1</v>
      </c>
      <c r="B165" s="182">
        <v>21</v>
      </c>
      <c r="C165" s="182">
        <v>158</v>
      </c>
      <c r="D165" s="182">
        <v>1816</v>
      </c>
      <c r="E165" s="182">
        <v>1690</v>
      </c>
      <c r="F165" s="182">
        <v>127</v>
      </c>
      <c r="G165" s="182">
        <v>13.3071</v>
      </c>
      <c r="H165" s="182">
        <v>1.063</v>
      </c>
      <c r="I165" s="182">
        <v>12.5185</v>
      </c>
      <c r="J165" s="182">
        <v>155</v>
      </c>
    </row>
    <row r="166" spans="1:10">
      <c r="A166" s="182">
        <v>2</v>
      </c>
      <c r="B166" s="182">
        <v>19</v>
      </c>
      <c r="C166" s="182">
        <v>143</v>
      </c>
      <c r="D166" s="182">
        <v>2047</v>
      </c>
      <c r="E166" s="182">
        <v>2142</v>
      </c>
      <c r="F166" s="182">
        <v>122</v>
      </c>
      <c r="G166" s="182">
        <v>17.5574</v>
      </c>
      <c r="H166" s="182">
        <v>1.0082</v>
      </c>
      <c r="I166" s="182">
        <v>17.4146</v>
      </c>
      <c r="J166" s="182">
        <v>145</v>
      </c>
    </row>
    <row r="167" spans="1:10">
      <c r="A167" s="182">
        <v>3</v>
      </c>
      <c r="B167" s="182">
        <v>23</v>
      </c>
      <c r="C167" s="182">
        <v>129</v>
      </c>
      <c r="D167" s="182">
        <v>1536</v>
      </c>
      <c r="E167" s="182">
        <v>1412</v>
      </c>
      <c r="F167" s="182">
        <v>116</v>
      </c>
      <c r="G167" s="182">
        <v>12.1724</v>
      </c>
      <c r="H167" s="182">
        <v>1.0345</v>
      </c>
      <c r="I167" s="182">
        <v>11.7667</v>
      </c>
      <c r="J167" s="182">
        <v>129</v>
      </c>
    </row>
    <row r="168" spans="1:10">
      <c r="A168" s="182">
        <v>4</v>
      </c>
      <c r="B168" s="182">
        <v>24</v>
      </c>
      <c r="C168" s="182">
        <v>163</v>
      </c>
      <c r="D168" s="182">
        <v>2037</v>
      </c>
      <c r="E168" s="182">
        <v>2053</v>
      </c>
      <c r="F168" s="182">
        <v>130</v>
      </c>
      <c r="G168" s="182">
        <v>15.7923</v>
      </c>
      <c r="H168" s="182">
        <v>1.0154</v>
      </c>
      <c r="I168" s="182">
        <v>15.553</v>
      </c>
      <c r="J168" s="182">
        <v>161</v>
      </c>
    </row>
    <row r="169" spans="1:10">
      <c r="A169" s="182">
        <v>5</v>
      </c>
      <c r="B169" s="182">
        <v>29</v>
      </c>
      <c r="C169" s="182">
        <v>147</v>
      </c>
      <c r="D169" s="182">
        <v>2139</v>
      </c>
      <c r="E169" s="182">
        <v>2153</v>
      </c>
      <c r="F169" s="182">
        <v>116</v>
      </c>
      <c r="G169" s="182">
        <v>18.5603</v>
      </c>
      <c r="H169" s="182">
        <v>1.069</v>
      </c>
      <c r="I169" s="182">
        <v>17.3629</v>
      </c>
      <c r="J169" s="182">
        <v>148</v>
      </c>
    </row>
    <row r="170" spans="1:10">
      <c r="A170" s="182">
        <v>6</v>
      </c>
      <c r="B170" s="182">
        <v>29</v>
      </c>
      <c r="C170" s="182">
        <v>176</v>
      </c>
      <c r="D170" s="182">
        <v>1809</v>
      </c>
      <c r="E170" s="182">
        <v>1787</v>
      </c>
      <c r="F170" s="182">
        <v>136</v>
      </c>
      <c r="G170" s="182">
        <v>13.1397</v>
      </c>
      <c r="H170" s="182">
        <v>1.0662</v>
      </c>
      <c r="I170" s="182">
        <v>12.3241</v>
      </c>
      <c r="J170" s="182">
        <v>177</v>
      </c>
    </row>
    <row r="171" spans="1:10">
      <c r="A171" s="182" t="s">
        <v>15</v>
      </c>
      <c r="B171" s="183">
        <f t="shared" ref="B171:J171" si="18">AVERAGE(B165:B170)</f>
        <v>24.1666666666667</v>
      </c>
      <c r="C171" s="183">
        <f t="shared" si="18"/>
        <v>152.666666666667</v>
      </c>
      <c r="D171" s="183">
        <f t="shared" si="18"/>
        <v>1897.33333333333</v>
      </c>
      <c r="E171" s="183">
        <f t="shared" si="18"/>
        <v>1872.83333333333</v>
      </c>
      <c r="F171" s="183">
        <f t="shared" si="18"/>
        <v>124.5</v>
      </c>
      <c r="G171" s="183">
        <f t="shared" si="18"/>
        <v>15.0882</v>
      </c>
      <c r="H171" s="183">
        <f t="shared" si="18"/>
        <v>1.04271666666667</v>
      </c>
      <c r="I171" s="183">
        <f t="shared" si="18"/>
        <v>14.4899666666667</v>
      </c>
      <c r="J171" s="183">
        <f t="shared" si="18"/>
        <v>152.5</v>
      </c>
    </row>
    <row r="172" spans="1:10">
      <c r="A172" s="182" t="s">
        <v>16</v>
      </c>
      <c r="B172" s="183">
        <f t="shared" ref="B172:J172" si="19">SUM(B165:B170)</f>
        <v>145</v>
      </c>
      <c r="C172" s="184">
        <f t="shared" si="19"/>
        <v>916</v>
      </c>
      <c r="D172" s="183">
        <f t="shared" si="19"/>
        <v>11384</v>
      </c>
      <c r="E172" s="183">
        <f t="shared" si="19"/>
        <v>11237</v>
      </c>
      <c r="F172" s="184">
        <f t="shared" si="19"/>
        <v>747</v>
      </c>
      <c r="G172" s="183">
        <f t="shared" si="19"/>
        <v>90.5292</v>
      </c>
      <c r="H172" s="183">
        <f t="shared" si="19"/>
        <v>6.2563</v>
      </c>
      <c r="I172" s="183">
        <f t="shared" si="19"/>
        <v>86.9398</v>
      </c>
      <c r="J172" s="183">
        <f t="shared" si="19"/>
        <v>915</v>
      </c>
    </row>
    <row r="173" spans="1:10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</row>
    <row r="174" spans="1:10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</row>
    <row r="175" spans="1:10">
      <c r="A175" s="182" t="s">
        <v>17</v>
      </c>
      <c r="B175" s="186"/>
      <c r="C175" s="187" t="s">
        <v>18</v>
      </c>
      <c r="D175" s="187"/>
      <c r="E175" s="188">
        <v>9</v>
      </c>
      <c r="F175" s="186" t="s">
        <v>19</v>
      </c>
      <c r="G175" s="186"/>
      <c r="H175" s="186" t="s">
        <v>20</v>
      </c>
      <c r="I175" s="185"/>
      <c r="J175" s="185"/>
    </row>
    <row r="176" spans="1:10">
      <c r="A176" s="182"/>
      <c r="B176" s="182">
        <v>1</v>
      </c>
      <c r="C176" s="182">
        <v>2</v>
      </c>
      <c r="D176" s="182">
        <v>3</v>
      </c>
      <c r="E176" s="182">
        <v>4</v>
      </c>
      <c r="F176" s="182">
        <v>5</v>
      </c>
      <c r="G176" s="182">
        <v>6</v>
      </c>
      <c r="H176" s="186"/>
      <c r="I176" s="185"/>
      <c r="J176" s="185"/>
    </row>
    <row r="177" spans="1:10">
      <c r="A177" s="182">
        <v>1002</v>
      </c>
      <c r="B177" s="189">
        <v>0.53</v>
      </c>
      <c r="C177" s="189">
        <v>0.065</v>
      </c>
      <c r="D177" s="189">
        <v>0.295</v>
      </c>
      <c r="E177" s="189">
        <v>0.3317</v>
      </c>
      <c r="F177" s="189">
        <v>0.2833</v>
      </c>
      <c r="G177" s="189">
        <v>0.1483</v>
      </c>
      <c r="H177" s="191">
        <f t="shared" ref="H177:H188" si="20">AVERAGE(B177:G177)</f>
        <v>0.27555</v>
      </c>
      <c r="I177" s="185"/>
      <c r="J177" s="185"/>
    </row>
    <row r="178" spans="1:10">
      <c r="A178" s="182">
        <v>101</v>
      </c>
      <c r="B178" s="189">
        <v>0.21</v>
      </c>
      <c r="C178" s="189">
        <v>0.285</v>
      </c>
      <c r="D178" s="189">
        <v>0.1433</v>
      </c>
      <c r="E178" s="189">
        <v>0.1867</v>
      </c>
      <c r="F178" s="189">
        <v>0.1733</v>
      </c>
      <c r="G178" s="189">
        <v>0.1767</v>
      </c>
      <c r="H178" s="191">
        <f t="shared" si="20"/>
        <v>0.195833333333333</v>
      </c>
      <c r="I178" s="185"/>
      <c r="J178" s="185"/>
    </row>
    <row r="179" spans="1:10">
      <c r="A179" s="182">
        <v>1010</v>
      </c>
      <c r="B179" s="189">
        <v>0.6683</v>
      </c>
      <c r="C179" s="189">
        <v>0.0567</v>
      </c>
      <c r="D179" s="189">
        <v>0.0317</v>
      </c>
      <c r="E179" s="189">
        <v>0.0367</v>
      </c>
      <c r="F179" s="189">
        <v>0.2267</v>
      </c>
      <c r="G179" s="189">
        <v>0.32</v>
      </c>
      <c r="H179" s="191">
        <f t="shared" si="20"/>
        <v>0.22335</v>
      </c>
      <c r="I179" s="185"/>
      <c r="J179" s="185"/>
    </row>
    <row r="180" spans="1:10">
      <c r="A180" s="182">
        <v>102</v>
      </c>
      <c r="B180" s="189">
        <v>0.2133</v>
      </c>
      <c r="C180" s="189">
        <v>0.3383</v>
      </c>
      <c r="D180" s="189">
        <v>0.2733</v>
      </c>
      <c r="E180" s="189">
        <v>0.23</v>
      </c>
      <c r="F180" s="189">
        <v>0.2033</v>
      </c>
      <c r="G180" s="189">
        <v>0.1867</v>
      </c>
      <c r="H180" s="191">
        <f t="shared" si="20"/>
        <v>0.240816666666667</v>
      </c>
      <c r="I180" s="185"/>
      <c r="J180" s="185"/>
    </row>
    <row r="181" spans="1:10">
      <c r="A181" s="182">
        <v>103</v>
      </c>
      <c r="B181" s="189">
        <v>0.4167</v>
      </c>
      <c r="C181" s="189">
        <v>0.2267</v>
      </c>
      <c r="D181" s="189">
        <v>0.0783</v>
      </c>
      <c r="E181" s="189">
        <v>0.4033</v>
      </c>
      <c r="F181" s="189">
        <v>0.3</v>
      </c>
      <c r="G181" s="189">
        <v>0.1717</v>
      </c>
      <c r="H181" s="191">
        <f t="shared" si="20"/>
        <v>0.266116666666667</v>
      </c>
      <c r="I181" s="185"/>
      <c r="J181" s="185"/>
    </row>
    <row r="182" spans="1:10">
      <c r="A182" s="182">
        <v>104</v>
      </c>
      <c r="B182" s="189">
        <v>0.2667</v>
      </c>
      <c r="C182" s="189">
        <v>0.275</v>
      </c>
      <c r="D182" s="189">
        <v>0.345</v>
      </c>
      <c r="E182" s="189">
        <v>0.365</v>
      </c>
      <c r="F182" s="189">
        <v>0.0267</v>
      </c>
      <c r="G182" s="189">
        <v>0.2167</v>
      </c>
      <c r="H182" s="191">
        <f t="shared" si="20"/>
        <v>0.249183333333333</v>
      </c>
      <c r="I182" s="185"/>
      <c r="J182" s="185"/>
    </row>
    <row r="183" spans="1:10">
      <c r="A183" s="182">
        <v>105</v>
      </c>
      <c r="B183" s="189">
        <v>0.9567</v>
      </c>
      <c r="C183" s="189">
        <v>0.9167</v>
      </c>
      <c r="D183" s="189">
        <v>0.5683</v>
      </c>
      <c r="E183" s="189">
        <v>1</v>
      </c>
      <c r="F183" s="189">
        <v>1</v>
      </c>
      <c r="G183" s="189">
        <v>0.7767</v>
      </c>
      <c r="H183" s="191">
        <f t="shared" si="20"/>
        <v>0.869733333333333</v>
      </c>
      <c r="I183" s="185"/>
      <c r="J183" s="185"/>
    </row>
    <row r="184" spans="1:10">
      <c r="A184" s="182">
        <v>106</v>
      </c>
      <c r="B184" s="189">
        <v>0.4017</v>
      </c>
      <c r="C184" s="189">
        <v>0.585</v>
      </c>
      <c r="D184" s="189">
        <v>0.4267</v>
      </c>
      <c r="E184" s="189">
        <v>0.31</v>
      </c>
      <c r="F184" s="189">
        <v>0.3233</v>
      </c>
      <c r="G184" s="189">
        <v>0.2533</v>
      </c>
      <c r="H184" s="191">
        <f t="shared" si="20"/>
        <v>0.383333333333333</v>
      </c>
      <c r="I184" s="185"/>
      <c r="J184" s="185"/>
    </row>
    <row r="185" spans="1:10">
      <c r="A185" s="182">
        <v>107</v>
      </c>
      <c r="B185" s="189">
        <v>0.2983</v>
      </c>
      <c r="C185" s="189">
        <v>0.225</v>
      </c>
      <c r="D185" s="189">
        <v>0.305</v>
      </c>
      <c r="E185" s="189">
        <v>0.4233</v>
      </c>
      <c r="F185" s="189">
        <v>0.2717</v>
      </c>
      <c r="G185" s="189">
        <v>0.2433</v>
      </c>
      <c r="H185" s="191">
        <f t="shared" si="20"/>
        <v>0.294433333333333</v>
      </c>
      <c r="I185" s="185"/>
      <c r="J185" s="185"/>
    </row>
    <row r="186" spans="1:10">
      <c r="A186" s="182">
        <v>108</v>
      </c>
      <c r="B186" s="189">
        <v>0.39</v>
      </c>
      <c r="C186" s="189">
        <v>0.5533</v>
      </c>
      <c r="D186" s="189">
        <v>0.0183</v>
      </c>
      <c r="E186" s="189">
        <v>0.5533</v>
      </c>
      <c r="F186" s="189">
        <v>0.415</v>
      </c>
      <c r="G186" s="189">
        <v>0.35</v>
      </c>
      <c r="H186" s="191">
        <f t="shared" si="20"/>
        <v>0.379983333333333</v>
      </c>
      <c r="I186" s="185"/>
      <c r="J186" s="185"/>
    </row>
    <row r="187" spans="1:10">
      <c r="A187" s="182">
        <v>109</v>
      </c>
      <c r="B187" s="189">
        <v>0.4017</v>
      </c>
      <c r="C187" s="189">
        <v>0.2817</v>
      </c>
      <c r="D187" s="189">
        <v>0.185</v>
      </c>
      <c r="E187" s="189">
        <v>0.2617</v>
      </c>
      <c r="F187" s="189">
        <v>0.1817</v>
      </c>
      <c r="G187" s="189">
        <v>0.2717</v>
      </c>
      <c r="H187" s="191">
        <f t="shared" si="20"/>
        <v>0.263916666666667</v>
      </c>
      <c r="I187" s="185"/>
      <c r="J187" s="185"/>
    </row>
    <row r="188" spans="1:10">
      <c r="A188" s="182">
        <v>110</v>
      </c>
      <c r="B188" s="189">
        <v>0.1017</v>
      </c>
      <c r="C188" s="189">
        <v>0.0333</v>
      </c>
      <c r="D188" s="189">
        <v>0.0667</v>
      </c>
      <c r="E188" s="189">
        <v>0.0767</v>
      </c>
      <c r="F188" s="189">
        <v>0.0883</v>
      </c>
      <c r="G188" s="189">
        <v>0.1167</v>
      </c>
      <c r="H188" s="191">
        <f t="shared" si="20"/>
        <v>0.0805666666666667</v>
      </c>
      <c r="I188" s="185"/>
      <c r="J188" s="185"/>
    </row>
    <row r="192" ht="16.5" spans="1:10">
      <c r="A192" s="178" t="s">
        <v>5</v>
      </c>
      <c r="B192" s="179">
        <v>44378.625</v>
      </c>
      <c r="C192" s="178"/>
      <c r="D192" s="178"/>
      <c r="E192" s="178"/>
      <c r="F192" s="178"/>
      <c r="G192" s="178"/>
      <c r="H192" s="178"/>
      <c r="I192" s="178"/>
      <c r="J192" s="178"/>
    </row>
    <row r="193" ht="33" spans="1:10">
      <c r="A193" s="178"/>
      <c r="B193" s="180" t="s">
        <v>6</v>
      </c>
      <c r="C193" s="180" t="s">
        <v>7</v>
      </c>
      <c r="D193" s="180" t="s">
        <v>8</v>
      </c>
      <c r="E193" s="181" t="s">
        <v>9</v>
      </c>
      <c r="F193" s="181" t="s">
        <v>10</v>
      </c>
      <c r="G193" s="181" t="s">
        <v>11</v>
      </c>
      <c r="H193" s="181" t="s">
        <v>12</v>
      </c>
      <c r="I193" s="181" t="s">
        <v>13</v>
      </c>
      <c r="J193" s="182" t="s">
        <v>14</v>
      </c>
    </row>
    <row r="194" spans="1:10">
      <c r="A194" s="182">
        <v>1</v>
      </c>
      <c r="B194" s="182">
        <v>18</v>
      </c>
      <c r="C194" s="182">
        <v>159</v>
      </c>
      <c r="D194" s="182">
        <v>1935</v>
      </c>
      <c r="E194" s="182">
        <v>2048</v>
      </c>
      <c r="F194" s="182">
        <v>133</v>
      </c>
      <c r="G194" s="182">
        <v>15.3985</v>
      </c>
      <c r="H194" s="182">
        <v>1.0526</v>
      </c>
      <c r="I194" s="182">
        <v>14.6286</v>
      </c>
      <c r="J194" s="182">
        <v>161</v>
      </c>
    </row>
    <row r="195" spans="1:10">
      <c r="A195" s="182">
        <v>2</v>
      </c>
      <c r="B195" s="182">
        <v>32</v>
      </c>
      <c r="C195" s="182">
        <v>150</v>
      </c>
      <c r="D195" s="182">
        <v>1430</v>
      </c>
      <c r="E195" s="182">
        <v>1405</v>
      </c>
      <c r="F195" s="182">
        <v>117</v>
      </c>
      <c r="G195" s="182">
        <v>12.0085</v>
      </c>
      <c r="H195" s="182">
        <v>1.0598</v>
      </c>
      <c r="I195" s="182">
        <v>11.3306</v>
      </c>
      <c r="J195" s="182">
        <v>144</v>
      </c>
    </row>
    <row r="196" spans="1:10">
      <c r="A196" s="182">
        <v>3</v>
      </c>
      <c r="B196" s="182">
        <v>28</v>
      </c>
      <c r="C196" s="182">
        <v>159</v>
      </c>
      <c r="D196" s="182">
        <v>2131</v>
      </c>
      <c r="E196" s="182">
        <v>2000</v>
      </c>
      <c r="F196" s="182">
        <v>136</v>
      </c>
      <c r="G196" s="182">
        <v>14.7059</v>
      </c>
      <c r="H196" s="182">
        <v>1.0809</v>
      </c>
      <c r="I196" s="182">
        <v>13.6054</v>
      </c>
      <c r="J196" s="182">
        <v>165</v>
      </c>
    </row>
    <row r="197" spans="1:10">
      <c r="A197" s="182">
        <v>4</v>
      </c>
      <c r="B197" s="182">
        <v>22</v>
      </c>
      <c r="C197" s="182">
        <v>159</v>
      </c>
      <c r="D197" s="182">
        <v>1527</v>
      </c>
      <c r="E197" s="182">
        <v>1572</v>
      </c>
      <c r="F197" s="182">
        <v>131</v>
      </c>
      <c r="G197" s="182">
        <v>12</v>
      </c>
      <c r="H197" s="182">
        <v>1.0611</v>
      </c>
      <c r="I197" s="182">
        <v>11.3094</v>
      </c>
      <c r="J197" s="182">
        <v>153</v>
      </c>
    </row>
    <row r="198" spans="1:10">
      <c r="A198" s="182">
        <v>5</v>
      </c>
      <c r="B198" s="182">
        <v>14</v>
      </c>
      <c r="C198" s="182">
        <v>147</v>
      </c>
      <c r="D198" s="182">
        <v>1621</v>
      </c>
      <c r="E198" s="182">
        <v>1614</v>
      </c>
      <c r="F198" s="182">
        <v>128</v>
      </c>
      <c r="G198" s="182">
        <v>12.6094</v>
      </c>
      <c r="H198" s="182">
        <v>1.0781</v>
      </c>
      <c r="I198" s="182">
        <v>11.6957</v>
      </c>
      <c r="J198" s="182">
        <v>150</v>
      </c>
    </row>
    <row r="199" spans="1:10">
      <c r="A199" s="182">
        <v>6</v>
      </c>
      <c r="B199" s="182">
        <v>18</v>
      </c>
      <c r="C199" s="182">
        <v>159</v>
      </c>
      <c r="D199" s="182">
        <v>1695</v>
      </c>
      <c r="E199" s="182">
        <v>1645</v>
      </c>
      <c r="F199" s="182">
        <v>126</v>
      </c>
      <c r="G199" s="182">
        <v>13.0556</v>
      </c>
      <c r="H199" s="182">
        <v>1.1032</v>
      </c>
      <c r="I199" s="182">
        <v>11.8345</v>
      </c>
      <c r="J199" s="182">
        <v>155</v>
      </c>
    </row>
    <row r="200" spans="1:10">
      <c r="A200" s="182" t="s">
        <v>15</v>
      </c>
      <c r="B200" s="183">
        <f t="shared" ref="B200:J200" si="21">AVERAGE(B194:B199)</f>
        <v>22</v>
      </c>
      <c r="C200" s="183">
        <f t="shared" si="21"/>
        <v>155.5</v>
      </c>
      <c r="D200" s="183">
        <f t="shared" si="21"/>
        <v>1723.16666666667</v>
      </c>
      <c r="E200" s="183">
        <f t="shared" si="21"/>
        <v>1714</v>
      </c>
      <c r="F200" s="183">
        <f t="shared" si="21"/>
        <v>128.5</v>
      </c>
      <c r="G200" s="183">
        <f t="shared" si="21"/>
        <v>13.2963166666667</v>
      </c>
      <c r="H200" s="183">
        <f t="shared" si="21"/>
        <v>1.07261666666667</v>
      </c>
      <c r="I200" s="183">
        <f t="shared" si="21"/>
        <v>12.4007</v>
      </c>
      <c r="J200" s="183">
        <f t="shared" si="21"/>
        <v>154.666666666667</v>
      </c>
    </row>
    <row r="201" spans="1:10">
      <c r="A201" s="182" t="s">
        <v>16</v>
      </c>
      <c r="B201" s="183">
        <f t="shared" ref="B201:J201" si="22">SUM(B194:B199)</f>
        <v>132</v>
      </c>
      <c r="C201" s="184">
        <f t="shared" si="22"/>
        <v>933</v>
      </c>
      <c r="D201" s="183">
        <f t="shared" si="22"/>
        <v>10339</v>
      </c>
      <c r="E201" s="183">
        <f t="shared" si="22"/>
        <v>10284</v>
      </c>
      <c r="F201" s="184">
        <f t="shared" si="22"/>
        <v>771</v>
      </c>
      <c r="G201" s="183">
        <f t="shared" si="22"/>
        <v>79.7779</v>
      </c>
      <c r="H201" s="183">
        <f t="shared" si="22"/>
        <v>6.4357</v>
      </c>
      <c r="I201" s="183">
        <f t="shared" si="22"/>
        <v>74.4042</v>
      </c>
      <c r="J201" s="183">
        <f t="shared" si="22"/>
        <v>928</v>
      </c>
    </row>
    <row r="202" spans="1:10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</row>
    <row r="203" spans="1:10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</row>
    <row r="204" spans="1:10">
      <c r="A204" s="182" t="s">
        <v>17</v>
      </c>
      <c r="B204" s="186"/>
      <c r="C204" s="187" t="s">
        <v>18</v>
      </c>
      <c r="D204" s="187"/>
      <c r="E204" s="188">
        <v>9</v>
      </c>
      <c r="F204" s="186" t="s">
        <v>19</v>
      </c>
      <c r="G204" s="186"/>
      <c r="H204" s="186" t="s">
        <v>20</v>
      </c>
      <c r="I204" s="185"/>
      <c r="J204" s="185"/>
    </row>
    <row r="205" spans="1:10">
      <c r="A205" s="182"/>
      <c r="B205" s="182">
        <v>1</v>
      </c>
      <c r="C205" s="182">
        <v>2</v>
      </c>
      <c r="D205" s="182">
        <v>3</v>
      </c>
      <c r="E205" s="182">
        <v>4</v>
      </c>
      <c r="F205" s="182">
        <v>5</v>
      </c>
      <c r="G205" s="182">
        <v>6</v>
      </c>
      <c r="H205" s="186"/>
      <c r="I205" s="185"/>
      <c r="J205" s="185"/>
    </row>
    <row r="206" spans="1:10">
      <c r="A206" s="182">
        <v>1002</v>
      </c>
      <c r="B206" s="189">
        <v>0.3867</v>
      </c>
      <c r="C206" s="189">
        <v>0.0067</v>
      </c>
      <c r="D206" s="189">
        <v>0.0383</v>
      </c>
      <c r="E206" s="189">
        <v>0.52</v>
      </c>
      <c r="F206" s="189">
        <v>1</v>
      </c>
      <c r="G206" s="189">
        <v>0.3967</v>
      </c>
      <c r="H206" s="191">
        <f t="shared" ref="H206:H217" si="23">AVERAGE(B206:G206)</f>
        <v>0.3914</v>
      </c>
      <c r="I206" s="185"/>
      <c r="J206" s="185"/>
    </row>
    <row r="207" spans="1:10">
      <c r="A207" s="182">
        <v>101</v>
      </c>
      <c r="B207" s="189">
        <v>0.33</v>
      </c>
      <c r="C207" s="189">
        <v>0.2783</v>
      </c>
      <c r="D207" s="189">
        <v>0.1983</v>
      </c>
      <c r="E207" s="189">
        <v>0.21</v>
      </c>
      <c r="F207" s="189">
        <v>0.34</v>
      </c>
      <c r="G207" s="189">
        <v>0.3567</v>
      </c>
      <c r="H207" s="191">
        <f t="shared" si="23"/>
        <v>0.28555</v>
      </c>
      <c r="I207" s="185"/>
      <c r="J207" s="185"/>
    </row>
    <row r="208" spans="1:10">
      <c r="A208" s="182">
        <v>1010</v>
      </c>
      <c r="B208" s="189">
        <v>0.63</v>
      </c>
      <c r="C208" s="189">
        <v>0.8317</v>
      </c>
      <c r="D208" s="189">
        <v>0.1883</v>
      </c>
      <c r="E208" s="189">
        <v>0.1567</v>
      </c>
      <c r="F208" s="189">
        <v>0.2517</v>
      </c>
      <c r="G208" s="189">
        <v>0.015</v>
      </c>
      <c r="H208" s="191">
        <f t="shared" si="23"/>
        <v>0.345566666666667</v>
      </c>
      <c r="I208" s="185"/>
      <c r="J208" s="185"/>
    </row>
    <row r="209" spans="1:10">
      <c r="A209" s="182">
        <v>102</v>
      </c>
      <c r="B209" s="189">
        <v>0.09</v>
      </c>
      <c r="C209" s="189">
        <v>0.14</v>
      </c>
      <c r="D209" s="189">
        <v>0.2367</v>
      </c>
      <c r="E209" s="189">
        <v>0.305</v>
      </c>
      <c r="F209" s="189">
        <v>0.1533</v>
      </c>
      <c r="G209" s="189">
        <v>0.1367</v>
      </c>
      <c r="H209" s="191">
        <f t="shared" si="23"/>
        <v>0.17695</v>
      </c>
      <c r="I209" s="185"/>
      <c r="J209" s="185"/>
    </row>
    <row r="210" spans="1:10">
      <c r="A210" s="182">
        <v>103</v>
      </c>
      <c r="B210" s="189">
        <v>0.28</v>
      </c>
      <c r="C210" s="189">
        <v>0.3133</v>
      </c>
      <c r="D210" s="189">
        <v>0.3767</v>
      </c>
      <c r="E210" s="189">
        <v>0.335</v>
      </c>
      <c r="F210" s="189">
        <v>0.105</v>
      </c>
      <c r="G210" s="189">
        <v>0.1967</v>
      </c>
      <c r="H210" s="191">
        <f t="shared" si="23"/>
        <v>0.267783333333333</v>
      </c>
      <c r="I210" s="185"/>
      <c r="J210" s="185"/>
    </row>
    <row r="211" spans="1:10">
      <c r="A211" s="182">
        <v>104</v>
      </c>
      <c r="B211" s="189">
        <v>0.31</v>
      </c>
      <c r="C211" s="189">
        <v>0.2983</v>
      </c>
      <c r="D211" s="189">
        <v>0.225</v>
      </c>
      <c r="E211" s="189">
        <v>0.1817</v>
      </c>
      <c r="F211" s="189">
        <v>0.2533</v>
      </c>
      <c r="G211" s="189">
        <v>0.295</v>
      </c>
      <c r="H211" s="191">
        <f t="shared" si="23"/>
        <v>0.26055</v>
      </c>
      <c r="I211" s="185"/>
      <c r="J211" s="185"/>
    </row>
    <row r="212" spans="1:10">
      <c r="A212" s="182">
        <v>105</v>
      </c>
      <c r="B212" s="189">
        <v>0.925</v>
      </c>
      <c r="C212" s="189">
        <v>1</v>
      </c>
      <c r="D212" s="189">
        <v>0.5867</v>
      </c>
      <c r="E212" s="189">
        <v>1</v>
      </c>
      <c r="F212" s="189">
        <v>0.79</v>
      </c>
      <c r="G212" s="189">
        <v>1</v>
      </c>
      <c r="H212" s="191">
        <f t="shared" si="23"/>
        <v>0.883616666666667</v>
      </c>
      <c r="I212" s="185"/>
      <c r="J212" s="185"/>
    </row>
    <row r="213" spans="1:10">
      <c r="A213" s="182">
        <v>106</v>
      </c>
      <c r="B213" s="189">
        <v>0.22</v>
      </c>
      <c r="C213" s="189">
        <v>0.3617</v>
      </c>
      <c r="D213" s="189">
        <v>0.165</v>
      </c>
      <c r="E213" s="189">
        <v>0.2133</v>
      </c>
      <c r="F213" s="189">
        <v>0.3417</v>
      </c>
      <c r="G213" s="189">
        <v>0.445</v>
      </c>
      <c r="H213" s="191">
        <f t="shared" si="23"/>
        <v>0.291116666666667</v>
      </c>
      <c r="I213" s="185"/>
      <c r="J213" s="185"/>
    </row>
    <row r="214" spans="1:10">
      <c r="A214" s="182">
        <v>107</v>
      </c>
      <c r="B214" s="189">
        <v>0.3283</v>
      </c>
      <c r="C214" s="189">
        <v>0.25</v>
      </c>
      <c r="D214" s="189">
        <v>0.2317</v>
      </c>
      <c r="E214" s="189">
        <v>0.27</v>
      </c>
      <c r="F214" s="189">
        <v>0.3567</v>
      </c>
      <c r="G214" s="189">
        <v>0.2067</v>
      </c>
      <c r="H214" s="191">
        <f t="shared" si="23"/>
        <v>0.2739</v>
      </c>
      <c r="I214" s="185"/>
      <c r="J214" s="185"/>
    </row>
    <row r="215" spans="1:10">
      <c r="A215" s="182">
        <v>108</v>
      </c>
      <c r="B215" s="189">
        <v>0.1517</v>
      </c>
      <c r="C215" s="189">
        <v>0.3067</v>
      </c>
      <c r="D215" s="189">
        <v>0.5483</v>
      </c>
      <c r="E215" s="189">
        <v>0.4633</v>
      </c>
      <c r="F215" s="189">
        <v>0.42</v>
      </c>
      <c r="G215" s="189">
        <v>0.5633</v>
      </c>
      <c r="H215" s="191">
        <f t="shared" si="23"/>
        <v>0.408883333333333</v>
      </c>
      <c r="I215" s="185"/>
      <c r="J215" s="185"/>
    </row>
    <row r="216" spans="1:10">
      <c r="A216" s="182">
        <v>109</v>
      </c>
      <c r="B216" s="189">
        <v>0.2333</v>
      </c>
      <c r="C216" s="189">
        <v>0.115</v>
      </c>
      <c r="D216" s="189">
        <v>0.0783</v>
      </c>
      <c r="E216" s="189">
        <v>0.1383</v>
      </c>
      <c r="F216" s="189">
        <v>0.0667</v>
      </c>
      <c r="G216" s="189">
        <v>0.345</v>
      </c>
      <c r="H216" s="191">
        <f t="shared" si="23"/>
        <v>0.162766666666667</v>
      </c>
      <c r="I216" s="185"/>
      <c r="J216" s="185"/>
    </row>
    <row r="217" spans="1:10">
      <c r="A217" s="182">
        <v>110</v>
      </c>
      <c r="B217" s="189">
        <v>0.1317</v>
      </c>
      <c r="C217" s="189">
        <v>0.1533</v>
      </c>
      <c r="D217" s="189">
        <v>0.265</v>
      </c>
      <c r="E217" s="189">
        <v>0.08</v>
      </c>
      <c r="F217" s="189">
        <v>0.045</v>
      </c>
      <c r="G217" s="189">
        <v>0.1667</v>
      </c>
      <c r="H217" s="191">
        <f t="shared" si="23"/>
        <v>0.140283333333333</v>
      </c>
      <c r="I217" s="185"/>
      <c r="J217" s="185"/>
    </row>
    <row r="221" ht="16.5" spans="1:10">
      <c r="A221" s="178" t="s">
        <v>5</v>
      </c>
      <c r="B221" s="179">
        <v>44378.6666666667</v>
      </c>
      <c r="C221" s="178"/>
      <c r="D221" s="178"/>
      <c r="E221" s="178"/>
      <c r="F221" s="178"/>
      <c r="G221" s="178"/>
      <c r="H221" s="178"/>
      <c r="I221" s="178"/>
      <c r="J221" s="178"/>
    </row>
    <row r="222" ht="33" spans="1:10">
      <c r="A222" s="178"/>
      <c r="B222" s="180" t="s">
        <v>6</v>
      </c>
      <c r="C222" s="180" t="s">
        <v>7</v>
      </c>
      <c r="D222" s="180" t="s">
        <v>8</v>
      </c>
      <c r="E222" s="181" t="s">
        <v>9</v>
      </c>
      <c r="F222" s="181" t="s">
        <v>10</v>
      </c>
      <c r="G222" s="181" t="s">
        <v>11</v>
      </c>
      <c r="H222" s="181" t="s">
        <v>12</v>
      </c>
      <c r="I222" s="181" t="s">
        <v>13</v>
      </c>
      <c r="J222" s="182" t="s">
        <v>14</v>
      </c>
    </row>
    <row r="223" spans="1:10">
      <c r="A223" s="182">
        <v>1</v>
      </c>
      <c r="B223" s="182">
        <v>19</v>
      </c>
      <c r="C223" s="182">
        <v>133</v>
      </c>
      <c r="D223" s="182">
        <v>1624</v>
      </c>
      <c r="E223" s="182">
        <v>1734</v>
      </c>
      <c r="F223" s="182">
        <v>121</v>
      </c>
      <c r="G223" s="182">
        <v>14.3306</v>
      </c>
      <c r="H223" s="182">
        <v>1.0496</v>
      </c>
      <c r="I223" s="182">
        <v>13.6535</v>
      </c>
      <c r="J223" s="182">
        <v>139</v>
      </c>
    </row>
    <row r="224" spans="1:10">
      <c r="A224" s="182">
        <v>2</v>
      </c>
      <c r="B224" s="182">
        <v>36</v>
      </c>
      <c r="C224" s="182">
        <v>157</v>
      </c>
      <c r="D224" s="182">
        <v>2558</v>
      </c>
      <c r="E224" s="182">
        <v>2554</v>
      </c>
      <c r="F224" s="182">
        <v>129</v>
      </c>
      <c r="G224" s="182">
        <v>19.7984</v>
      </c>
      <c r="H224" s="182">
        <v>1.0853</v>
      </c>
      <c r="I224" s="182">
        <v>18.2429</v>
      </c>
      <c r="J224" s="182">
        <v>159</v>
      </c>
    </row>
    <row r="225" spans="1:10">
      <c r="A225" s="182">
        <v>3</v>
      </c>
      <c r="B225" s="182">
        <v>31</v>
      </c>
      <c r="C225" s="182">
        <v>161</v>
      </c>
      <c r="D225" s="182">
        <v>1695</v>
      </c>
      <c r="E225" s="182">
        <v>2147</v>
      </c>
      <c r="F225" s="182">
        <v>129</v>
      </c>
      <c r="G225" s="182">
        <v>16.6434</v>
      </c>
      <c r="H225" s="182">
        <v>1.0543</v>
      </c>
      <c r="I225" s="182">
        <v>15.7868</v>
      </c>
      <c r="J225" s="182">
        <v>160</v>
      </c>
    </row>
    <row r="226" spans="1:10">
      <c r="A226" s="182">
        <v>4</v>
      </c>
      <c r="B226" s="182">
        <v>24</v>
      </c>
      <c r="C226" s="182">
        <v>138</v>
      </c>
      <c r="D226" s="182">
        <v>1864</v>
      </c>
      <c r="E226" s="182">
        <v>1368</v>
      </c>
      <c r="F226" s="182">
        <v>113</v>
      </c>
      <c r="G226" s="182">
        <v>12.1062</v>
      </c>
      <c r="H226" s="182">
        <v>1.0708</v>
      </c>
      <c r="I226" s="182">
        <v>11.3058</v>
      </c>
      <c r="J226" s="182">
        <v>133</v>
      </c>
    </row>
    <row r="227" spans="1:10">
      <c r="A227" s="182">
        <v>5</v>
      </c>
      <c r="B227" s="182">
        <v>19</v>
      </c>
      <c r="C227" s="182">
        <v>117</v>
      </c>
      <c r="D227" s="182">
        <v>1189</v>
      </c>
      <c r="E227" s="182">
        <v>1150</v>
      </c>
      <c r="F227" s="182">
        <v>95</v>
      </c>
      <c r="G227" s="182">
        <v>12.1053</v>
      </c>
      <c r="H227" s="182">
        <v>1.0421</v>
      </c>
      <c r="I227" s="182">
        <v>11.6162</v>
      </c>
      <c r="J227" s="182">
        <v>118</v>
      </c>
    </row>
    <row r="228" spans="1:10">
      <c r="A228" s="182">
        <v>6</v>
      </c>
      <c r="B228" s="182">
        <v>48</v>
      </c>
      <c r="C228" s="182">
        <v>131</v>
      </c>
      <c r="D228" s="182">
        <v>1436</v>
      </c>
      <c r="E228" s="182">
        <v>1463</v>
      </c>
      <c r="F228" s="182">
        <v>106</v>
      </c>
      <c r="G228" s="182">
        <v>13.8019</v>
      </c>
      <c r="H228" s="182">
        <v>1.1038</v>
      </c>
      <c r="I228" s="182">
        <v>12.5043</v>
      </c>
      <c r="J228" s="182">
        <v>134</v>
      </c>
    </row>
    <row r="229" spans="1:10">
      <c r="A229" s="182" t="s">
        <v>15</v>
      </c>
      <c r="B229" s="183">
        <f t="shared" ref="B229:J229" si="24">AVERAGE(B223:B228)</f>
        <v>29.5</v>
      </c>
      <c r="C229" s="183">
        <f t="shared" si="24"/>
        <v>139.5</v>
      </c>
      <c r="D229" s="183">
        <f t="shared" si="24"/>
        <v>1727.66666666667</v>
      </c>
      <c r="E229" s="183">
        <f t="shared" si="24"/>
        <v>1736</v>
      </c>
      <c r="F229" s="183">
        <f t="shared" si="24"/>
        <v>115.5</v>
      </c>
      <c r="G229" s="183">
        <f t="shared" si="24"/>
        <v>14.7976333333333</v>
      </c>
      <c r="H229" s="183">
        <f t="shared" si="24"/>
        <v>1.06765</v>
      </c>
      <c r="I229" s="183">
        <f t="shared" si="24"/>
        <v>13.8515833333333</v>
      </c>
      <c r="J229" s="183">
        <f t="shared" si="24"/>
        <v>140.5</v>
      </c>
    </row>
    <row r="230" spans="1:10">
      <c r="A230" s="182" t="s">
        <v>16</v>
      </c>
      <c r="B230" s="183">
        <f t="shared" ref="B230:J230" si="25">SUM(B223:B228)</f>
        <v>177</v>
      </c>
      <c r="C230" s="184">
        <f t="shared" si="25"/>
        <v>837</v>
      </c>
      <c r="D230" s="183">
        <f t="shared" si="25"/>
        <v>10366</v>
      </c>
      <c r="E230" s="183">
        <f t="shared" si="25"/>
        <v>10416</v>
      </c>
      <c r="F230" s="184">
        <f t="shared" si="25"/>
        <v>693</v>
      </c>
      <c r="G230" s="183">
        <f t="shared" si="25"/>
        <v>88.7858</v>
      </c>
      <c r="H230" s="183">
        <f t="shared" si="25"/>
        <v>6.4059</v>
      </c>
      <c r="I230" s="183">
        <f t="shared" si="25"/>
        <v>83.1095</v>
      </c>
      <c r="J230" s="183">
        <f t="shared" si="25"/>
        <v>843</v>
      </c>
    </row>
    <row r="231" spans="1:10">
      <c r="A231" s="185"/>
      <c r="B231" s="185"/>
      <c r="C231" s="185"/>
      <c r="D231" s="185"/>
      <c r="E231" s="185"/>
      <c r="F231" s="185"/>
      <c r="G231" s="185"/>
      <c r="H231" s="185"/>
      <c r="I231" s="185"/>
      <c r="J231" s="185"/>
    </row>
    <row r="232" spans="1:10">
      <c r="A232" s="185"/>
      <c r="B232" s="185"/>
      <c r="C232" s="185"/>
      <c r="D232" s="185"/>
      <c r="E232" s="185"/>
      <c r="F232" s="185"/>
      <c r="G232" s="185"/>
      <c r="H232" s="185"/>
      <c r="I232" s="185"/>
      <c r="J232" s="185"/>
    </row>
    <row r="233" spans="1:10">
      <c r="A233" s="182" t="s">
        <v>17</v>
      </c>
      <c r="B233" s="186"/>
      <c r="C233" s="187" t="s">
        <v>18</v>
      </c>
      <c r="D233" s="187"/>
      <c r="E233" s="188">
        <v>8</v>
      </c>
      <c r="F233" s="186" t="s">
        <v>19</v>
      </c>
      <c r="G233" s="186"/>
      <c r="H233" s="186" t="s">
        <v>20</v>
      </c>
      <c r="I233" s="185"/>
      <c r="J233" s="185"/>
    </row>
    <row r="234" spans="1:10">
      <c r="A234" s="182"/>
      <c r="B234" s="182">
        <v>1</v>
      </c>
      <c r="C234" s="182">
        <v>2</v>
      </c>
      <c r="D234" s="182">
        <v>3</v>
      </c>
      <c r="E234" s="182">
        <v>4</v>
      </c>
      <c r="F234" s="182">
        <v>5</v>
      </c>
      <c r="G234" s="182">
        <v>6</v>
      </c>
      <c r="H234" s="186"/>
      <c r="I234" s="185"/>
      <c r="J234" s="185"/>
    </row>
    <row r="235" spans="1:10">
      <c r="A235" s="182">
        <v>1002</v>
      </c>
      <c r="B235" s="189">
        <v>0.27</v>
      </c>
      <c r="C235" s="189">
        <v>0.0083</v>
      </c>
      <c r="D235" s="189">
        <v>0.4883</v>
      </c>
      <c r="E235" s="189">
        <v>1</v>
      </c>
      <c r="F235" s="189">
        <v>1</v>
      </c>
      <c r="G235" s="189">
        <v>1</v>
      </c>
      <c r="H235" s="191">
        <f t="shared" ref="H235:H246" si="26">AVERAGE(B235:G235)</f>
        <v>0.627766666666667</v>
      </c>
      <c r="I235" s="185"/>
      <c r="J235" s="185"/>
    </row>
    <row r="236" spans="1:10">
      <c r="A236" s="182">
        <v>101</v>
      </c>
      <c r="B236" s="189">
        <v>0.4233</v>
      </c>
      <c r="C236" s="189">
        <v>0.1283</v>
      </c>
      <c r="D236" s="189">
        <v>0.39</v>
      </c>
      <c r="E236" s="189">
        <v>0.3917</v>
      </c>
      <c r="F236" s="189">
        <v>0.5883</v>
      </c>
      <c r="G236" s="189">
        <v>0.4833</v>
      </c>
      <c r="H236" s="191">
        <f t="shared" si="26"/>
        <v>0.400816666666667</v>
      </c>
      <c r="I236" s="185"/>
      <c r="J236" s="185"/>
    </row>
    <row r="237" spans="1:10">
      <c r="A237" s="182">
        <v>1010</v>
      </c>
      <c r="B237" s="189">
        <v>0.135</v>
      </c>
      <c r="C237" s="189">
        <v>0.0017</v>
      </c>
      <c r="D237" s="189">
        <v>0.3017</v>
      </c>
      <c r="E237" s="189">
        <v>1</v>
      </c>
      <c r="F237" s="189">
        <v>1</v>
      </c>
      <c r="G237" s="189">
        <v>1</v>
      </c>
      <c r="H237" s="191">
        <f t="shared" si="26"/>
        <v>0.573066666666667</v>
      </c>
      <c r="I237" s="185"/>
      <c r="J237" s="185"/>
    </row>
    <row r="238" spans="1:10">
      <c r="A238" s="182">
        <v>102</v>
      </c>
      <c r="B238" s="189">
        <v>0.1633</v>
      </c>
      <c r="C238" s="189">
        <v>0.1</v>
      </c>
      <c r="D238" s="189">
        <v>0.21</v>
      </c>
      <c r="E238" s="189">
        <v>0.1683</v>
      </c>
      <c r="F238" s="189">
        <v>0.3683</v>
      </c>
      <c r="G238" s="189">
        <v>0.32</v>
      </c>
      <c r="H238" s="191">
        <f t="shared" si="26"/>
        <v>0.22165</v>
      </c>
      <c r="I238" s="185"/>
      <c r="J238" s="185"/>
    </row>
    <row r="239" spans="1:10">
      <c r="A239" s="182">
        <v>103</v>
      </c>
      <c r="B239" s="189">
        <v>0.3967</v>
      </c>
      <c r="C239" s="189">
        <v>0.3417</v>
      </c>
      <c r="D239" s="189">
        <v>0.3583</v>
      </c>
      <c r="E239" s="189">
        <v>0.31</v>
      </c>
      <c r="F239" s="189">
        <v>0.43</v>
      </c>
      <c r="G239" s="189">
        <v>0.4183</v>
      </c>
      <c r="H239" s="191">
        <f t="shared" si="26"/>
        <v>0.375833333333333</v>
      </c>
      <c r="I239" s="185"/>
      <c r="J239" s="185"/>
    </row>
    <row r="240" spans="1:10">
      <c r="A240" s="182">
        <v>104</v>
      </c>
      <c r="B240" s="189">
        <v>0.2917</v>
      </c>
      <c r="C240" s="189">
        <v>0.285</v>
      </c>
      <c r="D240" s="189">
        <v>0.255</v>
      </c>
      <c r="E240" s="189">
        <v>0.5317</v>
      </c>
      <c r="F240" s="189">
        <v>0.6833</v>
      </c>
      <c r="G240" s="189">
        <v>0.4317</v>
      </c>
      <c r="H240" s="191">
        <f t="shared" si="26"/>
        <v>0.413066666666667</v>
      </c>
      <c r="I240" s="185"/>
      <c r="J240" s="185"/>
    </row>
    <row r="241" spans="1:10">
      <c r="A241" s="182">
        <v>105</v>
      </c>
      <c r="B241" s="189">
        <v>1</v>
      </c>
      <c r="C241" s="189">
        <v>0.9233</v>
      </c>
      <c r="D241" s="189">
        <v>1</v>
      </c>
      <c r="E241" s="189">
        <v>1</v>
      </c>
      <c r="F241" s="189">
        <v>1</v>
      </c>
      <c r="G241" s="189">
        <v>1</v>
      </c>
      <c r="H241" s="191">
        <f t="shared" si="26"/>
        <v>0.987216666666667</v>
      </c>
      <c r="I241" s="185"/>
      <c r="J241" s="185"/>
    </row>
    <row r="242" spans="1:10">
      <c r="A242" s="182">
        <v>106</v>
      </c>
      <c r="B242" s="189">
        <v>0.3533</v>
      </c>
      <c r="C242" s="189">
        <v>0.1867</v>
      </c>
      <c r="D242" s="189">
        <v>0.2267</v>
      </c>
      <c r="E242" s="189">
        <v>0.4633</v>
      </c>
      <c r="F242" s="189">
        <v>0.37</v>
      </c>
      <c r="G242" s="189">
        <v>0.495</v>
      </c>
      <c r="H242" s="191">
        <f t="shared" si="26"/>
        <v>0.349166666666667</v>
      </c>
      <c r="I242" s="185"/>
      <c r="J242" s="185"/>
    </row>
    <row r="243" spans="1:10">
      <c r="A243" s="182">
        <v>107</v>
      </c>
      <c r="B243" s="189">
        <v>0.3867</v>
      </c>
      <c r="C243" s="189">
        <v>0.3367</v>
      </c>
      <c r="D243" s="189">
        <v>0.3433</v>
      </c>
      <c r="E243" s="189">
        <v>0.3783</v>
      </c>
      <c r="F243" s="189">
        <v>0.4917</v>
      </c>
      <c r="G243" s="189">
        <v>0.625</v>
      </c>
      <c r="H243" s="191">
        <f t="shared" si="26"/>
        <v>0.42695</v>
      </c>
      <c r="I243" s="185"/>
      <c r="J243" s="185"/>
    </row>
    <row r="244" spans="1:10">
      <c r="A244" s="182">
        <v>108</v>
      </c>
      <c r="B244" s="189">
        <v>0.5017</v>
      </c>
      <c r="C244" s="189">
        <v>0.5583</v>
      </c>
      <c r="D244" s="189">
        <v>0.5883</v>
      </c>
      <c r="E244" s="189">
        <v>0.7667</v>
      </c>
      <c r="F244" s="189">
        <v>0.8283</v>
      </c>
      <c r="G244" s="189">
        <v>0.7483</v>
      </c>
      <c r="H244" s="191">
        <f t="shared" si="26"/>
        <v>0.665266666666667</v>
      </c>
      <c r="I244" s="185"/>
      <c r="J244" s="185"/>
    </row>
    <row r="245" spans="1:10">
      <c r="A245" s="182">
        <v>109</v>
      </c>
      <c r="B245" s="189">
        <v>0.4367</v>
      </c>
      <c r="C245" s="189">
        <v>0.1233</v>
      </c>
      <c r="D245" s="189">
        <v>0.1167</v>
      </c>
      <c r="E245" s="189">
        <v>0.3383</v>
      </c>
      <c r="F245" s="189">
        <v>0.46</v>
      </c>
      <c r="G245" s="189">
        <v>0.235</v>
      </c>
      <c r="H245" s="191">
        <f t="shared" si="26"/>
        <v>0.285</v>
      </c>
      <c r="I245" s="185"/>
      <c r="J245" s="185"/>
    </row>
    <row r="246" spans="1:10">
      <c r="A246" s="182">
        <v>110</v>
      </c>
      <c r="B246" s="189">
        <v>0.6367</v>
      </c>
      <c r="C246" s="189">
        <v>0.265</v>
      </c>
      <c r="D246" s="189">
        <v>0.2617</v>
      </c>
      <c r="E246" s="189">
        <v>0.2033</v>
      </c>
      <c r="F246" s="189">
        <v>0.005</v>
      </c>
      <c r="G246" s="189">
        <v>0.5483</v>
      </c>
      <c r="H246" s="191">
        <f t="shared" si="26"/>
        <v>0.32</v>
      </c>
      <c r="I246" s="185"/>
      <c r="J246" s="185"/>
    </row>
    <row r="250" ht="16.5" spans="1:10">
      <c r="A250" s="178" t="s">
        <v>5</v>
      </c>
      <c r="B250" s="179">
        <v>44378.7083333333</v>
      </c>
      <c r="C250" s="178"/>
      <c r="D250" s="178"/>
      <c r="E250" s="178"/>
      <c r="F250" s="178"/>
      <c r="G250" s="178"/>
      <c r="H250" s="178"/>
      <c r="I250" s="178"/>
      <c r="J250" s="178"/>
    </row>
    <row r="251" ht="33" spans="1:10">
      <c r="A251" s="178"/>
      <c r="B251" s="180" t="s">
        <v>6</v>
      </c>
      <c r="C251" s="180" t="s">
        <v>7</v>
      </c>
      <c r="D251" s="180" t="s">
        <v>8</v>
      </c>
      <c r="E251" s="181" t="s">
        <v>9</v>
      </c>
      <c r="F251" s="181" t="s">
        <v>10</v>
      </c>
      <c r="G251" s="181" t="s">
        <v>11</v>
      </c>
      <c r="H251" s="181" t="s">
        <v>12</v>
      </c>
      <c r="I251" s="181" t="s">
        <v>13</v>
      </c>
      <c r="J251" s="182" t="s">
        <v>14</v>
      </c>
    </row>
    <row r="252" spans="1:10">
      <c r="A252" s="182">
        <v>1</v>
      </c>
      <c r="B252" s="182">
        <v>30</v>
      </c>
      <c r="C252" s="182">
        <v>120</v>
      </c>
      <c r="D252" s="182">
        <v>899</v>
      </c>
      <c r="E252" s="182">
        <v>898</v>
      </c>
      <c r="F252" s="182">
        <v>85</v>
      </c>
      <c r="G252" s="182">
        <v>10.5647</v>
      </c>
      <c r="H252" s="182">
        <v>1.0824</v>
      </c>
      <c r="I252" s="182">
        <v>9.7609</v>
      </c>
      <c r="J252" s="182">
        <v>115</v>
      </c>
    </row>
    <row r="253" spans="1:10">
      <c r="A253" s="182">
        <v>2</v>
      </c>
      <c r="B253" s="182">
        <v>28</v>
      </c>
      <c r="C253" s="182">
        <v>135</v>
      </c>
      <c r="D253" s="182">
        <v>770</v>
      </c>
      <c r="E253" s="182">
        <v>769</v>
      </c>
      <c r="F253" s="182">
        <v>119</v>
      </c>
      <c r="G253" s="182">
        <v>6.4622</v>
      </c>
      <c r="H253" s="182">
        <v>1.0756</v>
      </c>
      <c r="I253" s="182">
        <v>6.0078</v>
      </c>
      <c r="J253" s="182">
        <v>141</v>
      </c>
    </row>
    <row r="254" spans="1:10">
      <c r="A254" s="182">
        <v>3</v>
      </c>
      <c r="B254" s="182">
        <v>39</v>
      </c>
      <c r="C254" s="182">
        <v>164</v>
      </c>
      <c r="D254" s="182">
        <v>1134</v>
      </c>
      <c r="E254" s="182">
        <v>1720</v>
      </c>
      <c r="F254" s="182">
        <v>134</v>
      </c>
      <c r="G254" s="182">
        <v>12.8358</v>
      </c>
      <c r="H254" s="182">
        <v>1.0746</v>
      </c>
      <c r="I254" s="182">
        <v>11.9444</v>
      </c>
      <c r="J254" s="182">
        <v>161</v>
      </c>
    </row>
    <row r="255" spans="1:10">
      <c r="A255" s="182">
        <v>4</v>
      </c>
      <c r="B255" s="182">
        <v>46</v>
      </c>
      <c r="C255" s="182">
        <v>156</v>
      </c>
      <c r="D255" s="182">
        <v>1559</v>
      </c>
      <c r="E255" s="182">
        <v>1532</v>
      </c>
      <c r="F255" s="182">
        <v>125</v>
      </c>
      <c r="G255" s="182">
        <v>12.256</v>
      </c>
      <c r="H255" s="182">
        <v>1.064</v>
      </c>
      <c r="I255" s="182">
        <v>11.5188</v>
      </c>
      <c r="J255" s="182">
        <v>158</v>
      </c>
    </row>
    <row r="256" spans="1:10">
      <c r="A256" s="182">
        <v>5</v>
      </c>
      <c r="B256" s="182">
        <v>35</v>
      </c>
      <c r="C256" s="182">
        <v>142</v>
      </c>
      <c r="D256" s="182">
        <v>1746</v>
      </c>
      <c r="E256" s="182">
        <v>1169</v>
      </c>
      <c r="F256" s="182">
        <v>120</v>
      </c>
      <c r="G256" s="182">
        <v>9.7417</v>
      </c>
      <c r="H256" s="182">
        <v>1.0917</v>
      </c>
      <c r="I256" s="182">
        <v>8.9237</v>
      </c>
      <c r="J256" s="182">
        <v>140</v>
      </c>
    </row>
    <row r="257" spans="1:10">
      <c r="A257" s="182">
        <v>6</v>
      </c>
      <c r="B257" s="182">
        <v>29</v>
      </c>
      <c r="C257" s="182">
        <v>144</v>
      </c>
      <c r="D257" s="182">
        <v>1704</v>
      </c>
      <c r="E257" s="182">
        <v>1724</v>
      </c>
      <c r="F257" s="182">
        <v>123</v>
      </c>
      <c r="G257" s="182">
        <v>14.0163</v>
      </c>
      <c r="H257" s="182">
        <v>1.0325</v>
      </c>
      <c r="I257" s="182">
        <v>13.5748</v>
      </c>
      <c r="J257" s="182">
        <v>146</v>
      </c>
    </row>
    <row r="258" spans="1:10">
      <c r="A258" s="182" t="s">
        <v>15</v>
      </c>
      <c r="B258" s="183">
        <f t="shared" ref="B258:J258" si="27">AVERAGE(B252:B257)</f>
        <v>34.5</v>
      </c>
      <c r="C258" s="183">
        <f t="shared" si="27"/>
        <v>143.5</v>
      </c>
      <c r="D258" s="183">
        <f t="shared" si="27"/>
        <v>1302</v>
      </c>
      <c r="E258" s="183">
        <f t="shared" si="27"/>
        <v>1302</v>
      </c>
      <c r="F258" s="183">
        <f t="shared" si="27"/>
        <v>117.666666666667</v>
      </c>
      <c r="G258" s="183">
        <f t="shared" si="27"/>
        <v>10.97945</v>
      </c>
      <c r="H258" s="183">
        <f t="shared" si="27"/>
        <v>1.07013333333333</v>
      </c>
      <c r="I258" s="183">
        <f t="shared" si="27"/>
        <v>10.2884</v>
      </c>
      <c r="J258" s="183">
        <f t="shared" si="27"/>
        <v>143.5</v>
      </c>
    </row>
    <row r="259" spans="1:10">
      <c r="A259" s="182" t="s">
        <v>16</v>
      </c>
      <c r="B259" s="183">
        <f t="shared" ref="B259:J259" si="28">SUM(B252:B257)</f>
        <v>207</v>
      </c>
      <c r="C259" s="184">
        <f t="shared" si="28"/>
        <v>861</v>
      </c>
      <c r="D259" s="183">
        <f t="shared" si="28"/>
        <v>7812</v>
      </c>
      <c r="E259" s="183">
        <f t="shared" si="28"/>
        <v>7812</v>
      </c>
      <c r="F259" s="184">
        <f t="shared" si="28"/>
        <v>706</v>
      </c>
      <c r="G259" s="183">
        <f t="shared" si="28"/>
        <v>65.8767</v>
      </c>
      <c r="H259" s="183">
        <f t="shared" si="28"/>
        <v>6.4208</v>
      </c>
      <c r="I259" s="183">
        <f t="shared" si="28"/>
        <v>61.7304</v>
      </c>
      <c r="J259" s="183">
        <f t="shared" si="28"/>
        <v>861</v>
      </c>
    </row>
    <row r="260" spans="1:10">
      <c r="A260" s="185"/>
      <c r="B260" s="185"/>
      <c r="C260" s="185"/>
      <c r="D260" s="185"/>
      <c r="E260" s="185"/>
      <c r="F260" s="185"/>
      <c r="G260" s="185"/>
      <c r="H260" s="185"/>
      <c r="I260" s="185"/>
      <c r="J260" s="185"/>
    </row>
    <row r="261" spans="1:10">
      <c r="A261" s="185"/>
      <c r="B261" s="185"/>
      <c r="C261" s="185"/>
      <c r="D261" s="185"/>
      <c r="E261" s="185"/>
      <c r="F261" s="185"/>
      <c r="G261" s="185"/>
      <c r="H261" s="185"/>
      <c r="I261" s="185"/>
      <c r="J261" s="185"/>
    </row>
    <row r="262" spans="1:10">
      <c r="A262" s="182" t="s">
        <v>17</v>
      </c>
      <c r="B262" s="186"/>
      <c r="C262" s="187" t="s">
        <v>18</v>
      </c>
      <c r="D262" s="187"/>
      <c r="E262" s="188">
        <v>8</v>
      </c>
      <c r="F262" s="186" t="s">
        <v>19</v>
      </c>
      <c r="G262" s="186"/>
      <c r="H262" s="186" t="s">
        <v>20</v>
      </c>
      <c r="I262" s="185"/>
      <c r="J262" s="185"/>
    </row>
    <row r="263" spans="1:10">
      <c r="A263" s="182"/>
      <c r="B263" s="182">
        <v>1</v>
      </c>
      <c r="C263" s="182">
        <v>2</v>
      </c>
      <c r="D263" s="182">
        <v>3</v>
      </c>
      <c r="E263" s="182">
        <v>4</v>
      </c>
      <c r="F263" s="182">
        <v>5</v>
      </c>
      <c r="G263" s="182">
        <v>6</v>
      </c>
      <c r="H263" s="186"/>
      <c r="I263" s="185"/>
      <c r="J263" s="185"/>
    </row>
    <row r="264" spans="1:10">
      <c r="A264" s="182">
        <v>1002</v>
      </c>
      <c r="B264" s="189">
        <v>1</v>
      </c>
      <c r="C264" s="189">
        <v>1</v>
      </c>
      <c r="D264" s="189">
        <v>0.255</v>
      </c>
      <c r="E264" s="189">
        <v>0.5183</v>
      </c>
      <c r="F264" s="189">
        <v>0.1333</v>
      </c>
      <c r="G264" s="189">
        <v>0.2083</v>
      </c>
      <c r="H264" s="191">
        <f t="shared" ref="H264:H275" si="29">AVERAGE(B264:G264)</f>
        <v>0.51915</v>
      </c>
      <c r="I264" s="185"/>
      <c r="J264" s="185"/>
    </row>
    <row r="265" spans="1:10">
      <c r="A265" s="182">
        <v>101</v>
      </c>
      <c r="B265" s="189">
        <v>0.13</v>
      </c>
      <c r="C265" s="189">
        <v>0.2117</v>
      </c>
      <c r="D265" s="189">
        <v>0.2133</v>
      </c>
      <c r="E265" s="189">
        <v>0.2117</v>
      </c>
      <c r="F265" s="189">
        <v>0.1933</v>
      </c>
      <c r="G265" s="189">
        <v>0.4483</v>
      </c>
      <c r="H265" s="191">
        <f t="shared" si="29"/>
        <v>0.234716666666667</v>
      </c>
      <c r="I265" s="185"/>
      <c r="J265" s="185"/>
    </row>
    <row r="266" spans="1:10">
      <c r="A266" s="182">
        <v>1010</v>
      </c>
      <c r="B266" s="189">
        <v>1</v>
      </c>
      <c r="C266" s="189">
        <v>1</v>
      </c>
      <c r="D266" s="189">
        <v>1</v>
      </c>
      <c r="E266" s="189">
        <v>0.2017</v>
      </c>
      <c r="F266" s="189">
        <v>0.0317</v>
      </c>
      <c r="G266" s="189">
        <v>0.0167</v>
      </c>
      <c r="H266" s="191">
        <f t="shared" si="29"/>
        <v>0.541683333333333</v>
      </c>
      <c r="I266" s="185"/>
      <c r="J266" s="185"/>
    </row>
    <row r="267" spans="1:10">
      <c r="A267" s="182">
        <v>102</v>
      </c>
      <c r="B267" s="189">
        <v>0.3533</v>
      </c>
      <c r="C267" s="189">
        <v>0.57</v>
      </c>
      <c r="D267" s="189">
        <v>0.205</v>
      </c>
      <c r="E267" s="189">
        <v>0.2433</v>
      </c>
      <c r="F267" s="189">
        <v>0.3633</v>
      </c>
      <c r="G267" s="189">
        <v>0.2533</v>
      </c>
      <c r="H267" s="191">
        <f t="shared" si="29"/>
        <v>0.331366666666667</v>
      </c>
      <c r="I267" s="185"/>
      <c r="J267" s="185"/>
    </row>
    <row r="268" spans="1:10">
      <c r="A268" s="182">
        <v>103</v>
      </c>
      <c r="B268" s="189">
        <v>0.6167</v>
      </c>
      <c r="C268" s="189">
        <v>0.4817</v>
      </c>
      <c r="D268" s="189">
        <v>0.305</v>
      </c>
      <c r="E268" s="189">
        <v>0.27</v>
      </c>
      <c r="F268" s="189">
        <v>0.2483</v>
      </c>
      <c r="G268" s="189">
        <v>0.0967</v>
      </c>
      <c r="H268" s="191">
        <f t="shared" si="29"/>
        <v>0.3364</v>
      </c>
      <c r="I268" s="185"/>
      <c r="J268" s="185"/>
    </row>
    <row r="269" spans="1:10">
      <c r="A269" s="182">
        <v>104</v>
      </c>
      <c r="B269" s="189">
        <v>0.0183</v>
      </c>
      <c r="C269" s="189">
        <v>0.0217</v>
      </c>
      <c r="D269" s="189">
        <v>0.3333</v>
      </c>
      <c r="E269" s="189">
        <v>0.205</v>
      </c>
      <c r="F269" s="189">
        <v>0.3517</v>
      </c>
      <c r="G269" s="189">
        <v>0.5617</v>
      </c>
      <c r="H269" s="191">
        <f t="shared" si="29"/>
        <v>0.248616666666667</v>
      </c>
      <c r="I269" s="185"/>
      <c r="J269" s="185"/>
    </row>
    <row r="270" spans="1:10">
      <c r="A270" s="182">
        <v>105</v>
      </c>
      <c r="B270" s="189">
        <v>0.855</v>
      </c>
      <c r="C270" s="189">
        <v>0.9533</v>
      </c>
      <c r="D270" s="189">
        <v>0.745</v>
      </c>
      <c r="E270" s="189">
        <v>1</v>
      </c>
      <c r="F270" s="189">
        <v>1</v>
      </c>
      <c r="G270" s="189">
        <v>1</v>
      </c>
      <c r="H270" s="191">
        <f t="shared" si="29"/>
        <v>0.92555</v>
      </c>
      <c r="I270" s="185"/>
      <c r="J270" s="185"/>
    </row>
    <row r="271" spans="1:10">
      <c r="A271" s="182">
        <v>106</v>
      </c>
      <c r="B271" s="189">
        <v>0.1933</v>
      </c>
      <c r="C271" s="189">
        <v>0.5767</v>
      </c>
      <c r="D271" s="189">
        <v>0.6117</v>
      </c>
      <c r="E271" s="189">
        <v>0.4233</v>
      </c>
      <c r="F271" s="189">
        <v>0.39</v>
      </c>
      <c r="G271" s="189">
        <v>0.1833</v>
      </c>
      <c r="H271" s="191">
        <f t="shared" si="29"/>
        <v>0.396383333333333</v>
      </c>
      <c r="I271" s="185"/>
      <c r="J271" s="185"/>
    </row>
    <row r="272" spans="1:10">
      <c r="A272" s="182">
        <v>107</v>
      </c>
      <c r="B272" s="189">
        <v>0.225</v>
      </c>
      <c r="C272" s="189">
        <v>0.1783</v>
      </c>
      <c r="D272" s="189">
        <v>0.2617</v>
      </c>
      <c r="E272" s="189">
        <v>0.1</v>
      </c>
      <c r="F272" s="189">
        <v>0.1033</v>
      </c>
      <c r="G272" s="189">
        <v>0.1117</v>
      </c>
      <c r="H272" s="191">
        <f t="shared" si="29"/>
        <v>0.163333333333333</v>
      </c>
      <c r="I272" s="185"/>
      <c r="J272" s="185"/>
    </row>
    <row r="273" spans="1:10">
      <c r="A273" s="182">
        <v>108</v>
      </c>
      <c r="B273" s="189">
        <v>0.5033</v>
      </c>
      <c r="C273" s="189">
        <v>0.4483</v>
      </c>
      <c r="D273" s="189">
        <v>0.4517</v>
      </c>
      <c r="E273" s="189">
        <v>0.5583</v>
      </c>
      <c r="F273" s="189">
        <v>0.5967</v>
      </c>
      <c r="G273" s="189">
        <v>0.5683</v>
      </c>
      <c r="H273" s="191">
        <f t="shared" si="29"/>
        <v>0.5211</v>
      </c>
      <c r="I273" s="185"/>
      <c r="J273" s="185"/>
    </row>
    <row r="274" spans="1:10">
      <c r="A274" s="182">
        <v>109</v>
      </c>
      <c r="B274" s="189">
        <v>0.5183</v>
      </c>
      <c r="C274" s="189">
        <v>0.4383</v>
      </c>
      <c r="D274" s="189">
        <v>0.15</v>
      </c>
      <c r="E274" s="189">
        <v>0.185</v>
      </c>
      <c r="F274" s="189">
        <v>0.1333</v>
      </c>
      <c r="G274" s="189">
        <v>0.2317</v>
      </c>
      <c r="H274" s="191">
        <f t="shared" si="29"/>
        <v>0.2761</v>
      </c>
      <c r="I274" s="185"/>
      <c r="J274" s="185"/>
    </row>
    <row r="275" spans="1:10">
      <c r="A275" s="182">
        <v>110</v>
      </c>
      <c r="B275" s="189">
        <v>1</v>
      </c>
      <c r="C275" s="189">
        <v>0.5483</v>
      </c>
      <c r="D275" s="189">
        <v>0.4683</v>
      </c>
      <c r="E275" s="189">
        <v>0.7633</v>
      </c>
      <c r="F275" s="189">
        <v>1</v>
      </c>
      <c r="G275" s="189">
        <v>0.8717</v>
      </c>
      <c r="H275" s="191">
        <f t="shared" si="29"/>
        <v>0.775266666666667</v>
      </c>
      <c r="I275" s="185"/>
      <c r="J275" s="185"/>
    </row>
    <row r="279" ht="16.5" spans="1:10">
      <c r="A279" s="178" t="s">
        <v>5</v>
      </c>
      <c r="B279" s="179">
        <v>44378.75</v>
      </c>
      <c r="C279" s="178"/>
      <c r="D279" s="178"/>
      <c r="E279" s="178"/>
      <c r="F279" s="178"/>
      <c r="G279" s="178"/>
      <c r="H279" s="178"/>
      <c r="I279" s="178"/>
      <c r="J279" s="178"/>
    </row>
    <row r="280" ht="33" spans="1:10">
      <c r="A280" s="178"/>
      <c r="B280" s="180" t="s">
        <v>6</v>
      </c>
      <c r="C280" s="180" t="s">
        <v>7</v>
      </c>
      <c r="D280" s="180" t="s">
        <v>8</v>
      </c>
      <c r="E280" s="181" t="s">
        <v>9</v>
      </c>
      <c r="F280" s="181" t="s">
        <v>10</v>
      </c>
      <c r="G280" s="181" t="s">
        <v>11</v>
      </c>
      <c r="H280" s="181" t="s">
        <v>12</v>
      </c>
      <c r="I280" s="181" t="s">
        <v>13</v>
      </c>
      <c r="J280" s="182" t="s">
        <v>14</v>
      </c>
    </row>
    <row r="281" spans="1:10">
      <c r="A281" s="182">
        <v>1</v>
      </c>
      <c r="B281" s="182">
        <v>16</v>
      </c>
      <c r="C281" s="182">
        <v>152</v>
      </c>
      <c r="D281" s="182">
        <v>880</v>
      </c>
      <c r="E281" s="182">
        <v>964</v>
      </c>
      <c r="F281" s="182">
        <v>127</v>
      </c>
      <c r="G281" s="182">
        <v>7.5906</v>
      </c>
      <c r="H281" s="182">
        <v>1.0394</v>
      </c>
      <c r="I281" s="182">
        <v>7.303</v>
      </c>
      <c r="J281" s="182">
        <v>150</v>
      </c>
    </row>
    <row r="282" spans="1:10">
      <c r="A282" s="182">
        <v>2</v>
      </c>
      <c r="B282" s="182">
        <v>21</v>
      </c>
      <c r="C282" s="182">
        <v>130</v>
      </c>
      <c r="D282" s="182">
        <v>1741</v>
      </c>
      <c r="E282" s="182">
        <v>1638</v>
      </c>
      <c r="F282" s="182">
        <v>104</v>
      </c>
      <c r="G282" s="182">
        <v>15.75</v>
      </c>
      <c r="H282" s="182">
        <v>1.0769</v>
      </c>
      <c r="I282" s="182">
        <v>14.625</v>
      </c>
      <c r="J282" s="182">
        <v>131</v>
      </c>
    </row>
    <row r="283" spans="1:10">
      <c r="A283" s="182">
        <v>3</v>
      </c>
      <c r="B283" s="182">
        <v>17</v>
      </c>
      <c r="C283" s="182">
        <v>139</v>
      </c>
      <c r="D283" s="182">
        <v>1274</v>
      </c>
      <c r="E283" s="182">
        <v>1351</v>
      </c>
      <c r="F283" s="182">
        <v>120</v>
      </c>
      <c r="G283" s="182">
        <v>11.2583</v>
      </c>
      <c r="H283" s="182">
        <v>1.0417</v>
      </c>
      <c r="I283" s="182">
        <v>10.808</v>
      </c>
      <c r="J283" s="182">
        <v>141</v>
      </c>
    </row>
    <row r="284" spans="1:10">
      <c r="A284" s="182">
        <v>4</v>
      </c>
      <c r="B284" s="182">
        <v>43</v>
      </c>
      <c r="C284" s="182">
        <v>187</v>
      </c>
      <c r="D284" s="182">
        <v>2070</v>
      </c>
      <c r="E284" s="182">
        <v>2567</v>
      </c>
      <c r="F284" s="182">
        <v>144</v>
      </c>
      <c r="G284" s="182">
        <v>17.8264</v>
      </c>
      <c r="H284" s="182">
        <v>1.0625</v>
      </c>
      <c r="I284" s="182">
        <v>16.7778</v>
      </c>
      <c r="J284" s="182">
        <v>193</v>
      </c>
    </row>
    <row r="285" spans="1:10">
      <c r="A285" s="182">
        <v>5</v>
      </c>
      <c r="B285" s="182">
        <v>26</v>
      </c>
      <c r="C285" s="182">
        <v>180</v>
      </c>
      <c r="D285" s="182">
        <v>2095</v>
      </c>
      <c r="E285" s="182">
        <v>1648</v>
      </c>
      <c r="F285" s="182">
        <v>133</v>
      </c>
      <c r="G285" s="182">
        <v>12.391</v>
      </c>
      <c r="H285" s="182">
        <v>1.0977</v>
      </c>
      <c r="I285" s="182">
        <v>11.2877</v>
      </c>
      <c r="J285" s="182">
        <v>173</v>
      </c>
    </row>
    <row r="286" spans="1:10">
      <c r="A286" s="182">
        <v>6</v>
      </c>
      <c r="B286" s="182">
        <v>10</v>
      </c>
      <c r="C286" s="182">
        <v>156</v>
      </c>
      <c r="D286" s="182">
        <v>1242</v>
      </c>
      <c r="E286" s="182">
        <v>1256</v>
      </c>
      <c r="F286" s="182">
        <v>132</v>
      </c>
      <c r="G286" s="182">
        <v>9.5152</v>
      </c>
      <c r="H286" s="182">
        <v>1.0379</v>
      </c>
      <c r="I286" s="182">
        <v>9.1679</v>
      </c>
      <c r="J286" s="182">
        <v>154</v>
      </c>
    </row>
    <row r="287" spans="1:10">
      <c r="A287" s="182" t="s">
        <v>15</v>
      </c>
      <c r="B287" s="183">
        <f t="shared" ref="B287:J287" si="30">AVERAGE(B281:B286)</f>
        <v>22.1666666666667</v>
      </c>
      <c r="C287" s="183">
        <f t="shared" si="30"/>
        <v>157.333333333333</v>
      </c>
      <c r="D287" s="183">
        <f t="shared" si="30"/>
        <v>1550.33333333333</v>
      </c>
      <c r="E287" s="183">
        <f t="shared" si="30"/>
        <v>1570.66666666667</v>
      </c>
      <c r="F287" s="183">
        <f t="shared" si="30"/>
        <v>126.666666666667</v>
      </c>
      <c r="G287" s="183">
        <f t="shared" si="30"/>
        <v>12.3885833333333</v>
      </c>
      <c r="H287" s="183">
        <f t="shared" si="30"/>
        <v>1.05935</v>
      </c>
      <c r="I287" s="183">
        <f t="shared" si="30"/>
        <v>11.6615666666667</v>
      </c>
      <c r="J287" s="183">
        <f t="shared" si="30"/>
        <v>157</v>
      </c>
    </row>
    <row r="288" spans="1:10">
      <c r="A288" s="182" t="s">
        <v>16</v>
      </c>
      <c r="B288" s="183">
        <f t="shared" ref="B288:J288" si="31">SUM(B281:B286)</f>
        <v>133</v>
      </c>
      <c r="C288" s="184">
        <f t="shared" si="31"/>
        <v>944</v>
      </c>
      <c r="D288" s="183">
        <f t="shared" si="31"/>
        <v>9302</v>
      </c>
      <c r="E288" s="183">
        <f t="shared" si="31"/>
        <v>9424</v>
      </c>
      <c r="F288" s="184">
        <f t="shared" si="31"/>
        <v>760</v>
      </c>
      <c r="G288" s="183">
        <f t="shared" si="31"/>
        <v>74.3315</v>
      </c>
      <c r="H288" s="183">
        <f t="shared" si="31"/>
        <v>6.3561</v>
      </c>
      <c r="I288" s="183">
        <f t="shared" si="31"/>
        <v>69.9694</v>
      </c>
      <c r="J288" s="183">
        <f t="shared" si="31"/>
        <v>942</v>
      </c>
    </row>
    <row r="289" spans="1:10">
      <c r="A289" s="185"/>
      <c r="B289" s="185"/>
      <c r="C289" s="185"/>
      <c r="D289" s="185"/>
      <c r="E289" s="185"/>
      <c r="F289" s="185"/>
      <c r="G289" s="185"/>
      <c r="H289" s="185"/>
      <c r="I289" s="185"/>
      <c r="J289" s="185"/>
    </row>
    <row r="290" spans="1:10">
      <c r="A290" s="185"/>
      <c r="B290" s="185"/>
      <c r="C290" s="185"/>
      <c r="D290" s="185"/>
      <c r="E290" s="185"/>
      <c r="F290" s="185"/>
      <c r="G290" s="185"/>
      <c r="H290" s="185"/>
      <c r="I290" s="185"/>
      <c r="J290" s="185"/>
    </row>
    <row r="291" spans="1:10">
      <c r="A291" s="182" t="s">
        <v>17</v>
      </c>
      <c r="B291" s="186"/>
      <c r="C291" s="187" t="s">
        <v>18</v>
      </c>
      <c r="D291" s="187"/>
      <c r="E291" s="188">
        <v>9</v>
      </c>
      <c r="F291" s="186" t="s">
        <v>19</v>
      </c>
      <c r="G291" s="186"/>
      <c r="H291" s="186" t="s">
        <v>20</v>
      </c>
      <c r="I291" s="185"/>
      <c r="J291" s="185"/>
    </row>
    <row r="292" spans="1:10">
      <c r="A292" s="182"/>
      <c r="B292" s="182">
        <v>1</v>
      </c>
      <c r="C292" s="182">
        <v>2</v>
      </c>
      <c r="D292" s="182">
        <v>3</v>
      </c>
      <c r="E292" s="182">
        <v>4</v>
      </c>
      <c r="F292" s="182">
        <v>5</v>
      </c>
      <c r="G292" s="182">
        <v>6</v>
      </c>
      <c r="H292" s="186"/>
      <c r="I292" s="185"/>
      <c r="J292" s="185"/>
    </row>
    <row r="293" spans="1:10">
      <c r="A293" s="182">
        <v>1002</v>
      </c>
      <c r="B293" s="189">
        <v>0.6083</v>
      </c>
      <c r="C293" s="189">
        <v>0.005</v>
      </c>
      <c r="D293" s="189">
        <v>0.0383</v>
      </c>
      <c r="E293" s="189">
        <v>0.0083</v>
      </c>
      <c r="F293" s="189">
        <v>0.1583</v>
      </c>
      <c r="G293" s="189">
        <v>0.2333</v>
      </c>
      <c r="H293" s="191">
        <f t="shared" ref="H293:H304" si="32">AVERAGE(B293:G293)</f>
        <v>0.17525</v>
      </c>
      <c r="I293" s="185"/>
      <c r="J293" s="185"/>
    </row>
    <row r="294" spans="1:10">
      <c r="A294" s="182">
        <v>101</v>
      </c>
      <c r="B294" s="189">
        <v>0.4</v>
      </c>
      <c r="C294" s="189">
        <v>0.14</v>
      </c>
      <c r="D294" s="189">
        <v>0.1633</v>
      </c>
      <c r="E294" s="189">
        <v>0.2</v>
      </c>
      <c r="F294" s="189">
        <v>0.1967</v>
      </c>
      <c r="G294" s="189">
        <v>0.2483</v>
      </c>
      <c r="H294" s="191">
        <f t="shared" si="32"/>
        <v>0.224716666666667</v>
      </c>
      <c r="I294" s="185"/>
      <c r="J294" s="185"/>
    </row>
    <row r="295" spans="1:10">
      <c r="A295" s="182">
        <v>1010</v>
      </c>
      <c r="B295" s="189">
        <v>0.0883</v>
      </c>
      <c r="C295" s="189">
        <v>0.0117</v>
      </c>
      <c r="D295" s="189">
        <v>0.0033</v>
      </c>
      <c r="E295" s="189">
        <v>0.075</v>
      </c>
      <c r="F295" s="189">
        <v>0.645</v>
      </c>
      <c r="G295" s="189">
        <v>0.1517</v>
      </c>
      <c r="H295" s="191">
        <f t="shared" si="32"/>
        <v>0.1625</v>
      </c>
      <c r="I295" s="185"/>
      <c r="J295" s="185"/>
    </row>
    <row r="296" spans="1:10">
      <c r="A296" s="182">
        <v>102</v>
      </c>
      <c r="B296" s="189">
        <v>0.4133</v>
      </c>
      <c r="C296" s="189">
        <v>0.71</v>
      </c>
      <c r="D296" s="189">
        <v>0.3217</v>
      </c>
      <c r="E296" s="189">
        <v>0.2767</v>
      </c>
      <c r="F296" s="189">
        <v>0.145</v>
      </c>
      <c r="G296" s="189">
        <v>0.245</v>
      </c>
      <c r="H296" s="191">
        <f t="shared" si="32"/>
        <v>0.35195</v>
      </c>
      <c r="I296" s="185"/>
      <c r="J296" s="185"/>
    </row>
    <row r="297" spans="1:10">
      <c r="A297" s="182">
        <v>103</v>
      </c>
      <c r="B297" s="189">
        <v>0.3083</v>
      </c>
      <c r="C297" s="189">
        <v>0.405</v>
      </c>
      <c r="D297" s="189">
        <v>0.2867</v>
      </c>
      <c r="E297" s="189">
        <v>0.3283</v>
      </c>
      <c r="F297" s="189">
        <v>0.1733</v>
      </c>
      <c r="G297" s="189">
        <v>0.4283</v>
      </c>
      <c r="H297" s="191">
        <f t="shared" si="32"/>
        <v>0.32165</v>
      </c>
      <c r="I297" s="185"/>
      <c r="J297" s="185"/>
    </row>
    <row r="298" spans="1:10">
      <c r="A298" s="182">
        <v>104</v>
      </c>
      <c r="B298" s="189">
        <v>0.2733</v>
      </c>
      <c r="C298" s="189">
        <v>0.395</v>
      </c>
      <c r="D298" s="189">
        <v>0.2267</v>
      </c>
      <c r="E298" s="189">
        <v>0.22</v>
      </c>
      <c r="F298" s="189">
        <v>0.055</v>
      </c>
      <c r="G298" s="189">
        <v>0.1283</v>
      </c>
      <c r="H298" s="191">
        <f t="shared" si="32"/>
        <v>0.216383333333333</v>
      </c>
      <c r="I298" s="185"/>
      <c r="J298" s="185"/>
    </row>
    <row r="299" spans="1:10">
      <c r="A299" s="182">
        <v>105</v>
      </c>
      <c r="B299" s="189">
        <v>1</v>
      </c>
      <c r="C299" s="189">
        <v>0.3883</v>
      </c>
      <c r="D299" s="189">
        <v>1</v>
      </c>
      <c r="E299" s="189">
        <v>1</v>
      </c>
      <c r="F299" s="189">
        <v>0.9733</v>
      </c>
      <c r="G299" s="189">
        <v>1</v>
      </c>
      <c r="H299" s="191">
        <f t="shared" si="32"/>
        <v>0.8936</v>
      </c>
      <c r="I299" s="185"/>
      <c r="J299" s="185"/>
    </row>
    <row r="300" spans="1:10">
      <c r="A300" s="182">
        <v>106</v>
      </c>
      <c r="B300" s="189">
        <v>0.385</v>
      </c>
      <c r="C300" s="189">
        <v>0.5967</v>
      </c>
      <c r="D300" s="189">
        <v>0.6967</v>
      </c>
      <c r="E300" s="189">
        <v>0.24</v>
      </c>
      <c r="F300" s="189">
        <v>0.315</v>
      </c>
      <c r="G300" s="189">
        <v>0.555</v>
      </c>
      <c r="H300" s="191">
        <f t="shared" si="32"/>
        <v>0.464733333333333</v>
      </c>
      <c r="I300" s="185"/>
      <c r="J300" s="185"/>
    </row>
    <row r="301" spans="1:10">
      <c r="A301" s="182">
        <v>107</v>
      </c>
      <c r="B301" s="189">
        <v>0.2567</v>
      </c>
      <c r="C301" s="189">
        <v>0.285</v>
      </c>
      <c r="D301" s="189">
        <v>0.4467</v>
      </c>
      <c r="E301" s="189">
        <v>0.3583</v>
      </c>
      <c r="F301" s="189">
        <v>0.3683</v>
      </c>
      <c r="G301" s="189">
        <v>0.4017</v>
      </c>
      <c r="H301" s="191">
        <f t="shared" si="32"/>
        <v>0.352783333333333</v>
      </c>
      <c r="I301" s="185"/>
      <c r="J301" s="185"/>
    </row>
    <row r="302" spans="1:10">
      <c r="A302" s="182">
        <v>108</v>
      </c>
      <c r="B302" s="189">
        <v>0.69</v>
      </c>
      <c r="C302" s="189">
        <v>0.5367</v>
      </c>
      <c r="D302" s="189">
        <v>0.4967</v>
      </c>
      <c r="E302" s="189">
        <v>0.5117</v>
      </c>
      <c r="F302" s="189">
        <v>0.4183</v>
      </c>
      <c r="G302" s="189">
        <v>0.56</v>
      </c>
      <c r="H302" s="191">
        <f t="shared" si="32"/>
        <v>0.535566666666667</v>
      </c>
      <c r="I302" s="185"/>
      <c r="J302" s="185"/>
    </row>
    <row r="303" spans="1:10">
      <c r="A303" s="182">
        <v>109</v>
      </c>
      <c r="B303" s="189">
        <v>0.225</v>
      </c>
      <c r="C303" s="189">
        <v>0.3917</v>
      </c>
      <c r="D303" s="189">
        <v>0.3183</v>
      </c>
      <c r="E303" s="189">
        <v>0.4217</v>
      </c>
      <c r="F303" s="189">
        <v>0.6883</v>
      </c>
      <c r="G303" s="189">
        <v>0.7983</v>
      </c>
      <c r="H303" s="191">
        <f t="shared" si="32"/>
        <v>0.473883333333333</v>
      </c>
      <c r="I303" s="185"/>
      <c r="J303" s="185"/>
    </row>
    <row r="304" spans="1:10">
      <c r="A304" s="182">
        <v>110</v>
      </c>
      <c r="B304" s="189">
        <v>0.4933</v>
      </c>
      <c r="C304" s="189">
        <v>0.075</v>
      </c>
      <c r="D304" s="189">
        <v>0.1017</v>
      </c>
      <c r="E304" s="189">
        <v>0.2483</v>
      </c>
      <c r="F304" s="189">
        <v>0.1833</v>
      </c>
      <c r="G304" s="189">
        <v>0.7717</v>
      </c>
      <c r="H304" s="191">
        <f t="shared" si="32"/>
        <v>0.312216666666667</v>
      </c>
      <c r="I304" s="185"/>
      <c r="J304" s="185"/>
    </row>
    <row r="308" ht="16.5" spans="1:10">
      <c r="A308" s="178" t="s">
        <v>5</v>
      </c>
      <c r="B308" s="179">
        <v>44378.7916666667</v>
      </c>
      <c r="C308" s="178"/>
      <c r="D308" s="178"/>
      <c r="E308" s="178"/>
      <c r="F308" s="178"/>
      <c r="G308" s="178"/>
      <c r="H308" s="178"/>
      <c r="I308" s="178"/>
      <c r="J308" s="178"/>
    </row>
    <row r="309" ht="33" spans="1:10">
      <c r="A309" s="178"/>
      <c r="B309" s="180" t="s">
        <v>6</v>
      </c>
      <c r="C309" s="180" t="s">
        <v>7</v>
      </c>
      <c r="D309" s="180" t="s">
        <v>8</v>
      </c>
      <c r="E309" s="181" t="s">
        <v>9</v>
      </c>
      <c r="F309" s="181" t="s">
        <v>10</v>
      </c>
      <c r="G309" s="181" t="s">
        <v>11</v>
      </c>
      <c r="H309" s="181" t="s">
        <v>12</v>
      </c>
      <c r="I309" s="181" t="s">
        <v>13</v>
      </c>
      <c r="J309" s="182" t="s">
        <v>14</v>
      </c>
    </row>
    <row r="310" spans="1:10">
      <c r="A310" s="182">
        <v>1</v>
      </c>
      <c r="B310" s="182">
        <v>14</v>
      </c>
      <c r="C310" s="182">
        <v>139</v>
      </c>
      <c r="D310" s="182">
        <v>1206</v>
      </c>
      <c r="E310" s="182">
        <v>1092</v>
      </c>
      <c r="F310" s="182">
        <v>106</v>
      </c>
      <c r="G310" s="182">
        <v>10.3019</v>
      </c>
      <c r="H310" s="182">
        <v>1.0849</v>
      </c>
      <c r="I310" s="182">
        <v>9.4957</v>
      </c>
      <c r="J310" s="182">
        <v>136</v>
      </c>
    </row>
    <row r="311" spans="1:10">
      <c r="A311" s="182">
        <v>2</v>
      </c>
      <c r="B311" s="182">
        <v>7</v>
      </c>
      <c r="C311" s="182">
        <v>137</v>
      </c>
      <c r="D311" s="182">
        <v>2903</v>
      </c>
      <c r="E311" s="182">
        <v>2940</v>
      </c>
      <c r="F311" s="182">
        <v>117</v>
      </c>
      <c r="G311" s="182">
        <v>25.1282</v>
      </c>
      <c r="H311" s="182">
        <v>1.0684</v>
      </c>
      <c r="I311" s="182">
        <v>23.52</v>
      </c>
      <c r="J311" s="182">
        <v>141</v>
      </c>
    </row>
    <row r="312" spans="1:10">
      <c r="A312" s="182">
        <v>3</v>
      </c>
      <c r="B312" s="182">
        <v>11</v>
      </c>
      <c r="C312" s="182">
        <v>153</v>
      </c>
      <c r="D312" s="182">
        <v>1920</v>
      </c>
      <c r="E312" s="182">
        <v>1952</v>
      </c>
      <c r="F312" s="182">
        <v>128</v>
      </c>
      <c r="G312" s="182">
        <v>15.25</v>
      </c>
      <c r="H312" s="182">
        <v>1.0781</v>
      </c>
      <c r="I312" s="182">
        <v>14.1449</v>
      </c>
      <c r="J312" s="182">
        <v>153</v>
      </c>
    </row>
    <row r="313" spans="1:10">
      <c r="A313" s="182">
        <v>4</v>
      </c>
      <c r="B313" s="182">
        <v>8</v>
      </c>
      <c r="C313" s="182">
        <v>142</v>
      </c>
      <c r="D313" s="182">
        <v>1882</v>
      </c>
      <c r="E313" s="182">
        <v>2889</v>
      </c>
      <c r="F313" s="182">
        <v>121</v>
      </c>
      <c r="G313" s="182">
        <v>23.876</v>
      </c>
      <c r="H313" s="182">
        <v>1.0331</v>
      </c>
      <c r="I313" s="182">
        <v>23.112</v>
      </c>
      <c r="J313" s="182">
        <v>146</v>
      </c>
    </row>
    <row r="314" spans="1:10">
      <c r="A314" s="182">
        <v>5</v>
      </c>
      <c r="B314" s="182">
        <v>16</v>
      </c>
      <c r="C314" s="182">
        <v>142</v>
      </c>
      <c r="D314" s="182">
        <v>2738</v>
      </c>
      <c r="E314" s="182">
        <v>1797</v>
      </c>
      <c r="F314" s="182">
        <v>111</v>
      </c>
      <c r="G314" s="182">
        <v>16.1892</v>
      </c>
      <c r="H314" s="182">
        <v>1.0631</v>
      </c>
      <c r="I314" s="182">
        <v>15.2288</v>
      </c>
      <c r="J314" s="182">
        <v>136</v>
      </c>
    </row>
    <row r="315" spans="1:10">
      <c r="A315" s="182">
        <v>6</v>
      </c>
      <c r="B315" s="182">
        <v>31</v>
      </c>
      <c r="C315" s="182">
        <v>128</v>
      </c>
      <c r="D315" s="182">
        <v>1491</v>
      </c>
      <c r="E315" s="182">
        <v>1451</v>
      </c>
      <c r="F315" s="182">
        <v>105</v>
      </c>
      <c r="G315" s="182">
        <v>13.819</v>
      </c>
      <c r="H315" s="182">
        <v>1.1429</v>
      </c>
      <c r="I315" s="182">
        <v>12.0917</v>
      </c>
      <c r="J315" s="182">
        <v>128</v>
      </c>
    </row>
    <row r="316" spans="1:10">
      <c r="A316" s="182" t="s">
        <v>15</v>
      </c>
      <c r="B316" s="183">
        <f t="shared" ref="B316:J316" si="33">AVERAGE(B310:B315)</f>
        <v>14.5</v>
      </c>
      <c r="C316" s="183">
        <f t="shared" si="33"/>
        <v>140.166666666667</v>
      </c>
      <c r="D316" s="183">
        <f t="shared" si="33"/>
        <v>2023.33333333333</v>
      </c>
      <c r="E316" s="183">
        <f t="shared" si="33"/>
        <v>2020.16666666667</v>
      </c>
      <c r="F316" s="183">
        <f t="shared" si="33"/>
        <v>114.666666666667</v>
      </c>
      <c r="G316" s="183">
        <f t="shared" si="33"/>
        <v>17.4273833333333</v>
      </c>
      <c r="H316" s="183">
        <f t="shared" si="33"/>
        <v>1.07841666666667</v>
      </c>
      <c r="I316" s="183">
        <f t="shared" si="33"/>
        <v>16.2655166666667</v>
      </c>
      <c r="J316" s="183">
        <f t="shared" si="33"/>
        <v>140</v>
      </c>
    </row>
    <row r="317" spans="1:10">
      <c r="A317" s="182" t="s">
        <v>16</v>
      </c>
      <c r="B317" s="183">
        <f t="shared" ref="B317:J317" si="34">SUM(B310:B315)</f>
        <v>87</v>
      </c>
      <c r="C317" s="184">
        <f t="shared" si="34"/>
        <v>841</v>
      </c>
      <c r="D317" s="183">
        <f t="shared" si="34"/>
        <v>12140</v>
      </c>
      <c r="E317" s="183">
        <f t="shared" si="34"/>
        <v>12121</v>
      </c>
      <c r="F317" s="184">
        <f t="shared" si="34"/>
        <v>688</v>
      </c>
      <c r="G317" s="183">
        <f t="shared" si="34"/>
        <v>104.5643</v>
      </c>
      <c r="H317" s="183">
        <f t="shared" si="34"/>
        <v>6.4705</v>
      </c>
      <c r="I317" s="183">
        <f t="shared" si="34"/>
        <v>97.5931</v>
      </c>
      <c r="J317" s="183">
        <f t="shared" si="34"/>
        <v>840</v>
      </c>
    </row>
    <row r="318" spans="1:10">
      <c r="A318" s="185"/>
      <c r="B318" s="185"/>
      <c r="C318" s="185"/>
      <c r="D318" s="185"/>
      <c r="E318" s="185"/>
      <c r="F318" s="185"/>
      <c r="G318" s="185"/>
      <c r="H318" s="185"/>
      <c r="I318" s="185"/>
      <c r="J318" s="185"/>
    </row>
    <row r="319" spans="1:10">
      <c r="A319" s="185"/>
      <c r="B319" s="185"/>
      <c r="C319" s="185"/>
      <c r="D319" s="185"/>
      <c r="E319" s="185"/>
      <c r="F319" s="185"/>
      <c r="G319" s="185"/>
      <c r="H319" s="185"/>
      <c r="I319" s="185"/>
      <c r="J319" s="185"/>
    </row>
    <row r="320" spans="1:10">
      <c r="A320" s="182" t="s">
        <v>17</v>
      </c>
      <c r="B320" s="186"/>
      <c r="C320" s="187" t="s">
        <v>18</v>
      </c>
      <c r="D320" s="187"/>
      <c r="E320" s="188">
        <v>9</v>
      </c>
      <c r="F320" s="186" t="s">
        <v>19</v>
      </c>
      <c r="G320" s="186"/>
      <c r="H320" s="186" t="s">
        <v>20</v>
      </c>
      <c r="I320" s="185"/>
      <c r="J320" s="185"/>
    </row>
    <row r="321" spans="1:10">
      <c r="A321" s="182"/>
      <c r="B321" s="182">
        <v>1</v>
      </c>
      <c r="C321" s="182">
        <v>2</v>
      </c>
      <c r="D321" s="182">
        <v>3</v>
      </c>
      <c r="E321" s="182">
        <v>4</v>
      </c>
      <c r="F321" s="182">
        <v>5</v>
      </c>
      <c r="G321" s="182">
        <v>6</v>
      </c>
      <c r="H321" s="186"/>
      <c r="I321" s="185"/>
      <c r="J321" s="185"/>
    </row>
    <row r="322" spans="1:10">
      <c r="A322" s="182">
        <v>1002</v>
      </c>
      <c r="B322" s="189">
        <v>0.37</v>
      </c>
      <c r="C322" s="189">
        <v>0.7683</v>
      </c>
      <c r="D322" s="189">
        <v>0.2583</v>
      </c>
      <c r="E322" s="189">
        <v>0.895</v>
      </c>
      <c r="F322" s="189">
        <v>0.73</v>
      </c>
      <c r="G322" s="189">
        <v>0.6167</v>
      </c>
      <c r="H322" s="191">
        <f t="shared" ref="H322:H333" si="35">AVERAGE(B322:G322)</f>
        <v>0.606383333333333</v>
      </c>
      <c r="I322" s="185"/>
      <c r="J322" s="185"/>
    </row>
    <row r="323" spans="1:10">
      <c r="A323" s="182">
        <v>101</v>
      </c>
      <c r="B323" s="189">
        <v>0.3117</v>
      </c>
      <c r="C323" s="189">
        <v>0.135</v>
      </c>
      <c r="D323" s="189">
        <v>0.0783</v>
      </c>
      <c r="E323" s="189">
        <v>0.1517</v>
      </c>
      <c r="F323" s="189">
        <v>0.145</v>
      </c>
      <c r="G323" s="189">
        <v>0.44</v>
      </c>
      <c r="H323" s="191">
        <f t="shared" si="35"/>
        <v>0.210283333333333</v>
      </c>
      <c r="I323" s="185"/>
      <c r="J323" s="185"/>
    </row>
    <row r="324" spans="1:10">
      <c r="A324" s="182">
        <v>1010</v>
      </c>
      <c r="B324" s="189">
        <v>0.1667</v>
      </c>
      <c r="C324" s="189">
        <v>0.4083</v>
      </c>
      <c r="D324" s="189">
        <v>0.025</v>
      </c>
      <c r="E324" s="189">
        <v>0.495</v>
      </c>
      <c r="F324" s="189">
        <v>0.21</v>
      </c>
      <c r="G324" s="189">
        <v>0.4617</v>
      </c>
      <c r="H324" s="191">
        <f t="shared" si="35"/>
        <v>0.29445</v>
      </c>
      <c r="I324" s="185"/>
      <c r="J324" s="185"/>
    </row>
    <row r="325" spans="1:10">
      <c r="A325" s="182">
        <v>102</v>
      </c>
      <c r="B325" s="189">
        <v>0.315</v>
      </c>
      <c r="C325" s="189">
        <v>0.445</v>
      </c>
      <c r="D325" s="189">
        <v>0.33</v>
      </c>
      <c r="E325" s="189">
        <v>0.4633</v>
      </c>
      <c r="F325" s="189">
        <v>0.3833</v>
      </c>
      <c r="G325" s="189">
        <v>0.3817</v>
      </c>
      <c r="H325" s="191">
        <f t="shared" si="35"/>
        <v>0.386383333333333</v>
      </c>
      <c r="I325" s="185"/>
      <c r="J325" s="185"/>
    </row>
    <row r="326" spans="1:10">
      <c r="A326" s="182">
        <v>103</v>
      </c>
      <c r="B326" s="189">
        <v>0.59</v>
      </c>
      <c r="C326" s="189">
        <v>0.405</v>
      </c>
      <c r="D326" s="189">
        <v>0.6633</v>
      </c>
      <c r="E326" s="189">
        <v>0.59</v>
      </c>
      <c r="F326" s="189">
        <v>0.6483</v>
      </c>
      <c r="G326" s="189">
        <v>0.565</v>
      </c>
      <c r="H326" s="191">
        <f t="shared" si="35"/>
        <v>0.576933333333333</v>
      </c>
      <c r="I326" s="185"/>
      <c r="J326" s="185"/>
    </row>
    <row r="327" spans="1:10">
      <c r="A327" s="182">
        <v>104</v>
      </c>
      <c r="B327" s="189">
        <v>0.1417</v>
      </c>
      <c r="C327" s="189">
        <v>0.0967</v>
      </c>
      <c r="D327" s="189">
        <v>0.22</v>
      </c>
      <c r="E327" s="189">
        <v>0.1083</v>
      </c>
      <c r="F327" s="189">
        <v>0.3417</v>
      </c>
      <c r="G327" s="189">
        <v>0.5383</v>
      </c>
      <c r="H327" s="191">
        <f t="shared" si="35"/>
        <v>0.241116666666667</v>
      </c>
      <c r="I327" s="185"/>
      <c r="J327" s="185"/>
    </row>
    <row r="328" spans="1:10">
      <c r="A328" s="182">
        <v>105</v>
      </c>
      <c r="B328" s="189">
        <v>0.6067</v>
      </c>
      <c r="C328" s="189">
        <v>0</v>
      </c>
      <c r="D328" s="189">
        <v>0.9417</v>
      </c>
      <c r="E328" s="189">
        <v>0.8183</v>
      </c>
      <c r="F328" s="189">
        <v>1</v>
      </c>
      <c r="G328" s="189">
        <v>1</v>
      </c>
      <c r="H328" s="191">
        <f t="shared" si="35"/>
        <v>0.727783333333333</v>
      </c>
      <c r="I328" s="185"/>
      <c r="J328" s="185"/>
    </row>
    <row r="329" spans="1:10">
      <c r="A329" s="182">
        <v>106</v>
      </c>
      <c r="B329" s="189">
        <v>0.5417</v>
      </c>
      <c r="C329" s="189">
        <v>0.465</v>
      </c>
      <c r="D329" s="189">
        <v>0.2817</v>
      </c>
      <c r="E329" s="189">
        <v>0.33</v>
      </c>
      <c r="F329" s="189">
        <v>0.2633</v>
      </c>
      <c r="G329" s="189">
        <v>0.44</v>
      </c>
      <c r="H329" s="191">
        <f t="shared" si="35"/>
        <v>0.38695</v>
      </c>
      <c r="I329" s="185"/>
      <c r="J329" s="185"/>
    </row>
    <row r="330" spans="1:10">
      <c r="A330" s="182">
        <v>107</v>
      </c>
      <c r="B330" s="189">
        <v>0.3383</v>
      </c>
      <c r="C330" s="189">
        <v>0.455</v>
      </c>
      <c r="D330" s="189">
        <v>0.2833</v>
      </c>
      <c r="E330" s="189">
        <v>0.45</v>
      </c>
      <c r="F330" s="189">
        <v>0.2183</v>
      </c>
      <c r="G330" s="189">
        <v>0.4133</v>
      </c>
      <c r="H330" s="191">
        <f t="shared" si="35"/>
        <v>0.3597</v>
      </c>
      <c r="I330" s="185"/>
      <c r="J330" s="185"/>
    </row>
    <row r="331" spans="1:10">
      <c r="A331" s="182">
        <v>108</v>
      </c>
      <c r="B331" s="189">
        <v>0.5183</v>
      </c>
      <c r="C331" s="189">
        <v>0.5533</v>
      </c>
      <c r="D331" s="189">
        <v>0.7167</v>
      </c>
      <c r="E331" s="189">
        <v>0.5483</v>
      </c>
      <c r="F331" s="189">
        <v>0.6533</v>
      </c>
      <c r="G331" s="189">
        <v>0.6233</v>
      </c>
      <c r="H331" s="191">
        <f t="shared" si="35"/>
        <v>0.6022</v>
      </c>
      <c r="I331" s="185"/>
      <c r="J331" s="185"/>
    </row>
    <row r="332" spans="1:10">
      <c r="A332" s="182">
        <v>109</v>
      </c>
      <c r="B332" s="189">
        <v>0.3517</v>
      </c>
      <c r="C332" s="189">
        <v>0.5767</v>
      </c>
      <c r="D332" s="189">
        <v>0.415</v>
      </c>
      <c r="E332" s="189">
        <v>0.5</v>
      </c>
      <c r="F332" s="189">
        <v>0.5233</v>
      </c>
      <c r="G332" s="189">
        <v>0.4467</v>
      </c>
      <c r="H332" s="191">
        <f t="shared" si="35"/>
        <v>0.4689</v>
      </c>
      <c r="I332" s="185"/>
      <c r="J332" s="185"/>
    </row>
    <row r="333" spans="1:10">
      <c r="A333" s="182">
        <v>110</v>
      </c>
      <c r="B333" s="189">
        <v>0.2033</v>
      </c>
      <c r="C333" s="189">
        <v>0.6533</v>
      </c>
      <c r="D333" s="189">
        <v>0.255</v>
      </c>
      <c r="E333" s="189">
        <v>0.21</v>
      </c>
      <c r="F333" s="189">
        <v>0.1933</v>
      </c>
      <c r="G333" s="189">
        <v>0.0717</v>
      </c>
      <c r="H333" s="191">
        <f t="shared" si="35"/>
        <v>0.264433333333333</v>
      </c>
      <c r="I333" s="185"/>
      <c r="J333" s="185"/>
    </row>
    <row r="337" ht="16.5" spans="1:10">
      <c r="A337" s="178" t="s">
        <v>5</v>
      </c>
      <c r="B337" s="179">
        <v>44378.8333333333</v>
      </c>
      <c r="C337" s="178"/>
      <c r="D337" s="178"/>
      <c r="E337" s="178"/>
      <c r="F337" s="178"/>
      <c r="G337" s="178"/>
      <c r="H337" s="178"/>
      <c r="I337" s="178"/>
      <c r="J337" s="178"/>
    </row>
    <row r="338" ht="33" spans="1:10">
      <c r="A338" s="178"/>
      <c r="B338" s="180" t="s">
        <v>6</v>
      </c>
      <c r="C338" s="180" t="s">
        <v>7</v>
      </c>
      <c r="D338" s="180" t="s">
        <v>8</v>
      </c>
      <c r="E338" s="181" t="s">
        <v>9</v>
      </c>
      <c r="F338" s="181" t="s">
        <v>10</v>
      </c>
      <c r="G338" s="181" t="s">
        <v>11</v>
      </c>
      <c r="H338" s="181" t="s">
        <v>12</v>
      </c>
      <c r="I338" s="181" t="s">
        <v>13</v>
      </c>
      <c r="J338" s="182" t="s">
        <v>14</v>
      </c>
    </row>
    <row r="339" spans="1:10">
      <c r="A339" s="182">
        <v>1</v>
      </c>
      <c r="B339" s="182">
        <v>66</v>
      </c>
      <c r="C339" s="182">
        <v>133</v>
      </c>
      <c r="D339" s="182">
        <v>1244</v>
      </c>
      <c r="E339" s="182">
        <v>1296</v>
      </c>
      <c r="F339" s="182">
        <v>105</v>
      </c>
      <c r="G339" s="182">
        <v>12.3429</v>
      </c>
      <c r="H339" s="182">
        <v>1.0952</v>
      </c>
      <c r="I339" s="182">
        <v>11.2696</v>
      </c>
      <c r="J339" s="182">
        <v>138</v>
      </c>
    </row>
    <row r="340" spans="1:10">
      <c r="A340" s="182">
        <v>2</v>
      </c>
      <c r="B340" s="182">
        <v>78</v>
      </c>
      <c r="C340" s="182">
        <v>161</v>
      </c>
      <c r="D340" s="182">
        <v>693</v>
      </c>
      <c r="E340" s="182">
        <v>652</v>
      </c>
      <c r="F340" s="182">
        <v>117</v>
      </c>
      <c r="G340" s="182">
        <v>5.5726</v>
      </c>
      <c r="H340" s="182">
        <v>1.1111</v>
      </c>
      <c r="I340" s="182">
        <v>5.0154</v>
      </c>
      <c r="J340" s="182">
        <v>158</v>
      </c>
    </row>
    <row r="341" spans="1:10">
      <c r="A341" s="182">
        <v>3</v>
      </c>
      <c r="B341" s="182">
        <v>82</v>
      </c>
      <c r="C341" s="182">
        <v>153</v>
      </c>
      <c r="D341" s="182">
        <v>572</v>
      </c>
      <c r="E341" s="182">
        <v>534</v>
      </c>
      <c r="F341" s="182">
        <v>121</v>
      </c>
      <c r="G341" s="182">
        <v>4.4132</v>
      </c>
      <c r="H341" s="182">
        <v>1.0661</v>
      </c>
      <c r="I341" s="182">
        <v>4.1395</v>
      </c>
      <c r="J341" s="182">
        <v>152</v>
      </c>
    </row>
    <row r="342" spans="1:10">
      <c r="A342" s="182">
        <v>4</v>
      </c>
      <c r="B342" s="182">
        <v>37</v>
      </c>
      <c r="C342" s="182">
        <v>149</v>
      </c>
      <c r="D342" s="182">
        <v>1315</v>
      </c>
      <c r="E342" s="182">
        <v>1416</v>
      </c>
      <c r="F342" s="182">
        <v>127</v>
      </c>
      <c r="G342" s="182">
        <v>11.1496</v>
      </c>
      <c r="H342" s="182">
        <v>1.0394</v>
      </c>
      <c r="I342" s="182">
        <v>10.7273</v>
      </c>
      <c r="J342" s="182">
        <v>156</v>
      </c>
    </row>
    <row r="343" spans="1:10">
      <c r="A343" s="182">
        <v>5</v>
      </c>
      <c r="B343" s="182">
        <v>11</v>
      </c>
      <c r="C343" s="182">
        <v>168</v>
      </c>
      <c r="D343" s="182">
        <v>2502</v>
      </c>
      <c r="E343" s="182">
        <v>2655</v>
      </c>
      <c r="F343" s="182">
        <v>135</v>
      </c>
      <c r="G343" s="182">
        <v>19.6667</v>
      </c>
      <c r="H343" s="182">
        <v>1.0667</v>
      </c>
      <c r="I343" s="182">
        <v>18.4375</v>
      </c>
      <c r="J343" s="182">
        <v>162</v>
      </c>
    </row>
    <row r="344" spans="1:10">
      <c r="A344" s="182">
        <v>6</v>
      </c>
      <c r="B344" s="182">
        <v>16</v>
      </c>
      <c r="C344" s="182">
        <v>166</v>
      </c>
      <c r="D344" s="182">
        <v>1920</v>
      </c>
      <c r="E344" s="182">
        <v>1932</v>
      </c>
      <c r="F344" s="182">
        <v>131</v>
      </c>
      <c r="G344" s="182">
        <v>14.7481</v>
      </c>
      <c r="H344" s="182">
        <v>1.084</v>
      </c>
      <c r="I344" s="182">
        <v>13.6056</v>
      </c>
      <c r="J344" s="182">
        <v>166</v>
      </c>
    </row>
    <row r="345" spans="1:10">
      <c r="A345" s="182" t="s">
        <v>15</v>
      </c>
      <c r="B345" s="183">
        <f t="shared" ref="B345:J345" si="36">AVERAGE(B339:B344)</f>
        <v>48.3333333333333</v>
      </c>
      <c r="C345" s="183">
        <f t="shared" si="36"/>
        <v>155</v>
      </c>
      <c r="D345" s="183">
        <f t="shared" si="36"/>
        <v>1374.33333333333</v>
      </c>
      <c r="E345" s="183">
        <f t="shared" si="36"/>
        <v>1414.16666666667</v>
      </c>
      <c r="F345" s="183">
        <f t="shared" si="36"/>
        <v>122.666666666667</v>
      </c>
      <c r="G345" s="183">
        <f t="shared" si="36"/>
        <v>11.3155166666667</v>
      </c>
      <c r="H345" s="183">
        <f t="shared" si="36"/>
        <v>1.07708333333333</v>
      </c>
      <c r="I345" s="183">
        <f t="shared" si="36"/>
        <v>10.5324833333333</v>
      </c>
      <c r="J345" s="183">
        <f t="shared" si="36"/>
        <v>155.333333333333</v>
      </c>
    </row>
    <row r="346" spans="1:10">
      <c r="A346" s="182" t="s">
        <v>16</v>
      </c>
      <c r="B346" s="183">
        <f t="shared" ref="B346:J346" si="37">SUM(B339:B344)</f>
        <v>290</v>
      </c>
      <c r="C346" s="184">
        <f t="shared" si="37"/>
        <v>930</v>
      </c>
      <c r="D346" s="183">
        <f t="shared" si="37"/>
        <v>8246</v>
      </c>
      <c r="E346" s="183">
        <f t="shared" si="37"/>
        <v>8485</v>
      </c>
      <c r="F346" s="184">
        <f t="shared" si="37"/>
        <v>736</v>
      </c>
      <c r="G346" s="183">
        <f t="shared" si="37"/>
        <v>67.8931</v>
      </c>
      <c r="H346" s="183">
        <f t="shared" si="37"/>
        <v>6.4625</v>
      </c>
      <c r="I346" s="183">
        <f t="shared" si="37"/>
        <v>63.1949</v>
      </c>
      <c r="J346" s="183">
        <f t="shared" si="37"/>
        <v>932</v>
      </c>
    </row>
    <row r="347" spans="1:10">
      <c r="A347" s="185"/>
      <c r="B347" s="185"/>
      <c r="C347" s="185"/>
      <c r="D347" s="185"/>
      <c r="E347" s="185"/>
      <c r="F347" s="185"/>
      <c r="G347" s="185"/>
      <c r="H347" s="185"/>
      <c r="I347" s="185"/>
      <c r="J347" s="185"/>
    </row>
    <row r="348" spans="1:10">
      <c r="A348" s="185"/>
      <c r="B348" s="185"/>
      <c r="C348" s="185"/>
      <c r="D348" s="185"/>
      <c r="E348" s="185"/>
      <c r="F348" s="185"/>
      <c r="G348" s="185"/>
      <c r="H348" s="185"/>
      <c r="I348" s="185"/>
      <c r="J348" s="185"/>
    </row>
    <row r="349" spans="1:10">
      <c r="A349" s="182" t="s">
        <v>17</v>
      </c>
      <c r="B349" s="186"/>
      <c r="C349" s="187" t="s">
        <v>18</v>
      </c>
      <c r="D349" s="187"/>
      <c r="E349" s="188">
        <v>10</v>
      </c>
      <c r="F349" s="186" t="s">
        <v>19</v>
      </c>
      <c r="G349" s="186"/>
      <c r="H349" s="186" t="s">
        <v>20</v>
      </c>
      <c r="I349" s="185"/>
      <c r="J349" s="185"/>
    </row>
    <row r="350" spans="1:10">
      <c r="A350" s="182"/>
      <c r="B350" s="182">
        <v>1</v>
      </c>
      <c r="C350" s="182">
        <v>2</v>
      </c>
      <c r="D350" s="182">
        <v>3</v>
      </c>
      <c r="E350" s="182">
        <v>4</v>
      </c>
      <c r="F350" s="182">
        <v>5</v>
      </c>
      <c r="G350" s="182">
        <v>6</v>
      </c>
      <c r="H350" s="186"/>
      <c r="I350" s="185"/>
      <c r="J350" s="185"/>
    </row>
    <row r="351" spans="1:10">
      <c r="A351" s="182">
        <v>1002</v>
      </c>
      <c r="B351" s="189">
        <v>0.46</v>
      </c>
      <c r="C351" s="189">
        <v>0.525</v>
      </c>
      <c r="D351" s="189">
        <v>0.605</v>
      </c>
      <c r="E351" s="189">
        <v>0.4133</v>
      </c>
      <c r="F351" s="189">
        <v>0.135</v>
      </c>
      <c r="G351" s="189">
        <v>0.4383</v>
      </c>
      <c r="H351" s="191">
        <f t="shared" ref="H351:H362" si="38">AVERAGE(B351:G351)</f>
        <v>0.429433333333333</v>
      </c>
      <c r="I351" s="185"/>
      <c r="J351" s="185"/>
    </row>
    <row r="352" spans="1:10">
      <c r="A352" s="182">
        <v>101</v>
      </c>
      <c r="B352" s="189">
        <v>0.1317</v>
      </c>
      <c r="C352" s="189">
        <v>0.1833</v>
      </c>
      <c r="D352" s="189">
        <v>0.235</v>
      </c>
      <c r="E352" s="189">
        <v>0.1683</v>
      </c>
      <c r="F352" s="189">
        <v>0.14</v>
      </c>
      <c r="G352" s="189">
        <v>0.2633</v>
      </c>
      <c r="H352" s="191">
        <f t="shared" si="38"/>
        <v>0.186933333333333</v>
      </c>
      <c r="I352" s="185"/>
      <c r="J352" s="185"/>
    </row>
    <row r="353" spans="1:10">
      <c r="A353" s="182">
        <v>1010</v>
      </c>
      <c r="B353" s="189">
        <v>0.035</v>
      </c>
      <c r="C353" s="189">
        <v>0.45</v>
      </c>
      <c r="D353" s="189">
        <v>0.135</v>
      </c>
      <c r="E353" s="189">
        <v>0.1083</v>
      </c>
      <c r="F353" s="189">
        <v>0.5267</v>
      </c>
      <c r="G353" s="189">
        <v>0.49</v>
      </c>
      <c r="H353" s="191">
        <f t="shared" si="38"/>
        <v>0.290833333333333</v>
      </c>
      <c r="I353" s="185"/>
      <c r="J353" s="185"/>
    </row>
    <row r="354" spans="1:10">
      <c r="A354" s="182">
        <v>102</v>
      </c>
      <c r="B354" s="189">
        <v>0.4267</v>
      </c>
      <c r="C354" s="189">
        <v>0.7117</v>
      </c>
      <c r="D354" s="189">
        <v>0.59</v>
      </c>
      <c r="E354" s="189">
        <v>0.4567</v>
      </c>
      <c r="F354" s="189">
        <v>0.3917</v>
      </c>
      <c r="G354" s="189">
        <v>0.3167</v>
      </c>
      <c r="H354" s="191">
        <f t="shared" si="38"/>
        <v>0.48225</v>
      </c>
      <c r="I354" s="185"/>
      <c r="J354" s="185"/>
    </row>
    <row r="355" spans="1:10">
      <c r="A355" s="182">
        <v>103</v>
      </c>
      <c r="B355" s="189">
        <v>0.4883</v>
      </c>
      <c r="C355" s="189">
        <v>0.3533</v>
      </c>
      <c r="D355" s="189">
        <v>0.3817</v>
      </c>
      <c r="E355" s="189">
        <v>0.3417</v>
      </c>
      <c r="F355" s="189">
        <v>0.2833</v>
      </c>
      <c r="G355" s="189">
        <v>0.3533</v>
      </c>
      <c r="H355" s="191">
        <f t="shared" si="38"/>
        <v>0.366933333333333</v>
      </c>
      <c r="I355" s="185"/>
      <c r="J355" s="185"/>
    </row>
    <row r="356" spans="1:10">
      <c r="A356" s="182">
        <v>104</v>
      </c>
      <c r="B356" s="189">
        <v>0.5033</v>
      </c>
      <c r="C356" s="189">
        <v>0.53</v>
      </c>
      <c r="D356" s="189">
        <v>0.5333</v>
      </c>
      <c r="E356" s="189">
        <v>0.5283</v>
      </c>
      <c r="F356" s="189">
        <v>0.4033</v>
      </c>
      <c r="G356" s="189">
        <v>0.3917</v>
      </c>
      <c r="H356" s="191">
        <f t="shared" si="38"/>
        <v>0.48165</v>
      </c>
      <c r="I356" s="185"/>
      <c r="J356" s="185"/>
    </row>
    <row r="357" spans="1:10">
      <c r="A357" s="182">
        <v>105</v>
      </c>
      <c r="B357" s="189">
        <v>0.395</v>
      </c>
      <c r="C357" s="189">
        <v>0.6883</v>
      </c>
      <c r="D357" s="189">
        <v>0.64</v>
      </c>
      <c r="E357" s="189">
        <v>0.685</v>
      </c>
      <c r="F357" s="189">
        <v>0.4117</v>
      </c>
      <c r="G357" s="189">
        <v>0.8417</v>
      </c>
      <c r="H357" s="191">
        <f t="shared" si="38"/>
        <v>0.610283333333333</v>
      </c>
      <c r="I357" s="185"/>
      <c r="J357" s="185"/>
    </row>
    <row r="358" spans="1:10">
      <c r="A358" s="182">
        <v>106</v>
      </c>
      <c r="B358" s="189">
        <v>0.4817</v>
      </c>
      <c r="C358" s="189">
        <v>0.2283</v>
      </c>
      <c r="D358" s="189">
        <v>0.35</v>
      </c>
      <c r="E358" s="189">
        <v>0.335</v>
      </c>
      <c r="F358" s="189">
        <v>0.175</v>
      </c>
      <c r="G358" s="189">
        <v>0.21</v>
      </c>
      <c r="H358" s="191">
        <f t="shared" si="38"/>
        <v>0.296666666666667</v>
      </c>
      <c r="I358" s="185"/>
      <c r="J358" s="185"/>
    </row>
    <row r="359" spans="1:10">
      <c r="A359" s="182">
        <v>107</v>
      </c>
      <c r="B359" s="189">
        <v>0.24</v>
      </c>
      <c r="C359" s="189">
        <v>0.435</v>
      </c>
      <c r="D359" s="189">
        <v>0.5483</v>
      </c>
      <c r="E359" s="189">
        <v>0.39</v>
      </c>
      <c r="F359" s="189">
        <v>0.2983</v>
      </c>
      <c r="G359" s="189">
        <v>0.3417</v>
      </c>
      <c r="H359" s="191">
        <f t="shared" si="38"/>
        <v>0.37555</v>
      </c>
      <c r="I359" s="185"/>
      <c r="J359" s="185"/>
    </row>
    <row r="360" spans="1:10">
      <c r="A360" s="182">
        <v>108</v>
      </c>
      <c r="B360" s="189">
        <v>0.6117</v>
      </c>
      <c r="C360" s="189">
        <v>0.56</v>
      </c>
      <c r="D360" s="189">
        <v>0.595</v>
      </c>
      <c r="E360" s="189">
        <v>0.4483</v>
      </c>
      <c r="F360" s="189">
        <v>0.5033</v>
      </c>
      <c r="G360" s="189">
        <v>0.6117</v>
      </c>
      <c r="H360" s="191">
        <f t="shared" si="38"/>
        <v>0.555</v>
      </c>
      <c r="I360" s="185"/>
      <c r="J360" s="185"/>
    </row>
    <row r="361" spans="1:10">
      <c r="A361" s="182">
        <v>109</v>
      </c>
      <c r="B361" s="189">
        <v>0.43</v>
      </c>
      <c r="C361" s="189">
        <v>0.0867</v>
      </c>
      <c r="D361" s="189">
        <v>0.1783</v>
      </c>
      <c r="E361" s="189">
        <v>0.1083</v>
      </c>
      <c r="F361" s="189">
        <v>0.08</v>
      </c>
      <c r="G361" s="189">
        <v>0.1517</v>
      </c>
      <c r="H361" s="191">
        <f t="shared" si="38"/>
        <v>0.1725</v>
      </c>
      <c r="I361" s="185"/>
      <c r="J361" s="185"/>
    </row>
    <row r="362" spans="1:10">
      <c r="A362" s="182">
        <v>110</v>
      </c>
      <c r="B362" s="189">
        <v>0.31</v>
      </c>
      <c r="C362" s="189">
        <v>0.2017</v>
      </c>
      <c r="D362" s="189">
        <v>0.3633</v>
      </c>
      <c r="E362" s="189">
        <v>0.5383</v>
      </c>
      <c r="F362" s="189">
        <v>0.085</v>
      </c>
      <c r="G362" s="189">
        <v>0.2567</v>
      </c>
      <c r="H362" s="191">
        <f t="shared" si="38"/>
        <v>0.2925</v>
      </c>
      <c r="I362" s="185"/>
      <c r="J362" s="185"/>
    </row>
    <row r="366" ht="16.5" spans="1:10">
      <c r="A366" s="178" t="s">
        <v>5</v>
      </c>
      <c r="B366" s="179">
        <v>44378.875</v>
      </c>
      <c r="C366" s="178"/>
      <c r="D366" s="178"/>
      <c r="E366" s="178"/>
      <c r="F366" s="178"/>
      <c r="G366" s="178"/>
      <c r="H366" s="178"/>
      <c r="I366" s="178"/>
      <c r="J366" s="178"/>
    </row>
    <row r="367" ht="33" spans="1:10">
      <c r="A367" s="178"/>
      <c r="B367" s="180" t="s">
        <v>6</v>
      </c>
      <c r="C367" s="180" t="s">
        <v>7</v>
      </c>
      <c r="D367" s="180" t="s">
        <v>8</v>
      </c>
      <c r="E367" s="181" t="s">
        <v>9</v>
      </c>
      <c r="F367" s="181" t="s">
        <v>10</v>
      </c>
      <c r="G367" s="181" t="s">
        <v>11</v>
      </c>
      <c r="H367" s="181" t="s">
        <v>12</v>
      </c>
      <c r="I367" s="181" t="s">
        <v>13</v>
      </c>
      <c r="J367" s="182" t="s">
        <v>14</v>
      </c>
    </row>
    <row r="368" spans="1:10">
      <c r="A368" s="182">
        <v>1</v>
      </c>
      <c r="B368" s="182">
        <v>15</v>
      </c>
      <c r="C368" s="182">
        <v>174</v>
      </c>
      <c r="D368" s="182">
        <v>2685</v>
      </c>
      <c r="E368" s="182">
        <v>2490</v>
      </c>
      <c r="F368" s="182">
        <v>136</v>
      </c>
      <c r="G368" s="182">
        <v>18.3088</v>
      </c>
      <c r="H368" s="182">
        <v>1.0441</v>
      </c>
      <c r="I368" s="182">
        <v>17.5352</v>
      </c>
      <c r="J368" s="182">
        <v>170</v>
      </c>
    </row>
    <row r="369" spans="1:10">
      <c r="A369" s="182">
        <v>2</v>
      </c>
      <c r="B369" s="182">
        <v>19</v>
      </c>
      <c r="C369" s="182">
        <v>154</v>
      </c>
      <c r="D369" s="182">
        <v>3101</v>
      </c>
      <c r="E369" s="182">
        <v>3137</v>
      </c>
      <c r="F369" s="182">
        <v>120</v>
      </c>
      <c r="G369" s="182">
        <v>26.1417</v>
      </c>
      <c r="H369" s="182">
        <v>1.0833</v>
      </c>
      <c r="I369" s="182">
        <v>24.1308</v>
      </c>
      <c r="J369" s="182">
        <v>159</v>
      </c>
    </row>
    <row r="370" spans="1:10">
      <c r="A370" s="182">
        <v>3</v>
      </c>
      <c r="B370" s="182">
        <v>12</v>
      </c>
      <c r="C370" s="182">
        <v>146</v>
      </c>
      <c r="D370" s="182">
        <v>2240</v>
      </c>
      <c r="E370" s="182">
        <v>2245</v>
      </c>
      <c r="F370" s="182">
        <v>113</v>
      </c>
      <c r="G370" s="182">
        <v>19.8673</v>
      </c>
      <c r="H370" s="182">
        <v>1.0973</v>
      </c>
      <c r="I370" s="182">
        <v>18.1048</v>
      </c>
      <c r="J370" s="182">
        <v>146</v>
      </c>
    </row>
    <row r="371" spans="1:10">
      <c r="A371" s="182">
        <v>4</v>
      </c>
      <c r="B371" s="182">
        <v>18</v>
      </c>
      <c r="C371" s="182">
        <v>144</v>
      </c>
      <c r="D371" s="182">
        <v>1551</v>
      </c>
      <c r="E371" s="182">
        <v>1542</v>
      </c>
      <c r="F371" s="182">
        <v>108</v>
      </c>
      <c r="G371" s="182">
        <v>14.2778</v>
      </c>
      <c r="H371" s="182">
        <v>1.0741</v>
      </c>
      <c r="I371" s="182">
        <v>13.2931</v>
      </c>
      <c r="J371" s="182">
        <v>142</v>
      </c>
    </row>
    <row r="372" spans="1:10">
      <c r="A372" s="182">
        <v>5</v>
      </c>
      <c r="B372" s="182">
        <v>12</v>
      </c>
      <c r="C372" s="182">
        <v>139</v>
      </c>
      <c r="D372" s="182">
        <v>1162</v>
      </c>
      <c r="E372" s="182">
        <v>1164</v>
      </c>
      <c r="F372" s="182">
        <v>113</v>
      </c>
      <c r="G372" s="182">
        <v>10.3009</v>
      </c>
      <c r="H372" s="182">
        <v>1.0442</v>
      </c>
      <c r="I372" s="182">
        <v>9.8644</v>
      </c>
      <c r="J372" s="182">
        <v>139</v>
      </c>
    </row>
    <row r="373" spans="1:10">
      <c r="A373" s="182">
        <v>6</v>
      </c>
      <c r="B373" s="182">
        <v>16</v>
      </c>
      <c r="C373" s="182">
        <v>126</v>
      </c>
      <c r="D373" s="182">
        <v>709</v>
      </c>
      <c r="E373" s="182">
        <v>659</v>
      </c>
      <c r="F373" s="182">
        <v>108</v>
      </c>
      <c r="G373" s="182">
        <v>6.1019</v>
      </c>
      <c r="H373" s="182">
        <v>1.037</v>
      </c>
      <c r="I373" s="182">
        <v>5.8839</v>
      </c>
      <c r="J373" s="182">
        <v>125</v>
      </c>
    </row>
    <row r="374" spans="1:10">
      <c r="A374" s="182" t="s">
        <v>15</v>
      </c>
      <c r="B374" s="183">
        <f t="shared" ref="B374:J374" si="39">AVERAGE(B368:B373)</f>
        <v>15.3333333333333</v>
      </c>
      <c r="C374" s="183">
        <f t="shared" si="39"/>
        <v>147.166666666667</v>
      </c>
      <c r="D374" s="183">
        <f t="shared" si="39"/>
        <v>1908</v>
      </c>
      <c r="E374" s="183">
        <f t="shared" si="39"/>
        <v>1872.83333333333</v>
      </c>
      <c r="F374" s="183">
        <f t="shared" si="39"/>
        <v>116.333333333333</v>
      </c>
      <c r="G374" s="183">
        <f t="shared" si="39"/>
        <v>15.8330666666667</v>
      </c>
      <c r="H374" s="183">
        <f t="shared" si="39"/>
        <v>1.06333333333333</v>
      </c>
      <c r="I374" s="183">
        <f t="shared" si="39"/>
        <v>14.8020333333333</v>
      </c>
      <c r="J374" s="183">
        <f t="shared" si="39"/>
        <v>146.833333333333</v>
      </c>
    </row>
    <row r="375" spans="1:10">
      <c r="A375" s="182" t="s">
        <v>16</v>
      </c>
      <c r="B375" s="183">
        <f t="shared" ref="B375:J375" si="40">SUM(B368:B373)</f>
        <v>92</v>
      </c>
      <c r="C375" s="184">
        <f t="shared" si="40"/>
        <v>883</v>
      </c>
      <c r="D375" s="183">
        <f t="shared" si="40"/>
        <v>11448</v>
      </c>
      <c r="E375" s="183">
        <f t="shared" si="40"/>
        <v>11237</v>
      </c>
      <c r="F375" s="184">
        <f t="shared" si="40"/>
        <v>698</v>
      </c>
      <c r="G375" s="183">
        <f t="shared" si="40"/>
        <v>94.9984</v>
      </c>
      <c r="H375" s="183">
        <f t="shared" si="40"/>
        <v>6.38</v>
      </c>
      <c r="I375" s="183">
        <f t="shared" si="40"/>
        <v>88.8122</v>
      </c>
      <c r="J375" s="183">
        <f t="shared" si="40"/>
        <v>881</v>
      </c>
    </row>
    <row r="376" spans="1:10">
      <c r="A376" s="185"/>
      <c r="B376" s="185"/>
      <c r="C376" s="185"/>
      <c r="D376" s="185"/>
      <c r="E376" s="185"/>
      <c r="F376" s="185"/>
      <c r="G376" s="185"/>
      <c r="H376" s="185"/>
      <c r="I376" s="185"/>
      <c r="J376" s="185"/>
    </row>
    <row r="377" spans="1:10">
      <c r="A377" s="185"/>
      <c r="B377" s="185"/>
      <c r="C377" s="185"/>
      <c r="D377" s="185"/>
      <c r="E377" s="185"/>
      <c r="F377" s="185"/>
      <c r="G377" s="185"/>
      <c r="H377" s="185"/>
      <c r="I377" s="185"/>
      <c r="J377" s="185"/>
    </row>
    <row r="378" spans="1:10">
      <c r="A378" s="182" t="s">
        <v>17</v>
      </c>
      <c r="B378" s="186"/>
      <c r="C378" s="187" t="s">
        <v>18</v>
      </c>
      <c r="D378" s="187"/>
      <c r="E378" s="188">
        <v>9</v>
      </c>
      <c r="F378" s="186" t="s">
        <v>19</v>
      </c>
      <c r="G378" s="186"/>
      <c r="H378" s="186" t="s">
        <v>20</v>
      </c>
      <c r="I378" s="185"/>
      <c r="J378" s="185"/>
    </row>
    <row r="379" spans="1:10">
      <c r="A379" s="182"/>
      <c r="B379" s="182">
        <v>1</v>
      </c>
      <c r="C379" s="182">
        <v>2</v>
      </c>
      <c r="D379" s="182">
        <v>3</v>
      </c>
      <c r="E379" s="182">
        <v>4</v>
      </c>
      <c r="F379" s="182">
        <v>5</v>
      </c>
      <c r="G379" s="182">
        <v>6</v>
      </c>
      <c r="H379" s="186"/>
      <c r="I379" s="185"/>
      <c r="J379" s="185"/>
    </row>
    <row r="380" spans="1:10">
      <c r="A380" s="182">
        <v>1002</v>
      </c>
      <c r="B380" s="189">
        <v>0.9183</v>
      </c>
      <c r="C380" s="189">
        <v>0.435</v>
      </c>
      <c r="D380" s="189">
        <v>0.04</v>
      </c>
      <c r="E380" s="189">
        <v>0.0117</v>
      </c>
      <c r="F380" s="189">
        <v>0.22</v>
      </c>
      <c r="G380" s="189">
        <v>0.4217</v>
      </c>
      <c r="H380" s="191">
        <f t="shared" ref="H380:H391" si="41">AVERAGE(B380:G380)</f>
        <v>0.341116666666667</v>
      </c>
      <c r="I380" s="185"/>
      <c r="J380" s="185"/>
    </row>
    <row r="381" spans="1:10">
      <c r="A381" s="182">
        <v>101</v>
      </c>
      <c r="B381" s="189">
        <v>0.295</v>
      </c>
      <c r="C381" s="189">
        <v>0.1567</v>
      </c>
      <c r="D381" s="189">
        <v>0.165</v>
      </c>
      <c r="E381" s="189">
        <v>0.1683</v>
      </c>
      <c r="F381" s="189">
        <v>0.1967</v>
      </c>
      <c r="G381" s="189">
        <v>0.2983</v>
      </c>
      <c r="H381" s="191">
        <f t="shared" si="41"/>
        <v>0.213333333333333</v>
      </c>
      <c r="I381" s="185"/>
      <c r="J381" s="185"/>
    </row>
    <row r="382" spans="1:10">
      <c r="A382" s="182">
        <v>1010</v>
      </c>
      <c r="B382" s="189">
        <v>1</v>
      </c>
      <c r="C382" s="189">
        <v>1</v>
      </c>
      <c r="D382" s="189">
        <v>1</v>
      </c>
      <c r="E382" s="189">
        <v>0.4483</v>
      </c>
      <c r="F382" s="189">
        <v>0.4767</v>
      </c>
      <c r="G382" s="189">
        <v>0.7633</v>
      </c>
      <c r="H382" s="191">
        <f t="shared" si="41"/>
        <v>0.781383333333333</v>
      </c>
      <c r="I382" s="185"/>
      <c r="J382" s="185"/>
    </row>
    <row r="383" spans="1:10">
      <c r="A383" s="182">
        <v>102</v>
      </c>
      <c r="B383" s="189">
        <v>0.1383</v>
      </c>
      <c r="C383" s="189">
        <v>0.125</v>
      </c>
      <c r="D383" s="189">
        <v>0.3083</v>
      </c>
      <c r="E383" s="189">
        <v>0.455</v>
      </c>
      <c r="F383" s="189">
        <v>0.3583</v>
      </c>
      <c r="G383" s="189">
        <v>0.4217</v>
      </c>
      <c r="H383" s="191">
        <f t="shared" si="41"/>
        <v>0.3011</v>
      </c>
      <c r="I383" s="185"/>
      <c r="J383" s="185"/>
    </row>
    <row r="384" spans="1:10">
      <c r="A384" s="182">
        <v>103</v>
      </c>
      <c r="B384" s="189">
        <v>0.2733</v>
      </c>
      <c r="C384" s="189">
        <v>0.33</v>
      </c>
      <c r="D384" s="189">
        <v>0.5733</v>
      </c>
      <c r="E384" s="189">
        <v>0.29</v>
      </c>
      <c r="F384" s="189">
        <v>0.7033</v>
      </c>
      <c r="G384" s="189">
        <v>0.61</v>
      </c>
      <c r="H384" s="191">
        <f t="shared" si="41"/>
        <v>0.463316666666667</v>
      </c>
      <c r="I384" s="185"/>
      <c r="J384" s="185"/>
    </row>
    <row r="385" spans="1:10">
      <c r="A385" s="182">
        <v>104</v>
      </c>
      <c r="B385" s="189">
        <v>0.2117</v>
      </c>
      <c r="C385" s="189">
        <v>0.055</v>
      </c>
      <c r="D385" s="189">
        <v>0.1933</v>
      </c>
      <c r="E385" s="189">
        <v>0.1117</v>
      </c>
      <c r="F385" s="189">
        <v>0.1433</v>
      </c>
      <c r="G385" s="189">
        <v>0.2133</v>
      </c>
      <c r="H385" s="191">
        <f t="shared" si="41"/>
        <v>0.154716666666667</v>
      </c>
      <c r="I385" s="185"/>
      <c r="J385" s="185"/>
    </row>
    <row r="386" spans="1:10">
      <c r="A386" s="182">
        <v>105</v>
      </c>
      <c r="B386" s="189">
        <v>0.935</v>
      </c>
      <c r="C386" s="189">
        <v>0.6083</v>
      </c>
      <c r="D386" s="189">
        <v>0.805</v>
      </c>
      <c r="E386" s="189">
        <v>1</v>
      </c>
      <c r="F386" s="189">
        <v>1</v>
      </c>
      <c r="G386" s="189">
        <v>1</v>
      </c>
      <c r="H386" s="191">
        <f t="shared" si="41"/>
        <v>0.891383333333333</v>
      </c>
      <c r="I386" s="185"/>
      <c r="J386" s="185"/>
    </row>
    <row r="387" spans="1:10">
      <c r="A387" s="182">
        <v>106</v>
      </c>
      <c r="B387" s="189">
        <v>0.1883</v>
      </c>
      <c r="C387" s="189">
        <v>0.1483</v>
      </c>
      <c r="D387" s="189">
        <v>0.19</v>
      </c>
      <c r="E387" s="189">
        <v>0.3067</v>
      </c>
      <c r="F387" s="189">
        <v>0.3917</v>
      </c>
      <c r="G387" s="189">
        <v>0.23</v>
      </c>
      <c r="H387" s="191">
        <f t="shared" si="41"/>
        <v>0.2425</v>
      </c>
      <c r="I387" s="185"/>
      <c r="J387" s="185"/>
    </row>
    <row r="388" spans="1:10">
      <c r="A388" s="182">
        <v>107</v>
      </c>
      <c r="B388" s="189">
        <v>0.3117</v>
      </c>
      <c r="C388" s="189">
        <v>0.6167</v>
      </c>
      <c r="D388" s="189">
        <v>0.2</v>
      </c>
      <c r="E388" s="189">
        <v>0.2567</v>
      </c>
      <c r="F388" s="189">
        <v>0.4667</v>
      </c>
      <c r="G388" s="189">
        <v>0.55</v>
      </c>
      <c r="H388" s="191">
        <f t="shared" si="41"/>
        <v>0.4003</v>
      </c>
      <c r="I388" s="185"/>
      <c r="J388" s="185"/>
    </row>
    <row r="389" spans="1:10">
      <c r="A389" s="182">
        <v>108</v>
      </c>
      <c r="B389" s="189">
        <v>0.575</v>
      </c>
      <c r="C389" s="189">
        <v>0.1067</v>
      </c>
      <c r="D389" s="189">
        <v>0.5167</v>
      </c>
      <c r="E389" s="189">
        <v>0.585</v>
      </c>
      <c r="F389" s="189">
        <v>0.8433</v>
      </c>
      <c r="G389" s="189">
        <v>0.7633</v>
      </c>
      <c r="H389" s="191">
        <f t="shared" si="41"/>
        <v>0.565</v>
      </c>
      <c r="I389" s="185"/>
      <c r="J389" s="185"/>
    </row>
    <row r="390" spans="1:10">
      <c r="A390" s="182">
        <v>109</v>
      </c>
      <c r="B390" s="189">
        <v>0.14</v>
      </c>
      <c r="C390" s="189">
        <v>0.1533</v>
      </c>
      <c r="D390" s="189">
        <v>0.0883</v>
      </c>
      <c r="E390" s="189">
        <v>0.125</v>
      </c>
      <c r="F390" s="189">
        <v>0.11</v>
      </c>
      <c r="G390" s="189">
        <v>0.1733</v>
      </c>
      <c r="H390" s="191">
        <f t="shared" si="41"/>
        <v>0.13165</v>
      </c>
      <c r="I390" s="185"/>
      <c r="J390" s="185"/>
    </row>
    <row r="391" spans="1:10">
      <c r="A391" s="182">
        <v>110</v>
      </c>
      <c r="B391" s="189">
        <v>0.1133</v>
      </c>
      <c r="C391" s="189">
        <v>0.0717</v>
      </c>
      <c r="D391" s="189">
        <v>0.4383</v>
      </c>
      <c r="E391" s="189">
        <v>0.4017</v>
      </c>
      <c r="F391" s="189">
        <v>0.335</v>
      </c>
      <c r="G391" s="189">
        <v>0.2983</v>
      </c>
      <c r="H391" s="191">
        <f t="shared" si="41"/>
        <v>0.276383333333333</v>
      </c>
      <c r="I391" s="185"/>
      <c r="J391" s="185"/>
    </row>
    <row r="395" ht="16.5" spans="1:10">
      <c r="A395" s="178" t="s">
        <v>5</v>
      </c>
      <c r="B395" s="179">
        <v>44378.9166666667</v>
      </c>
      <c r="C395" s="178"/>
      <c r="D395" s="178"/>
      <c r="E395" s="178"/>
      <c r="F395" s="178"/>
      <c r="G395" s="178"/>
      <c r="H395" s="178"/>
      <c r="I395" s="178"/>
      <c r="J395" s="178"/>
    </row>
    <row r="396" ht="33" spans="1:10">
      <c r="A396" s="178"/>
      <c r="B396" s="180" t="s">
        <v>6</v>
      </c>
      <c r="C396" s="180" t="s">
        <v>7</v>
      </c>
      <c r="D396" s="180" t="s">
        <v>8</v>
      </c>
      <c r="E396" s="181" t="s">
        <v>9</v>
      </c>
      <c r="F396" s="181" t="s">
        <v>10</v>
      </c>
      <c r="G396" s="181" t="s">
        <v>11</v>
      </c>
      <c r="H396" s="181" t="s">
        <v>12</v>
      </c>
      <c r="I396" s="181" t="s">
        <v>13</v>
      </c>
      <c r="J396" s="182" t="s">
        <v>14</v>
      </c>
    </row>
    <row r="397" spans="1:10">
      <c r="A397" s="182">
        <v>1</v>
      </c>
      <c r="B397" s="182">
        <v>12</v>
      </c>
      <c r="C397" s="182">
        <v>156</v>
      </c>
      <c r="D397" s="182">
        <v>1036</v>
      </c>
      <c r="E397" s="182">
        <v>1109</v>
      </c>
      <c r="F397" s="182">
        <v>131</v>
      </c>
      <c r="G397" s="182">
        <v>8.4656</v>
      </c>
      <c r="H397" s="182">
        <v>1.084</v>
      </c>
      <c r="I397" s="182">
        <v>7.8099</v>
      </c>
      <c r="J397" s="182">
        <v>155</v>
      </c>
    </row>
    <row r="398" spans="1:10">
      <c r="A398" s="182">
        <v>2</v>
      </c>
      <c r="B398" s="182">
        <v>16</v>
      </c>
      <c r="C398" s="182">
        <v>128</v>
      </c>
      <c r="D398" s="182">
        <v>1060</v>
      </c>
      <c r="E398" s="182">
        <v>987</v>
      </c>
      <c r="F398" s="182">
        <v>107</v>
      </c>
      <c r="G398" s="182">
        <v>9.2243</v>
      </c>
      <c r="H398" s="182">
        <v>1.0841</v>
      </c>
      <c r="I398" s="182">
        <v>8.5086</v>
      </c>
      <c r="J398" s="182">
        <v>129</v>
      </c>
    </row>
    <row r="399" spans="1:10">
      <c r="A399" s="182">
        <v>3</v>
      </c>
      <c r="B399" s="182">
        <v>32</v>
      </c>
      <c r="C399" s="182">
        <v>111</v>
      </c>
      <c r="D399" s="182">
        <v>657</v>
      </c>
      <c r="E399" s="182">
        <v>626</v>
      </c>
      <c r="F399" s="182">
        <v>94</v>
      </c>
      <c r="G399" s="182">
        <v>6.6596</v>
      </c>
      <c r="H399" s="182">
        <v>1.0745</v>
      </c>
      <c r="I399" s="182">
        <v>6.198</v>
      </c>
      <c r="J399" s="182">
        <v>111</v>
      </c>
    </row>
    <row r="400" spans="1:10">
      <c r="A400" s="182">
        <v>4</v>
      </c>
      <c r="B400" s="182">
        <v>44</v>
      </c>
      <c r="C400" s="182">
        <v>163</v>
      </c>
      <c r="D400" s="182">
        <v>1826</v>
      </c>
      <c r="E400" s="182">
        <v>1834</v>
      </c>
      <c r="F400" s="182">
        <v>135</v>
      </c>
      <c r="G400" s="182">
        <v>13.5852</v>
      </c>
      <c r="H400" s="182">
        <v>1.0963</v>
      </c>
      <c r="I400" s="182">
        <v>12.3919</v>
      </c>
      <c r="J400" s="182">
        <v>164</v>
      </c>
    </row>
    <row r="401" spans="1:10">
      <c r="A401" s="182">
        <v>5</v>
      </c>
      <c r="B401" s="182">
        <v>29</v>
      </c>
      <c r="C401" s="182">
        <v>141</v>
      </c>
      <c r="D401" s="182">
        <v>696</v>
      </c>
      <c r="E401" s="182">
        <v>722</v>
      </c>
      <c r="F401" s="182">
        <v>115</v>
      </c>
      <c r="G401" s="182">
        <v>6.2783</v>
      </c>
      <c r="H401" s="182">
        <v>1.0696</v>
      </c>
      <c r="I401" s="182">
        <v>5.8699</v>
      </c>
      <c r="J401" s="182">
        <v>140</v>
      </c>
    </row>
    <row r="402" spans="1:10">
      <c r="A402" s="182">
        <v>6</v>
      </c>
      <c r="B402" s="182">
        <v>22</v>
      </c>
      <c r="C402" s="182">
        <v>149</v>
      </c>
      <c r="D402" s="182">
        <v>891</v>
      </c>
      <c r="E402" s="182">
        <v>852</v>
      </c>
      <c r="F402" s="182">
        <v>116</v>
      </c>
      <c r="G402" s="182">
        <v>7.3448</v>
      </c>
      <c r="H402" s="182">
        <v>1.069</v>
      </c>
      <c r="I402" s="182">
        <v>6.871</v>
      </c>
      <c r="J402" s="182">
        <v>149</v>
      </c>
    </row>
    <row r="403" spans="1:10">
      <c r="A403" s="182" t="s">
        <v>15</v>
      </c>
      <c r="B403" s="183">
        <f t="shared" ref="B403:J403" si="42">AVERAGE(B397:B402)</f>
        <v>25.8333333333333</v>
      </c>
      <c r="C403" s="183">
        <f t="shared" si="42"/>
        <v>141.333333333333</v>
      </c>
      <c r="D403" s="183">
        <f t="shared" si="42"/>
        <v>1027.66666666667</v>
      </c>
      <c r="E403" s="183">
        <f t="shared" si="42"/>
        <v>1021.66666666667</v>
      </c>
      <c r="F403" s="183">
        <f t="shared" si="42"/>
        <v>116.333333333333</v>
      </c>
      <c r="G403" s="183">
        <f t="shared" si="42"/>
        <v>8.59296666666667</v>
      </c>
      <c r="H403" s="183">
        <f t="shared" si="42"/>
        <v>1.07958333333333</v>
      </c>
      <c r="I403" s="183">
        <f t="shared" si="42"/>
        <v>7.94155</v>
      </c>
      <c r="J403" s="183">
        <f t="shared" si="42"/>
        <v>141.333333333333</v>
      </c>
    </row>
    <row r="404" spans="1:10">
      <c r="A404" s="182" t="s">
        <v>16</v>
      </c>
      <c r="B404" s="183">
        <f t="shared" ref="B404:J404" si="43">SUM(B397:B402)</f>
        <v>155</v>
      </c>
      <c r="C404" s="184">
        <f t="shared" si="43"/>
        <v>848</v>
      </c>
      <c r="D404" s="183">
        <f t="shared" si="43"/>
        <v>6166</v>
      </c>
      <c r="E404" s="183">
        <f t="shared" si="43"/>
        <v>6130</v>
      </c>
      <c r="F404" s="184">
        <f t="shared" si="43"/>
        <v>698</v>
      </c>
      <c r="G404" s="183">
        <f t="shared" si="43"/>
        <v>51.5578</v>
      </c>
      <c r="H404" s="183">
        <f t="shared" si="43"/>
        <v>6.4775</v>
      </c>
      <c r="I404" s="183">
        <f t="shared" si="43"/>
        <v>47.6493</v>
      </c>
      <c r="J404" s="183">
        <f t="shared" si="43"/>
        <v>848</v>
      </c>
    </row>
    <row r="405" spans="1:10">
      <c r="A405" s="185"/>
      <c r="B405" s="185"/>
      <c r="C405" s="185"/>
      <c r="D405" s="185"/>
      <c r="E405" s="185"/>
      <c r="F405" s="185"/>
      <c r="G405" s="185"/>
      <c r="H405" s="185"/>
      <c r="I405" s="185"/>
      <c r="J405" s="185"/>
    </row>
    <row r="406" spans="1:10">
      <c r="A406" s="185"/>
      <c r="B406" s="185"/>
      <c r="C406" s="185"/>
      <c r="D406" s="185"/>
      <c r="E406" s="185"/>
      <c r="F406" s="185"/>
      <c r="G406" s="185"/>
      <c r="H406" s="185"/>
      <c r="I406" s="185"/>
      <c r="J406" s="185"/>
    </row>
    <row r="407" spans="1:10">
      <c r="A407" s="182" t="s">
        <v>17</v>
      </c>
      <c r="B407" s="186"/>
      <c r="C407" s="187" t="s">
        <v>18</v>
      </c>
      <c r="D407" s="187"/>
      <c r="E407" s="188">
        <v>9</v>
      </c>
      <c r="F407" s="186" t="s">
        <v>19</v>
      </c>
      <c r="G407" s="186"/>
      <c r="H407" s="186" t="s">
        <v>20</v>
      </c>
      <c r="I407" s="185"/>
      <c r="J407" s="185"/>
    </row>
    <row r="408" spans="1:10">
      <c r="A408" s="182"/>
      <c r="B408" s="182">
        <v>1</v>
      </c>
      <c r="C408" s="182">
        <v>2</v>
      </c>
      <c r="D408" s="182">
        <v>3</v>
      </c>
      <c r="E408" s="182">
        <v>4</v>
      </c>
      <c r="F408" s="182">
        <v>5</v>
      </c>
      <c r="G408" s="182">
        <v>6</v>
      </c>
      <c r="H408" s="186"/>
      <c r="I408" s="185"/>
      <c r="J408" s="185"/>
    </row>
    <row r="409" spans="1:10">
      <c r="A409" s="182">
        <v>1002</v>
      </c>
      <c r="B409" s="189">
        <v>0.04</v>
      </c>
      <c r="C409" s="189">
        <v>0.0083</v>
      </c>
      <c r="D409" s="189">
        <v>0.0367</v>
      </c>
      <c r="E409" s="189">
        <v>0.01</v>
      </c>
      <c r="F409" s="189">
        <v>0.235</v>
      </c>
      <c r="G409" s="189">
        <v>0.725</v>
      </c>
      <c r="H409" s="191">
        <f t="shared" ref="H409:H420" si="44">AVERAGE(B409:G409)</f>
        <v>0.175833333333333</v>
      </c>
      <c r="I409" s="185"/>
      <c r="J409" s="185"/>
    </row>
    <row r="410" spans="1:10">
      <c r="A410" s="182">
        <v>101</v>
      </c>
      <c r="B410" s="189">
        <v>0.2783</v>
      </c>
      <c r="C410" s="189">
        <v>0.1667</v>
      </c>
      <c r="D410" s="189">
        <v>0.145</v>
      </c>
      <c r="E410" s="189">
        <v>0.1633</v>
      </c>
      <c r="F410" s="189">
        <v>0.1283</v>
      </c>
      <c r="G410" s="189">
        <v>0.4217</v>
      </c>
      <c r="H410" s="191">
        <f t="shared" si="44"/>
        <v>0.217216666666667</v>
      </c>
      <c r="I410" s="185"/>
      <c r="J410" s="185"/>
    </row>
    <row r="411" spans="1:10">
      <c r="A411" s="182">
        <v>1010</v>
      </c>
      <c r="B411" s="189">
        <v>0.4967</v>
      </c>
      <c r="C411" s="189">
        <v>0.1633</v>
      </c>
      <c r="D411" s="189">
        <v>0.2017</v>
      </c>
      <c r="E411" s="189">
        <v>0.025</v>
      </c>
      <c r="F411" s="189">
        <v>0.0133</v>
      </c>
      <c r="G411" s="189">
        <v>0.125</v>
      </c>
      <c r="H411" s="191">
        <f t="shared" si="44"/>
        <v>0.170833333333333</v>
      </c>
      <c r="I411" s="185"/>
      <c r="J411" s="185"/>
    </row>
    <row r="412" spans="1:10">
      <c r="A412" s="182">
        <v>102</v>
      </c>
      <c r="B412" s="189">
        <v>0.4483</v>
      </c>
      <c r="C412" s="189">
        <v>0.31</v>
      </c>
      <c r="D412" s="189">
        <v>0.3733</v>
      </c>
      <c r="E412" s="189">
        <v>0.4367</v>
      </c>
      <c r="F412" s="189">
        <v>0.1817</v>
      </c>
      <c r="G412" s="189">
        <v>0.5133</v>
      </c>
      <c r="H412" s="191">
        <f t="shared" si="44"/>
        <v>0.377216666666667</v>
      </c>
      <c r="I412" s="185"/>
      <c r="J412" s="185"/>
    </row>
    <row r="413" spans="1:10">
      <c r="A413" s="182">
        <v>103</v>
      </c>
      <c r="B413" s="189">
        <v>0.6717</v>
      </c>
      <c r="C413" s="189">
        <v>0.7167</v>
      </c>
      <c r="D413" s="189">
        <v>0.6333</v>
      </c>
      <c r="E413" s="189">
        <v>0.4883</v>
      </c>
      <c r="F413" s="189">
        <v>0.6017</v>
      </c>
      <c r="G413" s="189">
        <v>0.6683</v>
      </c>
      <c r="H413" s="191">
        <f t="shared" si="44"/>
        <v>0.63</v>
      </c>
      <c r="I413" s="185"/>
      <c r="J413" s="185"/>
    </row>
    <row r="414" spans="1:10">
      <c r="A414" s="182">
        <v>104</v>
      </c>
      <c r="B414" s="189">
        <v>0.1217</v>
      </c>
      <c r="C414" s="189">
        <v>0.0767</v>
      </c>
      <c r="D414" s="189">
        <v>0.4467</v>
      </c>
      <c r="E414" s="189">
        <v>0.0917</v>
      </c>
      <c r="F414" s="189">
        <v>0.0667</v>
      </c>
      <c r="G414" s="189">
        <v>0.4117</v>
      </c>
      <c r="H414" s="191">
        <f t="shared" si="44"/>
        <v>0.202533333333333</v>
      </c>
      <c r="I414" s="185"/>
      <c r="J414" s="185"/>
    </row>
    <row r="415" spans="1:10">
      <c r="A415" s="182">
        <v>105</v>
      </c>
      <c r="B415" s="189">
        <v>0.9483</v>
      </c>
      <c r="C415" s="189">
        <v>0.8</v>
      </c>
      <c r="D415" s="189">
        <v>1</v>
      </c>
      <c r="E415" s="189">
        <v>0.8517</v>
      </c>
      <c r="F415" s="189">
        <v>1</v>
      </c>
      <c r="G415" s="189">
        <v>1</v>
      </c>
      <c r="H415" s="191">
        <f t="shared" si="44"/>
        <v>0.933333333333333</v>
      </c>
      <c r="I415" s="185"/>
      <c r="J415" s="185"/>
    </row>
    <row r="416" spans="1:10">
      <c r="A416" s="182">
        <v>106</v>
      </c>
      <c r="B416" s="189">
        <v>0.4933</v>
      </c>
      <c r="C416" s="189">
        <v>0.615</v>
      </c>
      <c r="D416" s="189">
        <v>0.5383</v>
      </c>
      <c r="E416" s="189">
        <v>0.21</v>
      </c>
      <c r="F416" s="189">
        <v>0.2933</v>
      </c>
      <c r="G416" s="189">
        <v>0.625</v>
      </c>
      <c r="H416" s="191">
        <f t="shared" si="44"/>
        <v>0.462483333333333</v>
      </c>
      <c r="I416" s="185"/>
      <c r="J416" s="185"/>
    </row>
    <row r="417" spans="1:10">
      <c r="A417" s="182">
        <v>107</v>
      </c>
      <c r="B417" s="189">
        <v>0.4517</v>
      </c>
      <c r="C417" s="189">
        <v>0.3033</v>
      </c>
      <c r="D417" s="189">
        <v>0.63</v>
      </c>
      <c r="E417" s="189">
        <v>0.3217</v>
      </c>
      <c r="F417" s="189">
        <v>0.42</v>
      </c>
      <c r="G417" s="189">
        <v>0.5267</v>
      </c>
      <c r="H417" s="191">
        <f t="shared" si="44"/>
        <v>0.442233333333333</v>
      </c>
      <c r="I417" s="185"/>
      <c r="J417" s="185"/>
    </row>
    <row r="418" spans="1:10">
      <c r="A418" s="182">
        <v>108</v>
      </c>
      <c r="B418" s="189">
        <v>0.5117</v>
      </c>
      <c r="C418" s="189">
        <v>0.8367</v>
      </c>
      <c r="D418" s="189">
        <v>0.89</v>
      </c>
      <c r="E418" s="189">
        <v>0.5983</v>
      </c>
      <c r="F418" s="189">
        <v>0.5433</v>
      </c>
      <c r="G418" s="189">
        <v>0.4417</v>
      </c>
      <c r="H418" s="191">
        <f t="shared" si="44"/>
        <v>0.63695</v>
      </c>
      <c r="I418" s="185"/>
      <c r="J418" s="185"/>
    </row>
    <row r="419" spans="1:10">
      <c r="A419" s="182">
        <v>109</v>
      </c>
      <c r="B419" s="189">
        <v>0.1633</v>
      </c>
      <c r="C419" s="189">
        <v>0.1667</v>
      </c>
      <c r="D419" s="189">
        <v>0.3867</v>
      </c>
      <c r="E419" s="189">
        <v>0.3783</v>
      </c>
      <c r="F419" s="189">
        <v>0.495</v>
      </c>
      <c r="G419" s="189">
        <v>0.3</v>
      </c>
      <c r="H419" s="191">
        <f t="shared" si="44"/>
        <v>0.315</v>
      </c>
      <c r="I419" s="185"/>
      <c r="J419" s="185"/>
    </row>
    <row r="420" spans="1:10">
      <c r="A420" s="182">
        <v>110</v>
      </c>
      <c r="B420" s="189">
        <v>0.445</v>
      </c>
      <c r="C420" s="189">
        <v>0.6333</v>
      </c>
      <c r="D420" s="189">
        <v>0.5817</v>
      </c>
      <c r="E420" s="189">
        <v>0.3317</v>
      </c>
      <c r="F420" s="189">
        <v>0.31</v>
      </c>
      <c r="G420" s="189">
        <v>0.6017</v>
      </c>
      <c r="H420" s="191">
        <f t="shared" si="44"/>
        <v>0.4839</v>
      </c>
      <c r="I420" s="185"/>
      <c r="J420" s="185"/>
    </row>
    <row r="424" ht="16.5" spans="1:10">
      <c r="A424" s="178" t="s">
        <v>5</v>
      </c>
      <c r="B424" s="179">
        <v>44378.9583333333</v>
      </c>
      <c r="C424" s="178"/>
      <c r="D424" s="178"/>
      <c r="E424" s="178"/>
      <c r="F424" s="178"/>
      <c r="G424" s="178"/>
      <c r="H424" s="178"/>
      <c r="I424" s="178"/>
      <c r="J424" s="178"/>
    </row>
    <row r="425" ht="33" spans="1:10">
      <c r="A425" s="178"/>
      <c r="B425" s="180" t="s">
        <v>6</v>
      </c>
      <c r="C425" s="180" t="s">
        <v>7</v>
      </c>
      <c r="D425" s="180" t="s">
        <v>8</v>
      </c>
      <c r="E425" s="181" t="s">
        <v>9</v>
      </c>
      <c r="F425" s="181" t="s">
        <v>10</v>
      </c>
      <c r="G425" s="181" t="s">
        <v>11</v>
      </c>
      <c r="H425" s="181" t="s">
        <v>12</v>
      </c>
      <c r="I425" s="181" t="s">
        <v>13</v>
      </c>
      <c r="J425" s="182" t="s">
        <v>14</v>
      </c>
    </row>
    <row r="426" spans="1:10">
      <c r="A426" s="182">
        <v>1</v>
      </c>
      <c r="B426" s="182">
        <v>38</v>
      </c>
      <c r="C426" s="182">
        <v>164</v>
      </c>
      <c r="D426" s="182">
        <v>642</v>
      </c>
      <c r="E426" s="182">
        <v>638</v>
      </c>
      <c r="F426" s="182">
        <v>120</v>
      </c>
      <c r="G426" s="182">
        <v>5.3167</v>
      </c>
      <c r="H426" s="182">
        <v>1.1333</v>
      </c>
      <c r="I426" s="182">
        <v>4.6912</v>
      </c>
      <c r="J426" s="182">
        <v>167</v>
      </c>
    </row>
    <row r="427" spans="1:10">
      <c r="A427" s="182">
        <v>2</v>
      </c>
      <c r="B427" s="182">
        <v>49</v>
      </c>
      <c r="C427" s="182">
        <v>172</v>
      </c>
      <c r="D427" s="182">
        <v>745</v>
      </c>
      <c r="E427" s="182">
        <v>740</v>
      </c>
      <c r="F427" s="182">
        <v>129</v>
      </c>
      <c r="G427" s="182">
        <v>5.7364</v>
      </c>
      <c r="H427" s="182">
        <v>1.1085</v>
      </c>
      <c r="I427" s="182">
        <v>5.1748</v>
      </c>
      <c r="J427" s="182">
        <v>167</v>
      </c>
    </row>
    <row r="428" spans="1:10">
      <c r="A428" s="182">
        <v>3</v>
      </c>
      <c r="B428" s="182">
        <v>31</v>
      </c>
      <c r="C428" s="182">
        <v>123</v>
      </c>
      <c r="D428" s="182">
        <v>526</v>
      </c>
      <c r="E428" s="182">
        <v>541</v>
      </c>
      <c r="F428" s="182">
        <v>103</v>
      </c>
      <c r="G428" s="182">
        <v>5.2524</v>
      </c>
      <c r="H428" s="182">
        <v>1.0583</v>
      </c>
      <c r="I428" s="182">
        <v>4.9633</v>
      </c>
      <c r="J428" s="182">
        <v>127</v>
      </c>
    </row>
    <row r="429" spans="1:10">
      <c r="A429" s="182">
        <v>4</v>
      </c>
      <c r="B429" s="182">
        <v>31</v>
      </c>
      <c r="C429" s="182">
        <v>134</v>
      </c>
      <c r="D429" s="182">
        <v>289</v>
      </c>
      <c r="E429" s="182">
        <v>279</v>
      </c>
      <c r="F429" s="182">
        <v>113</v>
      </c>
      <c r="G429" s="182">
        <v>2.469</v>
      </c>
      <c r="H429" s="182">
        <v>1.0796</v>
      </c>
      <c r="I429" s="182">
        <v>2.2869</v>
      </c>
      <c r="J429" s="182">
        <v>135</v>
      </c>
    </row>
    <row r="430" spans="1:10">
      <c r="A430" s="182">
        <v>5</v>
      </c>
      <c r="B430" s="182">
        <v>34</v>
      </c>
      <c r="C430" s="182">
        <v>142</v>
      </c>
      <c r="D430" s="182">
        <v>269</v>
      </c>
      <c r="E430" s="182">
        <v>276</v>
      </c>
      <c r="F430" s="182">
        <v>111</v>
      </c>
      <c r="G430" s="182">
        <v>2.4865</v>
      </c>
      <c r="H430" s="182">
        <v>1.0631</v>
      </c>
      <c r="I430" s="182">
        <v>2.339</v>
      </c>
      <c r="J430" s="182">
        <v>137</v>
      </c>
    </row>
    <row r="431" spans="1:10">
      <c r="A431" s="182">
        <v>6</v>
      </c>
      <c r="B431" s="182">
        <v>35</v>
      </c>
      <c r="C431" s="182">
        <v>144</v>
      </c>
      <c r="D431" s="182">
        <v>275</v>
      </c>
      <c r="E431" s="182">
        <v>257</v>
      </c>
      <c r="F431" s="182">
        <v>114</v>
      </c>
      <c r="G431" s="182">
        <v>2.2544</v>
      </c>
      <c r="H431" s="182">
        <v>1.0789</v>
      </c>
      <c r="I431" s="182">
        <v>2.0894</v>
      </c>
      <c r="J431" s="182">
        <v>140</v>
      </c>
    </row>
    <row r="432" spans="1:10">
      <c r="A432" s="182" t="s">
        <v>15</v>
      </c>
      <c r="B432" s="183">
        <f t="shared" ref="B432:J432" si="45">AVERAGE(B426:B431)</f>
        <v>36.3333333333333</v>
      </c>
      <c r="C432" s="183">
        <f t="shared" si="45"/>
        <v>146.5</v>
      </c>
      <c r="D432" s="183">
        <f t="shared" si="45"/>
        <v>457.666666666667</v>
      </c>
      <c r="E432" s="183">
        <f t="shared" si="45"/>
        <v>455.166666666667</v>
      </c>
      <c r="F432" s="183">
        <f t="shared" si="45"/>
        <v>115</v>
      </c>
      <c r="G432" s="183">
        <f t="shared" si="45"/>
        <v>3.91923333333333</v>
      </c>
      <c r="H432" s="183">
        <f t="shared" si="45"/>
        <v>1.08695</v>
      </c>
      <c r="I432" s="183">
        <f t="shared" si="45"/>
        <v>3.59076666666667</v>
      </c>
      <c r="J432" s="183">
        <f t="shared" si="45"/>
        <v>145.5</v>
      </c>
    </row>
    <row r="433" spans="1:10">
      <c r="A433" s="182" t="s">
        <v>16</v>
      </c>
      <c r="B433" s="183">
        <f t="shared" ref="B433:J433" si="46">SUM(B426:B431)</f>
        <v>218</v>
      </c>
      <c r="C433" s="184">
        <f t="shared" si="46"/>
        <v>879</v>
      </c>
      <c r="D433" s="183">
        <f t="shared" si="46"/>
        <v>2746</v>
      </c>
      <c r="E433" s="183">
        <f t="shared" si="46"/>
        <v>2731</v>
      </c>
      <c r="F433" s="184">
        <f t="shared" si="46"/>
        <v>690</v>
      </c>
      <c r="G433" s="183">
        <f t="shared" si="46"/>
        <v>23.5154</v>
      </c>
      <c r="H433" s="183">
        <f t="shared" si="46"/>
        <v>6.5217</v>
      </c>
      <c r="I433" s="183">
        <f t="shared" si="46"/>
        <v>21.5446</v>
      </c>
      <c r="J433" s="183">
        <f t="shared" si="46"/>
        <v>873</v>
      </c>
    </row>
    <row r="434" spans="1:10">
      <c r="A434" s="185"/>
      <c r="B434" s="185"/>
      <c r="C434" s="185"/>
      <c r="D434" s="185"/>
      <c r="E434" s="185"/>
      <c r="F434" s="185"/>
      <c r="G434" s="185"/>
      <c r="H434" s="185"/>
      <c r="I434" s="185"/>
      <c r="J434" s="185"/>
    </row>
    <row r="435" spans="1:10">
      <c r="A435" s="185"/>
      <c r="B435" s="185"/>
      <c r="C435" s="185"/>
      <c r="D435" s="185"/>
      <c r="E435" s="185"/>
      <c r="F435" s="185"/>
      <c r="G435" s="185"/>
      <c r="H435" s="185"/>
      <c r="I435" s="185"/>
      <c r="J435" s="185"/>
    </row>
    <row r="436" spans="1:10">
      <c r="A436" s="182" t="s">
        <v>17</v>
      </c>
      <c r="B436" s="186"/>
      <c r="C436" s="187" t="s">
        <v>18</v>
      </c>
      <c r="D436" s="187"/>
      <c r="E436" s="188">
        <v>9</v>
      </c>
      <c r="F436" s="186" t="s">
        <v>19</v>
      </c>
      <c r="G436" s="186"/>
      <c r="H436" s="186" t="s">
        <v>20</v>
      </c>
      <c r="I436" s="185"/>
      <c r="J436" s="185"/>
    </row>
    <row r="437" spans="1:10">
      <c r="A437" s="182"/>
      <c r="B437" s="182">
        <v>1</v>
      </c>
      <c r="C437" s="182">
        <v>2</v>
      </c>
      <c r="D437" s="182">
        <v>3</v>
      </c>
      <c r="E437" s="182">
        <v>4</v>
      </c>
      <c r="F437" s="182">
        <v>5</v>
      </c>
      <c r="G437" s="182">
        <v>6</v>
      </c>
      <c r="H437" s="186"/>
      <c r="I437" s="185"/>
      <c r="J437" s="185"/>
    </row>
    <row r="438" spans="1:10">
      <c r="A438" s="182">
        <v>101</v>
      </c>
      <c r="B438" s="189">
        <v>0.28</v>
      </c>
      <c r="C438" s="189">
        <v>0.1783</v>
      </c>
      <c r="D438" s="189">
        <v>0.1417</v>
      </c>
      <c r="E438" s="189">
        <v>0.36</v>
      </c>
      <c r="F438" s="189">
        <v>0.155</v>
      </c>
      <c r="G438" s="189">
        <v>0.2083</v>
      </c>
      <c r="H438" s="191">
        <f t="shared" ref="H438:H448" si="47">AVERAGE(B438:G438)</f>
        <v>0.22055</v>
      </c>
      <c r="I438" s="185"/>
      <c r="J438" s="185"/>
    </row>
    <row r="439" spans="1:10">
      <c r="A439" s="182">
        <v>1010</v>
      </c>
      <c r="B439" s="189">
        <v>0.1767</v>
      </c>
      <c r="C439" s="189">
        <v>0.1967</v>
      </c>
      <c r="D439" s="189">
        <v>0.005</v>
      </c>
      <c r="E439" s="189">
        <v>0.045</v>
      </c>
      <c r="F439" s="189">
        <v>0.6867</v>
      </c>
      <c r="G439" s="189">
        <v>0.56</v>
      </c>
      <c r="H439" s="191">
        <f t="shared" si="47"/>
        <v>0.27835</v>
      </c>
      <c r="I439" s="185"/>
      <c r="J439" s="185"/>
    </row>
    <row r="440" spans="1:10">
      <c r="A440" s="182">
        <v>102</v>
      </c>
      <c r="B440" s="189">
        <v>0.3967</v>
      </c>
      <c r="C440" s="189">
        <v>0.3267</v>
      </c>
      <c r="D440" s="189">
        <v>0.61</v>
      </c>
      <c r="E440" s="189">
        <v>0.4867</v>
      </c>
      <c r="F440" s="189">
        <v>0.6067</v>
      </c>
      <c r="G440" s="189">
        <v>0.465</v>
      </c>
      <c r="H440" s="191">
        <f t="shared" si="47"/>
        <v>0.481966666666667</v>
      </c>
      <c r="I440" s="185"/>
      <c r="J440" s="185"/>
    </row>
    <row r="441" spans="1:10">
      <c r="A441" s="182">
        <v>103</v>
      </c>
      <c r="B441" s="189">
        <v>0.4367</v>
      </c>
      <c r="C441" s="189">
        <v>0.585</v>
      </c>
      <c r="D441" s="189">
        <v>0.5767</v>
      </c>
      <c r="E441" s="189">
        <v>0.5767</v>
      </c>
      <c r="F441" s="189">
        <v>0.6567</v>
      </c>
      <c r="G441" s="189">
        <v>0.44</v>
      </c>
      <c r="H441" s="191">
        <f t="shared" si="47"/>
        <v>0.5453</v>
      </c>
      <c r="I441" s="185"/>
      <c r="J441" s="185"/>
    </row>
    <row r="442" spans="1:10">
      <c r="A442" s="182">
        <v>104</v>
      </c>
      <c r="B442" s="189">
        <v>0.3867</v>
      </c>
      <c r="C442" s="189">
        <v>0.4783</v>
      </c>
      <c r="D442" s="189">
        <v>0.7233</v>
      </c>
      <c r="E442" s="189">
        <v>0.6267</v>
      </c>
      <c r="F442" s="189">
        <v>0.52</v>
      </c>
      <c r="G442" s="189">
        <v>0.6433</v>
      </c>
      <c r="H442" s="191">
        <f t="shared" si="47"/>
        <v>0.56305</v>
      </c>
      <c r="I442" s="185"/>
      <c r="J442" s="185"/>
    </row>
    <row r="443" spans="1:10">
      <c r="A443" s="182">
        <v>105</v>
      </c>
      <c r="B443" s="189">
        <v>0.9217</v>
      </c>
      <c r="C443" s="189">
        <v>1</v>
      </c>
      <c r="D443" s="189">
        <v>1</v>
      </c>
      <c r="E443" s="189">
        <v>1</v>
      </c>
      <c r="F443" s="189">
        <v>0.3883</v>
      </c>
      <c r="G443" s="189">
        <v>0.405</v>
      </c>
      <c r="H443" s="191">
        <f t="shared" si="47"/>
        <v>0.785833333333333</v>
      </c>
      <c r="I443" s="185"/>
      <c r="J443" s="185"/>
    </row>
    <row r="444" spans="1:10">
      <c r="A444" s="182">
        <v>106</v>
      </c>
      <c r="B444" s="189">
        <v>0.365</v>
      </c>
      <c r="C444" s="189">
        <v>0.355</v>
      </c>
      <c r="D444" s="189">
        <v>0.5917</v>
      </c>
      <c r="E444" s="189">
        <v>0.2617</v>
      </c>
      <c r="F444" s="189">
        <v>0.515</v>
      </c>
      <c r="G444" s="189">
        <v>0.395</v>
      </c>
      <c r="H444" s="191">
        <f t="shared" si="47"/>
        <v>0.4139</v>
      </c>
      <c r="I444" s="185"/>
      <c r="J444" s="185"/>
    </row>
    <row r="445" spans="1:10">
      <c r="A445" s="182">
        <v>107</v>
      </c>
      <c r="B445" s="189">
        <v>0.3083</v>
      </c>
      <c r="C445" s="189">
        <v>0.4333</v>
      </c>
      <c r="D445" s="189">
        <v>0.5</v>
      </c>
      <c r="E445" s="189">
        <v>0.76</v>
      </c>
      <c r="F445" s="189">
        <v>0.65</v>
      </c>
      <c r="G445" s="189">
        <v>0.55</v>
      </c>
      <c r="H445" s="191">
        <f t="shared" si="47"/>
        <v>0.5336</v>
      </c>
      <c r="I445" s="185"/>
      <c r="J445" s="185"/>
    </row>
    <row r="446" spans="1:10">
      <c r="A446" s="182">
        <v>108</v>
      </c>
      <c r="B446" s="189">
        <v>0.4567</v>
      </c>
      <c r="C446" s="189">
        <v>0.5017</v>
      </c>
      <c r="D446" s="189">
        <v>0.605</v>
      </c>
      <c r="E446" s="189">
        <v>0.7317</v>
      </c>
      <c r="F446" s="189">
        <v>0.6717</v>
      </c>
      <c r="G446" s="189">
        <v>0.5667</v>
      </c>
      <c r="H446" s="191">
        <f t="shared" si="47"/>
        <v>0.588916666666667</v>
      </c>
      <c r="I446" s="185"/>
      <c r="J446" s="185"/>
    </row>
    <row r="447" spans="1:10">
      <c r="A447" s="182">
        <v>109</v>
      </c>
      <c r="B447" s="189">
        <v>0.5983</v>
      </c>
      <c r="C447" s="189">
        <v>0.5183</v>
      </c>
      <c r="D447" s="189">
        <v>0.215</v>
      </c>
      <c r="E447" s="189">
        <v>0.405</v>
      </c>
      <c r="F447" s="189">
        <v>0.3533</v>
      </c>
      <c r="G447" s="189">
        <v>0.2383</v>
      </c>
      <c r="H447" s="191">
        <f t="shared" si="47"/>
        <v>0.388033333333333</v>
      </c>
      <c r="I447" s="185"/>
      <c r="J447" s="185"/>
    </row>
    <row r="448" spans="1:10">
      <c r="A448" s="182">
        <v>110</v>
      </c>
      <c r="B448" s="189">
        <v>0.52</v>
      </c>
      <c r="C448" s="189">
        <v>0.1583</v>
      </c>
      <c r="D448" s="189">
        <v>0.0583</v>
      </c>
      <c r="E448" s="189">
        <v>0.4517</v>
      </c>
      <c r="F448" s="189">
        <v>0.4983</v>
      </c>
      <c r="G448" s="189">
        <v>0.5567</v>
      </c>
      <c r="H448" s="191">
        <f t="shared" si="47"/>
        <v>0.373883333333333</v>
      </c>
      <c r="I448" s="185"/>
      <c r="J448" s="185"/>
    </row>
    <row r="449" spans="1:10">
      <c r="A449" s="182"/>
      <c r="B449" s="189"/>
      <c r="C449" s="189"/>
      <c r="D449" s="189"/>
      <c r="E449" s="189"/>
      <c r="F449" s="189"/>
      <c r="G449" s="189"/>
      <c r="H449" s="191"/>
      <c r="I449" s="185"/>
      <c r="J449" s="185"/>
    </row>
    <row r="453" ht="16.5" spans="1:10">
      <c r="A453" s="178" t="s">
        <v>5</v>
      </c>
      <c r="B453" s="179">
        <v>44379</v>
      </c>
      <c r="C453" s="178"/>
      <c r="D453" s="178"/>
      <c r="E453" s="178"/>
      <c r="F453" s="178"/>
      <c r="G453" s="178"/>
      <c r="H453" s="178"/>
      <c r="I453" s="178"/>
      <c r="J453" s="178"/>
    </row>
    <row r="454" ht="33" spans="1:10">
      <c r="A454" s="178"/>
      <c r="B454" s="180" t="s">
        <v>6</v>
      </c>
      <c r="C454" s="180" t="s">
        <v>7</v>
      </c>
      <c r="D454" s="180" t="s">
        <v>8</v>
      </c>
      <c r="E454" s="181" t="s">
        <v>9</v>
      </c>
      <c r="F454" s="181" t="s">
        <v>10</v>
      </c>
      <c r="G454" s="181" t="s">
        <v>11</v>
      </c>
      <c r="H454" s="181" t="s">
        <v>12</v>
      </c>
      <c r="I454" s="181" t="s">
        <v>13</v>
      </c>
      <c r="J454" s="182" t="s">
        <v>14</v>
      </c>
    </row>
    <row r="455" spans="1:10">
      <c r="A455" s="182">
        <v>1</v>
      </c>
      <c r="B455" s="182">
        <v>34</v>
      </c>
      <c r="C455" s="182">
        <v>120</v>
      </c>
      <c r="D455" s="182">
        <v>243</v>
      </c>
      <c r="E455" s="182">
        <v>277</v>
      </c>
      <c r="F455" s="182">
        <v>104</v>
      </c>
      <c r="G455" s="182">
        <v>2.6635</v>
      </c>
      <c r="H455" s="182">
        <v>1.1058</v>
      </c>
      <c r="I455" s="182">
        <v>2.4087</v>
      </c>
      <c r="J455" s="182">
        <v>125</v>
      </c>
    </row>
    <row r="456" spans="1:10">
      <c r="A456" s="182">
        <v>2</v>
      </c>
      <c r="B456" s="182">
        <v>48</v>
      </c>
      <c r="C456" s="182">
        <v>90</v>
      </c>
      <c r="D456" s="182">
        <v>427</v>
      </c>
      <c r="E456" s="182">
        <v>404</v>
      </c>
      <c r="F456" s="182">
        <v>69</v>
      </c>
      <c r="G456" s="182">
        <v>5.8551</v>
      </c>
      <c r="H456" s="182">
        <v>1.1014</v>
      </c>
      <c r="I456" s="182">
        <v>5.3158</v>
      </c>
      <c r="J456" s="182">
        <v>88</v>
      </c>
    </row>
    <row r="457" spans="1:10">
      <c r="A457" s="182">
        <v>3</v>
      </c>
      <c r="B457" s="182">
        <v>54</v>
      </c>
      <c r="C457" s="182">
        <v>76</v>
      </c>
      <c r="D457" s="182">
        <v>185</v>
      </c>
      <c r="E457" s="182">
        <v>329</v>
      </c>
      <c r="F457" s="182">
        <v>59</v>
      </c>
      <c r="G457" s="182">
        <v>5.5763</v>
      </c>
      <c r="H457" s="182">
        <v>1.1356</v>
      </c>
      <c r="I457" s="182">
        <v>4.9104</v>
      </c>
      <c r="J457" s="182">
        <v>76</v>
      </c>
    </row>
    <row r="458" spans="1:10">
      <c r="A458" s="182">
        <v>4</v>
      </c>
      <c r="B458" s="182">
        <v>49</v>
      </c>
      <c r="C458" s="182">
        <v>60</v>
      </c>
      <c r="D458" s="182">
        <v>354</v>
      </c>
      <c r="E458" s="182">
        <v>214</v>
      </c>
      <c r="F458" s="182">
        <v>45</v>
      </c>
      <c r="G458" s="182">
        <v>4.7556</v>
      </c>
      <c r="H458" s="182">
        <v>1.2</v>
      </c>
      <c r="I458" s="182">
        <v>3.963</v>
      </c>
      <c r="J458" s="182">
        <v>61</v>
      </c>
    </row>
    <row r="459" spans="1:10">
      <c r="A459" s="182">
        <v>5</v>
      </c>
      <c r="B459" s="182">
        <v>12</v>
      </c>
      <c r="C459" s="182">
        <v>23</v>
      </c>
      <c r="D459" s="182">
        <v>72</v>
      </c>
      <c r="E459" s="182">
        <v>78</v>
      </c>
      <c r="F459" s="182">
        <v>21</v>
      </c>
      <c r="G459" s="182">
        <v>3.7143</v>
      </c>
      <c r="H459" s="182">
        <v>1</v>
      </c>
      <c r="I459" s="182">
        <v>3.7143</v>
      </c>
      <c r="J459" s="182">
        <v>21</v>
      </c>
    </row>
    <row r="460" spans="1:10">
      <c r="A460" s="182">
        <v>6</v>
      </c>
      <c r="B460" s="182">
        <v>1</v>
      </c>
      <c r="C460" s="182">
        <v>16</v>
      </c>
      <c r="D460" s="182">
        <v>65</v>
      </c>
      <c r="E460" s="182">
        <v>58</v>
      </c>
      <c r="F460" s="182">
        <v>16</v>
      </c>
      <c r="G460" s="182">
        <v>3.625</v>
      </c>
      <c r="H460" s="182">
        <v>1</v>
      </c>
      <c r="I460" s="182">
        <v>3.625</v>
      </c>
      <c r="J460" s="182">
        <v>16</v>
      </c>
    </row>
    <row r="461" spans="1:10">
      <c r="A461" s="182" t="s">
        <v>15</v>
      </c>
      <c r="B461" s="183">
        <f t="shared" ref="B461:J461" si="48">AVERAGE(B455:B460)</f>
        <v>33</v>
      </c>
      <c r="C461" s="183">
        <f t="shared" si="48"/>
        <v>64.1666666666667</v>
      </c>
      <c r="D461" s="183">
        <f t="shared" si="48"/>
        <v>224.333333333333</v>
      </c>
      <c r="E461" s="183">
        <f t="shared" si="48"/>
        <v>226.666666666667</v>
      </c>
      <c r="F461" s="183">
        <f t="shared" si="48"/>
        <v>52.3333333333333</v>
      </c>
      <c r="G461" s="183">
        <f t="shared" si="48"/>
        <v>4.36496666666667</v>
      </c>
      <c r="H461" s="183">
        <f t="shared" si="48"/>
        <v>1.09046666666667</v>
      </c>
      <c r="I461" s="183">
        <f t="shared" si="48"/>
        <v>3.98953333333333</v>
      </c>
      <c r="J461" s="183">
        <f t="shared" si="48"/>
        <v>64.5</v>
      </c>
    </row>
    <row r="462" spans="1:10">
      <c r="A462" s="182" t="s">
        <v>16</v>
      </c>
      <c r="B462" s="183">
        <f t="shared" ref="B462:J462" si="49">SUM(B455:B460)</f>
        <v>198</v>
      </c>
      <c r="C462" s="184">
        <f t="shared" si="49"/>
        <v>385</v>
      </c>
      <c r="D462" s="183">
        <f t="shared" si="49"/>
        <v>1346</v>
      </c>
      <c r="E462" s="183">
        <f t="shared" si="49"/>
        <v>1360</v>
      </c>
      <c r="F462" s="184">
        <f t="shared" si="49"/>
        <v>314</v>
      </c>
      <c r="G462" s="183">
        <f t="shared" si="49"/>
        <v>26.1898</v>
      </c>
      <c r="H462" s="183">
        <f t="shared" si="49"/>
        <v>6.5428</v>
      </c>
      <c r="I462" s="183">
        <f t="shared" si="49"/>
        <v>23.9372</v>
      </c>
      <c r="J462" s="183">
        <f t="shared" si="49"/>
        <v>387</v>
      </c>
    </row>
    <row r="463" spans="1:10">
      <c r="A463" s="185"/>
      <c r="B463" s="185"/>
      <c r="C463" s="185"/>
      <c r="D463" s="185"/>
      <c r="E463" s="185"/>
      <c r="F463" s="185"/>
      <c r="G463" s="185"/>
      <c r="H463" s="185"/>
      <c r="I463" s="185"/>
      <c r="J463" s="185"/>
    </row>
    <row r="464" spans="1:10">
      <c r="A464" s="185"/>
      <c r="B464" s="185"/>
      <c r="C464" s="185"/>
      <c r="D464" s="185"/>
      <c r="E464" s="185"/>
      <c r="F464" s="185"/>
      <c r="G464" s="185"/>
      <c r="H464" s="185"/>
      <c r="I464" s="185"/>
      <c r="J464" s="185"/>
    </row>
    <row r="465" spans="1:10">
      <c r="A465" s="182" t="s">
        <v>17</v>
      </c>
      <c r="B465" s="186"/>
      <c r="C465" s="187" t="s">
        <v>18</v>
      </c>
      <c r="D465" s="187"/>
      <c r="E465" s="188">
        <v>8</v>
      </c>
      <c r="F465" s="186" t="s">
        <v>19</v>
      </c>
      <c r="G465" s="186"/>
      <c r="H465" s="186" t="s">
        <v>20</v>
      </c>
      <c r="I465" s="185"/>
      <c r="J465" s="185"/>
    </row>
    <row r="466" spans="1:10">
      <c r="A466" s="182"/>
      <c r="B466" s="182">
        <v>1</v>
      </c>
      <c r="C466" s="182">
        <v>2</v>
      </c>
      <c r="D466" s="182">
        <v>3</v>
      </c>
      <c r="E466" s="182">
        <v>4</v>
      </c>
      <c r="F466" s="182">
        <v>5</v>
      </c>
      <c r="G466" s="182">
        <v>6</v>
      </c>
      <c r="H466" s="186"/>
      <c r="I466" s="185"/>
      <c r="J466" s="185"/>
    </row>
    <row r="467" spans="1:10">
      <c r="A467" s="182">
        <v>101</v>
      </c>
      <c r="B467" s="189">
        <v>0.4033</v>
      </c>
      <c r="C467" s="189">
        <v>0.5233</v>
      </c>
      <c r="D467" s="189">
        <v>0.56</v>
      </c>
      <c r="E467" s="189">
        <v>0.8317</v>
      </c>
      <c r="F467" s="189">
        <v>0.28</v>
      </c>
      <c r="G467" s="189">
        <v>0.365</v>
      </c>
      <c r="H467" s="191">
        <f t="shared" ref="H467:H478" si="50">AVERAGE(B467:G467)</f>
        <v>0.493883333333333</v>
      </c>
      <c r="I467" s="185"/>
      <c r="J467" s="185"/>
    </row>
    <row r="468" spans="1:10">
      <c r="A468" s="182">
        <v>1010</v>
      </c>
      <c r="B468" s="189">
        <v>0.3833</v>
      </c>
      <c r="C468" s="189">
        <v>0.83</v>
      </c>
      <c r="D468" s="189">
        <v>1</v>
      </c>
      <c r="E468" s="189">
        <v>0.3867</v>
      </c>
      <c r="F468" s="189">
        <v>0.0033</v>
      </c>
      <c r="G468" s="189">
        <v>0.075</v>
      </c>
      <c r="H468" s="191">
        <f t="shared" si="50"/>
        <v>0.446383333333333</v>
      </c>
      <c r="I468" s="185"/>
      <c r="J468" s="185"/>
    </row>
    <row r="469" spans="1:10">
      <c r="A469" s="182">
        <v>102</v>
      </c>
      <c r="B469" s="189">
        <v>0.6417</v>
      </c>
      <c r="C469" s="189">
        <v>0.8617</v>
      </c>
      <c r="D469" s="189">
        <v>0.8633</v>
      </c>
      <c r="E469" s="189">
        <v>0.7683</v>
      </c>
      <c r="F469" s="189">
        <v>0.2383</v>
      </c>
      <c r="G469" s="189">
        <v>0.0333</v>
      </c>
      <c r="H469" s="191">
        <f t="shared" si="50"/>
        <v>0.567766666666667</v>
      </c>
      <c r="I469" s="185"/>
      <c r="J469" s="185"/>
    </row>
    <row r="470" spans="1:10">
      <c r="A470" s="182">
        <v>103</v>
      </c>
      <c r="B470" s="189">
        <v>0.68</v>
      </c>
      <c r="C470" s="189">
        <v>0.7783</v>
      </c>
      <c r="D470" s="189">
        <v>0.7383</v>
      </c>
      <c r="E470" s="189">
        <v>0.4017</v>
      </c>
      <c r="F470" s="189">
        <v>0.4683</v>
      </c>
      <c r="G470" s="189">
        <v>0.58</v>
      </c>
      <c r="H470" s="191">
        <f t="shared" si="50"/>
        <v>0.607766666666667</v>
      </c>
      <c r="I470" s="185"/>
      <c r="J470" s="185"/>
    </row>
    <row r="471" spans="1:10">
      <c r="A471" s="182">
        <v>104</v>
      </c>
      <c r="B471" s="189">
        <v>0.6017</v>
      </c>
      <c r="C471" s="189">
        <v>0.5167</v>
      </c>
      <c r="D471" s="189">
        <v>0.7933</v>
      </c>
      <c r="E471" s="189">
        <v>0.7967</v>
      </c>
      <c r="F471" s="189">
        <v>1</v>
      </c>
      <c r="G471" s="189">
        <v>1</v>
      </c>
      <c r="H471" s="191">
        <f t="shared" si="50"/>
        <v>0.784733333333333</v>
      </c>
      <c r="I471" s="185"/>
      <c r="J471" s="185"/>
    </row>
    <row r="472" spans="1:10">
      <c r="A472" s="182">
        <v>105</v>
      </c>
      <c r="B472" s="189">
        <v>0.6317</v>
      </c>
      <c r="C472" s="189">
        <v>0.85</v>
      </c>
      <c r="D472" s="189">
        <v>0.9317</v>
      </c>
      <c r="E472" s="189">
        <v>0.8483</v>
      </c>
      <c r="F472" s="189">
        <v>1</v>
      </c>
      <c r="G472" s="189">
        <v>1</v>
      </c>
      <c r="H472" s="191">
        <f t="shared" si="50"/>
        <v>0.87695</v>
      </c>
      <c r="I472" s="185"/>
      <c r="J472" s="185"/>
    </row>
    <row r="473" spans="1:10">
      <c r="A473" s="182">
        <v>106</v>
      </c>
      <c r="B473" s="189">
        <v>0.595</v>
      </c>
      <c r="C473" s="189">
        <v>0.7183</v>
      </c>
      <c r="D473" s="189">
        <v>0.7633</v>
      </c>
      <c r="E473" s="189">
        <v>0.255</v>
      </c>
      <c r="F473" s="189">
        <v>0.3983</v>
      </c>
      <c r="G473" s="189">
        <v>0.8483</v>
      </c>
      <c r="H473" s="191">
        <f t="shared" si="50"/>
        <v>0.596366666666667</v>
      </c>
      <c r="I473" s="185"/>
      <c r="J473" s="185"/>
    </row>
    <row r="474" spans="1:10">
      <c r="A474" s="182">
        <v>107</v>
      </c>
      <c r="B474" s="189">
        <v>0.6183</v>
      </c>
      <c r="C474" s="189">
        <v>0.5767</v>
      </c>
      <c r="D474" s="189">
        <v>0.665</v>
      </c>
      <c r="E474" s="189">
        <v>0.8917</v>
      </c>
      <c r="F474" s="189">
        <v>0.9017</v>
      </c>
      <c r="G474" s="189">
        <v>1</v>
      </c>
      <c r="H474" s="191">
        <f t="shared" si="50"/>
        <v>0.775566666666667</v>
      </c>
      <c r="I474" s="185"/>
      <c r="J474" s="185"/>
    </row>
    <row r="475" spans="1:10">
      <c r="A475" s="182">
        <v>108</v>
      </c>
      <c r="B475" s="189">
        <v>0.66</v>
      </c>
      <c r="C475" s="189">
        <v>0.89</v>
      </c>
      <c r="D475" s="189">
        <v>0.7083</v>
      </c>
      <c r="E475" s="189">
        <v>0.805</v>
      </c>
      <c r="F475" s="189">
        <v>0.9733</v>
      </c>
      <c r="G475" s="189">
        <v>1</v>
      </c>
      <c r="H475" s="191">
        <f t="shared" si="50"/>
        <v>0.839433333333333</v>
      </c>
      <c r="I475" s="185"/>
      <c r="J475" s="185"/>
    </row>
    <row r="476" spans="1:10">
      <c r="A476" s="182">
        <v>109</v>
      </c>
      <c r="B476" s="189">
        <v>0.34</v>
      </c>
      <c r="C476" s="189">
        <v>0.73</v>
      </c>
      <c r="D476" s="189">
        <v>0.8367</v>
      </c>
      <c r="E476" s="189">
        <v>0.5367</v>
      </c>
      <c r="F476" s="189">
        <v>0.995</v>
      </c>
      <c r="G476" s="189">
        <v>1</v>
      </c>
      <c r="H476" s="191">
        <f t="shared" si="50"/>
        <v>0.739733333333333</v>
      </c>
      <c r="I476" s="185"/>
      <c r="J476" s="185"/>
    </row>
    <row r="477" spans="1:10">
      <c r="A477" s="182">
        <v>110</v>
      </c>
      <c r="B477" s="189">
        <v>0.6967</v>
      </c>
      <c r="C477" s="189">
        <v>0.485</v>
      </c>
      <c r="D477" s="189">
        <v>0.6883</v>
      </c>
      <c r="E477" s="189">
        <v>0.27</v>
      </c>
      <c r="F477" s="189">
        <v>0.98</v>
      </c>
      <c r="G477" s="189">
        <v>1</v>
      </c>
      <c r="H477" s="191">
        <f t="shared" si="50"/>
        <v>0.686666666666667</v>
      </c>
      <c r="I477" s="185"/>
      <c r="J477" s="185"/>
    </row>
    <row r="478" spans="1:10">
      <c r="A478" s="182"/>
      <c r="B478" s="189"/>
      <c r="C478" s="189"/>
      <c r="D478" s="189"/>
      <c r="E478" s="189"/>
      <c r="F478" s="189"/>
      <c r="G478" s="189"/>
      <c r="H478" s="191" t="e">
        <f t="shared" si="50"/>
        <v>#DIV/0!</v>
      </c>
      <c r="I478" s="185"/>
      <c r="J478" s="185"/>
    </row>
    <row r="482" ht="16.5" spans="1:10">
      <c r="A482" s="178" t="s">
        <v>5</v>
      </c>
      <c r="B482" s="179">
        <v>44379.0416666667</v>
      </c>
      <c r="C482" s="178"/>
      <c r="D482" s="178"/>
      <c r="E482" s="178"/>
      <c r="F482" s="178"/>
      <c r="G482" s="178"/>
      <c r="H482" s="178"/>
      <c r="I482" s="178"/>
      <c r="J482" s="178"/>
    </row>
    <row r="483" ht="33" spans="1:10">
      <c r="A483" s="178"/>
      <c r="B483" s="180" t="s">
        <v>6</v>
      </c>
      <c r="C483" s="180" t="s">
        <v>7</v>
      </c>
      <c r="D483" s="180" t="s">
        <v>8</v>
      </c>
      <c r="E483" s="181" t="s">
        <v>9</v>
      </c>
      <c r="F483" s="181" t="s">
        <v>10</v>
      </c>
      <c r="G483" s="181" t="s">
        <v>11</v>
      </c>
      <c r="H483" s="181" t="s">
        <v>12</v>
      </c>
      <c r="I483" s="181" t="s">
        <v>13</v>
      </c>
      <c r="J483" s="182" t="s">
        <v>14</v>
      </c>
    </row>
    <row r="484" spans="1:10">
      <c r="A484" s="182">
        <v>1</v>
      </c>
      <c r="B484" s="182">
        <v>3</v>
      </c>
      <c r="C484" s="182">
        <v>4</v>
      </c>
      <c r="D484" s="182">
        <v>10</v>
      </c>
      <c r="E484" s="182">
        <v>10</v>
      </c>
      <c r="F484" s="182">
        <v>3</v>
      </c>
      <c r="G484" s="182">
        <v>3.3333</v>
      </c>
      <c r="H484" s="182">
        <v>1</v>
      </c>
      <c r="I484" s="182">
        <v>3.3333</v>
      </c>
      <c r="J484" s="182">
        <v>3</v>
      </c>
    </row>
    <row r="485" spans="1:10">
      <c r="A485" s="182">
        <v>2</v>
      </c>
      <c r="B485" s="182">
        <v>0</v>
      </c>
      <c r="C485" s="182">
        <v>0</v>
      </c>
      <c r="D485" s="182">
        <v>0</v>
      </c>
      <c r="E485" s="182">
        <v>0</v>
      </c>
      <c r="F485" s="182">
        <v>0</v>
      </c>
      <c r="G485" s="182">
        <v>0</v>
      </c>
      <c r="H485" s="182">
        <v>0</v>
      </c>
      <c r="I485" s="182">
        <v>0</v>
      </c>
      <c r="J485" s="182">
        <v>0</v>
      </c>
    </row>
    <row r="486" spans="1:10">
      <c r="A486" s="182">
        <v>3</v>
      </c>
      <c r="B486" s="182">
        <v>0</v>
      </c>
      <c r="C486" s="182">
        <v>0</v>
      </c>
      <c r="D486" s="182">
        <v>0</v>
      </c>
      <c r="E486" s="182">
        <v>0</v>
      </c>
      <c r="F486" s="182">
        <v>0</v>
      </c>
      <c r="G486" s="182">
        <v>0</v>
      </c>
      <c r="H486" s="182">
        <v>0</v>
      </c>
      <c r="I486" s="182">
        <v>0</v>
      </c>
      <c r="J486" s="182">
        <v>0</v>
      </c>
    </row>
    <row r="487" spans="1:10">
      <c r="A487" s="182">
        <v>4</v>
      </c>
      <c r="B487" s="182">
        <v>1</v>
      </c>
      <c r="C487" s="182">
        <v>3</v>
      </c>
      <c r="D487" s="182">
        <v>19</v>
      </c>
      <c r="E487" s="182">
        <v>17</v>
      </c>
      <c r="F487" s="182">
        <v>2</v>
      </c>
      <c r="G487" s="182">
        <v>8.5</v>
      </c>
      <c r="H487" s="182">
        <v>1</v>
      </c>
      <c r="I487" s="182">
        <v>8.5</v>
      </c>
      <c r="J487" s="182">
        <v>2</v>
      </c>
    </row>
    <row r="488" spans="1:10">
      <c r="A488" s="182">
        <v>5</v>
      </c>
      <c r="B488" s="182">
        <v>0</v>
      </c>
      <c r="C488" s="182">
        <v>0</v>
      </c>
      <c r="D488" s="182">
        <v>0</v>
      </c>
      <c r="E488" s="182">
        <v>0</v>
      </c>
      <c r="F488" s="182">
        <v>0</v>
      </c>
      <c r="G488" s="182">
        <v>0</v>
      </c>
      <c r="H488" s="182">
        <v>0</v>
      </c>
      <c r="I488" s="182">
        <v>0</v>
      </c>
      <c r="J488" s="182">
        <v>0</v>
      </c>
    </row>
    <row r="489" spans="1:10">
      <c r="A489" s="182">
        <v>6</v>
      </c>
      <c r="B489" s="182">
        <v>0</v>
      </c>
      <c r="C489" s="182">
        <v>0</v>
      </c>
      <c r="D489" s="182">
        <v>0</v>
      </c>
      <c r="E489" s="182">
        <v>0</v>
      </c>
      <c r="F489" s="182">
        <v>0</v>
      </c>
      <c r="G489" s="182">
        <v>0</v>
      </c>
      <c r="H489" s="182">
        <v>0</v>
      </c>
      <c r="I489" s="182">
        <v>0</v>
      </c>
      <c r="J489" s="182">
        <v>0</v>
      </c>
    </row>
    <row r="490" spans="1:10">
      <c r="A490" s="182" t="s">
        <v>15</v>
      </c>
      <c r="B490" s="183">
        <f t="shared" ref="B490:J490" si="51">AVERAGE(B484:B489)</f>
        <v>0.666666666666667</v>
      </c>
      <c r="C490" s="183">
        <f t="shared" si="51"/>
        <v>1.16666666666667</v>
      </c>
      <c r="D490" s="183">
        <f t="shared" si="51"/>
        <v>4.83333333333333</v>
      </c>
      <c r="E490" s="183">
        <f t="shared" si="51"/>
        <v>4.5</v>
      </c>
      <c r="F490" s="183">
        <f t="shared" si="51"/>
        <v>0.833333333333333</v>
      </c>
      <c r="G490" s="183">
        <f t="shared" si="51"/>
        <v>1.97221666666667</v>
      </c>
      <c r="H490" s="183">
        <f t="shared" si="51"/>
        <v>0.333333333333333</v>
      </c>
      <c r="I490" s="183">
        <f t="shared" si="51"/>
        <v>1.97221666666667</v>
      </c>
      <c r="J490" s="183">
        <f t="shared" si="51"/>
        <v>0.833333333333333</v>
      </c>
    </row>
    <row r="491" spans="1:10">
      <c r="A491" s="182" t="s">
        <v>16</v>
      </c>
      <c r="B491" s="183">
        <f t="shared" ref="B491:J491" si="52">SUM(B484:B489)</f>
        <v>4</v>
      </c>
      <c r="C491" s="184">
        <f t="shared" si="52"/>
        <v>7</v>
      </c>
      <c r="D491" s="183">
        <f t="shared" si="52"/>
        <v>29</v>
      </c>
      <c r="E491" s="183">
        <f t="shared" si="52"/>
        <v>27</v>
      </c>
      <c r="F491" s="184">
        <f t="shared" si="52"/>
        <v>5</v>
      </c>
      <c r="G491" s="183">
        <f t="shared" si="52"/>
        <v>11.8333</v>
      </c>
      <c r="H491" s="183">
        <f t="shared" si="52"/>
        <v>2</v>
      </c>
      <c r="I491" s="183">
        <f t="shared" si="52"/>
        <v>11.8333</v>
      </c>
      <c r="J491" s="183">
        <f t="shared" si="52"/>
        <v>5</v>
      </c>
    </row>
    <row r="492" spans="1:10">
      <c r="A492" s="185"/>
      <c r="B492" s="185"/>
      <c r="C492" s="185"/>
      <c r="D492" s="185"/>
      <c r="E492" s="185"/>
      <c r="F492" s="185"/>
      <c r="G492" s="185"/>
      <c r="H492" s="185"/>
      <c r="I492" s="185"/>
      <c r="J492" s="185"/>
    </row>
    <row r="493" spans="1:10">
      <c r="A493" s="185"/>
      <c r="B493" s="185"/>
      <c r="C493" s="185"/>
      <c r="D493" s="185"/>
      <c r="E493" s="185"/>
      <c r="F493" s="185"/>
      <c r="G493" s="185"/>
      <c r="H493" s="185"/>
      <c r="I493" s="185"/>
      <c r="J493" s="185"/>
    </row>
    <row r="494" spans="1:10">
      <c r="A494" s="182" t="s">
        <v>17</v>
      </c>
      <c r="B494" s="186"/>
      <c r="C494" s="187" t="s">
        <v>18</v>
      </c>
      <c r="D494" s="187"/>
      <c r="E494" s="188">
        <v>4</v>
      </c>
      <c r="F494" s="186" t="s">
        <v>19</v>
      </c>
      <c r="G494" s="186"/>
      <c r="H494" s="186" t="s">
        <v>20</v>
      </c>
      <c r="I494" s="185"/>
      <c r="J494" s="185"/>
    </row>
    <row r="495" spans="1:10">
      <c r="A495" s="182"/>
      <c r="B495" s="182">
        <v>1</v>
      </c>
      <c r="C495" s="182">
        <v>2</v>
      </c>
      <c r="D495" s="182">
        <v>3</v>
      </c>
      <c r="E495" s="182">
        <v>4</v>
      </c>
      <c r="F495" s="182">
        <v>5</v>
      </c>
      <c r="G495" s="182">
        <v>6</v>
      </c>
      <c r="H495" s="186"/>
      <c r="I495" s="185"/>
      <c r="J495" s="185"/>
    </row>
    <row r="496" spans="1:10">
      <c r="A496" s="182">
        <v>101</v>
      </c>
      <c r="B496" s="189">
        <v>0.5633</v>
      </c>
      <c r="C496" s="189">
        <v>1</v>
      </c>
      <c r="D496" s="189">
        <v>1</v>
      </c>
      <c r="E496" s="189">
        <v>1</v>
      </c>
      <c r="F496" s="189">
        <v>1</v>
      </c>
      <c r="G496" s="189">
        <v>1</v>
      </c>
      <c r="H496" s="191">
        <f t="shared" ref="H496:H503" si="53">AVERAGE(B496:G496)</f>
        <v>0.927216666666667</v>
      </c>
      <c r="I496" s="185"/>
      <c r="J496" s="185"/>
    </row>
    <row r="497" spans="1:10">
      <c r="A497" s="182">
        <v>1010</v>
      </c>
      <c r="B497" s="189">
        <v>0.6567</v>
      </c>
      <c r="C497" s="189">
        <v>0.005</v>
      </c>
      <c r="D497" s="189">
        <v>0.0683</v>
      </c>
      <c r="E497" s="189">
        <v>0.235</v>
      </c>
      <c r="F497" s="189">
        <v>1</v>
      </c>
      <c r="G497" s="189">
        <v>1</v>
      </c>
      <c r="H497" s="191">
        <f t="shared" si="53"/>
        <v>0.494166666666667</v>
      </c>
      <c r="I497" s="185"/>
      <c r="J497" s="185"/>
    </row>
    <row r="498" spans="1:10">
      <c r="A498" s="182">
        <v>102</v>
      </c>
      <c r="B498" s="189">
        <v>0.8683</v>
      </c>
      <c r="C498" s="189">
        <v>0</v>
      </c>
      <c r="D498" s="189">
        <v>0</v>
      </c>
      <c r="E498" s="189">
        <v>0.155</v>
      </c>
      <c r="F498" s="189">
        <v>1</v>
      </c>
      <c r="G498" s="189">
        <v>1</v>
      </c>
      <c r="H498" s="191">
        <f t="shared" si="53"/>
        <v>0.503883333333333</v>
      </c>
      <c r="I498" s="185"/>
      <c r="J498" s="185"/>
    </row>
    <row r="499" spans="1:10">
      <c r="A499" s="182">
        <v>103</v>
      </c>
      <c r="B499" s="189">
        <v>0.7933</v>
      </c>
      <c r="C499" s="189">
        <v>0.6467</v>
      </c>
      <c r="D499" s="189">
        <v>1</v>
      </c>
      <c r="E499" s="189">
        <v>1</v>
      </c>
      <c r="F499" s="189">
        <v>1</v>
      </c>
      <c r="G499" s="189">
        <v>0.7817</v>
      </c>
      <c r="H499" s="191">
        <f t="shared" si="53"/>
        <v>0.870283333333333</v>
      </c>
      <c r="I499" s="185"/>
      <c r="J499" s="185"/>
    </row>
    <row r="500" spans="1:10">
      <c r="A500" s="182">
        <v>104</v>
      </c>
      <c r="B500" s="189">
        <v>0.5183</v>
      </c>
      <c r="C500" s="189">
        <v>0</v>
      </c>
      <c r="D500" s="189">
        <v>0.225</v>
      </c>
      <c r="E500" s="189">
        <v>1</v>
      </c>
      <c r="F500" s="189">
        <v>1</v>
      </c>
      <c r="G500" s="189">
        <v>0.5217</v>
      </c>
      <c r="H500" s="191">
        <f t="shared" si="53"/>
        <v>0.544166666666667</v>
      </c>
      <c r="I500" s="185"/>
      <c r="J500" s="185"/>
    </row>
    <row r="501" spans="1:10">
      <c r="A501" s="182">
        <v>105</v>
      </c>
      <c r="B501" s="189">
        <v>0.7683</v>
      </c>
      <c r="C501" s="189">
        <v>0.1383</v>
      </c>
      <c r="D501" s="189">
        <v>0.9567</v>
      </c>
      <c r="E501" s="189">
        <v>0.06</v>
      </c>
      <c r="F501" s="189">
        <v>0.0417</v>
      </c>
      <c r="G501" s="189">
        <v>0.0917</v>
      </c>
      <c r="H501" s="191">
        <f t="shared" si="53"/>
        <v>0.342783333333333</v>
      </c>
      <c r="I501" s="185"/>
      <c r="J501" s="185"/>
    </row>
    <row r="502" spans="1:10">
      <c r="A502" s="182">
        <v>108</v>
      </c>
      <c r="B502" s="189">
        <v>1</v>
      </c>
      <c r="C502" s="189">
        <v>1</v>
      </c>
      <c r="D502" s="189">
        <v>0.6717</v>
      </c>
      <c r="E502" s="189">
        <v>0.6333</v>
      </c>
      <c r="F502" s="189">
        <v>1</v>
      </c>
      <c r="G502" s="189">
        <v>1</v>
      </c>
      <c r="H502" s="191">
        <f t="shared" si="53"/>
        <v>0.884166666666667</v>
      </c>
      <c r="I502" s="185"/>
      <c r="J502" s="185"/>
    </row>
    <row r="503" spans="1:10">
      <c r="A503" s="182">
        <v>109</v>
      </c>
      <c r="B503" s="189">
        <v>1</v>
      </c>
      <c r="C503" s="189">
        <v>0.865</v>
      </c>
      <c r="D503" s="189">
        <v>0.4667</v>
      </c>
      <c r="E503" s="189">
        <v>0.5233</v>
      </c>
      <c r="F503" s="189">
        <v>0.6</v>
      </c>
      <c r="G503" s="189">
        <v>0.8017</v>
      </c>
      <c r="H503" s="191">
        <f t="shared" si="53"/>
        <v>0.70945</v>
      </c>
      <c r="I503" s="185"/>
      <c r="J503" s="185"/>
    </row>
    <row r="504" spans="1:10">
      <c r="A504" s="182"/>
      <c r="B504" s="189"/>
      <c r="C504" s="189"/>
      <c r="D504" s="189"/>
      <c r="E504" s="189"/>
      <c r="F504" s="189"/>
      <c r="G504" s="189"/>
      <c r="H504" s="191"/>
      <c r="I504" s="185"/>
      <c r="J504" s="185"/>
    </row>
    <row r="505" spans="1:10">
      <c r="A505" s="182"/>
      <c r="B505" s="189"/>
      <c r="C505" s="189"/>
      <c r="D505" s="189"/>
      <c r="E505" s="189"/>
      <c r="F505" s="189"/>
      <c r="G505" s="189"/>
      <c r="H505" s="191" t="e">
        <f>AVERAGE(B505:G505)</f>
        <v>#DIV/0!</v>
      </c>
      <c r="I505" s="185"/>
      <c r="J505" s="185"/>
    </row>
    <row r="506" spans="1:10">
      <c r="A506" s="182"/>
      <c r="B506" s="189"/>
      <c r="C506" s="189"/>
      <c r="D506" s="189"/>
      <c r="E506" s="189"/>
      <c r="F506" s="189"/>
      <c r="G506" s="189"/>
      <c r="H506" s="191" t="e">
        <f>AVERAGE(B506:G506)</f>
        <v>#DIV/0!</v>
      </c>
      <c r="I506" s="185"/>
      <c r="J506" s="185"/>
    </row>
    <row r="507" spans="1:10">
      <c r="A507" s="182"/>
      <c r="B507" s="189"/>
      <c r="C507" s="189"/>
      <c r="D507" s="189"/>
      <c r="E507" s="189"/>
      <c r="F507" s="189"/>
      <c r="G507" s="189"/>
      <c r="H507" s="191" t="e">
        <f>AVERAGE(B507:G507)</f>
        <v>#DIV/0!</v>
      </c>
      <c r="I507" s="185"/>
      <c r="J507" s="185"/>
    </row>
    <row r="511" ht="16.5" spans="1:10">
      <c r="A511" s="178" t="s">
        <v>5</v>
      </c>
      <c r="B511" s="179"/>
      <c r="C511" s="178"/>
      <c r="D511" s="178"/>
      <c r="E511" s="178"/>
      <c r="F511" s="178"/>
      <c r="G511" s="178"/>
      <c r="H511" s="178"/>
      <c r="I511" s="178"/>
      <c r="J511" s="178"/>
    </row>
    <row r="512" ht="33" spans="1:10">
      <c r="A512" s="178"/>
      <c r="B512" s="180" t="s">
        <v>6</v>
      </c>
      <c r="C512" s="180" t="s">
        <v>7</v>
      </c>
      <c r="D512" s="180" t="s">
        <v>8</v>
      </c>
      <c r="E512" s="181" t="s">
        <v>9</v>
      </c>
      <c r="F512" s="181" t="s">
        <v>10</v>
      </c>
      <c r="G512" s="181" t="s">
        <v>11</v>
      </c>
      <c r="H512" s="181" t="s">
        <v>12</v>
      </c>
      <c r="I512" s="181" t="s">
        <v>13</v>
      </c>
      <c r="J512" s="182" t="s">
        <v>14</v>
      </c>
    </row>
    <row r="513" spans="1:10">
      <c r="A513" s="182">
        <v>1</v>
      </c>
      <c r="B513" s="182"/>
      <c r="C513" s="182"/>
      <c r="D513" s="182"/>
      <c r="E513" s="182"/>
      <c r="F513" s="182"/>
      <c r="G513" s="182"/>
      <c r="H513" s="182"/>
      <c r="I513" s="182"/>
      <c r="J513" s="182"/>
    </row>
    <row r="514" spans="1:10">
      <c r="A514" s="182">
        <v>2</v>
      </c>
      <c r="B514" s="182"/>
      <c r="C514" s="182"/>
      <c r="D514" s="182"/>
      <c r="E514" s="182"/>
      <c r="F514" s="182"/>
      <c r="G514" s="182"/>
      <c r="H514" s="182"/>
      <c r="I514" s="182"/>
      <c r="J514" s="182"/>
    </row>
    <row r="515" spans="1:10">
      <c r="A515" s="182">
        <v>3</v>
      </c>
      <c r="B515" s="182"/>
      <c r="C515" s="182"/>
      <c r="D515" s="182"/>
      <c r="E515" s="182"/>
      <c r="F515" s="182"/>
      <c r="G515" s="182"/>
      <c r="H515" s="182"/>
      <c r="I515" s="182"/>
      <c r="J515" s="182"/>
    </row>
    <row r="516" spans="1:10">
      <c r="A516" s="182">
        <v>4</v>
      </c>
      <c r="B516" s="182"/>
      <c r="C516" s="182"/>
      <c r="D516" s="182"/>
      <c r="E516" s="182"/>
      <c r="F516" s="182"/>
      <c r="G516" s="182"/>
      <c r="H516" s="182"/>
      <c r="I516" s="182"/>
      <c r="J516" s="182"/>
    </row>
    <row r="517" spans="1:10">
      <c r="A517" s="182">
        <v>5</v>
      </c>
      <c r="B517" s="182"/>
      <c r="C517" s="182"/>
      <c r="D517" s="182"/>
      <c r="E517" s="182"/>
      <c r="F517" s="182"/>
      <c r="G517" s="182"/>
      <c r="H517" s="182"/>
      <c r="I517" s="182"/>
      <c r="J517" s="182"/>
    </row>
    <row r="518" spans="1:10">
      <c r="A518" s="182">
        <v>6</v>
      </c>
      <c r="B518" s="182"/>
      <c r="C518" s="182"/>
      <c r="D518" s="182"/>
      <c r="E518" s="182"/>
      <c r="F518" s="182"/>
      <c r="G518" s="182"/>
      <c r="H518" s="182"/>
      <c r="I518" s="182"/>
      <c r="J518" s="182"/>
    </row>
    <row r="519" spans="1:10">
      <c r="A519" s="182" t="s">
        <v>15</v>
      </c>
      <c r="B519" s="183" t="e">
        <f t="shared" ref="B519:J519" si="54">AVERAGE(B513:B518)</f>
        <v>#DIV/0!</v>
      </c>
      <c r="C519" s="183" t="e">
        <f t="shared" si="54"/>
        <v>#DIV/0!</v>
      </c>
      <c r="D519" s="183" t="e">
        <f t="shared" si="54"/>
        <v>#DIV/0!</v>
      </c>
      <c r="E519" s="183" t="e">
        <f t="shared" si="54"/>
        <v>#DIV/0!</v>
      </c>
      <c r="F519" s="183" t="e">
        <f t="shared" si="54"/>
        <v>#DIV/0!</v>
      </c>
      <c r="G519" s="183" t="e">
        <f t="shared" si="54"/>
        <v>#DIV/0!</v>
      </c>
      <c r="H519" s="183" t="e">
        <f t="shared" si="54"/>
        <v>#DIV/0!</v>
      </c>
      <c r="I519" s="183" t="e">
        <f t="shared" si="54"/>
        <v>#DIV/0!</v>
      </c>
      <c r="J519" s="183" t="e">
        <f t="shared" si="54"/>
        <v>#DIV/0!</v>
      </c>
    </row>
    <row r="520" spans="1:10">
      <c r="A520" s="182" t="s">
        <v>16</v>
      </c>
      <c r="B520" s="183">
        <f t="shared" ref="B520:J520" si="55">SUM(B513:B518)</f>
        <v>0</v>
      </c>
      <c r="C520" s="184">
        <f t="shared" si="55"/>
        <v>0</v>
      </c>
      <c r="D520" s="183">
        <f t="shared" si="55"/>
        <v>0</v>
      </c>
      <c r="E520" s="183">
        <f t="shared" si="55"/>
        <v>0</v>
      </c>
      <c r="F520" s="184">
        <f t="shared" si="55"/>
        <v>0</v>
      </c>
      <c r="G520" s="183">
        <f t="shared" si="55"/>
        <v>0</v>
      </c>
      <c r="H520" s="183">
        <f t="shared" si="55"/>
        <v>0</v>
      </c>
      <c r="I520" s="183">
        <f t="shared" si="55"/>
        <v>0</v>
      </c>
      <c r="J520" s="183">
        <f t="shared" si="55"/>
        <v>0</v>
      </c>
    </row>
    <row r="521" spans="1:10">
      <c r="A521" s="185"/>
      <c r="B521" s="185"/>
      <c r="C521" s="185"/>
      <c r="D521" s="185"/>
      <c r="E521" s="185"/>
      <c r="F521" s="185"/>
      <c r="G521" s="185"/>
      <c r="H521" s="185"/>
      <c r="I521" s="185"/>
      <c r="J521" s="185"/>
    </row>
    <row r="522" spans="1:10">
      <c r="A522" s="185"/>
      <c r="B522" s="185"/>
      <c r="C522" s="185"/>
      <c r="D522" s="185"/>
      <c r="E522" s="185"/>
      <c r="F522" s="185"/>
      <c r="G522" s="185"/>
      <c r="H522" s="185"/>
      <c r="I522" s="185"/>
      <c r="J522" s="185"/>
    </row>
    <row r="523" spans="1:10">
      <c r="A523" s="182" t="s">
        <v>17</v>
      </c>
      <c r="B523" s="186"/>
      <c r="C523" s="187" t="s">
        <v>18</v>
      </c>
      <c r="D523" s="187"/>
      <c r="E523" s="188"/>
      <c r="F523" s="186" t="s">
        <v>19</v>
      </c>
      <c r="G523" s="186"/>
      <c r="H523" s="186" t="s">
        <v>20</v>
      </c>
      <c r="I523" s="185"/>
      <c r="J523" s="185"/>
    </row>
    <row r="524" spans="1:10">
      <c r="A524" s="182"/>
      <c r="B524" s="182">
        <v>1</v>
      </c>
      <c r="C524" s="182">
        <v>2</v>
      </c>
      <c r="D524" s="182">
        <v>3</v>
      </c>
      <c r="E524" s="182">
        <v>4</v>
      </c>
      <c r="F524" s="182">
        <v>5</v>
      </c>
      <c r="G524" s="182">
        <v>6</v>
      </c>
      <c r="H524" s="186"/>
      <c r="I524" s="185"/>
      <c r="J524" s="185"/>
    </row>
    <row r="525" spans="1:10">
      <c r="A525" s="182"/>
      <c r="B525" s="189"/>
      <c r="C525" s="189"/>
      <c r="D525" s="189"/>
      <c r="E525" s="189"/>
      <c r="F525" s="189"/>
      <c r="G525" s="189"/>
      <c r="H525" s="191" t="e">
        <f t="shared" ref="H525:H536" si="56">AVERAGE(B525:G525)</f>
        <v>#DIV/0!</v>
      </c>
      <c r="I525" s="185"/>
      <c r="J525" s="185"/>
    </row>
    <row r="526" spans="1:10">
      <c r="A526" s="182"/>
      <c r="B526" s="189"/>
      <c r="C526" s="189"/>
      <c r="D526" s="189"/>
      <c r="E526" s="189"/>
      <c r="F526" s="189"/>
      <c r="G526" s="189"/>
      <c r="H526" s="191" t="e">
        <f t="shared" si="56"/>
        <v>#DIV/0!</v>
      </c>
      <c r="I526" s="185"/>
      <c r="J526" s="185"/>
    </row>
    <row r="527" spans="1:10">
      <c r="A527" s="182"/>
      <c r="B527" s="189"/>
      <c r="C527" s="189"/>
      <c r="D527" s="189"/>
      <c r="E527" s="189"/>
      <c r="F527" s="189"/>
      <c r="G527" s="189"/>
      <c r="H527" s="191" t="e">
        <f t="shared" si="56"/>
        <v>#DIV/0!</v>
      </c>
      <c r="I527" s="185"/>
      <c r="J527" s="185"/>
    </row>
    <row r="528" spans="1:10">
      <c r="A528" s="182"/>
      <c r="B528" s="189"/>
      <c r="C528" s="189"/>
      <c r="D528" s="189"/>
      <c r="E528" s="189"/>
      <c r="F528" s="189"/>
      <c r="G528" s="189"/>
      <c r="H528" s="191" t="e">
        <f t="shared" si="56"/>
        <v>#DIV/0!</v>
      </c>
      <c r="I528" s="185"/>
      <c r="J528" s="185"/>
    </row>
    <row r="529" spans="1:10">
      <c r="A529" s="182"/>
      <c r="B529" s="189"/>
      <c r="C529" s="189"/>
      <c r="D529" s="189"/>
      <c r="E529" s="189"/>
      <c r="F529" s="189"/>
      <c r="G529" s="189"/>
      <c r="H529" s="191" t="e">
        <f t="shared" si="56"/>
        <v>#DIV/0!</v>
      </c>
      <c r="I529" s="185"/>
      <c r="J529" s="185"/>
    </row>
    <row r="530" spans="1:10">
      <c r="A530" s="182"/>
      <c r="B530" s="189"/>
      <c r="C530" s="189"/>
      <c r="D530" s="189"/>
      <c r="E530" s="189"/>
      <c r="F530" s="189"/>
      <c r="G530" s="189"/>
      <c r="H530" s="191" t="e">
        <f t="shared" si="56"/>
        <v>#DIV/0!</v>
      </c>
      <c r="I530" s="185"/>
      <c r="J530" s="185"/>
    </row>
    <row r="531" spans="1:10">
      <c r="A531" s="182"/>
      <c r="B531" s="189"/>
      <c r="C531" s="189"/>
      <c r="D531" s="189"/>
      <c r="E531" s="189"/>
      <c r="F531" s="189"/>
      <c r="G531" s="189"/>
      <c r="H531" s="191" t="e">
        <f t="shared" si="56"/>
        <v>#DIV/0!</v>
      </c>
      <c r="I531" s="185"/>
      <c r="J531" s="185"/>
    </row>
    <row r="532" spans="1:10">
      <c r="A532" s="182"/>
      <c r="B532" s="189"/>
      <c r="C532" s="189"/>
      <c r="D532" s="189"/>
      <c r="E532" s="189"/>
      <c r="F532" s="189"/>
      <c r="G532" s="189"/>
      <c r="H532" s="191" t="e">
        <f t="shared" si="56"/>
        <v>#DIV/0!</v>
      </c>
      <c r="I532" s="185"/>
      <c r="J532" s="185"/>
    </row>
    <row r="533" spans="1:10">
      <c r="A533" s="182"/>
      <c r="B533" s="189"/>
      <c r="C533" s="189"/>
      <c r="D533" s="189"/>
      <c r="E533" s="189"/>
      <c r="F533" s="189"/>
      <c r="G533" s="189"/>
      <c r="H533" s="191" t="e">
        <f t="shared" si="56"/>
        <v>#DIV/0!</v>
      </c>
      <c r="I533" s="185"/>
      <c r="J533" s="185"/>
    </row>
    <row r="534" spans="1:10">
      <c r="A534" s="182"/>
      <c r="B534" s="189"/>
      <c r="C534" s="189"/>
      <c r="D534" s="189"/>
      <c r="E534" s="189"/>
      <c r="F534" s="189"/>
      <c r="G534" s="189"/>
      <c r="H534" s="191" t="e">
        <f t="shared" si="56"/>
        <v>#DIV/0!</v>
      </c>
      <c r="I534" s="185"/>
      <c r="J534" s="185"/>
    </row>
    <row r="535" spans="1:10">
      <c r="A535" s="182"/>
      <c r="B535" s="189"/>
      <c r="C535" s="189"/>
      <c r="D535" s="189"/>
      <c r="E535" s="189"/>
      <c r="F535" s="189"/>
      <c r="G535" s="189"/>
      <c r="H535" s="191" t="e">
        <f t="shared" si="56"/>
        <v>#DIV/0!</v>
      </c>
      <c r="I535" s="185"/>
      <c r="J535" s="185"/>
    </row>
    <row r="536" spans="1:10">
      <c r="A536" s="182"/>
      <c r="B536" s="189"/>
      <c r="C536" s="189"/>
      <c r="D536" s="189"/>
      <c r="E536" s="189"/>
      <c r="F536" s="189"/>
      <c r="G536" s="189"/>
      <c r="H536" s="191" t="e">
        <f t="shared" si="56"/>
        <v>#DIV/0!</v>
      </c>
      <c r="I536" s="185"/>
      <c r="J536" s="185"/>
    </row>
    <row r="540" ht="16.5" spans="1:10">
      <c r="A540" s="178" t="s">
        <v>5</v>
      </c>
      <c r="B540" s="179"/>
      <c r="C540" s="178"/>
      <c r="D540" s="178"/>
      <c r="E540" s="178"/>
      <c r="F540" s="178"/>
      <c r="G540" s="178"/>
      <c r="H540" s="178"/>
      <c r="I540" s="178"/>
      <c r="J540" s="178"/>
    </row>
    <row r="541" ht="33" spans="1:10">
      <c r="A541" s="178"/>
      <c r="B541" s="180" t="s">
        <v>6</v>
      </c>
      <c r="C541" s="180" t="s">
        <v>7</v>
      </c>
      <c r="D541" s="180" t="s">
        <v>8</v>
      </c>
      <c r="E541" s="181" t="s">
        <v>9</v>
      </c>
      <c r="F541" s="181" t="s">
        <v>10</v>
      </c>
      <c r="G541" s="181" t="s">
        <v>11</v>
      </c>
      <c r="H541" s="181" t="s">
        <v>12</v>
      </c>
      <c r="I541" s="181" t="s">
        <v>13</v>
      </c>
      <c r="J541" s="182" t="s">
        <v>14</v>
      </c>
    </row>
    <row r="542" spans="1:10">
      <c r="A542" s="182">
        <v>1</v>
      </c>
      <c r="B542" s="182"/>
      <c r="C542" s="182"/>
      <c r="D542" s="182"/>
      <c r="E542" s="182"/>
      <c r="F542" s="182"/>
      <c r="G542" s="182"/>
      <c r="H542" s="182"/>
      <c r="I542" s="182"/>
      <c r="J542" s="182"/>
    </row>
    <row r="543" spans="1:10">
      <c r="A543" s="182">
        <v>2</v>
      </c>
      <c r="B543" s="182"/>
      <c r="C543" s="182"/>
      <c r="D543" s="182"/>
      <c r="E543" s="182"/>
      <c r="F543" s="182"/>
      <c r="G543" s="182"/>
      <c r="H543" s="182"/>
      <c r="I543" s="182"/>
      <c r="J543" s="182"/>
    </row>
    <row r="544" spans="1:10">
      <c r="A544" s="182">
        <v>3</v>
      </c>
      <c r="B544" s="182"/>
      <c r="C544" s="182"/>
      <c r="D544" s="182"/>
      <c r="E544" s="182"/>
      <c r="F544" s="182"/>
      <c r="G544" s="182"/>
      <c r="H544" s="182"/>
      <c r="I544" s="182"/>
      <c r="J544" s="182"/>
    </row>
    <row r="545" spans="1:10">
      <c r="A545" s="182">
        <v>4</v>
      </c>
      <c r="B545" s="182"/>
      <c r="C545" s="182"/>
      <c r="D545" s="182"/>
      <c r="E545" s="182"/>
      <c r="F545" s="182"/>
      <c r="G545" s="182"/>
      <c r="H545" s="182"/>
      <c r="I545" s="182"/>
      <c r="J545" s="182"/>
    </row>
    <row r="546" spans="1:10">
      <c r="A546" s="182">
        <v>5</v>
      </c>
      <c r="B546" s="182"/>
      <c r="C546" s="182"/>
      <c r="D546" s="182"/>
      <c r="E546" s="182"/>
      <c r="F546" s="182"/>
      <c r="G546" s="182"/>
      <c r="H546" s="182"/>
      <c r="I546" s="182"/>
      <c r="J546" s="182"/>
    </row>
    <row r="547" spans="1:10">
      <c r="A547" s="182">
        <v>6</v>
      </c>
      <c r="B547" s="182"/>
      <c r="C547" s="182"/>
      <c r="D547" s="182"/>
      <c r="E547" s="182"/>
      <c r="F547" s="182"/>
      <c r="G547" s="182"/>
      <c r="H547" s="182"/>
      <c r="I547" s="182"/>
      <c r="J547" s="182"/>
    </row>
    <row r="548" spans="1:10">
      <c r="A548" s="182" t="s">
        <v>15</v>
      </c>
      <c r="B548" s="183" t="e">
        <f t="shared" ref="B548:J548" si="57">AVERAGE(B542:B547)</f>
        <v>#DIV/0!</v>
      </c>
      <c r="C548" s="183" t="e">
        <f t="shared" si="57"/>
        <v>#DIV/0!</v>
      </c>
      <c r="D548" s="183" t="e">
        <f t="shared" si="57"/>
        <v>#DIV/0!</v>
      </c>
      <c r="E548" s="183" t="e">
        <f t="shared" si="57"/>
        <v>#DIV/0!</v>
      </c>
      <c r="F548" s="183" t="e">
        <f t="shared" si="57"/>
        <v>#DIV/0!</v>
      </c>
      <c r="G548" s="183" t="e">
        <f t="shared" si="57"/>
        <v>#DIV/0!</v>
      </c>
      <c r="H548" s="183" t="e">
        <f t="shared" si="57"/>
        <v>#DIV/0!</v>
      </c>
      <c r="I548" s="183" t="e">
        <f t="shared" si="57"/>
        <v>#DIV/0!</v>
      </c>
      <c r="J548" s="183" t="e">
        <f t="shared" si="57"/>
        <v>#DIV/0!</v>
      </c>
    </row>
    <row r="549" spans="1:10">
      <c r="A549" s="182" t="s">
        <v>16</v>
      </c>
      <c r="B549" s="183">
        <f t="shared" ref="B549:J549" si="58">SUM(B542:B547)</f>
        <v>0</v>
      </c>
      <c r="C549" s="184">
        <f t="shared" si="58"/>
        <v>0</v>
      </c>
      <c r="D549" s="183">
        <f t="shared" si="58"/>
        <v>0</v>
      </c>
      <c r="E549" s="183">
        <f t="shared" si="58"/>
        <v>0</v>
      </c>
      <c r="F549" s="184">
        <f t="shared" si="58"/>
        <v>0</v>
      </c>
      <c r="G549" s="183">
        <f t="shared" si="58"/>
        <v>0</v>
      </c>
      <c r="H549" s="183">
        <f t="shared" si="58"/>
        <v>0</v>
      </c>
      <c r="I549" s="183">
        <f t="shared" si="58"/>
        <v>0</v>
      </c>
      <c r="J549" s="183">
        <f t="shared" si="58"/>
        <v>0</v>
      </c>
    </row>
    <row r="550" spans="1:10">
      <c r="A550" s="185"/>
      <c r="B550" s="185"/>
      <c r="C550" s="185"/>
      <c r="D550" s="185"/>
      <c r="E550" s="185"/>
      <c r="F550" s="185"/>
      <c r="G550" s="185"/>
      <c r="H550" s="185"/>
      <c r="I550" s="185"/>
      <c r="J550" s="185"/>
    </row>
    <row r="551" spans="1:10">
      <c r="A551" s="185"/>
      <c r="B551" s="185"/>
      <c r="C551" s="185"/>
      <c r="D551" s="185"/>
      <c r="E551" s="185"/>
      <c r="F551" s="185"/>
      <c r="G551" s="185"/>
      <c r="H551" s="185"/>
      <c r="I551" s="185"/>
      <c r="J551" s="185"/>
    </row>
    <row r="552" spans="1:10">
      <c r="A552" s="182" t="s">
        <v>17</v>
      </c>
      <c r="B552" s="186"/>
      <c r="C552" s="187" t="s">
        <v>18</v>
      </c>
      <c r="D552" s="187"/>
      <c r="E552" s="188"/>
      <c r="F552" s="186" t="s">
        <v>19</v>
      </c>
      <c r="G552" s="186"/>
      <c r="H552" s="186" t="s">
        <v>20</v>
      </c>
      <c r="I552" s="185"/>
      <c r="J552" s="185"/>
    </row>
    <row r="553" spans="1:10">
      <c r="A553" s="182"/>
      <c r="B553" s="182">
        <v>1</v>
      </c>
      <c r="C553" s="182">
        <v>2</v>
      </c>
      <c r="D553" s="182">
        <v>3</v>
      </c>
      <c r="E553" s="182">
        <v>4</v>
      </c>
      <c r="F553" s="182">
        <v>5</v>
      </c>
      <c r="G553" s="182">
        <v>6</v>
      </c>
      <c r="H553" s="186"/>
      <c r="I553" s="185"/>
      <c r="J553" s="185"/>
    </row>
    <row r="554" spans="1:10">
      <c r="A554" s="182"/>
      <c r="B554" s="189"/>
      <c r="C554" s="189"/>
      <c r="D554" s="189"/>
      <c r="E554" s="189"/>
      <c r="F554" s="189"/>
      <c r="G554" s="189"/>
      <c r="H554" s="191" t="e">
        <f t="shared" ref="H554:H565" si="59">AVERAGE(B554:G554)</f>
        <v>#DIV/0!</v>
      </c>
      <c r="I554" s="185"/>
      <c r="J554" s="185"/>
    </row>
    <row r="555" spans="1:10">
      <c r="A555" s="182"/>
      <c r="B555" s="189"/>
      <c r="C555" s="189"/>
      <c r="D555" s="189"/>
      <c r="E555" s="189"/>
      <c r="F555" s="189"/>
      <c r="G555" s="189"/>
      <c r="H555" s="191" t="e">
        <f t="shared" si="59"/>
        <v>#DIV/0!</v>
      </c>
      <c r="I555" s="185"/>
      <c r="J555" s="185"/>
    </row>
    <row r="556" spans="1:10">
      <c r="A556" s="182"/>
      <c r="B556" s="189"/>
      <c r="C556" s="189"/>
      <c r="D556" s="189"/>
      <c r="E556" s="189"/>
      <c r="F556" s="189"/>
      <c r="G556" s="189"/>
      <c r="H556" s="191" t="e">
        <f t="shared" si="59"/>
        <v>#DIV/0!</v>
      </c>
      <c r="I556" s="185"/>
      <c r="J556" s="185"/>
    </row>
    <row r="557" spans="1:10">
      <c r="A557" s="182"/>
      <c r="B557" s="189"/>
      <c r="C557" s="189"/>
      <c r="D557" s="189"/>
      <c r="E557" s="189"/>
      <c r="F557" s="189"/>
      <c r="G557" s="189"/>
      <c r="H557" s="191" t="e">
        <f t="shared" si="59"/>
        <v>#DIV/0!</v>
      </c>
      <c r="I557" s="185"/>
      <c r="J557" s="185"/>
    </row>
    <row r="558" spans="1:10">
      <c r="A558" s="182"/>
      <c r="B558" s="189"/>
      <c r="C558" s="189"/>
      <c r="D558" s="189"/>
      <c r="E558" s="189"/>
      <c r="F558" s="189"/>
      <c r="G558" s="189"/>
      <c r="H558" s="191" t="e">
        <f t="shared" si="59"/>
        <v>#DIV/0!</v>
      </c>
      <c r="I558" s="185"/>
      <c r="J558" s="185"/>
    </row>
    <row r="559" spans="1:10">
      <c r="A559" s="182"/>
      <c r="B559" s="189"/>
      <c r="C559" s="189"/>
      <c r="D559" s="189"/>
      <c r="E559" s="189"/>
      <c r="F559" s="189"/>
      <c r="G559" s="189"/>
      <c r="H559" s="191" t="e">
        <f t="shared" si="59"/>
        <v>#DIV/0!</v>
      </c>
      <c r="I559" s="185"/>
      <c r="J559" s="185"/>
    </row>
    <row r="560" spans="1:10">
      <c r="A560" s="182"/>
      <c r="B560" s="189"/>
      <c r="C560" s="189"/>
      <c r="D560" s="189"/>
      <c r="E560" s="189"/>
      <c r="F560" s="189"/>
      <c r="G560" s="189"/>
      <c r="H560" s="191" t="e">
        <f t="shared" si="59"/>
        <v>#DIV/0!</v>
      </c>
      <c r="I560" s="185"/>
      <c r="J560" s="185"/>
    </row>
    <row r="561" spans="1:10">
      <c r="A561" s="182"/>
      <c r="B561" s="189"/>
      <c r="C561" s="189"/>
      <c r="D561" s="189"/>
      <c r="E561" s="189"/>
      <c r="F561" s="189"/>
      <c r="G561" s="189"/>
      <c r="H561" s="191" t="e">
        <f t="shared" si="59"/>
        <v>#DIV/0!</v>
      </c>
      <c r="I561" s="185"/>
      <c r="J561" s="185"/>
    </row>
    <row r="562" spans="1:10">
      <c r="A562" s="182"/>
      <c r="B562" s="189"/>
      <c r="C562" s="189"/>
      <c r="D562" s="189"/>
      <c r="E562" s="189"/>
      <c r="F562" s="189"/>
      <c r="G562" s="189"/>
      <c r="H562" s="191" t="e">
        <f t="shared" si="59"/>
        <v>#DIV/0!</v>
      </c>
      <c r="I562" s="185"/>
      <c r="J562" s="185"/>
    </row>
    <row r="563" spans="1:10">
      <c r="A563" s="182"/>
      <c r="B563" s="189"/>
      <c r="C563" s="189"/>
      <c r="D563" s="189"/>
      <c r="E563" s="189"/>
      <c r="F563" s="189"/>
      <c r="G563" s="189"/>
      <c r="H563" s="191" t="e">
        <f t="shared" si="59"/>
        <v>#DIV/0!</v>
      </c>
      <c r="I563" s="185"/>
      <c r="J563" s="185"/>
    </row>
    <row r="564" spans="1:10">
      <c r="A564" s="182"/>
      <c r="B564" s="189"/>
      <c r="C564" s="189"/>
      <c r="D564" s="189"/>
      <c r="E564" s="189"/>
      <c r="F564" s="189"/>
      <c r="G564" s="189"/>
      <c r="H564" s="191" t="e">
        <f t="shared" si="59"/>
        <v>#DIV/0!</v>
      </c>
      <c r="I564" s="185"/>
      <c r="J564" s="185"/>
    </row>
    <row r="565" spans="1:10">
      <c r="A565" s="182"/>
      <c r="B565" s="189"/>
      <c r="C565" s="189"/>
      <c r="D565" s="189"/>
      <c r="E565" s="189"/>
      <c r="F565" s="189"/>
      <c r="G565" s="189"/>
      <c r="H565" s="191" t="e">
        <f t="shared" si="59"/>
        <v>#DIV/0!</v>
      </c>
      <c r="I565" s="185"/>
      <c r="J565" s="185"/>
    </row>
    <row r="569" ht="16.5" spans="1:10">
      <c r="A569" s="178" t="s">
        <v>5</v>
      </c>
      <c r="B569" s="179"/>
      <c r="C569" s="178"/>
      <c r="D569" s="178"/>
      <c r="E569" s="178"/>
      <c r="F569" s="178"/>
      <c r="G569" s="178"/>
      <c r="H569" s="178"/>
      <c r="I569" s="178"/>
      <c r="J569" s="178"/>
    </row>
    <row r="570" ht="33" spans="1:10">
      <c r="A570" s="178"/>
      <c r="B570" s="180" t="s">
        <v>6</v>
      </c>
      <c r="C570" s="180" t="s">
        <v>7</v>
      </c>
      <c r="D570" s="180" t="s">
        <v>8</v>
      </c>
      <c r="E570" s="181" t="s">
        <v>9</v>
      </c>
      <c r="F570" s="181" t="s">
        <v>10</v>
      </c>
      <c r="G570" s="181" t="s">
        <v>11</v>
      </c>
      <c r="H570" s="181" t="s">
        <v>12</v>
      </c>
      <c r="I570" s="181" t="s">
        <v>13</v>
      </c>
      <c r="J570" s="182" t="s">
        <v>14</v>
      </c>
    </row>
    <row r="571" spans="1:10">
      <c r="A571" s="182">
        <v>1</v>
      </c>
      <c r="B571" s="182"/>
      <c r="C571" s="182"/>
      <c r="D571" s="182"/>
      <c r="E571" s="182"/>
      <c r="F571" s="182"/>
      <c r="G571" s="182"/>
      <c r="H571" s="182"/>
      <c r="I571" s="182"/>
      <c r="J571" s="182"/>
    </row>
    <row r="572" spans="1:10">
      <c r="A572" s="182">
        <v>2</v>
      </c>
      <c r="B572" s="182"/>
      <c r="C572" s="182"/>
      <c r="D572" s="182"/>
      <c r="E572" s="182"/>
      <c r="F572" s="182"/>
      <c r="G572" s="182"/>
      <c r="H572" s="182"/>
      <c r="I572" s="182"/>
      <c r="J572" s="182"/>
    </row>
    <row r="573" spans="1:10">
      <c r="A573" s="182">
        <v>3</v>
      </c>
      <c r="B573" s="182"/>
      <c r="C573" s="182"/>
      <c r="D573" s="182"/>
      <c r="E573" s="182"/>
      <c r="F573" s="182"/>
      <c r="G573" s="182"/>
      <c r="H573" s="182"/>
      <c r="I573" s="182"/>
      <c r="J573" s="182"/>
    </row>
    <row r="574" spans="1:10">
      <c r="A574" s="182">
        <v>4</v>
      </c>
      <c r="B574" s="182"/>
      <c r="C574" s="182"/>
      <c r="D574" s="182"/>
      <c r="E574" s="182"/>
      <c r="F574" s="182"/>
      <c r="G574" s="182"/>
      <c r="H574" s="182"/>
      <c r="I574" s="182"/>
      <c r="J574" s="182"/>
    </row>
    <row r="575" spans="1:10">
      <c r="A575" s="182">
        <v>5</v>
      </c>
      <c r="B575" s="182"/>
      <c r="C575" s="182"/>
      <c r="D575" s="182"/>
      <c r="E575" s="182"/>
      <c r="F575" s="182"/>
      <c r="G575" s="182"/>
      <c r="H575" s="182"/>
      <c r="I575" s="182"/>
      <c r="J575" s="182"/>
    </row>
    <row r="576" spans="1:10">
      <c r="A576" s="182">
        <v>6</v>
      </c>
      <c r="B576" s="182"/>
      <c r="C576" s="182"/>
      <c r="D576" s="182"/>
      <c r="E576" s="182"/>
      <c r="F576" s="182"/>
      <c r="G576" s="182"/>
      <c r="H576" s="182"/>
      <c r="I576" s="182"/>
      <c r="J576" s="182"/>
    </row>
    <row r="577" spans="1:10">
      <c r="A577" s="182" t="s">
        <v>15</v>
      </c>
      <c r="B577" s="183" t="e">
        <f t="shared" ref="B577:J577" si="60">AVERAGE(B571:B576)</f>
        <v>#DIV/0!</v>
      </c>
      <c r="C577" s="183" t="e">
        <f t="shared" si="60"/>
        <v>#DIV/0!</v>
      </c>
      <c r="D577" s="183" t="e">
        <f t="shared" si="60"/>
        <v>#DIV/0!</v>
      </c>
      <c r="E577" s="183" t="e">
        <f t="shared" si="60"/>
        <v>#DIV/0!</v>
      </c>
      <c r="F577" s="183" t="e">
        <f t="shared" si="60"/>
        <v>#DIV/0!</v>
      </c>
      <c r="G577" s="183" t="e">
        <f t="shared" si="60"/>
        <v>#DIV/0!</v>
      </c>
      <c r="H577" s="183" t="e">
        <f t="shared" si="60"/>
        <v>#DIV/0!</v>
      </c>
      <c r="I577" s="183" t="e">
        <f t="shared" si="60"/>
        <v>#DIV/0!</v>
      </c>
      <c r="J577" s="183" t="e">
        <f t="shared" si="60"/>
        <v>#DIV/0!</v>
      </c>
    </row>
    <row r="578" spans="1:10">
      <c r="A578" s="182" t="s">
        <v>16</v>
      </c>
      <c r="B578" s="183">
        <f t="shared" ref="B578:J578" si="61">SUM(B571:B576)</f>
        <v>0</v>
      </c>
      <c r="C578" s="184">
        <f t="shared" si="61"/>
        <v>0</v>
      </c>
      <c r="D578" s="183">
        <f t="shared" si="61"/>
        <v>0</v>
      </c>
      <c r="E578" s="183">
        <f t="shared" si="61"/>
        <v>0</v>
      </c>
      <c r="F578" s="184">
        <f t="shared" si="61"/>
        <v>0</v>
      </c>
      <c r="G578" s="183">
        <f t="shared" si="61"/>
        <v>0</v>
      </c>
      <c r="H578" s="183">
        <f t="shared" si="61"/>
        <v>0</v>
      </c>
      <c r="I578" s="183">
        <f t="shared" si="61"/>
        <v>0</v>
      </c>
      <c r="J578" s="183">
        <f t="shared" si="61"/>
        <v>0</v>
      </c>
    </row>
    <row r="579" spans="1:10">
      <c r="A579" s="185"/>
      <c r="B579" s="185"/>
      <c r="C579" s="185"/>
      <c r="D579" s="185"/>
      <c r="E579" s="185"/>
      <c r="F579" s="185"/>
      <c r="G579" s="185"/>
      <c r="H579" s="185"/>
      <c r="I579" s="185"/>
      <c r="J579" s="185"/>
    </row>
    <row r="580" spans="1:10">
      <c r="A580" s="185"/>
      <c r="B580" s="185"/>
      <c r="C580" s="185"/>
      <c r="D580" s="185"/>
      <c r="E580" s="185"/>
      <c r="F580" s="185"/>
      <c r="G580" s="185"/>
      <c r="H580" s="185"/>
      <c r="I580" s="185"/>
      <c r="J580" s="185"/>
    </row>
    <row r="581" spans="1:10">
      <c r="A581" s="182" t="s">
        <v>17</v>
      </c>
      <c r="B581" s="186"/>
      <c r="C581" s="187" t="s">
        <v>18</v>
      </c>
      <c r="D581" s="187"/>
      <c r="E581" s="188"/>
      <c r="F581" s="186" t="s">
        <v>19</v>
      </c>
      <c r="G581" s="186"/>
      <c r="H581" s="186" t="s">
        <v>20</v>
      </c>
      <c r="I581" s="185"/>
      <c r="J581" s="185"/>
    </row>
    <row r="582" spans="1:10">
      <c r="A582" s="182"/>
      <c r="B582" s="182">
        <v>1</v>
      </c>
      <c r="C582" s="182">
        <v>2</v>
      </c>
      <c r="D582" s="182">
        <v>3</v>
      </c>
      <c r="E582" s="182">
        <v>4</v>
      </c>
      <c r="F582" s="182">
        <v>5</v>
      </c>
      <c r="G582" s="182">
        <v>6</v>
      </c>
      <c r="H582" s="186"/>
      <c r="I582" s="185"/>
      <c r="J582" s="185"/>
    </row>
    <row r="583" spans="1:10">
      <c r="A583" s="182"/>
      <c r="B583" s="189"/>
      <c r="C583" s="189"/>
      <c r="D583" s="189"/>
      <c r="E583" s="189"/>
      <c r="F583" s="189"/>
      <c r="G583" s="189"/>
      <c r="H583" s="191" t="e">
        <f t="shared" ref="H583:H594" si="62">AVERAGE(B583:G583)</f>
        <v>#DIV/0!</v>
      </c>
      <c r="I583" s="185"/>
      <c r="J583" s="185"/>
    </row>
    <row r="584" spans="1:10">
      <c r="A584" s="182"/>
      <c r="B584" s="189"/>
      <c r="C584" s="189"/>
      <c r="D584" s="189"/>
      <c r="E584" s="189"/>
      <c r="F584" s="189"/>
      <c r="G584" s="189"/>
      <c r="H584" s="191" t="e">
        <f t="shared" si="62"/>
        <v>#DIV/0!</v>
      </c>
      <c r="I584" s="185"/>
      <c r="J584" s="185"/>
    </row>
    <row r="585" spans="1:10">
      <c r="A585" s="182"/>
      <c r="B585" s="189"/>
      <c r="C585" s="189"/>
      <c r="D585" s="189"/>
      <c r="E585" s="189"/>
      <c r="F585" s="189"/>
      <c r="G585" s="189"/>
      <c r="H585" s="191" t="e">
        <f t="shared" si="62"/>
        <v>#DIV/0!</v>
      </c>
      <c r="I585" s="185"/>
      <c r="J585" s="185"/>
    </row>
    <row r="586" spans="1:10">
      <c r="A586" s="182"/>
      <c r="B586" s="189"/>
      <c r="C586" s="189"/>
      <c r="D586" s="189"/>
      <c r="E586" s="189"/>
      <c r="F586" s="189"/>
      <c r="G586" s="189"/>
      <c r="H586" s="191" t="e">
        <f t="shared" si="62"/>
        <v>#DIV/0!</v>
      </c>
      <c r="I586" s="185"/>
      <c r="J586" s="185"/>
    </row>
    <row r="587" spans="1:10">
      <c r="A587" s="182"/>
      <c r="B587" s="189"/>
      <c r="C587" s="189"/>
      <c r="D587" s="189"/>
      <c r="E587" s="189"/>
      <c r="F587" s="189"/>
      <c r="G587" s="189"/>
      <c r="H587" s="191" t="e">
        <f t="shared" si="62"/>
        <v>#DIV/0!</v>
      </c>
      <c r="I587" s="185"/>
      <c r="J587" s="185"/>
    </row>
    <row r="588" spans="1:10">
      <c r="A588" s="182"/>
      <c r="B588" s="189"/>
      <c r="C588" s="189"/>
      <c r="D588" s="189"/>
      <c r="E588" s="189"/>
      <c r="F588" s="189"/>
      <c r="G588" s="189"/>
      <c r="H588" s="191" t="e">
        <f t="shared" si="62"/>
        <v>#DIV/0!</v>
      </c>
      <c r="I588" s="185"/>
      <c r="J588" s="185"/>
    </row>
    <row r="589" spans="1:10">
      <c r="A589" s="182"/>
      <c r="B589" s="189"/>
      <c r="C589" s="189"/>
      <c r="D589" s="189"/>
      <c r="E589" s="189"/>
      <c r="F589" s="189"/>
      <c r="G589" s="189"/>
      <c r="H589" s="191" t="e">
        <f t="shared" si="62"/>
        <v>#DIV/0!</v>
      </c>
      <c r="I589" s="185"/>
      <c r="J589" s="185"/>
    </row>
    <row r="590" spans="1:10">
      <c r="A590" s="182"/>
      <c r="B590" s="189"/>
      <c r="C590" s="189"/>
      <c r="D590" s="189"/>
      <c r="E590" s="189"/>
      <c r="F590" s="189"/>
      <c r="G590" s="189"/>
      <c r="H590" s="191" t="e">
        <f t="shared" si="62"/>
        <v>#DIV/0!</v>
      </c>
      <c r="I590" s="185"/>
      <c r="J590" s="185"/>
    </row>
    <row r="591" spans="1:10">
      <c r="A591" s="182"/>
      <c r="B591" s="189"/>
      <c r="C591" s="189"/>
      <c r="D591" s="189"/>
      <c r="E591" s="189"/>
      <c r="F591" s="189"/>
      <c r="G591" s="189"/>
      <c r="H591" s="191" t="e">
        <f t="shared" si="62"/>
        <v>#DIV/0!</v>
      </c>
      <c r="I591" s="185"/>
      <c r="J591" s="185"/>
    </row>
    <row r="592" spans="1:10">
      <c r="A592" s="182"/>
      <c r="B592" s="189"/>
      <c r="C592" s="189"/>
      <c r="D592" s="189"/>
      <c r="E592" s="189"/>
      <c r="F592" s="189"/>
      <c r="G592" s="189"/>
      <c r="H592" s="191" t="e">
        <f t="shared" si="62"/>
        <v>#DIV/0!</v>
      </c>
      <c r="I592" s="185"/>
      <c r="J592" s="185"/>
    </row>
    <row r="593" spans="1:10">
      <c r="A593" s="182"/>
      <c r="B593" s="189"/>
      <c r="C593" s="189"/>
      <c r="D593" s="189"/>
      <c r="E593" s="189"/>
      <c r="F593" s="189"/>
      <c r="G593" s="189"/>
      <c r="H593" s="191" t="e">
        <f t="shared" si="62"/>
        <v>#DIV/0!</v>
      </c>
      <c r="I593" s="185"/>
      <c r="J593" s="185"/>
    </row>
    <row r="594" spans="1:10">
      <c r="A594" s="182"/>
      <c r="B594" s="189"/>
      <c r="C594" s="189"/>
      <c r="D594" s="189"/>
      <c r="E594" s="189"/>
      <c r="F594" s="189"/>
      <c r="G594" s="189"/>
      <c r="H594" s="191" t="e">
        <f t="shared" si="62"/>
        <v>#DIV/0!</v>
      </c>
      <c r="I594" s="185"/>
      <c r="J594" s="185"/>
    </row>
    <row r="598" ht="16.5" spans="1:10">
      <c r="A598" s="178" t="s">
        <v>5</v>
      </c>
      <c r="B598" s="179"/>
      <c r="C598" s="178"/>
      <c r="D598" s="178"/>
      <c r="E598" s="178"/>
      <c r="F598" s="178"/>
      <c r="G598" s="178"/>
      <c r="H598" s="178"/>
      <c r="I598" s="178"/>
      <c r="J598" s="178"/>
    </row>
    <row r="599" ht="33" spans="1:10">
      <c r="A599" s="178"/>
      <c r="B599" s="180" t="s">
        <v>6</v>
      </c>
      <c r="C599" s="180" t="s">
        <v>7</v>
      </c>
      <c r="D599" s="180" t="s">
        <v>8</v>
      </c>
      <c r="E599" s="181" t="s">
        <v>9</v>
      </c>
      <c r="F599" s="181" t="s">
        <v>10</v>
      </c>
      <c r="G599" s="181" t="s">
        <v>11</v>
      </c>
      <c r="H599" s="181" t="s">
        <v>12</v>
      </c>
      <c r="I599" s="181" t="s">
        <v>13</v>
      </c>
      <c r="J599" s="182" t="s">
        <v>14</v>
      </c>
    </row>
    <row r="600" spans="1:10">
      <c r="A600" s="182">
        <v>1</v>
      </c>
      <c r="B600" s="182"/>
      <c r="C600" s="182"/>
      <c r="D600" s="182"/>
      <c r="E600" s="182"/>
      <c r="F600" s="182"/>
      <c r="G600" s="182"/>
      <c r="H600" s="182"/>
      <c r="I600" s="182"/>
      <c r="J600" s="182"/>
    </row>
    <row r="601" spans="1:10">
      <c r="A601" s="182">
        <v>2</v>
      </c>
      <c r="B601" s="182"/>
      <c r="C601" s="182"/>
      <c r="D601" s="182"/>
      <c r="E601" s="182"/>
      <c r="F601" s="182"/>
      <c r="G601" s="182"/>
      <c r="H601" s="182"/>
      <c r="I601" s="182"/>
      <c r="J601" s="182"/>
    </row>
    <row r="602" spans="1:10">
      <c r="A602" s="182">
        <v>3</v>
      </c>
      <c r="B602" s="182"/>
      <c r="C602" s="182"/>
      <c r="D602" s="182"/>
      <c r="E602" s="182"/>
      <c r="F602" s="182"/>
      <c r="G602" s="182"/>
      <c r="H602" s="182"/>
      <c r="I602" s="182"/>
      <c r="J602" s="182"/>
    </row>
    <row r="603" spans="1:10">
      <c r="A603" s="182">
        <v>4</v>
      </c>
      <c r="B603" s="182"/>
      <c r="C603" s="182"/>
      <c r="D603" s="182"/>
      <c r="E603" s="182"/>
      <c r="F603" s="182"/>
      <c r="G603" s="182"/>
      <c r="H603" s="182"/>
      <c r="I603" s="182"/>
      <c r="J603" s="182"/>
    </row>
    <row r="604" spans="1:10">
      <c r="A604" s="182">
        <v>5</v>
      </c>
      <c r="B604" s="182"/>
      <c r="C604" s="182"/>
      <c r="D604" s="182"/>
      <c r="E604" s="182"/>
      <c r="F604" s="182"/>
      <c r="G604" s="182"/>
      <c r="H604" s="182"/>
      <c r="I604" s="182"/>
      <c r="J604" s="182"/>
    </row>
    <row r="605" spans="1:10">
      <c r="A605" s="182">
        <v>6</v>
      </c>
      <c r="B605" s="182"/>
      <c r="C605" s="182"/>
      <c r="D605" s="182"/>
      <c r="E605" s="182"/>
      <c r="F605" s="182"/>
      <c r="G605" s="182"/>
      <c r="H605" s="182"/>
      <c r="I605" s="182"/>
      <c r="J605" s="182"/>
    </row>
    <row r="606" spans="1:10">
      <c r="A606" s="182" t="s">
        <v>15</v>
      </c>
      <c r="B606" s="183" t="e">
        <f t="shared" ref="B606:J606" si="63">AVERAGE(B600:B605)</f>
        <v>#DIV/0!</v>
      </c>
      <c r="C606" s="183" t="e">
        <f t="shared" si="63"/>
        <v>#DIV/0!</v>
      </c>
      <c r="D606" s="183" t="e">
        <f t="shared" si="63"/>
        <v>#DIV/0!</v>
      </c>
      <c r="E606" s="183" t="e">
        <f t="shared" si="63"/>
        <v>#DIV/0!</v>
      </c>
      <c r="F606" s="183" t="e">
        <f t="shared" si="63"/>
        <v>#DIV/0!</v>
      </c>
      <c r="G606" s="183" t="e">
        <f t="shared" si="63"/>
        <v>#DIV/0!</v>
      </c>
      <c r="H606" s="183" t="e">
        <f t="shared" si="63"/>
        <v>#DIV/0!</v>
      </c>
      <c r="I606" s="183" t="e">
        <f t="shared" si="63"/>
        <v>#DIV/0!</v>
      </c>
      <c r="J606" s="183" t="e">
        <f t="shared" si="63"/>
        <v>#DIV/0!</v>
      </c>
    </row>
    <row r="607" spans="1:10">
      <c r="A607" s="182" t="s">
        <v>16</v>
      </c>
      <c r="B607" s="183">
        <f t="shared" ref="B607:J607" si="64">SUM(B600:B605)</f>
        <v>0</v>
      </c>
      <c r="C607" s="184">
        <f t="shared" si="64"/>
        <v>0</v>
      </c>
      <c r="D607" s="183">
        <f t="shared" si="64"/>
        <v>0</v>
      </c>
      <c r="E607" s="183">
        <f t="shared" si="64"/>
        <v>0</v>
      </c>
      <c r="F607" s="184">
        <f t="shared" si="64"/>
        <v>0</v>
      </c>
      <c r="G607" s="183">
        <f t="shared" si="64"/>
        <v>0</v>
      </c>
      <c r="H607" s="183">
        <f t="shared" si="64"/>
        <v>0</v>
      </c>
      <c r="I607" s="183">
        <f t="shared" si="64"/>
        <v>0</v>
      </c>
      <c r="J607" s="183">
        <f t="shared" si="64"/>
        <v>0</v>
      </c>
    </row>
    <row r="608" spans="1:10">
      <c r="A608" s="185"/>
      <c r="B608" s="185"/>
      <c r="C608" s="185"/>
      <c r="D608" s="185"/>
      <c r="E608" s="185"/>
      <c r="F608" s="185"/>
      <c r="G608" s="185"/>
      <c r="H608" s="185"/>
      <c r="I608" s="185"/>
      <c r="J608" s="185"/>
    </row>
    <row r="609" spans="1:10">
      <c r="A609" s="185"/>
      <c r="B609" s="185"/>
      <c r="C609" s="185"/>
      <c r="D609" s="185"/>
      <c r="E609" s="185"/>
      <c r="F609" s="185"/>
      <c r="G609" s="185"/>
      <c r="H609" s="185"/>
      <c r="I609" s="185"/>
      <c r="J609" s="185"/>
    </row>
    <row r="610" spans="1:10">
      <c r="A610" s="182" t="s">
        <v>17</v>
      </c>
      <c r="B610" s="186"/>
      <c r="C610" s="187" t="s">
        <v>18</v>
      </c>
      <c r="D610" s="187"/>
      <c r="E610" s="188"/>
      <c r="F610" s="186" t="s">
        <v>19</v>
      </c>
      <c r="G610" s="186"/>
      <c r="H610" s="186" t="s">
        <v>20</v>
      </c>
      <c r="I610" s="185"/>
      <c r="J610" s="185"/>
    </row>
    <row r="611" spans="1:10">
      <c r="A611" s="182"/>
      <c r="B611" s="182">
        <v>1</v>
      </c>
      <c r="C611" s="182">
        <v>2</v>
      </c>
      <c r="D611" s="182">
        <v>3</v>
      </c>
      <c r="E611" s="182">
        <v>4</v>
      </c>
      <c r="F611" s="182">
        <v>5</v>
      </c>
      <c r="G611" s="182">
        <v>6</v>
      </c>
      <c r="H611" s="186"/>
      <c r="I611" s="185"/>
      <c r="J611" s="185"/>
    </row>
    <row r="612" spans="1:10">
      <c r="A612" s="182"/>
      <c r="B612" s="189"/>
      <c r="C612" s="189"/>
      <c r="D612" s="189"/>
      <c r="E612" s="189"/>
      <c r="F612" s="189"/>
      <c r="G612" s="189"/>
      <c r="H612" s="191" t="e">
        <f t="shared" ref="H612:H623" si="65">AVERAGE(B612:G612)</f>
        <v>#DIV/0!</v>
      </c>
      <c r="I612" s="185"/>
      <c r="J612" s="185"/>
    </row>
    <row r="613" spans="1:10">
      <c r="A613" s="182"/>
      <c r="B613" s="189"/>
      <c r="C613" s="189"/>
      <c r="D613" s="189"/>
      <c r="E613" s="189"/>
      <c r="F613" s="189"/>
      <c r="G613" s="189"/>
      <c r="H613" s="191" t="e">
        <f t="shared" si="65"/>
        <v>#DIV/0!</v>
      </c>
      <c r="I613" s="185"/>
      <c r="J613" s="185"/>
    </row>
    <row r="614" spans="1:10">
      <c r="A614" s="182"/>
      <c r="B614" s="189"/>
      <c r="C614" s="189"/>
      <c r="D614" s="189"/>
      <c r="E614" s="189"/>
      <c r="F614" s="189"/>
      <c r="G614" s="189"/>
      <c r="H614" s="191" t="e">
        <f t="shared" si="65"/>
        <v>#DIV/0!</v>
      </c>
      <c r="I614" s="185"/>
      <c r="J614" s="185"/>
    </row>
    <row r="615" spans="1:10">
      <c r="A615" s="182"/>
      <c r="B615" s="189"/>
      <c r="C615" s="189"/>
      <c r="D615" s="189"/>
      <c r="E615" s="189"/>
      <c r="F615" s="189"/>
      <c r="G615" s="189"/>
      <c r="H615" s="191" t="e">
        <f t="shared" si="65"/>
        <v>#DIV/0!</v>
      </c>
      <c r="I615" s="185"/>
      <c r="J615" s="185"/>
    </row>
    <row r="616" spans="1:10">
      <c r="A616" s="182"/>
      <c r="B616" s="189"/>
      <c r="C616" s="189"/>
      <c r="D616" s="189"/>
      <c r="E616" s="189"/>
      <c r="F616" s="189"/>
      <c r="G616" s="189"/>
      <c r="H616" s="191" t="e">
        <f t="shared" si="65"/>
        <v>#DIV/0!</v>
      </c>
      <c r="I616" s="185"/>
      <c r="J616" s="185"/>
    </row>
    <row r="617" spans="1:10">
      <c r="A617" s="182"/>
      <c r="B617" s="189"/>
      <c r="C617" s="189"/>
      <c r="D617" s="189"/>
      <c r="E617" s="189"/>
      <c r="F617" s="189"/>
      <c r="G617" s="189"/>
      <c r="H617" s="191" t="e">
        <f t="shared" si="65"/>
        <v>#DIV/0!</v>
      </c>
      <c r="I617" s="185"/>
      <c r="J617" s="185"/>
    </row>
    <row r="618" spans="1:10">
      <c r="A618" s="182"/>
      <c r="B618" s="189"/>
      <c r="C618" s="189"/>
      <c r="D618" s="189"/>
      <c r="E618" s="189"/>
      <c r="F618" s="189"/>
      <c r="G618" s="189"/>
      <c r="H618" s="191" t="e">
        <f t="shared" si="65"/>
        <v>#DIV/0!</v>
      </c>
      <c r="I618" s="185"/>
      <c r="J618" s="185"/>
    </row>
    <row r="619" spans="1:10">
      <c r="A619" s="182"/>
      <c r="B619" s="189"/>
      <c r="C619" s="189"/>
      <c r="D619" s="189"/>
      <c r="E619" s="189"/>
      <c r="F619" s="189"/>
      <c r="G619" s="189"/>
      <c r="H619" s="191" t="e">
        <f t="shared" si="65"/>
        <v>#DIV/0!</v>
      </c>
      <c r="I619" s="185"/>
      <c r="J619" s="185"/>
    </row>
    <row r="620" spans="1:10">
      <c r="A620" s="182"/>
      <c r="B620" s="189"/>
      <c r="C620" s="189"/>
      <c r="D620" s="189"/>
      <c r="E620" s="189"/>
      <c r="F620" s="189"/>
      <c r="G620" s="189"/>
      <c r="H620" s="191" t="e">
        <f t="shared" si="65"/>
        <v>#DIV/0!</v>
      </c>
      <c r="I620" s="185"/>
      <c r="J620" s="185"/>
    </row>
    <row r="621" spans="1:10">
      <c r="A621" s="182"/>
      <c r="B621" s="189"/>
      <c r="C621" s="189"/>
      <c r="D621" s="189"/>
      <c r="E621" s="189"/>
      <c r="F621" s="189"/>
      <c r="G621" s="189"/>
      <c r="H621" s="191" t="e">
        <f t="shared" si="65"/>
        <v>#DIV/0!</v>
      </c>
      <c r="I621" s="185"/>
      <c r="J621" s="185"/>
    </row>
    <row r="622" spans="1:10">
      <c r="A622" s="182"/>
      <c r="B622" s="189"/>
      <c r="C622" s="189"/>
      <c r="D622" s="189"/>
      <c r="E622" s="189"/>
      <c r="F622" s="189"/>
      <c r="G622" s="189"/>
      <c r="H622" s="191" t="e">
        <f t="shared" si="65"/>
        <v>#DIV/0!</v>
      </c>
      <c r="I622" s="185"/>
      <c r="J622" s="185"/>
    </row>
    <row r="623" spans="1:10">
      <c r="A623" s="182"/>
      <c r="B623" s="189"/>
      <c r="C623" s="189"/>
      <c r="D623" s="189"/>
      <c r="E623" s="189"/>
      <c r="F623" s="189"/>
      <c r="G623" s="189"/>
      <c r="H623" s="191" t="e">
        <f t="shared" si="65"/>
        <v>#DIV/0!</v>
      </c>
      <c r="I623" s="185"/>
      <c r="J623" s="185"/>
    </row>
    <row r="627" ht="16.5" spans="1:10">
      <c r="A627" s="178" t="s">
        <v>5</v>
      </c>
      <c r="B627" s="179"/>
      <c r="C627" s="178"/>
      <c r="D627" s="178"/>
      <c r="E627" s="178"/>
      <c r="F627" s="178"/>
      <c r="G627" s="178"/>
      <c r="H627" s="178"/>
      <c r="I627" s="178"/>
      <c r="J627" s="178"/>
    </row>
    <row r="628" ht="33" spans="1:10">
      <c r="A628" s="178"/>
      <c r="B628" s="180" t="s">
        <v>6</v>
      </c>
      <c r="C628" s="180" t="s">
        <v>7</v>
      </c>
      <c r="D628" s="180" t="s">
        <v>8</v>
      </c>
      <c r="E628" s="181" t="s">
        <v>9</v>
      </c>
      <c r="F628" s="181" t="s">
        <v>10</v>
      </c>
      <c r="G628" s="181" t="s">
        <v>11</v>
      </c>
      <c r="H628" s="181" t="s">
        <v>12</v>
      </c>
      <c r="I628" s="181" t="s">
        <v>13</v>
      </c>
      <c r="J628" s="182" t="s">
        <v>14</v>
      </c>
    </row>
    <row r="629" spans="1:10">
      <c r="A629" s="182">
        <v>1</v>
      </c>
      <c r="B629" s="182"/>
      <c r="C629" s="182"/>
      <c r="D629" s="182"/>
      <c r="E629" s="182"/>
      <c r="F629" s="182"/>
      <c r="G629" s="182"/>
      <c r="H629" s="182"/>
      <c r="I629" s="182"/>
      <c r="J629" s="182"/>
    </row>
    <row r="630" spans="1:10">
      <c r="A630" s="182">
        <v>2</v>
      </c>
      <c r="B630" s="182"/>
      <c r="C630" s="182"/>
      <c r="D630" s="182"/>
      <c r="E630" s="182"/>
      <c r="F630" s="182"/>
      <c r="G630" s="182"/>
      <c r="H630" s="182"/>
      <c r="I630" s="182"/>
      <c r="J630" s="182"/>
    </row>
    <row r="631" spans="1:10">
      <c r="A631" s="182">
        <v>3</v>
      </c>
      <c r="B631" s="182"/>
      <c r="C631" s="182"/>
      <c r="D631" s="182"/>
      <c r="E631" s="182"/>
      <c r="F631" s="182"/>
      <c r="G631" s="182"/>
      <c r="H631" s="182"/>
      <c r="I631" s="182"/>
      <c r="J631" s="182"/>
    </row>
    <row r="632" spans="1:10">
      <c r="A632" s="182">
        <v>4</v>
      </c>
      <c r="B632" s="182"/>
      <c r="C632" s="182"/>
      <c r="D632" s="182"/>
      <c r="E632" s="182"/>
      <c r="F632" s="182"/>
      <c r="G632" s="182"/>
      <c r="H632" s="182"/>
      <c r="I632" s="182"/>
      <c r="J632" s="182"/>
    </row>
    <row r="633" spans="1:10">
      <c r="A633" s="182">
        <v>5</v>
      </c>
      <c r="B633" s="182"/>
      <c r="C633" s="182"/>
      <c r="D633" s="182"/>
      <c r="E633" s="182"/>
      <c r="F633" s="182"/>
      <c r="G633" s="182"/>
      <c r="H633" s="182"/>
      <c r="I633" s="182"/>
      <c r="J633" s="182"/>
    </row>
    <row r="634" spans="1:10">
      <c r="A634" s="182">
        <v>6</v>
      </c>
      <c r="B634" s="182"/>
      <c r="C634" s="182"/>
      <c r="D634" s="182"/>
      <c r="E634" s="182"/>
      <c r="F634" s="182"/>
      <c r="G634" s="182"/>
      <c r="H634" s="182"/>
      <c r="I634" s="182"/>
      <c r="J634" s="182"/>
    </row>
    <row r="635" spans="1:10">
      <c r="A635" s="182" t="s">
        <v>15</v>
      </c>
      <c r="B635" s="183" t="e">
        <f t="shared" ref="B635:J635" si="66">AVERAGE(B629:B634)</f>
        <v>#DIV/0!</v>
      </c>
      <c r="C635" s="183" t="e">
        <f t="shared" si="66"/>
        <v>#DIV/0!</v>
      </c>
      <c r="D635" s="183" t="e">
        <f t="shared" si="66"/>
        <v>#DIV/0!</v>
      </c>
      <c r="E635" s="183" t="e">
        <f t="shared" si="66"/>
        <v>#DIV/0!</v>
      </c>
      <c r="F635" s="183" t="e">
        <f t="shared" si="66"/>
        <v>#DIV/0!</v>
      </c>
      <c r="G635" s="183" t="e">
        <f t="shared" si="66"/>
        <v>#DIV/0!</v>
      </c>
      <c r="H635" s="183" t="e">
        <f t="shared" si="66"/>
        <v>#DIV/0!</v>
      </c>
      <c r="I635" s="183" t="e">
        <f t="shared" si="66"/>
        <v>#DIV/0!</v>
      </c>
      <c r="J635" s="183" t="e">
        <f t="shared" si="66"/>
        <v>#DIV/0!</v>
      </c>
    </row>
    <row r="636" spans="1:10">
      <c r="A636" s="182" t="s">
        <v>16</v>
      </c>
      <c r="B636" s="183">
        <f t="shared" ref="B636:J636" si="67">SUM(B629:B634)</f>
        <v>0</v>
      </c>
      <c r="C636" s="184">
        <f t="shared" si="67"/>
        <v>0</v>
      </c>
      <c r="D636" s="183">
        <f t="shared" si="67"/>
        <v>0</v>
      </c>
      <c r="E636" s="183">
        <f t="shared" si="67"/>
        <v>0</v>
      </c>
      <c r="F636" s="184">
        <f t="shared" si="67"/>
        <v>0</v>
      </c>
      <c r="G636" s="183">
        <f t="shared" si="67"/>
        <v>0</v>
      </c>
      <c r="H636" s="183">
        <f t="shared" si="67"/>
        <v>0</v>
      </c>
      <c r="I636" s="183">
        <f t="shared" si="67"/>
        <v>0</v>
      </c>
      <c r="J636" s="183">
        <f t="shared" si="67"/>
        <v>0</v>
      </c>
    </row>
    <row r="637" spans="1:10">
      <c r="A637" s="185"/>
      <c r="B637" s="185"/>
      <c r="C637" s="185"/>
      <c r="D637" s="185"/>
      <c r="E637" s="185"/>
      <c r="F637" s="185"/>
      <c r="G637" s="185"/>
      <c r="H637" s="185"/>
      <c r="I637" s="185"/>
      <c r="J637" s="185"/>
    </row>
    <row r="638" spans="1:10">
      <c r="A638" s="185"/>
      <c r="B638" s="185"/>
      <c r="C638" s="185"/>
      <c r="D638" s="185"/>
      <c r="E638" s="185"/>
      <c r="F638" s="185"/>
      <c r="G638" s="185"/>
      <c r="H638" s="185"/>
      <c r="I638" s="185"/>
      <c r="J638" s="185"/>
    </row>
    <row r="639" spans="1:10">
      <c r="A639" s="182" t="s">
        <v>17</v>
      </c>
      <c r="B639" s="186"/>
      <c r="C639" s="187" t="s">
        <v>18</v>
      </c>
      <c r="D639" s="187"/>
      <c r="E639" s="188"/>
      <c r="F639" s="186" t="s">
        <v>19</v>
      </c>
      <c r="G639" s="186"/>
      <c r="H639" s="186" t="s">
        <v>20</v>
      </c>
      <c r="I639" s="185"/>
      <c r="J639" s="185"/>
    </row>
    <row r="640" spans="1:10">
      <c r="A640" s="182"/>
      <c r="B640" s="182">
        <v>1</v>
      </c>
      <c r="C640" s="182">
        <v>2</v>
      </c>
      <c r="D640" s="182">
        <v>3</v>
      </c>
      <c r="E640" s="182">
        <v>4</v>
      </c>
      <c r="F640" s="182">
        <v>5</v>
      </c>
      <c r="G640" s="182">
        <v>6</v>
      </c>
      <c r="H640" s="186"/>
      <c r="I640" s="185"/>
      <c r="J640" s="185"/>
    </row>
    <row r="641" spans="1:10">
      <c r="A641" s="182"/>
      <c r="B641" s="189"/>
      <c r="C641" s="189"/>
      <c r="D641" s="189"/>
      <c r="E641" s="189"/>
      <c r="F641" s="189"/>
      <c r="G641" s="189"/>
      <c r="H641" s="191" t="e">
        <f t="shared" ref="H641:H652" si="68">AVERAGE(B641:G641)</f>
        <v>#DIV/0!</v>
      </c>
      <c r="I641" s="185"/>
      <c r="J641" s="185"/>
    </row>
    <row r="642" spans="1:10">
      <c r="A642" s="182"/>
      <c r="B642" s="189"/>
      <c r="C642" s="189"/>
      <c r="D642" s="189"/>
      <c r="E642" s="189"/>
      <c r="F642" s="189"/>
      <c r="G642" s="189"/>
      <c r="H642" s="191" t="e">
        <f t="shared" si="68"/>
        <v>#DIV/0!</v>
      </c>
      <c r="I642" s="185"/>
      <c r="J642" s="185"/>
    </row>
    <row r="643" spans="1:10">
      <c r="A643" s="182"/>
      <c r="B643" s="189"/>
      <c r="C643" s="189"/>
      <c r="D643" s="189"/>
      <c r="E643" s="189"/>
      <c r="F643" s="189"/>
      <c r="G643" s="189"/>
      <c r="H643" s="191" t="e">
        <f t="shared" si="68"/>
        <v>#DIV/0!</v>
      </c>
      <c r="I643" s="185"/>
      <c r="J643" s="185"/>
    </row>
    <row r="644" spans="1:10">
      <c r="A644" s="182"/>
      <c r="B644" s="189"/>
      <c r="C644" s="189"/>
      <c r="D644" s="189"/>
      <c r="E644" s="189"/>
      <c r="F644" s="189"/>
      <c r="G644" s="189"/>
      <c r="H644" s="191" t="e">
        <f t="shared" si="68"/>
        <v>#DIV/0!</v>
      </c>
      <c r="I644" s="185"/>
      <c r="J644" s="185"/>
    </row>
    <row r="645" spans="1:10">
      <c r="A645" s="182"/>
      <c r="B645" s="189"/>
      <c r="C645" s="189"/>
      <c r="D645" s="189"/>
      <c r="E645" s="189"/>
      <c r="F645" s="189"/>
      <c r="G645" s="189"/>
      <c r="H645" s="191" t="e">
        <f t="shared" si="68"/>
        <v>#DIV/0!</v>
      </c>
      <c r="I645" s="185"/>
      <c r="J645" s="185"/>
    </row>
    <row r="646" spans="1:10">
      <c r="A646" s="182"/>
      <c r="B646" s="189"/>
      <c r="C646" s="189"/>
      <c r="D646" s="189"/>
      <c r="E646" s="189"/>
      <c r="F646" s="189"/>
      <c r="G646" s="189"/>
      <c r="H646" s="191" t="e">
        <f t="shared" si="68"/>
        <v>#DIV/0!</v>
      </c>
      <c r="I646" s="185"/>
      <c r="J646" s="185"/>
    </row>
    <row r="647" spans="1:10">
      <c r="A647" s="182"/>
      <c r="B647" s="189"/>
      <c r="C647" s="189"/>
      <c r="D647" s="189"/>
      <c r="E647" s="189"/>
      <c r="F647" s="189"/>
      <c r="G647" s="189"/>
      <c r="H647" s="191" t="e">
        <f t="shared" si="68"/>
        <v>#DIV/0!</v>
      </c>
      <c r="I647" s="185"/>
      <c r="J647" s="185"/>
    </row>
    <row r="648" spans="1:10">
      <c r="A648" s="182"/>
      <c r="B648" s="189"/>
      <c r="C648" s="189"/>
      <c r="D648" s="189"/>
      <c r="E648" s="189"/>
      <c r="F648" s="189"/>
      <c r="G648" s="189"/>
      <c r="H648" s="191" t="e">
        <f t="shared" si="68"/>
        <v>#DIV/0!</v>
      </c>
      <c r="I648" s="185"/>
      <c r="J648" s="185"/>
    </row>
    <row r="649" spans="1:10">
      <c r="A649" s="182"/>
      <c r="B649" s="189"/>
      <c r="C649" s="189"/>
      <c r="D649" s="189"/>
      <c r="E649" s="189"/>
      <c r="F649" s="189"/>
      <c r="G649" s="189"/>
      <c r="H649" s="191" t="e">
        <f t="shared" si="68"/>
        <v>#DIV/0!</v>
      </c>
      <c r="I649" s="185"/>
      <c r="J649" s="185"/>
    </row>
    <row r="650" spans="1:10">
      <c r="A650" s="182"/>
      <c r="B650" s="189"/>
      <c r="C650" s="189"/>
      <c r="D650" s="189"/>
      <c r="E650" s="189"/>
      <c r="F650" s="189"/>
      <c r="G650" s="189"/>
      <c r="H650" s="191" t="e">
        <f t="shared" si="68"/>
        <v>#DIV/0!</v>
      </c>
      <c r="I650" s="185"/>
      <c r="J650" s="185"/>
    </row>
    <row r="651" spans="1:10">
      <c r="A651" s="182"/>
      <c r="B651" s="189"/>
      <c r="C651" s="189"/>
      <c r="D651" s="189"/>
      <c r="E651" s="189"/>
      <c r="F651" s="189"/>
      <c r="G651" s="189"/>
      <c r="H651" s="191" t="e">
        <f t="shared" si="68"/>
        <v>#DIV/0!</v>
      </c>
      <c r="I651" s="185"/>
      <c r="J651" s="185"/>
    </row>
    <row r="652" spans="1:10">
      <c r="A652" s="182"/>
      <c r="B652" s="189"/>
      <c r="C652" s="189"/>
      <c r="D652" s="189"/>
      <c r="E652" s="189"/>
      <c r="F652" s="189"/>
      <c r="G652" s="189"/>
      <c r="H652" s="191" t="e">
        <f t="shared" si="68"/>
        <v>#DIV/0!</v>
      </c>
      <c r="I652" s="185"/>
      <c r="J652" s="185"/>
    </row>
    <row r="656" ht="16.5" spans="1:10">
      <c r="A656" s="178" t="s">
        <v>5</v>
      </c>
      <c r="B656" s="179"/>
      <c r="C656" s="178"/>
      <c r="D656" s="178"/>
      <c r="E656" s="178"/>
      <c r="F656" s="178"/>
      <c r="G656" s="178"/>
      <c r="H656" s="178"/>
      <c r="I656" s="178"/>
      <c r="J656" s="178"/>
    </row>
    <row r="657" ht="33" spans="1:10">
      <c r="A657" s="178"/>
      <c r="B657" s="180" t="s">
        <v>6</v>
      </c>
      <c r="C657" s="180" t="s">
        <v>7</v>
      </c>
      <c r="D657" s="180" t="s">
        <v>8</v>
      </c>
      <c r="E657" s="181" t="s">
        <v>9</v>
      </c>
      <c r="F657" s="181" t="s">
        <v>10</v>
      </c>
      <c r="G657" s="181" t="s">
        <v>11</v>
      </c>
      <c r="H657" s="181" t="s">
        <v>12</v>
      </c>
      <c r="I657" s="181" t="s">
        <v>13</v>
      </c>
      <c r="J657" s="182" t="s">
        <v>14</v>
      </c>
    </row>
    <row r="658" spans="1:10">
      <c r="A658" s="182">
        <v>1</v>
      </c>
      <c r="B658" s="182"/>
      <c r="C658" s="182"/>
      <c r="D658" s="182"/>
      <c r="E658" s="182"/>
      <c r="F658" s="182"/>
      <c r="G658" s="182"/>
      <c r="H658" s="182"/>
      <c r="I658" s="182"/>
      <c r="J658" s="182"/>
    </row>
    <row r="659" spans="1:10">
      <c r="A659" s="182">
        <v>2</v>
      </c>
      <c r="B659" s="182"/>
      <c r="C659" s="182"/>
      <c r="D659" s="182"/>
      <c r="E659" s="182"/>
      <c r="F659" s="182"/>
      <c r="G659" s="182"/>
      <c r="H659" s="182"/>
      <c r="I659" s="182"/>
      <c r="J659" s="182"/>
    </row>
    <row r="660" spans="1:10">
      <c r="A660" s="182">
        <v>3</v>
      </c>
      <c r="B660" s="182"/>
      <c r="C660" s="182"/>
      <c r="D660" s="182"/>
      <c r="E660" s="182"/>
      <c r="F660" s="182"/>
      <c r="G660" s="182"/>
      <c r="H660" s="182"/>
      <c r="I660" s="182"/>
      <c r="J660" s="182"/>
    </row>
    <row r="661" spans="1:10">
      <c r="A661" s="182">
        <v>4</v>
      </c>
      <c r="B661" s="182"/>
      <c r="C661" s="182"/>
      <c r="D661" s="182"/>
      <c r="E661" s="182"/>
      <c r="F661" s="182"/>
      <c r="G661" s="182"/>
      <c r="H661" s="182"/>
      <c r="I661" s="182"/>
      <c r="J661" s="182"/>
    </row>
    <row r="662" spans="1:10">
      <c r="A662" s="182">
        <v>5</v>
      </c>
      <c r="B662" s="182"/>
      <c r="C662" s="182"/>
      <c r="D662" s="182"/>
      <c r="E662" s="182"/>
      <c r="F662" s="182"/>
      <c r="G662" s="182"/>
      <c r="H662" s="182"/>
      <c r="I662" s="182"/>
      <c r="J662" s="182"/>
    </row>
    <row r="663" spans="1:10">
      <c r="A663" s="182">
        <v>6</v>
      </c>
      <c r="B663" s="182"/>
      <c r="C663" s="182"/>
      <c r="D663" s="182"/>
      <c r="E663" s="182"/>
      <c r="F663" s="182"/>
      <c r="G663" s="182"/>
      <c r="H663" s="182"/>
      <c r="I663" s="182"/>
      <c r="J663" s="182"/>
    </row>
    <row r="664" spans="1:10">
      <c r="A664" s="182" t="s">
        <v>15</v>
      </c>
      <c r="B664" s="183" t="e">
        <f t="shared" ref="B664:J664" si="69">AVERAGE(B658:B663)</f>
        <v>#DIV/0!</v>
      </c>
      <c r="C664" s="183" t="e">
        <f t="shared" si="69"/>
        <v>#DIV/0!</v>
      </c>
      <c r="D664" s="183" t="e">
        <f t="shared" si="69"/>
        <v>#DIV/0!</v>
      </c>
      <c r="E664" s="183" t="e">
        <f t="shared" si="69"/>
        <v>#DIV/0!</v>
      </c>
      <c r="F664" s="183" t="e">
        <f t="shared" si="69"/>
        <v>#DIV/0!</v>
      </c>
      <c r="G664" s="183" t="e">
        <f t="shared" si="69"/>
        <v>#DIV/0!</v>
      </c>
      <c r="H664" s="183" t="e">
        <f t="shared" si="69"/>
        <v>#DIV/0!</v>
      </c>
      <c r="I664" s="183" t="e">
        <f t="shared" si="69"/>
        <v>#DIV/0!</v>
      </c>
      <c r="J664" s="183" t="e">
        <f t="shared" si="69"/>
        <v>#DIV/0!</v>
      </c>
    </row>
    <row r="665" spans="1:10">
      <c r="A665" s="182" t="s">
        <v>16</v>
      </c>
      <c r="B665" s="183">
        <f t="shared" ref="B665:J665" si="70">SUM(B658:B663)</f>
        <v>0</v>
      </c>
      <c r="C665" s="184">
        <f t="shared" si="70"/>
        <v>0</v>
      </c>
      <c r="D665" s="183">
        <f t="shared" si="70"/>
        <v>0</v>
      </c>
      <c r="E665" s="183">
        <f t="shared" si="70"/>
        <v>0</v>
      </c>
      <c r="F665" s="184">
        <f t="shared" si="70"/>
        <v>0</v>
      </c>
      <c r="G665" s="183">
        <f t="shared" si="70"/>
        <v>0</v>
      </c>
      <c r="H665" s="183">
        <f t="shared" si="70"/>
        <v>0</v>
      </c>
      <c r="I665" s="183">
        <f t="shared" si="70"/>
        <v>0</v>
      </c>
      <c r="J665" s="183">
        <f t="shared" si="70"/>
        <v>0</v>
      </c>
    </row>
    <row r="666" spans="1:10">
      <c r="A666" s="185"/>
      <c r="B666" s="185"/>
      <c r="C666" s="185"/>
      <c r="D666" s="185"/>
      <c r="E666" s="185"/>
      <c r="F666" s="185"/>
      <c r="G666" s="185"/>
      <c r="H666" s="185"/>
      <c r="I666" s="185"/>
      <c r="J666" s="185"/>
    </row>
    <row r="667" spans="1:10">
      <c r="A667" s="185"/>
      <c r="B667" s="185"/>
      <c r="C667" s="185"/>
      <c r="D667" s="185"/>
      <c r="E667" s="185"/>
      <c r="F667" s="185"/>
      <c r="G667" s="185"/>
      <c r="H667" s="185"/>
      <c r="I667" s="185"/>
      <c r="J667" s="185"/>
    </row>
    <row r="668" spans="1:10">
      <c r="A668" s="182" t="s">
        <v>17</v>
      </c>
      <c r="B668" s="186"/>
      <c r="C668" s="187" t="s">
        <v>18</v>
      </c>
      <c r="D668" s="187"/>
      <c r="E668" s="188"/>
      <c r="F668" s="186" t="s">
        <v>19</v>
      </c>
      <c r="G668" s="186"/>
      <c r="H668" s="186" t="s">
        <v>20</v>
      </c>
      <c r="I668" s="185"/>
      <c r="J668" s="185"/>
    </row>
    <row r="669" spans="1:10">
      <c r="A669" s="182"/>
      <c r="B669" s="182">
        <v>1</v>
      </c>
      <c r="C669" s="182">
        <v>2</v>
      </c>
      <c r="D669" s="182">
        <v>3</v>
      </c>
      <c r="E669" s="182">
        <v>4</v>
      </c>
      <c r="F669" s="182">
        <v>5</v>
      </c>
      <c r="G669" s="182">
        <v>6</v>
      </c>
      <c r="H669" s="186"/>
      <c r="I669" s="185"/>
      <c r="J669" s="185"/>
    </row>
    <row r="670" spans="1:10">
      <c r="A670" s="182"/>
      <c r="B670" s="189"/>
      <c r="C670" s="189"/>
      <c r="D670" s="189"/>
      <c r="E670" s="189"/>
      <c r="F670" s="189"/>
      <c r="G670" s="189"/>
      <c r="H670" s="191" t="e">
        <f t="shared" ref="H670:H681" si="71">AVERAGE(B670:G670)</f>
        <v>#DIV/0!</v>
      </c>
      <c r="I670" s="185"/>
      <c r="J670" s="185"/>
    </row>
    <row r="671" spans="1:10">
      <c r="A671" s="182"/>
      <c r="B671" s="189"/>
      <c r="C671" s="189"/>
      <c r="D671" s="189"/>
      <c r="E671" s="189"/>
      <c r="F671" s="189"/>
      <c r="G671" s="189"/>
      <c r="H671" s="191" t="e">
        <f t="shared" si="71"/>
        <v>#DIV/0!</v>
      </c>
      <c r="I671" s="185"/>
      <c r="J671" s="185"/>
    </row>
    <row r="672" spans="1:10">
      <c r="A672" s="182"/>
      <c r="B672" s="189"/>
      <c r="C672" s="189"/>
      <c r="D672" s="189"/>
      <c r="E672" s="189"/>
      <c r="F672" s="189"/>
      <c r="G672" s="189"/>
      <c r="H672" s="191" t="e">
        <f t="shared" si="71"/>
        <v>#DIV/0!</v>
      </c>
      <c r="I672" s="185"/>
      <c r="J672" s="185"/>
    </row>
    <row r="673" spans="1:10">
      <c r="A673" s="182"/>
      <c r="B673" s="189"/>
      <c r="C673" s="189"/>
      <c r="D673" s="189"/>
      <c r="E673" s="189"/>
      <c r="F673" s="189"/>
      <c r="G673" s="189"/>
      <c r="H673" s="191" t="e">
        <f t="shared" si="71"/>
        <v>#DIV/0!</v>
      </c>
      <c r="I673" s="185"/>
      <c r="J673" s="185"/>
    </row>
    <row r="674" spans="1:10">
      <c r="A674" s="182"/>
      <c r="B674" s="189"/>
      <c r="C674" s="189"/>
      <c r="D674" s="189"/>
      <c r="E674" s="189"/>
      <c r="F674" s="189"/>
      <c r="G674" s="189"/>
      <c r="H674" s="191" t="e">
        <f t="shared" si="71"/>
        <v>#DIV/0!</v>
      </c>
      <c r="I674" s="185"/>
      <c r="J674" s="185"/>
    </row>
    <row r="675" spans="1:10">
      <c r="A675" s="182"/>
      <c r="B675" s="189"/>
      <c r="C675" s="189"/>
      <c r="D675" s="189"/>
      <c r="E675" s="189"/>
      <c r="F675" s="189"/>
      <c r="G675" s="189"/>
      <c r="H675" s="191" t="e">
        <f t="shared" si="71"/>
        <v>#DIV/0!</v>
      </c>
      <c r="I675" s="185"/>
      <c r="J675" s="185"/>
    </row>
    <row r="676" spans="1:10">
      <c r="A676" s="182"/>
      <c r="B676" s="189"/>
      <c r="C676" s="189"/>
      <c r="D676" s="189"/>
      <c r="E676" s="189"/>
      <c r="F676" s="189"/>
      <c r="G676" s="189"/>
      <c r="H676" s="191" t="e">
        <f t="shared" si="71"/>
        <v>#DIV/0!</v>
      </c>
      <c r="I676" s="185"/>
      <c r="J676" s="185"/>
    </row>
    <row r="677" spans="1:10">
      <c r="A677" s="182"/>
      <c r="B677" s="189"/>
      <c r="C677" s="189"/>
      <c r="D677" s="189"/>
      <c r="E677" s="189"/>
      <c r="F677" s="189"/>
      <c r="G677" s="189"/>
      <c r="H677" s="191" t="e">
        <f t="shared" si="71"/>
        <v>#DIV/0!</v>
      </c>
      <c r="I677" s="185"/>
      <c r="J677" s="185"/>
    </row>
    <row r="678" spans="1:10">
      <c r="A678" s="182"/>
      <c r="B678" s="189"/>
      <c r="C678" s="189"/>
      <c r="D678" s="189"/>
      <c r="E678" s="189"/>
      <c r="F678" s="189"/>
      <c r="G678" s="189"/>
      <c r="H678" s="191" t="e">
        <f t="shared" si="71"/>
        <v>#DIV/0!</v>
      </c>
      <c r="I678" s="185"/>
      <c r="J678" s="185"/>
    </row>
    <row r="679" spans="1:10">
      <c r="A679" s="182"/>
      <c r="B679" s="189"/>
      <c r="C679" s="189"/>
      <c r="D679" s="189"/>
      <c r="E679" s="189"/>
      <c r="F679" s="189"/>
      <c r="G679" s="189"/>
      <c r="H679" s="191" t="e">
        <f t="shared" si="71"/>
        <v>#DIV/0!</v>
      </c>
      <c r="I679" s="185"/>
      <c r="J679" s="185"/>
    </row>
    <row r="680" spans="1:10">
      <c r="A680" s="182"/>
      <c r="B680" s="189"/>
      <c r="C680" s="189"/>
      <c r="D680" s="189"/>
      <c r="E680" s="189"/>
      <c r="F680" s="189"/>
      <c r="G680" s="189"/>
      <c r="H680" s="191" t="e">
        <f t="shared" si="71"/>
        <v>#DIV/0!</v>
      </c>
      <c r="I680" s="185"/>
      <c r="J680" s="185"/>
    </row>
    <row r="681" spans="1:10">
      <c r="A681" s="182"/>
      <c r="B681" s="189"/>
      <c r="C681" s="189"/>
      <c r="D681" s="189"/>
      <c r="E681" s="189"/>
      <c r="F681" s="189"/>
      <c r="G681" s="189"/>
      <c r="H681" s="191" t="e">
        <f t="shared" si="71"/>
        <v>#DIV/0!</v>
      </c>
      <c r="I681" s="185"/>
      <c r="J681" s="185"/>
    </row>
    <row r="685" ht="16.5" spans="1:10">
      <c r="A685" s="178" t="s">
        <v>5</v>
      </c>
      <c r="B685" s="179"/>
      <c r="C685" s="178"/>
      <c r="D685" s="178"/>
      <c r="E685" s="178"/>
      <c r="F685" s="178"/>
      <c r="G685" s="178"/>
      <c r="H685" s="178"/>
      <c r="I685" s="178"/>
      <c r="J685" s="178"/>
    </row>
    <row r="686" ht="33" spans="1:10">
      <c r="A686" s="178"/>
      <c r="B686" s="180" t="s">
        <v>6</v>
      </c>
      <c r="C686" s="180" t="s">
        <v>7</v>
      </c>
      <c r="D686" s="180" t="s">
        <v>8</v>
      </c>
      <c r="E686" s="181" t="s">
        <v>9</v>
      </c>
      <c r="F686" s="181" t="s">
        <v>10</v>
      </c>
      <c r="G686" s="181" t="s">
        <v>11</v>
      </c>
      <c r="H686" s="181" t="s">
        <v>12</v>
      </c>
      <c r="I686" s="181" t="s">
        <v>13</v>
      </c>
      <c r="J686" s="182" t="s">
        <v>14</v>
      </c>
    </row>
    <row r="687" spans="1:10">
      <c r="A687" s="182">
        <v>1</v>
      </c>
      <c r="B687" s="182"/>
      <c r="C687" s="182"/>
      <c r="D687" s="182"/>
      <c r="E687" s="182"/>
      <c r="F687" s="182"/>
      <c r="G687" s="182"/>
      <c r="H687" s="182"/>
      <c r="I687" s="182"/>
      <c r="J687" s="182"/>
    </row>
    <row r="688" spans="1:10">
      <c r="A688" s="182">
        <v>2</v>
      </c>
      <c r="B688" s="182"/>
      <c r="C688" s="182"/>
      <c r="D688" s="182"/>
      <c r="E688" s="182"/>
      <c r="F688" s="182"/>
      <c r="G688" s="182"/>
      <c r="H688" s="182"/>
      <c r="I688" s="182"/>
      <c r="J688" s="182"/>
    </row>
    <row r="689" spans="1:10">
      <c r="A689" s="182">
        <v>3</v>
      </c>
      <c r="B689" s="182"/>
      <c r="C689" s="182"/>
      <c r="D689" s="182"/>
      <c r="E689" s="182"/>
      <c r="F689" s="182"/>
      <c r="G689" s="182"/>
      <c r="H689" s="182"/>
      <c r="I689" s="182"/>
      <c r="J689" s="182"/>
    </row>
    <row r="690" spans="1:10">
      <c r="A690" s="182">
        <v>4</v>
      </c>
      <c r="B690" s="182"/>
      <c r="C690" s="182"/>
      <c r="D690" s="182"/>
      <c r="E690" s="182"/>
      <c r="F690" s="182"/>
      <c r="G690" s="182"/>
      <c r="H690" s="182"/>
      <c r="I690" s="182"/>
      <c r="J690" s="182"/>
    </row>
    <row r="691" spans="1:10">
      <c r="A691" s="182">
        <v>5</v>
      </c>
      <c r="B691" s="182"/>
      <c r="C691" s="182"/>
      <c r="D691" s="182"/>
      <c r="E691" s="182"/>
      <c r="F691" s="182"/>
      <c r="G691" s="182"/>
      <c r="H691" s="182"/>
      <c r="I691" s="182"/>
      <c r="J691" s="182"/>
    </row>
    <row r="692" spans="1:10">
      <c r="A692" s="182">
        <v>6</v>
      </c>
      <c r="B692" s="182"/>
      <c r="C692" s="182"/>
      <c r="D692" s="182"/>
      <c r="E692" s="182"/>
      <c r="F692" s="182"/>
      <c r="G692" s="182"/>
      <c r="H692" s="182"/>
      <c r="I692" s="182"/>
      <c r="J692" s="182"/>
    </row>
    <row r="693" spans="1:10">
      <c r="A693" s="182" t="s">
        <v>15</v>
      </c>
      <c r="B693" s="183" t="e">
        <f t="shared" ref="B693:J693" si="72">AVERAGE(B687:B692)</f>
        <v>#DIV/0!</v>
      </c>
      <c r="C693" s="183" t="e">
        <f t="shared" si="72"/>
        <v>#DIV/0!</v>
      </c>
      <c r="D693" s="183" t="e">
        <f t="shared" si="72"/>
        <v>#DIV/0!</v>
      </c>
      <c r="E693" s="183" t="e">
        <f t="shared" si="72"/>
        <v>#DIV/0!</v>
      </c>
      <c r="F693" s="183" t="e">
        <f t="shared" si="72"/>
        <v>#DIV/0!</v>
      </c>
      <c r="G693" s="183" t="e">
        <f t="shared" si="72"/>
        <v>#DIV/0!</v>
      </c>
      <c r="H693" s="183" t="e">
        <f t="shared" si="72"/>
        <v>#DIV/0!</v>
      </c>
      <c r="I693" s="183" t="e">
        <f t="shared" si="72"/>
        <v>#DIV/0!</v>
      </c>
      <c r="J693" s="183" t="e">
        <f t="shared" si="72"/>
        <v>#DIV/0!</v>
      </c>
    </row>
    <row r="694" spans="1:10">
      <c r="A694" s="182" t="s">
        <v>16</v>
      </c>
      <c r="B694" s="183">
        <f t="shared" ref="B694:J694" si="73">SUM(B687:B692)</f>
        <v>0</v>
      </c>
      <c r="C694" s="184">
        <f t="shared" si="73"/>
        <v>0</v>
      </c>
      <c r="D694" s="183">
        <f t="shared" si="73"/>
        <v>0</v>
      </c>
      <c r="E694" s="183">
        <f t="shared" si="73"/>
        <v>0</v>
      </c>
      <c r="F694" s="184">
        <f t="shared" si="73"/>
        <v>0</v>
      </c>
      <c r="G694" s="183">
        <f t="shared" si="73"/>
        <v>0</v>
      </c>
      <c r="H694" s="183">
        <f t="shared" si="73"/>
        <v>0</v>
      </c>
      <c r="I694" s="183">
        <f t="shared" si="73"/>
        <v>0</v>
      </c>
      <c r="J694" s="183">
        <f t="shared" si="73"/>
        <v>0</v>
      </c>
    </row>
    <row r="695" spans="1:10">
      <c r="A695" s="185"/>
      <c r="B695" s="185"/>
      <c r="C695" s="185"/>
      <c r="D695" s="185"/>
      <c r="E695" s="185"/>
      <c r="F695" s="185"/>
      <c r="G695" s="185"/>
      <c r="H695" s="185"/>
      <c r="I695" s="185"/>
      <c r="J695" s="185"/>
    </row>
    <row r="696" spans="1:10">
      <c r="A696" s="185"/>
      <c r="B696" s="185"/>
      <c r="C696" s="185"/>
      <c r="D696" s="185"/>
      <c r="E696" s="185"/>
      <c r="F696" s="185"/>
      <c r="G696" s="185"/>
      <c r="H696" s="185"/>
      <c r="I696" s="185"/>
      <c r="J696" s="185"/>
    </row>
    <row r="697" spans="1:10">
      <c r="A697" s="182" t="s">
        <v>17</v>
      </c>
      <c r="B697" s="186"/>
      <c r="C697" s="187" t="s">
        <v>18</v>
      </c>
      <c r="D697" s="187"/>
      <c r="E697" s="188"/>
      <c r="F697" s="186" t="s">
        <v>19</v>
      </c>
      <c r="G697" s="186"/>
      <c r="H697" s="186" t="s">
        <v>20</v>
      </c>
      <c r="I697" s="185"/>
      <c r="J697" s="185"/>
    </row>
    <row r="698" spans="1:10">
      <c r="A698" s="182"/>
      <c r="B698" s="182">
        <v>1</v>
      </c>
      <c r="C698" s="182">
        <v>2</v>
      </c>
      <c r="D698" s="182">
        <v>3</v>
      </c>
      <c r="E698" s="182">
        <v>4</v>
      </c>
      <c r="F698" s="182">
        <v>5</v>
      </c>
      <c r="G698" s="182">
        <v>6</v>
      </c>
      <c r="H698" s="186"/>
      <c r="I698" s="185"/>
      <c r="J698" s="185"/>
    </row>
    <row r="699" spans="1:10">
      <c r="A699" s="182"/>
      <c r="B699" s="189"/>
      <c r="C699" s="189"/>
      <c r="D699" s="189"/>
      <c r="E699" s="189"/>
      <c r="F699" s="189"/>
      <c r="G699" s="189"/>
      <c r="H699" s="191" t="e">
        <f t="shared" ref="H699:H710" si="74">AVERAGE(B699:G699)</f>
        <v>#DIV/0!</v>
      </c>
      <c r="I699" s="185"/>
      <c r="J699" s="185"/>
    </row>
    <row r="700" spans="1:10">
      <c r="A700" s="182"/>
      <c r="B700" s="189"/>
      <c r="C700" s="189"/>
      <c r="D700" s="189"/>
      <c r="E700" s="189"/>
      <c r="F700" s="189"/>
      <c r="G700" s="189"/>
      <c r="H700" s="191" t="e">
        <f t="shared" si="74"/>
        <v>#DIV/0!</v>
      </c>
      <c r="I700" s="185"/>
      <c r="J700" s="185"/>
    </row>
    <row r="701" spans="1:10">
      <c r="A701" s="182"/>
      <c r="B701" s="189"/>
      <c r="C701" s="189"/>
      <c r="D701" s="189"/>
      <c r="E701" s="189"/>
      <c r="F701" s="189"/>
      <c r="G701" s="189"/>
      <c r="H701" s="191" t="e">
        <f t="shared" si="74"/>
        <v>#DIV/0!</v>
      </c>
      <c r="I701" s="185"/>
      <c r="J701" s="185"/>
    </row>
    <row r="702" spans="1:10">
      <c r="A702" s="182"/>
      <c r="B702" s="189"/>
      <c r="C702" s="189"/>
      <c r="D702" s="189"/>
      <c r="E702" s="189"/>
      <c r="F702" s="189"/>
      <c r="G702" s="189"/>
      <c r="H702" s="191" t="e">
        <f t="shared" si="74"/>
        <v>#DIV/0!</v>
      </c>
      <c r="I702" s="185"/>
      <c r="J702" s="185"/>
    </row>
    <row r="703" spans="1:10">
      <c r="A703" s="182"/>
      <c r="B703" s="189"/>
      <c r="C703" s="189"/>
      <c r="D703" s="189"/>
      <c r="E703" s="189"/>
      <c r="F703" s="189"/>
      <c r="G703" s="189"/>
      <c r="H703" s="191" t="e">
        <f t="shared" si="74"/>
        <v>#DIV/0!</v>
      </c>
      <c r="I703" s="185"/>
      <c r="J703" s="185"/>
    </row>
    <row r="704" spans="1:10">
      <c r="A704" s="182"/>
      <c r="B704" s="189"/>
      <c r="C704" s="189"/>
      <c r="D704" s="189"/>
      <c r="E704" s="189"/>
      <c r="F704" s="189"/>
      <c r="G704" s="189"/>
      <c r="H704" s="191" t="e">
        <f t="shared" si="74"/>
        <v>#DIV/0!</v>
      </c>
      <c r="I704" s="185"/>
      <c r="J704" s="185"/>
    </row>
    <row r="705" spans="1:10">
      <c r="A705" s="182"/>
      <c r="B705" s="189"/>
      <c r="C705" s="189"/>
      <c r="D705" s="189"/>
      <c r="E705" s="189"/>
      <c r="F705" s="189"/>
      <c r="G705" s="189"/>
      <c r="H705" s="191" t="e">
        <f t="shared" si="74"/>
        <v>#DIV/0!</v>
      </c>
      <c r="I705" s="185"/>
      <c r="J705" s="185"/>
    </row>
    <row r="706" spans="1:10">
      <c r="A706" s="182"/>
      <c r="B706" s="189"/>
      <c r="C706" s="189"/>
      <c r="D706" s="189"/>
      <c r="E706" s="189"/>
      <c r="F706" s="189"/>
      <c r="G706" s="189"/>
      <c r="H706" s="191" t="e">
        <f t="shared" si="74"/>
        <v>#DIV/0!</v>
      </c>
      <c r="I706" s="185"/>
      <c r="J706" s="185"/>
    </row>
    <row r="707" spans="1:10">
      <c r="A707" s="182"/>
      <c r="B707" s="189"/>
      <c r="C707" s="189"/>
      <c r="D707" s="189"/>
      <c r="E707" s="189"/>
      <c r="F707" s="189"/>
      <c r="G707" s="189"/>
      <c r="H707" s="191" t="e">
        <f t="shared" si="74"/>
        <v>#DIV/0!</v>
      </c>
      <c r="I707" s="185"/>
      <c r="J707" s="185"/>
    </row>
    <row r="708" spans="1:10">
      <c r="A708" s="182"/>
      <c r="B708" s="189"/>
      <c r="C708" s="189"/>
      <c r="D708" s="189"/>
      <c r="E708" s="189"/>
      <c r="F708" s="189"/>
      <c r="G708" s="189"/>
      <c r="H708" s="191" t="e">
        <f t="shared" si="74"/>
        <v>#DIV/0!</v>
      </c>
      <c r="I708" s="185"/>
      <c r="J708" s="185"/>
    </row>
    <row r="709" spans="1:10">
      <c r="A709" s="182"/>
      <c r="B709" s="189"/>
      <c r="C709" s="189"/>
      <c r="D709" s="189"/>
      <c r="E709" s="189"/>
      <c r="F709" s="189"/>
      <c r="G709" s="189"/>
      <c r="H709" s="191" t="e">
        <f t="shared" si="74"/>
        <v>#DIV/0!</v>
      </c>
      <c r="I709" s="185"/>
      <c r="J709" s="185"/>
    </row>
    <row r="710" spans="1:10">
      <c r="A710" s="182"/>
      <c r="B710" s="189"/>
      <c r="C710" s="189"/>
      <c r="D710" s="189"/>
      <c r="E710" s="189"/>
      <c r="F710" s="189"/>
      <c r="G710" s="189"/>
      <c r="H710" s="191" t="e">
        <f t="shared" si="74"/>
        <v>#DIV/0!</v>
      </c>
      <c r="I710" s="185"/>
      <c r="J710" s="185"/>
    </row>
    <row r="714" ht="16.5" spans="1:10">
      <c r="A714" s="178" t="s">
        <v>5</v>
      </c>
      <c r="B714" s="179"/>
      <c r="C714" s="178"/>
      <c r="D714" s="178"/>
      <c r="E714" s="178"/>
      <c r="F714" s="178"/>
      <c r="G714" s="178"/>
      <c r="H714" s="178"/>
      <c r="I714" s="178"/>
      <c r="J714" s="178"/>
    </row>
    <row r="715" ht="33" spans="1:10">
      <c r="A715" s="178"/>
      <c r="B715" s="180" t="s">
        <v>6</v>
      </c>
      <c r="C715" s="180" t="s">
        <v>7</v>
      </c>
      <c r="D715" s="180" t="s">
        <v>8</v>
      </c>
      <c r="E715" s="181" t="s">
        <v>9</v>
      </c>
      <c r="F715" s="181" t="s">
        <v>10</v>
      </c>
      <c r="G715" s="181" t="s">
        <v>11</v>
      </c>
      <c r="H715" s="181" t="s">
        <v>12</v>
      </c>
      <c r="I715" s="181" t="s">
        <v>13</v>
      </c>
      <c r="J715" s="182" t="s">
        <v>14</v>
      </c>
    </row>
    <row r="716" spans="1:10">
      <c r="A716" s="182">
        <v>1</v>
      </c>
      <c r="B716" s="182"/>
      <c r="C716" s="182"/>
      <c r="D716" s="182"/>
      <c r="E716" s="182"/>
      <c r="F716" s="182"/>
      <c r="G716" s="182"/>
      <c r="H716" s="182"/>
      <c r="I716" s="182"/>
      <c r="J716" s="182"/>
    </row>
    <row r="717" spans="1:10">
      <c r="A717" s="182">
        <v>2</v>
      </c>
      <c r="B717" s="182"/>
      <c r="C717" s="182"/>
      <c r="D717" s="182"/>
      <c r="E717" s="182"/>
      <c r="F717" s="182"/>
      <c r="G717" s="182"/>
      <c r="H717" s="182"/>
      <c r="I717" s="182"/>
      <c r="J717" s="182"/>
    </row>
    <row r="718" spans="1:10">
      <c r="A718" s="182">
        <v>3</v>
      </c>
      <c r="B718" s="182"/>
      <c r="C718" s="182"/>
      <c r="D718" s="182"/>
      <c r="E718" s="182"/>
      <c r="F718" s="182"/>
      <c r="G718" s="182"/>
      <c r="H718" s="182"/>
      <c r="I718" s="182"/>
      <c r="J718" s="182"/>
    </row>
    <row r="719" spans="1:10">
      <c r="A719" s="182">
        <v>4</v>
      </c>
      <c r="B719" s="182"/>
      <c r="C719" s="182"/>
      <c r="D719" s="182"/>
      <c r="E719" s="182"/>
      <c r="F719" s="182"/>
      <c r="G719" s="182"/>
      <c r="H719" s="182"/>
      <c r="I719" s="182"/>
      <c r="J719" s="182"/>
    </row>
    <row r="720" spans="1:10">
      <c r="A720" s="182">
        <v>5</v>
      </c>
      <c r="B720" s="182"/>
      <c r="C720" s="182"/>
      <c r="D720" s="182"/>
      <c r="E720" s="182"/>
      <c r="F720" s="182"/>
      <c r="G720" s="182"/>
      <c r="H720" s="182"/>
      <c r="I720" s="182"/>
      <c r="J720" s="182"/>
    </row>
    <row r="721" spans="1:10">
      <c r="A721" s="182">
        <v>6</v>
      </c>
      <c r="B721" s="182"/>
      <c r="C721" s="182"/>
      <c r="D721" s="182"/>
      <c r="E721" s="182"/>
      <c r="F721" s="182"/>
      <c r="G721" s="182"/>
      <c r="H721" s="182"/>
      <c r="I721" s="182"/>
      <c r="J721" s="182"/>
    </row>
    <row r="722" spans="1:10">
      <c r="A722" s="182" t="s">
        <v>15</v>
      </c>
      <c r="B722" s="183" t="e">
        <f t="shared" ref="B722:J722" si="75">AVERAGE(B716:B721)</f>
        <v>#DIV/0!</v>
      </c>
      <c r="C722" s="183" t="e">
        <f t="shared" si="75"/>
        <v>#DIV/0!</v>
      </c>
      <c r="D722" s="183" t="e">
        <f t="shared" si="75"/>
        <v>#DIV/0!</v>
      </c>
      <c r="E722" s="183" t="e">
        <f t="shared" si="75"/>
        <v>#DIV/0!</v>
      </c>
      <c r="F722" s="183" t="e">
        <f t="shared" si="75"/>
        <v>#DIV/0!</v>
      </c>
      <c r="G722" s="183" t="e">
        <f t="shared" si="75"/>
        <v>#DIV/0!</v>
      </c>
      <c r="H722" s="183" t="e">
        <f t="shared" si="75"/>
        <v>#DIV/0!</v>
      </c>
      <c r="I722" s="183" t="e">
        <f t="shared" si="75"/>
        <v>#DIV/0!</v>
      </c>
      <c r="J722" s="183" t="e">
        <f t="shared" si="75"/>
        <v>#DIV/0!</v>
      </c>
    </row>
    <row r="723" spans="1:10">
      <c r="A723" s="182" t="s">
        <v>16</v>
      </c>
      <c r="B723" s="183">
        <f t="shared" ref="B723:J723" si="76">SUM(B716:B721)</f>
        <v>0</v>
      </c>
      <c r="C723" s="184">
        <f t="shared" si="76"/>
        <v>0</v>
      </c>
      <c r="D723" s="183">
        <f t="shared" si="76"/>
        <v>0</v>
      </c>
      <c r="E723" s="183">
        <f t="shared" si="76"/>
        <v>0</v>
      </c>
      <c r="F723" s="184">
        <f t="shared" si="76"/>
        <v>0</v>
      </c>
      <c r="G723" s="183">
        <f t="shared" si="76"/>
        <v>0</v>
      </c>
      <c r="H723" s="183">
        <f t="shared" si="76"/>
        <v>0</v>
      </c>
      <c r="I723" s="183">
        <f t="shared" si="76"/>
        <v>0</v>
      </c>
      <c r="J723" s="183">
        <f t="shared" si="76"/>
        <v>0</v>
      </c>
    </row>
    <row r="724" spans="1:10">
      <c r="A724" s="185"/>
      <c r="B724" s="185"/>
      <c r="C724" s="185"/>
      <c r="D724" s="185"/>
      <c r="E724" s="185"/>
      <c r="F724" s="185"/>
      <c r="G724" s="185"/>
      <c r="H724" s="185"/>
      <c r="I724" s="185"/>
      <c r="J724" s="185"/>
    </row>
    <row r="725" spans="1:10">
      <c r="A725" s="185"/>
      <c r="B725" s="185"/>
      <c r="C725" s="185"/>
      <c r="D725" s="185"/>
      <c r="E725" s="185"/>
      <c r="F725" s="185"/>
      <c r="G725" s="185"/>
      <c r="H725" s="185"/>
      <c r="I725" s="185"/>
      <c r="J725" s="185"/>
    </row>
    <row r="726" spans="1:10">
      <c r="A726" s="182" t="s">
        <v>17</v>
      </c>
      <c r="B726" s="186"/>
      <c r="C726" s="187" t="s">
        <v>18</v>
      </c>
      <c r="D726" s="187"/>
      <c r="E726" s="188"/>
      <c r="F726" s="186" t="s">
        <v>19</v>
      </c>
      <c r="G726" s="186"/>
      <c r="H726" s="186" t="s">
        <v>20</v>
      </c>
      <c r="I726" s="185"/>
      <c r="J726" s="185"/>
    </row>
    <row r="727" spans="1:10">
      <c r="A727" s="182"/>
      <c r="B727" s="182">
        <v>1</v>
      </c>
      <c r="C727" s="182">
        <v>2</v>
      </c>
      <c r="D727" s="182">
        <v>3</v>
      </c>
      <c r="E727" s="182">
        <v>4</v>
      </c>
      <c r="F727" s="182">
        <v>5</v>
      </c>
      <c r="G727" s="182">
        <v>6</v>
      </c>
      <c r="H727" s="186"/>
      <c r="I727" s="185"/>
      <c r="J727" s="185"/>
    </row>
    <row r="728" spans="1:10">
      <c r="A728" s="182"/>
      <c r="B728" s="189"/>
      <c r="C728" s="189"/>
      <c r="D728" s="189"/>
      <c r="E728" s="189"/>
      <c r="F728" s="189"/>
      <c r="G728" s="189"/>
      <c r="H728" s="191" t="e">
        <f t="shared" ref="H728:H739" si="77">AVERAGE(B728:G728)</f>
        <v>#DIV/0!</v>
      </c>
      <c r="I728" s="185"/>
      <c r="J728" s="185"/>
    </row>
    <row r="729" spans="1:10">
      <c r="A729" s="182"/>
      <c r="B729" s="189"/>
      <c r="C729" s="189"/>
      <c r="D729" s="189"/>
      <c r="E729" s="189"/>
      <c r="F729" s="189"/>
      <c r="G729" s="189"/>
      <c r="H729" s="191" t="e">
        <f t="shared" si="77"/>
        <v>#DIV/0!</v>
      </c>
      <c r="I729" s="185"/>
      <c r="J729" s="185"/>
    </row>
    <row r="730" spans="1:10">
      <c r="A730" s="182"/>
      <c r="B730" s="189"/>
      <c r="C730" s="189"/>
      <c r="D730" s="189"/>
      <c r="E730" s="189"/>
      <c r="F730" s="189"/>
      <c r="G730" s="189"/>
      <c r="H730" s="191" t="e">
        <f t="shared" si="77"/>
        <v>#DIV/0!</v>
      </c>
      <c r="I730" s="185"/>
      <c r="J730" s="185"/>
    </row>
    <row r="731" spans="1:10">
      <c r="A731" s="182"/>
      <c r="B731" s="189"/>
      <c r="C731" s="189"/>
      <c r="D731" s="189"/>
      <c r="E731" s="189"/>
      <c r="F731" s="189"/>
      <c r="G731" s="189"/>
      <c r="H731" s="191" t="e">
        <f t="shared" si="77"/>
        <v>#DIV/0!</v>
      </c>
      <c r="I731" s="185"/>
      <c r="J731" s="185"/>
    </row>
    <row r="732" spans="1:10">
      <c r="A732" s="182"/>
      <c r="B732" s="189"/>
      <c r="C732" s="189"/>
      <c r="D732" s="189"/>
      <c r="E732" s="189"/>
      <c r="F732" s="189"/>
      <c r="G732" s="189"/>
      <c r="H732" s="191" t="e">
        <f t="shared" si="77"/>
        <v>#DIV/0!</v>
      </c>
      <c r="I732" s="185"/>
      <c r="J732" s="185"/>
    </row>
    <row r="733" spans="1:10">
      <c r="A733" s="182"/>
      <c r="B733" s="189"/>
      <c r="C733" s="189"/>
      <c r="D733" s="189"/>
      <c r="E733" s="189"/>
      <c r="F733" s="189"/>
      <c r="G733" s="189"/>
      <c r="H733" s="191" t="e">
        <f t="shared" si="77"/>
        <v>#DIV/0!</v>
      </c>
      <c r="I733" s="185"/>
      <c r="J733" s="185"/>
    </row>
    <row r="734" spans="1:10">
      <c r="A734" s="182"/>
      <c r="B734" s="189"/>
      <c r="C734" s="189"/>
      <c r="D734" s="189"/>
      <c r="E734" s="189"/>
      <c r="F734" s="189"/>
      <c r="G734" s="189"/>
      <c r="H734" s="191" t="e">
        <f t="shared" si="77"/>
        <v>#DIV/0!</v>
      </c>
      <c r="I734" s="185"/>
      <c r="J734" s="185"/>
    </row>
    <row r="735" spans="1:10">
      <c r="A735" s="182"/>
      <c r="B735" s="189"/>
      <c r="C735" s="189"/>
      <c r="D735" s="189"/>
      <c r="E735" s="189"/>
      <c r="F735" s="189"/>
      <c r="G735" s="189"/>
      <c r="H735" s="191" t="e">
        <f t="shared" si="77"/>
        <v>#DIV/0!</v>
      </c>
      <c r="I735" s="185"/>
      <c r="J735" s="185"/>
    </row>
    <row r="736" spans="1:10">
      <c r="A736" s="182"/>
      <c r="B736" s="189"/>
      <c r="C736" s="189"/>
      <c r="D736" s="189"/>
      <c r="E736" s="189"/>
      <c r="F736" s="189"/>
      <c r="G736" s="189"/>
      <c r="H736" s="191" t="e">
        <f t="shared" si="77"/>
        <v>#DIV/0!</v>
      </c>
      <c r="I736" s="185"/>
      <c r="J736" s="185"/>
    </row>
    <row r="737" spans="1:10">
      <c r="A737" s="182"/>
      <c r="B737" s="189"/>
      <c r="C737" s="189"/>
      <c r="D737" s="189"/>
      <c r="E737" s="189"/>
      <c r="F737" s="189"/>
      <c r="G737" s="189"/>
      <c r="H737" s="191" t="e">
        <f t="shared" si="77"/>
        <v>#DIV/0!</v>
      </c>
      <c r="I737" s="185"/>
      <c r="J737" s="185"/>
    </row>
    <row r="738" spans="1:10">
      <c r="A738" s="182"/>
      <c r="B738" s="189"/>
      <c r="C738" s="189"/>
      <c r="D738" s="189"/>
      <c r="E738" s="189"/>
      <c r="F738" s="189"/>
      <c r="G738" s="189"/>
      <c r="H738" s="191" t="e">
        <f t="shared" si="77"/>
        <v>#DIV/0!</v>
      </c>
      <c r="I738" s="185"/>
      <c r="J738" s="185"/>
    </row>
    <row r="739" spans="1:10">
      <c r="A739" s="182"/>
      <c r="B739" s="189"/>
      <c r="C739" s="189"/>
      <c r="D739" s="189"/>
      <c r="E739" s="189"/>
      <c r="F739" s="189"/>
      <c r="G739" s="189"/>
      <c r="H739" s="191" t="e">
        <f t="shared" si="77"/>
        <v>#DIV/0!</v>
      </c>
      <c r="I739" s="185"/>
      <c r="J739" s="185"/>
    </row>
    <row r="743" ht="16.5" spans="1:10">
      <c r="A743" s="178" t="s">
        <v>5</v>
      </c>
      <c r="B743" s="179"/>
      <c r="C743" s="178"/>
      <c r="D743" s="178"/>
      <c r="E743" s="178"/>
      <c r="F743" s="178"/>
      <c r="G743" s="178"/>
      <c r="H743" s="178"/>
      <c r="I743" s="178"/>
      <c r="J743" s="178"/>
    </row>
    <row r="744" ht="33" spans="1:10">
      <c r="A744" s="178"/>
      <c r="B744" s="180" t="s">
        <v>6</v>
      </c>
      <c r="C744" s="180" t="s">
        <v>7</v>
      </c>
      <c r="D744" s="180" t="s">
        <v>8</v>
      </c>
      <c r="E744" s="181" t="s">
        <v>9</v>
      </c>
      <c r="F744" s="181" t="s">
        <v>10</v>
      </c>
      <c r="G744" s="181" t="s">
        <v>11</v>
      </c>
      <c r="H744" s="181" t="s">
        <v>12</v>
      </c>
      <c r="I744" s="181" t="s">
        <v>13</v>
      </c>
      <c r="J744" s="182" t="s">
        <v>14</v>
      </c>
    </row>
    <row r="745" spans="1:10">
      <c r="A745" s="182">
        <v>1</v>
      </c>
      <c r="B745" s="182"/>
      <c r="C745" s="182"/>
      <c r="D745" s="182"/>
      <c r="E745" s="182"/>
      <c r="F745" s="182"/>
      <c r="G745" s="182"/>
      <c r="H745" s="182"/>
      <c r="I745" s="182"/>
      <c r="J745" s="182"/>
    </row>
    <row r="746" spans="1:10">
      <c r="A746" s="182">
        <v>2</v>
      </c>
      <c r="B746" s="182"/>
      <c r="C746" s="182"/>
      <c r="D746" s="182"/>
      <c r="E746" s="182"/>
      <c r="F746" s="182"/>
      <c r="G746" s="182"/>
      <c r="H746" s="182"/>
      <c r="I746" s="182"/>
      <c r="J746" s="182"/>
    </row>
    <row r="747" spans="1:10">
      <c r="A747" s="182">
        <v>3</v>
      </c>
      <c r="B747" s="182"/>
      <c r="C747" s="182"/>
      <c r="D747" s="182"/>
      <c r="E747" s="182"/>
      <c r="F747" s="182"/>
      <c r="G747" s="182"/>
      <c r="H747" s="182"/>
      <c r="I747" s="182"/>
      <c r="J747" s="182"/>
    </row>
    <row r="748" spans="1:10">
      <c r="A748" s="182">
        <v>4</v>
      </c>
      <c r="B748" s="182"/>
      <c r="C748" s="182"/>
      <c r="D748" s="182"/>
      <c r="E748" s="182"/>
      <c r="F748" s="182"/>
      <c r="G748" s="182"/>
      <c r="H748" s="182"/>
      <c r="I748" s="182"/>
      <c r="J748" s="182"/>
    </row>
    <row r="749" spans="1:10">
      <c r="A749" s="182">
        <v>5</v>
      </c>
      <c r="B749" s="182"/>
      <c r="C749" s="182"/>
      <c r="D749" s="182"/>
      <c r="E749" s="182"/>
      <c r="F749" s="182"/>
      <c r="G749" s="182"/>
      <c r="H749" s="182"/>
      <c r="I749" s="182"/>
      <c r="J749" s="182"/>
    </row>
    <row r="750" spans="1:10">
      <c r="A750" s="182">
        <v>6</v>
      </c>
      <c r="B750" s="182"/>
      <c r="C750" s="182"/>
      <c r="D750" s="182"/>
      <c r="E750" s="182"/>
      <c r="F750" s="182"/>
      <c r="G750" s="182"/>
      <c r="H750" s="182"/>
      <c r="I750" s="182"/>
      <c r="J750" s="182"/>
    </row>
    <row r="751" spans="1:10">
      <c r="A751" s="182" t="s">
        <v>15</v>
      </c>
      <c r="B751" s="183" t="e">
        <f t="shared" ref="B751:J751" si="78">AVERAGE(B745:B750)</f>
        <v>#DIV/0!</v>
      </c>
      <c r="C751" s="183" t="e">
        <f t="shared" si="78"/>
        <v>#DIV/0!</v>
      </c>
      <c r="D751" s="183" t="e">
        <f t="shared" si="78"/>
        <v>#DIV/0!</v>
      </c>
      <c r="E751" s="183" t="e">
        <f t="shared" si="78"/>
        <v>#DIV/0!</v>
      </c>
      <c r="F751" s="183" t="e">
        <f t="shared" si="78"/>
        <v>#DIV/0!</v>
      </c>
      <c r="G751" s="183" t="e">
        <f t="shared" si="78"/>
        <v>#DIV/0!</v>
      </c>
      <c r="H751" s="183" t="e">
        <f t="shared" si="78"/>
        <v>#DIV/0!</v>
      </c>
      <c r="I751" s="183" t="e">
        <f t="shared" si="78"/>
        <v>#DIV/0!</v>
      </c>
      <c r="J751" s="183" t="e">
        <f t="shared" si="78"/>
        <v>#DIV/0!</v>
      </c>
    </row>
    <row r="752" spans="1:10">
      <c r="A752" s="182" t="s">
        <v>16</v>
      </c>
      <c r="B752" s="183">
        <f t="shared" ref="B752:J752" si="79">SUM(B745:B750)</f>
        <v>0</v>
      </c>
      <c r="C752" s="184">
        <f t="shared" si="79"/>
        <v>0</v>
      </c>
      <c r="D752" s="183">
        <f t="shared" si="79"/>
        <v>0</v>
      </c>
      <c r="E752" s="183">
        <f t="shared" si="79"/>
        <v>0</v>
      </c>
      <c r="F752" s="184">
        <f t="shared" si="79"/>
        <v>0</v>
      </c>
      <c r="G752" s="183">
        <f t="shared" si="79"/>
        <v>0</v>
      </c>
      <c r="H752" s="183">
        <f t="shared" si="79"/>
        <v>0</v>
      </c>
      <c r="I752" s="183">
        <f t="shared" si="79"/>
        <v>0</v>
      </c>
      <c r="J752" s="183">
        <f t="shared" si="79"/>
        <v>0</v>
      </c>
    </row>
    <row r="753" spans="1:10">
      <c r="A753" s="185"/>
      <c r="B753" s="185"/>
      <c r="C753" s="185"/>
      <c r="D753" s="185"/>
      <c r="E753" s="185"/>
      <c r="F753" s="185"/>
      <c r="G753" s="185"/>
      <c r="H753" s="185"/>
      <c r="I753" s="185"/>
      <c r="J753" s="185"/>
    </row>
    <row r="754" spans="1:10">
      <c r="A754" s="185"/>
      <c r="B754" s="185"/>
      <c r="C754" s="185"/>
      <c r="D754" s="185"/>
      <c r="E754" s="185"/>
      <c r="F754" s="185"/>
      <c r="G754" s="185"/>
      <c r="H754" s="185"/>
      <c r="I754" s="185"/>
      <c r="J754" s="185"/>
    </row>
    <row r="755" spans="1:10">
      <c r="A755" s="182" t="s">
        <v>17</v>
      </c>
      <c r="B755" s="186"/>
      <c r="C755" s="187" t="s">
        <v>18</v>
      </c>
      <c r="D755" s="187"/>
      <c r="E755" s="188"/>
      <c r="F755" s="186" t="s">
        <v>19</v>
      </c>
      <c r="G755" s="186"/>
      <c r="H755" s="186" t="s">
        <v>20</v>
      </c>
      <c r="I755" s="185"/>
      <c r="J755" s="185"/>
    </row>
    <row r="756" spans="1:10">
      <c r="A756" s="182"/>
      <c r="B756" s="182">
        <v>1</v>
      </c>
      <c r="C756" s="182">
        <v>2</v>
      </c>
      <c r="D756" s="182">
        <v>3</v>
      </c>
      <c r="E756" s="182">
        <v>4</v>
      </c>
      <c r="F756" s="182">
        <v>5</v>
      </c>
      <c r="G756" s="182">
        <v>6</v>
      </c>
      <c r="H756" s="186"/>
      <c r="I756" s="185"/>
      <c r="J756" s="185"/>
    </row>
    <row r="757" spans="1:10">
      <c r="A757" s="182"/>
      <c r="B757" s="189"/>
      <c r="C757" s="189"/>
      <c r="D757" s="189"/>
      <c r="E757" s="189"/>
      <c r="F757" s="189"/>
      <c r="G757" s="189"/>
      <c r="H757" s="191" t="e">
        <f t="shared" ref="H757:H768" si="80">AVERAGE(B757:G757)</f>
        <v>#DIV/0!</v>
      </c>
      <c r="I757" s="185"/>
      <c r="J757" s="185"/>
    </row>
    <row r="758" spans="1:10">
      <c r="A758" s="182"/>
      <c r="B758" s="189"/>
      <c r="C758" s="189"/>
      <c r="D758" s="189"/>
      <c r="E758" s="189"/>
      <c r="F758" s="189"/>
      <c r="G758" s="189"/>
      <c r="H758" s="191" t="e">
        <f t="shared" si="80"/>
        <v>#DIV/0!</v>
      </c>
      <c r="I758" s="185"/>
      <c r="J758" s="185"/>
    </row>
    <row r="759" spans="1:10">
      <c r="A759" s="182"/>
      <c r="B759" s="189"/>
      <c r="C759" s="189"/>
      <c r="D759" s="189"/>
      <c r="E759" s="189"/>
      <c r="F759" s="189"/>
      <c r="G759" s="189"/>
      <c r="H759" s="191" t="e">
        <f t="shared" si="80"/>
        <v>#DIV/0!</v>
      </c>
      <c r="I759" s="185"/>
      <c r="J759" s="185"/>
    </row>
    <row r="760" spans="1:10">
      <c r="A760" s="182"/>
      <c r="B760" s="189"/>
      <c r="C760" s="189"/>
      <c r="D760" s="189"/>
      <c r="E760" s="189"/>
      <c r="F760" s="189"/>
      <c r="G760" s="189"/>
      <c r="H760" s="191" t="e">
        <f t="shared" si="80"/>
        <v>#DIV/0!</v>
      </c>
      <c r="I760" s="185"/>
      <c r="J760" s="185"/>
    </row>
    <row r="761" spans="1:10">
      <c r="A761" s="182"/>
      <c r="B761" s="189"/>
      <c r="C761" s="189"/>
      <c r="D761" s="189"/>
      <c r="E761" s="189"/>
      <c r="F761" s="189"/>
      <c r="G761" s="189"/>
      <c r="H761" s="191" t="e">
        <f t="shared" si="80"/>
        <v>#DIV/0!</v>
      </c>
      <c r="I761" s="185"/>
      <c r="J761" s="185"/>
    </row>
    <row r="762" spans="1:10">
      <c r="A762" s="182"/>
      <c r="B762" s="189"/>
      <c r="C762" s="189"/>
      <c r="D762" s="189"/>
      <c r="E762" s="189"/>
      <c r="F762" s="189"/>
      <c r="G762" s="189"/>
      <c r="H762" s="191" t="e">
        <f t="shared" si="80"/>
        <v>#DIV/0!</v>
      </c>
      <c r="I762" s="185"/>
      <c r="J762" s="185"/>
    </row>
    <row r="763" spans="1:10">
      <c r="A763" s="182"/>
      <c r="B763" s="189"/>
      <c r="C763" s="189"/>
      <c r="D763" s="189"/>
      <c r="E763" s="189"/>
      <c r="F763" s="189"/>
      <c r="G763" s="189"/>
      <c r="H763" s="191" t="e">
        <f t="shared" si="80"/>
        <v>#DIV/0!</v>
      </c>
      <c r="I763" s="185"/>
      <c r="J763" s="185"/>
    </row>
    <row r="764" spans="1:10">
      <c r="A764" s="182"/>
      <c r="B764" s="189"/>
      <c r="C764" s="189"/>
      <c r="D764" s="189"/>
      <c r="E764" s="189"/>
      <c r="F764" s="189"/>
      <c r="G764" s="189"/>
      <c r="H764" s="191" t="e">
        <f t="shared" si="80"/>
        <v>#DIV/0!</v>
      </c>
      <c r="I764" s="185"/>
      <c r="J764" s="185"/>
    </row>
    <row r="765" spans="1:10">
      <c r="A765" s="182"/>
      <c r="B765" s="189"/>
      <c r="C765" s="189"/>
      <c r="D765" s="189"/>
      <c r="E765" s="189"/>
      <c r="F765" s="189"/>
      <c r="G765" s="189"/>
      <c r="H765" s="191" t="e">
        <f t="shared" si="80"/>
        <v>#DIV/0!</v>
      </c>
      <c r="I765" s="185"/>
      <c r="J765" s="185"/>
    </row>
    <row r="766" spans="1:10">
      <c r="A766" s="182"/>
      <c r="B766" s="189"/>
      <c r="C766" s="189"/>
      <c r="D766" s="189"/>
      <c r="E766" s="189"/>
      <c r="F766" s="189"/>
      <c r="G766" s="189"/>
      <c r="H766" s="191" t="e">
        <f t="shared" si="80"/>
        <v>#DIV/0!</v>
      </c>
      <c r="I766" s="185"/>
      <c r="J766" s="185"/>
    </row>
    <row r="767" spans="1:10">
      <c r="A767" s="182"/>
      <c r="B767" s="189"/>
      <c r="C767" s="189"/>
      <c r="D767" s="189"/>
      <c r="E767" s="189"/>
      <c r="F767" s="189"/>
      <c r="G767" s="189"/>
      <c r="H767" s="191" t="e">
        <f t="shared" si="80"/>
        <v>#DIV/0!</v>
      </c>
      <c r="I767" s="185"/>
      <c r="J767" s="185"/>
    </row>
    <row r="768" spans="1:10">
      <c r="A768" s="182"/>
      <c r="B768" s="189"/>
      <c r="C768" s="189"/>
      <c r="D768" s="189"/>
      <c r="E768" s="189"/>
      <c r="F768" s="189"/>
      <c r="G768" s="189"/>
      <c r="H768" s="191" t="e">
        <f t="shared" si="80"/>
        <v>#DIV/0!</v>
      </c>
      <c r="I768" s="185"/>
      <c r="J768" s="185"/>
    </row>
    <row r="772" ht="16.5" spans="1:10">
      <c r="A772" s="178" t="s">
        <v>5</v>
      </c>
      <c r="B772" s="179"/>
      <c r="C772" s="178"/>
      <c r="D772" s="178"/>
      <c r="E772" s="178"/>
      <c r="F772" s="178"/>
      <c r="G772" s="178"/>
      <c r="H772" s="178"/>
      <c r="I772" s="178"/>
      <c r="J772" s="178"/>
    </row>
    <row r="773" ht="33" spans="1:10">
      <c r="A773" s="178"/>
      <c r="B773" s="180" t="s">
        <v>6</v>
      </c>
      <c r="C773" s="180" t="s">
        <v>7</v>
      </c>
      <c r="D773" s="180" t="s">
        <v>8</v>
      </c>
      <c r="E773" s="181" t="s">
        <v>9</v>
      </c>
      <c r="F773" s="181" t="s">
        <v>10</v>
      </c>
      <c r="G773" s="181" t="s">
        <v>11</v>
      </c>
      <c r="H773" s="181" t="s">
        <v>12</v>
      </c>
      <c r="I773" s="181" t="s">
        <v>13</v>
      </c>
      <c r="J773" s="182" t="s">
        <v>14</v>
      </c>
    </row>
    <row r="774" spans="1:10">
      <c r="A774" s="182">
        <v>1</v>
      </c>
      <c r="B774" s="182"/>
      <c r="C774" s="182"/>
      <c r="D774" s="182"/>
      <c r="E774" s="182"/>
      <c r="F774" s="182"/>
      <c r="G774" s="182"/>
      <c r="H774" s="182"/>
      <c r="I774" s="182"/>
      <c r="J774" s="182"/>
    </row>
    <row r="775" spans="1:10">
      <c r="A775" s="182">
        <v>2</v>
      </c>
      <c r="B775" s="182"/>
      <c r="C775" s="182"/>
      <c r="D775" s="182"/>
      <c r="E775" s="182"/>
      <c r="F775" s="182"/>
      <c r="G775" s="182"/>
      <c r="H775" s="182"/>
      <c r="I775" s="182"/>
      <c r="J775" s="182"/>
    </row>
    <row r="776" spans="1:10">
      <c r="A776" s="182">
        <v>3</v>
      </c>
      <c r="B776" s="182"/>
      <c r="C776" s="182"/>
      <c r="D776" s="182"/>
      <c r="E776" s="182"/>
      <c r="F776" s="182"/>
      <c r="G776" s="182"/>
      <c r="H776" s="182"/>
      <c r="I776" s="182"/>
      <c r="J776" s="182"/>
    </row>
    <row r="777" spans="1:10">
      <c r="A777" s="182">
        <v>4</v>
      </c>
      <c r="B777" s="182"/>
      <c r="C777" s="182"/>
      <c r="D777" s="182"/>
      <c r="E777" s="182"/>
      <c r="F777" s="182"/>
      <c r="G777" s="182"/>
      <c r="H777" s="182"/>
      <c r="I777" s="182"/>
      <c r="J777" s="182"/>
    </row>
    <row r="778" spans="1:10">
      <c r="A778" s="182">
        <v>5</v>
      </c>
      <c r="B778" s="182"/>
      <c r="C778" s="182"/>
      <c r="D778" s="182"/>
      <c r="E778" s="182"/>
      <c r="F778" s="182"/>
      <c r="G778" s="182"/>
      <c r="H778" s="182"/>
      <c r="I778" s="182"/>
      <c r="J778" s="182"/>
    </row>
    <row r="779" spans="1:10">
      <c r="A779" s="182">
        <v>6</v>
      </c>
      <c r="B779" s="182"/>
      <c r="C779" s="182"/>
      <c r="D779" s="182"/>
      <c r="E779" s="182"/>
      <c r="F779" s="182"/>
      <c r="G779" s="182"/>
      <c r="H779" s="182"/>
      <c r="I779" s="182"/>
      <c r="J779" s="182"/>
    </row>
    <row r="780" spans="1:10">
      <c r="A780" s="182" t="s">
        <v>15</v>
      </c>
      <c r="B780" s="183" t="e">
        <f t="shared" ref="B780:J780" si="81">AVERAGE(B774:B779)</f>
        <v>#DIV/0!</v>
      </c>
      <c r="C780" s="183" t="e">
        <f t="shared" si="81"/>
        <v>#DIV/0!</v>
      </c>
      <c r="D780" s="183" t="e">
        <f t="shared" si="81"/>
        <v>#DIV/0!</v>
      </c>
      <c r="E780" s="183" t="e">
        <f t="shared" si="81"/>
        <v>#DIV/0!</v>
      </c>
      <c r="F780" s="183" t="e">
        <f t="shared" si="81"/>
        <v>#DIV/0!</v>
      </c>
      <c r="G780" s="183" t="e">
        <f t="shared" si="81"/>
        <v>#DIV/0!</v>
      </c>
      <c r="H780" s="183" t="e">
        <f t="shared" si="81"/>
        <v>#DIV/0!</v>
      </c>
      <c r="I780" s="183" t="e">
        <f t="shared" si="81"/>
        <v>#DIV/0!</v>
      </c>
      <c r="J780" s="183" t="e">
        <f t="shared" si="81"/>
        <v>#DIV/0!</v>
      </c>
    </row>
    <row r="781" spans="1:10">
      <c r="A781" s="182" t="s">
        <v>16</v>
      </c>
      <c r="B781" s="183">
        <f t="shared" ref="B781:J781" si="82">SUM(B774:B779)</f>
        <v>0</v>
      </c>
      <c r="C781" s="184">
        <f t="shared" si="82"/>
        <v>0</v>
      </c>
      <c r="D781" s="183">
        <f t="shared" si="82"/>
        <v>0</v>
      </c>
      <c r="E781" s="183">
        <f t="shared" si="82"/>
        <v>0</v>
      </c>
      <c r="F781" s="184">
        <f t="shared" si="82"/>
        <v>0</v>
      </c>
      <c r="G781" s="183">
        <f t="shared" si="82"/>
        <v>0</v>
      </c>
      <c r="H781" s="183">
        <f t="shared" si="82"/>
        <v>0</v>
      </c>
      <c r="I781" s="183">
        <f t="shared" si="82"/>
        <v>0</v>
      </c>
      <c r="J781" s="183">
        <f t="shared" si="82"/>
        <v>0</v>
      </c>
    </row>
    <row r="782" spans="1:10">
      <c r="A782" s="185"/>
      <c r="B782" s="185"/>
      <c r="C782" s="185"/>
      <c r="D782" s="185"/>
      <c r="E782" s="185"/>
      <c r="F782" s="185"/>
      <c r="G782" s="185"/>
      <c r="H782" s="185"/>
      <c r="I782" s="185"/>
      <c r="J782" s="185"/>
    </row>
    <row r="783" spans="1:10">
      <c r="A783" s="185"/>
      <c r="B783" s="185"/>
      <c r="C783" s="185"/>
      <c r="D783" s="185"/>
      <c r="E783" s="185"/>
      <c r="F783" s="185"/>
      <c r="G783" s="185"/>
      <c r="H783" s="185"/>
      <c r="I783" s="185"/>
      <c r="J783" s="185"/>
    </row>
    <row r="784" spans="1:10">
      <c r="A784" s="182" t="s">
        <v>17</v>
      </c>
      <c r="B784" s="186"/>
      <c r="C784" s="187" t="s">
        <v>18</v>
      </c>
      <c r="D784" s="187"/>
      <c r="E784" s="188"/>
      <c r="F784" s="186" t="s">
        <v>19</v>
      </c>
      <c r="G784" s="186"/>
      <c r="H784" s="186" t="s">
        <v>20</v>
      </c>
      <c r="I784" s="185"/>
      <c r="J784" s="185"/>
    </row>
    <row r="785" spans="1:10">
      <c r="A785" s="182"/>
      <c r="B785" s="182">
        <v>1</v>
      </c>
      <c r="C785" s="182">
        <v>2</v>
      </c>
      <c r="D785" s="182">
        <v>3</v>
      </c>
      <c r="E785" s="182">
        <v>4</v>
      </c>
      <c r="F785" s="182">
        <v>5</v>
      </c>
      <c r="G785" s="182">
        <v>6</v>
      </c>
      <c r="H785" s="186"/>
      <c r="I785" s="185"/>
      <c r="J785" s="185"/>
    </row>
    <row r="786" spans="1:10">
      <c r="A786" s="182"/>
      <c r="B786" s="189"/>
      <c r="C786" s="189"/>
      <c r="D786" s="189"/>
      <c r="E786" s="189"/>
      <c r="F786" s="189"/>
      <c r="G786" s="189"/>
      <c r="H786" s="191" t="e">
        <f t="shared" ref="H786:H797" si="83">AVERAGE(B786:G786)</f>
        <v>#DIV/0!</v>
      </c>
      <c r="I786" s="185"/>
      <c r="J786" s="185"/>
    </row>
    <row r="787" spans="1:10">
      <c r="A787" s="182"/>
      <c r="B787" s="189"/>
      <c r="C787" s="189"/>
      <c r="D787" s="189"/>
      <c r="E787" s="189"/>
      <c r="F787" s="189"/>
      <c r="G787" s="189"/>
      <c r="H787" s="191" t="e">
        <f t="shared" si="83"/>
        <v>#DIV/0!</v>
      </c>
      <c r="I787" s="185"/>
      <c r="J787" s="185"/>
    </row>
    <row r="788" spans="1:10">
      <c r="A788" s="182"/>
      <c r="B788" s="189"/>
      <c r="C788" s="189"/>
      <c r="D788" s="189"/>
      <c r="E788" s="189"/>
      <c r="F788" s="189"/>
      <c r="G788" s="189"/>
      <c r="H788" s="191" t="e">
        <f t="shared" si="83"/>
        <v>#DIV/0!</v>
      </c>
      <c r="I788" s="185"/>
      <c r="J788" s="185"/>
    </row>
    <row r="789" spans="1:10">
      <c r="A789" s="182"/>
      <c r="B789" s="189"/>
      <c r="C789" s="189"/>
      <c r="D789" s="189"/>
      <c r="E789" s="189"/>
      <c r="F789" s="189"/>
      <c r="G789" s="189"/>
      <c r="H789" s="191" t="e">
        <f t="shared" si="83"/>
        <v>#DIV/0!</v>
      </c>
      <c r="I789" s="185"/>
      <c r="J789" s="185"/>
    </row>
    <row r="790" spans="1:10">
      <c r="A790" s="182"/>
      <c r="B790" s="189"/>
      <c r="C790" s="189"/>
      <c r="D790" s="189"/>
      <c r="E790" s="189"/>
      <c r="F790" s="189"/>
      <c r="G790" s="189"/>
      <c r="H790" s="191" t="e">
        <f t="shared" si="83"/>
        <v>#DIV/0!</v>
      </c>
      <c r="I790" s="185"/>
      <c r="J790" s="185"/>
    </row>
    <row r="791" spans="1:10">
      <c r="A791" s="182"/>
      <c r="B791" s="189"/>
      <c r="C791" s="189"/>
      <c r="D791" s="189"/>
      <c r="E791" s="189"/>
      <c r="F791" s="189"/>
      <c r="G791" s="189"/>
      <c r="H791" s="191" t="e">
        <f t="shared" si="83"/>
        <v>#DIV/0!</v>
      </c>
      <c r="I791" s="185"/>
      <c r="J791" s="185"/>
    </row>
    <row r="792" spans="1:10">
      <c r="A792" s="182"/>
      <c r="B792" s="189"/>
      <c r="C792" s="189"/>
      <c r="D792" s="189"/>
      <c r="E792" s="189"/>
      <c r="F792" s="189"/>
      <c r="G792" s="189"/>
      <c r="H792" s="191" t="e">
        <f t="shared" si="83"/>
        <v>#DIV/0!</v>
      </c>
      <c r="I792" s="185"/>
      <c r="J792" s="185"/>
    </row>
    <row r="793" spans="1:10">
      <c r="A793" s="182"/>
      <c r="B793" s="189"/>
      <c r="C793" s="189"/>
      <c r="D793" s="189"/>
      <c r="E793" s="189"/>
      <c r="F793" s="189"/>
      <c r="G793" s="189"/>
      <c r="H793" s="191" t="e">
        <f t="shared" si="83"/>
        <v>#DIV/0!</v>
      </c>
      <c r="I793" s="185"/>
      <c r="J793" s="185"/>
    </row>
    <row r="794" spans="1:10">
      <c r="A794" s="182"/>
      <c r="B794" s="189"/>
      <c r="C794" s="189"/>
      <c r="D794" s="189"/>
      <c r="E794" s="189"/>
      <c r="F794" s="189"/>
      <c r="G794" s="189"/>
      <c r="H794" s="191" t="e">
        <f t="shared" si="83"/>
        <v>#DIV/0!</v>
      </c>
      <c r="I794" s="185"/>
      <c r="J794" s="185"/>
    </row>
    <row r="795" spans="1:10">
      <c r="A795" s="182"/>
      <c r="B795" s="189"/>
      <c r="C795" s="189"/>
      <c r="D795" s="189"/>
      <c r="E795" s="189"/>
      <c r="F795" s="189"/>
      <c r="G795" s="189"/>
      <c r="H795" s="191" t="e">
        <f t="shared" si="83"/>
        <v>#DIV/0!</v>
      </c>
      <c r="I795" s="185"/>
      <c r="J795" s="185"/>
    </row>
    <row r="796" spans="1:10">
      <c r="A796" s="182"/>
      <c r="B796" s="189"/>
      <c r="C796" s="189"/>
      <c r="D796" s="189"/>
      <c r="E796" s="189"/>
      <c r="F796" s="189"/>
      <c r="G796" s="189"/>
      <c r="H796" s="191" t="e">
        <f t="shared" si="83"/>
        <v>#DIV/0!</v>
      </c>
      <c r="I796" s="185"/>
      <c r="J796" s="185"/>
    </row>
    <row r="797" spans="1:10">
      <c r="A797" s="182"/>
      <c r="B797" s="189"/>
      <c r="C797" s="189"/>
      <c r="D797" s="189"/>
      <c r="E797" s="189"/>
      <c r="F797" s="189"/>
      <c r="G797" s="189"/>
      <c r="H797" s="191" t="e">
        <f t="shared" si="83"/>
        <v>#DIV/0!</v>
      </c>
      <c r="I797" s="185"/>
      <c r="J797" s="185"/>
    </row>
    <row r="801" ht="16.5" spans="1:10">
      <c r="A801" s="178" t="s">
        <v>5</v>
      </c>
      <c r="B801" s="179"/>
      <c r="C801" s="178"/>
      <c r="D801" s="178"/>
      <c r="E801" s="178"/>
      <c r="F801" s="178"/>
      <c r="G801" s="178"/>
      <c r="H801" s="178"/>
      <c r="I801" s="178"/>
      <c r="J801" s="178"/>
    </row>
    <row r="802" ht="33" spans="1:10">
      <c r="A802" s="178"/>
      <c r="B802" s="180" t="s">
        <v>6</v>
      </c>
      <c r="C802" s="180" t="s">
        <v>7</v>
      </c>
      <c r="D802" s="180" t="s">
        <v>8</v>
      </c>
      <c r="E802" s="181" t="s">
        <v>9</v>
      </c>
      <c r="F802" s="181" t="s">
        <v>10</v>
      </c>
      <c r="G802" s="181" t="s">
        <v>11</v>
      </c>
      <c r="H802" s="181" t="s">
        <v>12</v>
      </c>
      <c r="I802" s="181" t="s">
        <v>13</v>
      </c>
      <c r="J802" s="182" t="s">
        <v>14</v>
      </c>
    </row>
    <row r="803" spans="1:10">
      <c r="A803" s="182">
        <v>1</v>
      </c>
      <c r="B803" s="182"/>
      <c r="C803" s="182"/>
      <c r="D803" s="182"/>
      <c r="E803" s="182"/>
      <c r="F803" s="182"/>
      <c r="G803" s="182"/>
      <c r="H803" s="182"/>
      <c r="I803" s="182"/>
      <c r="J803" s="182"/>
    </row>
    <row r="804" spans="1:10">
      <c r="A804" s="182">
        <v>2</v>
      </c>
      <c r="B804" s="182"/>
      <c r="C804" s="182"/>
      <c r="D804" s="182"/>
      <c r="E804" s="182"/>
      <c r="F804" s="182"/>
      <c r="G804" s="182"/>
      <c r="H804" s="182"/>
      <c r="I804" s="182"/>
      <c r="J804" s="182"/>
    </row>
    <row r="805" spans="1:10">
      <c r="A805" s="182">
        <v>3</v>
      </c>
      <c r="B805" s="182"/>
      <c r="C805" s="182"/>
      <c r="D805" s="182"/>
      <c r="E805" s="182"/>
      <c r="F805" s="182"/>
      <c r="G805" s="182"/>
      <c r="H805" s="182"/>
      <c r="I805" s="182"/>
      <c r="J805" s="182"/>
    </row>
    <row r="806" spans="1:10">
      <c r="A806" s="182">
        <v>4</v>
      </c>
      <c r="B806" s="182"/>
      <c r="C806" s="182"/>
      <c r="D806" s="182"/>
      <c r="E806" s="182"/>
      <c r="F806" s="182"/>
      <c r="G806" s="182"/>
      <c r="H806" s="182"/>
      <c r="I806" s="182"/>
      <c r="J806" s="182"/>
    </row>
    <row r="807" spans="1:10">
      <c r="A807" s="182">
        <v>5</v>
      </c>
      <c r="B807" s="182"/>
      <c r="C807" s="182"/>
      <c r="D807" s="182"/>
      <c r="E807" s="182"/>
      <c r="F807" s="182"/>
      <c r="G807" s="182"/>
      <c r="H807" s="182"/>
      <c r="I807" s="182"/>
      <c r="J807" s="182"/>
    </row>
    <row r="808" spans="1:10">
      <c r="A808" s="182">
        <v>6</v>
      </c>
      <c r="B808" s="182"/>
      <c r="C808" s="182"/>
      <c r="D808" s="182"/>
      <c r="E808" s="182"/>
      <c r="F808" s="182"/>
      <c r="G808" s="182"/>
      <c r="H808" s="182"/>
      <c r="I808" s="182"/>
      <c r="J808" s="182"/>
    </row>
    <row r="809" spans="1:10">
      <c r="A809" s="182" t="s">
        <v>15</v>
      </c>
      <c r="B809" s="183" t="e">
        <f t="shared" ref="B809:J809" si="84">AVERAGE(B803:B808)</f>
        <v>#DIV/0!</v>
      </c>
      <c r="C809" s="183" t="e">
        <f t="shared" si="84"/>
        <v>#DIV/0!</v>
      </c>
      <c r="D809" s="183" t="e">
        <f t="shared" si="84"/>
        <v>#DIV/0!</v>
      </c>
      <c r="E809" s="183" t="e">
        <f t="shared" si="84"/>
        <v>#DIV/0!</v>
      </c>
      <c r="F809" s="183" t="e">
        <f t="shared" si="84"/>
        <v>#DIV/0!</v>
      </c>
      <c r="G809" s="183" t="e">
        <f t="shared" si="84"/>
        <v>#DIV/0!</v>
      </c>
      <c r="H809" s="183" t="e">
        <f t="shared" si="84"/>
        <v>#DIV/0!</v>
      </c>
      <c r="I809" s="183" t="e">
        <f t="shared" si="84"/>
        <v>#DIV/0!</v>
      </c>
      <c r="J809" s="183" t="e">
        <f t="shared" si="84"/>
        <v>#DIV/0!</v>
      </c>
    </row>
    <row r="810" spans="1:10">
      <c r="A810" s="182" t="s">
        <v>16</v>
      </c>
      <c r="B810" s="183">
        <f t="shared" ref="B810:J810" si="85">SUM(B803:B808)</f>
        <v>0</v>
      </c>
      <c r="C810" s="184">
        <f t="shared" si="85"/>
        <v>0</v>
      </c>
      <c r="D810" s="183">
        <f t="shared" si="85"/>
        <v>0</v>
      </c>
      <c r="E810" s="183">
        <f t="shared" si="85"/>
        <v>0</v>
      </c>
      <c r="F810" s="184">
        <f t="shared" si="85"/>
        <v>0</v>
      </c>
      <c r="G810" s="183">
        <f t="shared" si="85"/>
        <v>0</v>
      </c>
      <c r="H810" s="183">
        <f t="shared" si="85"/>
        <v>0</v>
      </c>
      <c r="I810" s="183">
        <f t="shared" si="85"/>
        <v>0</v>
      </c>
      <c r="J810" s="183">
        <f t="shared" si="85"/>
        <v>0</v>
      </c>
    </row>
    <row r="811" spans="1:10">
      <c r="A811" s="185"/>
      <c r="B811" s="185"/>
      <c r="C811" s="185"/>
      <c r="D811" s="185"/>
      <c r="E811" s="185"/>
      <c r="F811" s="185"/>
      <c r="G811" s="185"/>
      <c r="H811" s="185"/>
      <c r="I811" s="185"/>
      <c r="J811" s="185"/>
    </row>
    <row r="812" spans="1:10">
      <c r="A812" s="185"/>
      <c r="B812" s="185"/>
      <c r="C812" s="185"/>
      <c r="D812" s="185"/>
      <c r="E812" s="185"/>
      <c r="F812" s="185"/>
      <c r="G812" s="185"/>
      <c r="H812" s="185"/>
      <c r="I812" s="185"/>
      <c r="J812" s="185"/>
    </row>
    <row r="813" spans="1:10">
      <c r="A813" s="182" t="s">
        <v>17</v>
      </c>
      <c r="B813" s="186"/>
      <c r="C813" s="187" t="s">
        <v>18</v>
      </c>
      <c r="D813" s="187"/>
      <c r="E813" s="188"/>
      <c r="F813" s="186" t="s">
        <v>19</v>
      </c>
      <c r="G813" s="186"/>
      <c r="H813" s="186" t="s">
        <v>20</v>
      </c>
      <c r="I813" s="185"/>
      <c r="J813" s="185"/>
    </row>
    <row r="814" spans="1:10">
      <c r="A814" s="182"/>
      <c r="B814" s="182">
        <v>1</v>
      </c>
      <c r="C814" s="182">
        <v>2</v>
      </c>
      <c r="D814" s="182">
        <v>3</v>
      </c>
      <c r="E814" s="182">
        <v>4</v>
      </c>
      <c r="F814" s="182">
        <v>5</v>
      </c>
      <c r="G814" s="182">
        <v>6</v>
      </c>
      <c r="H814" s="186"/>
      <c r="I814" s="185"/>
      <c r="J814" s="185"/>
    </row>
    <row r="815" spans="1:10">
      <c r="A815" s="182"/>
      <c r="B815" s="189"/>
      <c r="C815" s="189"/>
      <c r="D815" s="189"/>
      <c r="E815" s="189"/>
      <c r="F815" s="189"/>
      <c r="G815" s="189"/>
      <c r="H815" s="191" t="e">
        <f t="shared" ref="H815:H826" si="86">AVERAGE(B815:G815)</f>
        <v>#DIV/0!</v>
      </c>
      <c r="I815" s="185"/>
      <c r="J815" s="185"/>
    </row>
    <row r="816" spans="1:10">
      <c r="A816" s="182"/>
      <c r="B816" s="189"/>
      <c r="C816" s="189"/>
      <c r="D816" s="189"/>
      <c r="E816" s="189"/>
      <c r="F816" s="189"/>
      <c r="G816" s="189"/>
      <c r="H816" s="191" t="e">
        <f t="shared" si="86"/>
        <v>#DIV/0!</v>
      </c>
      <c r="I816" s="185"/>
      <c r="J816" s="185"/>
    </row>
    <row r="817" spans="1:10">
      <c r="A817" s="182"/>
      <c r="B817" s="189"/>
      <c r="C817" s="189"/>
      <c r="D817" s="189"/>
      <c r="E817" s="189"/>
      <c r="F817" s="189"/>
      <c r="G817" s="189"/>
      <c r="H817" s="191" t="e">
        <f t="shared" si="86"/>
        <v>#DIV/0!</v>
      </c>
      <c r="I817" s="185"/>
      <c r="J817" s="185"/>
    </row>
    <row r="818" spans="1:10">
      <c r="A818" s="182"/>
      <c r="B818" s="189"/>
      <c r="C818" s="189"/>
      <c r="D818" s="189"/>
      <c r="E818" s="189"/>
      <c r="F818" s="189"/>
      <c r="G818" s="189"/>
      <c r="H818" s="191" t="e">
        <f t="shared" si="86"/>
        <v>#DIV/0!</v>
      </c>
      <c r="I818" s="185"/>
      <c r="J818" s="185"/>
    </row>
    <row r="819" spans="1:10">
      <c r="A819" s="182"/>
      <c r="B819" s="189"/>
      <c r="C819" s="189"/>
      <c r="D819" s="189"/>
      <c r="E819" s="189"/>
      <c r="F819" s="189"/>
      <c r="G819" s="189"/>
      <c r="H819" s="191" t="e">
        <f t="shared" si="86"/>
        <v>#DIV/0!</v>
      </c>
      <c r="I819" s="185"/>
      <c r="J819" s="185"/>
    </row>
    <row r="820" spans="1:10">
      <c r="A820" s="182"/>
      <c r="B820" s="189"/>
      <c r="C820" s="189"/>
      <c r="D820" s="189"/>
      <c r="E820" s="189"/>
      <c r="F820" s="189"/>
      <c r="G820" s="189"/>
      <c r="H820" s="191" t="e">
        <f t="shared" si="86"/>
        <v>#DIV/0!</v>
      </c>
      <c r="I820" s="185"/>
      <c r="J820" s="185"/>
    </row>
    <row r="821" spans="1:10">
      <c r="A821" s="182"/>
      <c r="B821" s="189"/>
      <c r="C821" s="189"/>
      <c r="D821" s="189"/>
      <c r="E821" s="189"/>
      <c r="F821" s="189"/>
      <c r="G821" s="189"/>
      <c r="H821" s="191" t="e">
        <f t="shared" si="86"/>
        <v>#DIV/0!</v>
      </c>
      <c r="I821" s="185"/>
      <c r="J821" s="185"/>
    </row>
    <row r="822" spans="1:10">
      <c r="A822" s="182"/>
      <c r="B822" s="189"/>
      <c r="C822" s="189"/>
      <c r="D822" s="189"/>
      <c r="E822" s="189"/>
      <c r="F822" s="189"/>
      <c r="G822" s="189"/>
      <c r="H822" s="191" t="e">
        <f t="shared" si="86"/>
        <v>#DIV/0!</v>
      </c>
      <c r="I822" s="185"/>
      <c r="J822" s="185"/>
    </row>
    <row r="823" spans="1:10">
      <c r="A823" s="182"/>
      <c r="B823" s="189"/>
      <c r="C823" s="189"/>
      <c r="D823" s="189"/>
      <c r="E823" s="189"/>
      <c r="F823" s="189"/>
      <c r="G823" s="189"/>
      <c r="H823" s="191" t="e">
        <f t="shared" si="86"/>
        <v>#DIV/0!</v>
      </c>
      <c r="I823" s="185"/>
      <c r="J823" s="185"/>
    </row>
    <row r="824" spans="1:10">
      <c r="A824" s="182"/>
      <c r="B824" s="189"/>
      <c r="C824" s="189"/>
      <c r="D824" s="189"/>
      <c r="E824" s="189"/>
      <c r="F824" s="189"/>
      <c r="G824" s="189"/>
      <c r="H824" s="191" t="e">
        <f t="shared" si="86"/>
        <v>#DIV/0!</v>
      </c>
      <c r="I824" s="185"/>
      <c r="J824" s="185"/>
    </row>
    <row r="825" spans="1:10">
      <c r="A825" s="182"/>
      <c r="B825" s="189"/>
      <c r="C825" s="189"/>
      <c r="D825" s="189"/>
      <c r="E825" s="189"/>
      <c r="F825" s="189"/>
      <c r="G825" s="189"/>
      <c r="H825" s="191" t="e">
        <f t="shared" si="86"/>
        <v>#DIV/0!</v>
      </c>
      <c r="I825" s="185"/>
      <c r="J825" s="185"/>
    </row>
    <row r="826" spans="1:10">
      <c r="A826" s="182"/>
      <c r="B826" s="189"/>
      <c r="C826" s="189"/>
      <c r="D826" s="189"/>
      <c r="E826" s="189"/>
      <c r="F826" s="189"/>
      <c r="G826" s="189"/>
      <c r="H826" s="191" t="e">
        <f t="shared" si="86"/>
        <v>#DIV/0!</v>
      </c>
      <c r="I826" s="185"/>
      <c r="J826" s="185"/>
    </row>
    <row r="830" ht="16.5" spans="1:10">
      <c r="A830" s="178" t="s">
        <v>5</v>
      </c>
      <c r="B830" s="179"/>
      <c r="C830" s="178"/>
      <c r="D830" s="178"/>
      <c r="E830" s="178"/>
      <c r="F830" s="178"/>
      <c r="G830" s="178"/>
      <c r="H830" s="178"/>
      <c r="I830" s="178"/>
      <c r="J830" s="178"/>
    </row>
    <row r="831" ht="33" spans="1:10">
      <c r="A831" s="178"/>
      <c r="B831" s="180" t="s">
        <v>6</v>
      </c>
      <c r="C831" s="180" t="s">
        <v>7</v>
      </c>
      <c r="D831" s="180" t="s">
        <v>8</v>
      </c>
      <c r="E831" s="181" t="s">
        <v>9</v>
      </c>
      <c r="F831" s="181" t="s">
        <v>10</v>
      </c>
      <c r="G831" s="181" t="s">
        <v>11</v>
      </c>
      <c r="H831" s="181" t="s">
        <v>12</v>
      </c>
      <c r="I831" s="181" t="s">
        <v>13</v>
      </c>
      <c r="J831" s="182" t="s">
        <v>14</v>
      </c>
    </row>
    <row r="832" spans="1:10">
      <c r="A832" s="182">
        <v>1</v>
      </c>
      <c r="B832" s="182"/>
      <c r="C832" s="182"/>
      <c r="D832" s="182"/>
      <c r="E832" s="182"/>
      <c r="F832" s="182"/>
      <c r="G832" s="182"/>
      <c r="H832" s="182"/>
      <c r="I832" s="182"/>
      <c r="J832" s="182"/>
    </row>
    <row r="833" spans="1:10">
      <c r="A833" s="182">
        <v>2</v>
      </c>
      <c r="B833" s="182"/>
      <c r="C833" s="182"/>
      <c r="D833" s="182"/>
      <c r="E833" s="182"/>
      <c r="F833" s="182"/>
      <c r="G833" s="182"/>
      <c r="H833" s="182"/>
      <c r="I833" s="182"/>
      <c r="J833" s="182"/>
    </row>
    <row r="834" spans="1:10">
      <c r="A834" s="182">
        <v>3</v>
      </c>
      <c r="B834" s="182"/>
      <c r="C834" s="182"/>
      <c r="D834" s="182"/>
      <c r="E834" s="182"/>
      <c r="F834" s="182"/>
      <c r="G834" s="182"/>
      <c r="H834" s="182"/>
      <c r="I834" s="182"/>
      <c r="J834" s="182"/>
    </row>
    <row r="835" spans="1:10">
      <c r="A835" s="182">
        <v>4</v>
      </c>
      <c r="B835" s="182"/>
      <c r="C835" s="182"/>
      <c r="D835" s="182"/>
      <c r="E835" s="182"/>
      <c r="F835" s="182"/>
      <c r="G835" s="182"/>
      <c r="H835" s="182"/>
      <c r="I835" s="182"/>
      <c r="J835" s="182"/>
    </row>
    <row r="836" spans="1:10">
      <c r="A836" s="182">
        <v>5</v>
      </c>
      <c r="B836" s="182"/>
      <c r="C836" s="182"/>
      <c r="D836" s="182"/>
      <c r="E836" s="182"/>
      <c r="F836" s="182"/>
      <c r="G836" s="182"/>
      <c r="H836" s="182"/>
      <c r="I836" s="182"/>
      <c r="J836" s="182"/>
    </row>
    <row r="837" spans="1:10">
      <c r="A837" s="182">
        <v>6</v>
      </c>
      <c r="B837" s="182"/>
      <c r="C837" s="182"/>
      <c r="D837" s="182"/>
      <c r="E837" s="182"/>
      <c r="F837" s="182"/>
      <c r="G837" s="182"/>
      <c r="H837" s="182"/>
      <c r="I837" s="182"/>
      <c r="J837" s="182"/>
    </row>
    <row r="838" spans="1:10">
      <c r="A838" s="182" t="s">
        <v>15</v>
      </c>
      <c r="B838" s="183" t="e">
        <f t="shared" ref="B838:J838" si="87">AVERAGE(B832:B837)</f>
        <v>#DIV/0!</v>
      </c>
      <c r="C838" s="183" t="e">
        <f t="shared" si="87"/>
        <v>#DIV/0!</v>
      </c>
      <c r="D838" s="183" t="e">
        <f t="shared" si="87"/>
        <v>#DIV/0!</v>
      </c>
      <c r="E838" s="183" t="e">
        <f t="shared" si="87"/>
        <v>#DIV/0!</v>
      </c>
      <c r="F838" s="183" t="e">
        <f t="shared" si="87"/>
        <v>#DIV/0!</v>
      </c>
      <c r="G838" s="183" t="e">
        <f t="shared" si="87"/>
        <v>#DIV/0!</v>
      </c>
      <c r="H838" s="183" t="e">
        <f t="shared" si="87"/>
        <v>#DIV/0!</v>
      </c>
      <c r="I838" s="183" t="e">
        <f t="shared" si="87"/>
        <v>#DIV/0!</v>
      </c>
      <c r="J838" s="183" t="e">
        <f t="shared" si="87"/>
        <v>#DIV/0!</v>
      </c>
    </row>
    <row r="839" spans="1:10">
      <c r="A839" s="182" t="s">
        <v>16</v>
      </c>
      <c r="B839" s="183">
        <f t="shared" ref="B839:J839" si="88">SUM(B832:B837)</f>
        <v>0</v>
      </c>
      <c r="C839" s="184">
        <f t="shared" si="88"/>
        <v>0</v>
      </c>
      <c r="D839" s="183">
        <f t="shared" si="88"/>
        <v>0</v>
      </c>
      <c r="E839" s="183">
        <f t="shared" si="88"/>
        <v>0</v>
      </c>
      <c r="F839" s="184">
        <f t="shared" si="88"/>
        <v>0</v>
      </c>
      <c r="G839" s="183">
        <f t="shared" si="88"/>
        <v>0</v>
      </c>
      <c r="H839" s="183">
        <f t="shared" si="88"/>
        <v>0</v>
      </c>
      <c r="I839" s="183">
        <f t="shared" si="88"/>
        <v>0</v>
      </c>
      <c r="J839" s="183">
        <f t="shared" si="88"/>
        <v>0</v>
      </c>
    </row>
    <row r="840" spans="1:10">
      <c r="A840" s="185"/>
      <c r="B840" s="185"/>
      <c r="C840" s="185"/>
      <c r="D840" s="185"/>
      <c r="E840" s="185"/>
      <c r="F840" s="185"/>
      <c r="G840" s="185"/>
      <c r="H840" s="185"/>
      <c r="I840" s="185"/>
      <c r="J840" s="185"/>
    </row>
    <row r="841" spans="1:10">
      <c r="A841" s="185"/>
      <c r="B841" s="185"/>
      <c r="C841" s="185"/>
      <c r="D841" s="185"/>
      <c r="E841" s="185"/>
      <c r="F841" s="185"/>
      <c r="G841" s="185"/>
      <c r="H841" s="185"/>
      <c r="I841" s="185"/>
      <c r="J841" s="185"/>
    </row>
    <row r="842" spans="1:10">
      <c r="A842" s="182" t="s">
        <v>17</v>
      </c>
      <c r="B842" s="186"/>
      <c r="C842" s="187" t="s">
        <v>18</v>
      </c>
      <c r="D842" s="187"/>
      <c r="E842" s="188"/>
      <c r="F842" s="186" t="s">
        <v>19</v>
      </c>
      <c r="G842" s="186"/>
      <c r="H842" s="186" t="s">
        <v>20</v>
      </c>
      <c r="I842" s="185"/>
      <c r="J842" s="185"/>
    </row>
    <row r="843" spans="1:10">
      <c r="A843" s="182"/>
      <c r="B843" s="182">
        <v>1</v>
      </c>
      <c r="C843" s="182">
        <v>2</v>
      </c>
      <c r="D843" s="182">
        <v>3</v>
      </c>
      <c r="E843" s="182">
        <v>4</v>
      </c>
      <c r="F843" s="182">
        <v>5</v>
      </c>
      <c r="G843" s="182">
        <v>6</v>
      </c>
      <c r="H843" s="186"/>
      <c r="I843" s="185"/>
      <c r="J843" s="185"/>
    </row>
    <row r="844" spans="1:10">
      <c r="A844" s="182"/>
      <c r="B844" s="189"/>
      <c r="C844" s="189"/>
      <c r="D844" s="189"/>
      <c r="E844" s="189"/>
      <c r="F844" s="189"/>
      <c r="G844" s="189"/>
      <c r="H844" s="191" t="e">
        <f t="shared" ref="H844:H855" si="89">AVERAGE(B844:G844)</f>
        <v>#DIV/0!</v>
      </c>
      <c r="I844" s="185"/>
      <c r="J844" s="185"/>
    </row>
    <row r="845" spans="1:10">
      <c r="A845" s="182"/>
      <c r="B845" s="189"/>
      <c r="C845" s="189"/>
      <c r="D845" s="189"/>
      <c r="E845" s="189"/>
      <c r="F845" s="189"/>
      <c r="G845" s="189"/>
      <c r="H845" s="191" t="e">
        <f t="shared" si="89"/>
        <v>#DIV/0!</v>
      </c>
      <c r="I845" s="185"/>
      <c r="J845" s="185"/>
    </row>
    <row r="846" spans="1:10">
      <c r="A846" s="182"/>
      <c r="B846" s="189"/>
      <c r="C846" s="189"/>
      <c r="D846" s="189"/>
      <c r="E846" s="189"/>
      <c r="F846" s="189"/>
      <c r="G846" s="189"/>
      <c r="H846" s="191" t="e">
        <f t="shared" si="89"/>
        <v>#DIV/0!</v>
      </c>
      <c r="I846" s="185"/>
      <c r="J846" s="185"/>
    </row>
    <row r="847" spans="1:10">
      <c r="A847" s="182"/>
      <c r="B847" s="189"/>
      <c r="C847" s="189"/>
      <c r="D847" s="189"/>
      <c r="E847" s="189"/>
      <c r="F847" s="189"/>
      <c r="G847" s="189"/>
      <c r="H847" s="191" t="e">
        <f t="shared" si="89"/>
        <v>#DIV/0!</v>
      </c>
      <c r="I847" s="185"/>
      <c r="J847" s="185"/>
    </row>
    <row r="848" spans="1:10">
      <c r="A848" s="182"/>
      <c r="B848" s="189"/>
      <c r="C848" s="189"/>
      <c r="D848" s="189"/>
      <c r="E848" s="189"/>
      <c r="F848" s="189"/>
      <c r="G848" s="189"/>
      <c r="H848" s="191" t="e">
        <f t="shared" si="89"/>
        <v>#DIV/0!</v>
      </c>
      <c r="I848" s="185"/>
      <c r="J848" s="185"/>
    </row>
    <row r="849" spans="1:10">
      <c r="A849" s="182"/>
      <c r="B849" s="189"/>
      <c r="C849" s="189"/>
      <c r="D849" s="189"/>
      <c r="E849" s="189"/>
      <c r="F849" s="189"/>
      <c r="G849" s="189"/>
      <c r="H849" s="191" t="e">
        <f t="shared" si="89"/>
        <v>#DIV/0!</v>
      </c>
      <c r="I849" s="185"/>
      <c r="J849" s="185"/>
    </row>
    <row r="850" spans="1:10">
      <c r="A850" s="182"/>
      <c r="B850" s="189"/>
      <c r="C850" s="189"/>
      <c r="D850" s="189"/>
      <c r="E850" s="189"/>
      <c r="F850" s="189"/>
      <c r="G850" s="189"/>
      <c r="H850" s="191" t="e">
        <f t="shared" si="89"/>
        <v>#DIV/0!</v>
      </c>
      <c r="I850" s="185"/>
      <c r="J850" s="185"/>
    </row>
    <row r="851" spans="1:10">
      <c r="A851" s="182"/>
      <c r="B851" s="189"/>
      <c r="C851" s="189"/>
      <c r="D851" s="189"/>
      <c r="E851" s="189"/>
      <c r="F851" s="189"/>
      <c r="G851" s="189"/>
      <c r="H851" s="191" t="e">
        <f t="shared" si="89"/>
        <v>#DIV/0!</v>
      </c>
      <c r="I851" s="185"/>
      <c r="J851" s="185"/>
    </row>
    <row r="852" spans="1:10">
      <c r="A852" s="182"/>
      <c r="B852" s="189"/>
      <c r="C852" s="189"/>
      <c r="D852" s="189"/>
      <c r="E852" s="189"/>
      <c r="F852" s="189"/>
      <c r="G852" s="189"/>
      <c r="H852" s="191" t="e">
        <f t="shared" si="89"/>
        <v>#DIV/0!</v>
      </c>
      <c r="I852" s="185"/>
      <c r="J852" s="185"/>
    </row>
    <row r="853" spans="1:10">
      <c r="A853" s="182"/>
      <c r="B853" s="189"/>
      <c r="C853" s="189"/>
      <c r="D853" s="189"/>
      <c r="E853" s="189"/>
      <c r="F853" s="189"/>
      <c r="G853" s="189"/>
      <c r="H853" s="191" t="e">
        <f t="shared" si="89"/>
        <v>#DIV/0!</v>
      </c>
      <c r="I853" s="185"/>
      <c r="J853" s="185"/>
    </row>
    <row r="854" spans="1:10">
      <c r="A854" s="182"/>
      <c r="B854" s="189"/>
      <c r="C854" s="189"/>
      <c r="D854" s="189"/>
      <c r="E854" s="189"/>
      <c r="F854" s="189"/>
      <c r="G854" s="189"/>
      <c r="H854" s="191" t="e">
        <f t="shared" si="89"/>
        <v>#DIV/0!</v>
      </c>
      <c r="I854" s="185"/>
      <c r="J854" s="185"/>
    </row>
    <row r="855" spans="1:10">
      <c r="A855" s="182"/>
      <c r="B855" s="189"/>
      <c r="C855" s="189"/>
      <c r="D855" s="189"/>
      <c r="E855" s="189"/>
      <c r="F855" s="189"/>
      <c r="G855" s="189"/>
      <c r="H855" s="191" t="e">
        <f t="shared" si="89"/>
        <v>#DIV/0!</v>
      </c>
      <c r="I855" s="185"/>
      <c r="J855" s="185"/>
    </row>
  </sheetData>
  <mergeCells count="90">
    <mergeCell ref="B1:J1"/>
    <mergeCell ref="C13:D13"/>
    <mergeCell ref="B25:J25"/>
    <mergeCell ref="C37:D37"/>
    <mergeCell ref="B52:J52"/>
    <mergeCell ref="C64:D64"/>
    <mergeCell ref="B78:J78"/>
    <mergeCell ref="C90:D90"/>
    <mergeCell ref="B106:J106"/>
    <mergeCell ref="C118:D118"/>
    <mergeCell ref="B134:J134"/>
    <mergeCell ref="C146:D146"/>
    <mergeCell ref="B163:J163"/>
    <mergeCell ref="C175:D175"/>
    <mergeCell ref="B192:J192"/>
    <mergeCell ref="C204:D204"/>
    <mergeCell ref="B221:J221"/>
    <mergeCell ref="C233:D233"/>
    <mergeCell ref="B250:J250"/>
    <mergeCell ref="C262:D262"/>
    <mergeCell ref="B279:J279"/>
    <mergeCell ref="C291:D291"/>
    <mergeCell ref="B308:J308"/>
    <mergeCell ref="C320:D320"/>
    <mergeCell ref="B337:J337"/>
    <mergeCell ref="C349:D349"/>
    <mergeCell ref="B366:J366"/>
    <mergeCell ref="C378:D378"/>
    <mergeCell ref="B395:J395"/>
    <mergeCell ref="C407:D407"/>
    <mergeCell ref="B424:J424"/>
    <mergeCell ref="C436:D436"/>
    <mergeCell ref="B453:J453"/>
    <mergeCell ref="C465:D465"/>
    <mergeCell ref="B482:J482"/>
    <mergeCell ref="C494:D494"/>
    <mergeCell ref="B511:J511"/>
    <mergeCell ref="C523:D523"/>
    <mergeCell ref="B540:J540"/>
    <mergeCell ref="C552:D552"/>
    <mergeCell ref="B569:J569"/>
    <mergeCell ref="C581:D581"/>
    <mergeCell ref="B598:J598"/>
    <mergeCell ref="C610:D610"/>
    <mergeCell ref="B627:J627"/>
    <mergeCell ref="C639:D639"/>
    <mergeCell ref="B656:J656"/>
    <mergeCell ref="C668:D668"/>
    <mergeCell ref="B685:J685"/>
    <mergeCell ref="C697:D697"/>
    <mergeCell ref="B714:J714"/>
    <mergeCell ref="C726:D726"/>
    <mergeCell ref="B743:J743"/>
    <mergeCell ref="C755:D755"/>
    <mergeCell ref="B772:J772"/>
    <mergeCell ref="C784:D784"/>
    <mergeCell ref="B801:J801"/>
    <mergeCell ref="C813:D813"/>
    <mergeCell ref="B830:J830"/>
    <mergeCell ref="C842:D842"/>
    <mergeCell ref="A1:A2"/>
    <mergeCell ref="A25:A26"/>
    <mergeCell ref="A52:A53"/>
    <mergeCell ref="A78:A79"/>
    <mergeCell ref="A106:A107"/>
    <mergeCell ref="A134:A135"/>
    <mergeCell ref="A163:A164"/>
    <mergeCell ref="A192:A193"/>
    <mergeCell ref="A221:A222"/>
    <mergeCell ref="A250:A251"/>
    <mergeCell ref="A279:A280"/>
    <mergeCell ref="A308:A309"/>
    <mergeCell ref="A337:A338"/>
    <mergeCell ref="A366:A367"/>
    <mergeCell ref="A395:A396"/>
    <mergeCell ref="A424:A425"/>
    <mergeCell ref="A453:A454"/>
    <mergeCell ref="A482:A483"/>
    <mergeCell ref="A511:A512"/>
    <mergeCell ref="A540:A541"/>
    <mergeCell ref="A569:A570"/>
    <mergeCell ref="A598:A599"/>
    <mergeCell ref="A627:A628"/>
    <mergeCell ref="A656:A657"/>
    <mergeCell ref="A685:A686"/>
    <mergeCell ref="A714:A715"/>
    <mergeCell ref="A743:A744"/>
    <mergeCell ref="A772:A773"/>
    <mergeCell ref="A801:A802"/>
    <mergeCell ref="A830:A831"/>
  </mergeCells>
  <conditionalFormatting sqref="B46:G46">
    <cfRule type="cellIs" dxfId="0" priority="196" operator="greaterThan">
      <formula>0.9</formula>
    </cfRule>
    <cfRule type="cellIs" dxfId="0" priority="197" operator="greaterThan">
      <formula>0.9</formula>
    </cfRule>
  </conditionalFormatting>
  <conditionalFormatting sqref="B47:G47">
    <cfRule type="cellIs" dxfId="0" priority="194" operator="greaterThan">
      <formula>0.9</formula>
    </cfRule>
    <cfRule type="cellIs" dxfId="0" priority="195" operator="greaterThan">
      <formula>0.9</formula>
    </cfRule>
  </conditionalFormatting>
  <conditionalFormatting sqref="B48:G48">
    <cfRule type="cellIs" dxfId="0" priority="192" operator="greaterThan">
      <formula>0.9</formula>
    </cfRule>
    <cfRule type="cellIs" dxfId="0" priority="193" operator="greaterThan">
      <formula>0.9</formula>
    </cfRule>
  </conditionalFormatting>
  <conditionalFormatting sqref="B73:G73">
    <cfRule type="cellIs" dxfId="0" priority="190" operator="greaterThan">
      <formula>0.9</formula>
    </cfRule>
    <cfRule type="cellIs" dxfId="0" priority="191" operator="greaterThan">
      <formula>0.9</formula>
    </cfRule>
  </conditionalFormatting>
  <conditionalFormatting sqref="B74:G74">
    <cfRule type="cellIs" dxfId="0" priority="188" operator="greaterThan">
      <formula>0.9</formula>
    </cfRule>
    <cfRule type="cellIs" dxfId="0" priority="189" operator="greaterThan">
      <formula>0.9</formula>
    </cfRule>
  </conditionalFormatting>
  <conditionalFormatting sqref="B99:G99">
    <cfRule type="cellIs" dxfId="0" priority="186" operator="greaterThan">
      <formula>0.9</formula>
    </cfRule>
    <cfRule type="cellIs" dxfId="0" priority="187" operator="greaterThan">
      <formula>0.9</formula>
    </cfRule>
  </conditionalFormatting>
  <conditionalFormatting sqref="B100:G100">
    <cfRule type="cellIs" dxfId="0" priority="184" operator="greaterThan">
      <formula>0.9</formula>
    </cfRule>
    <cfRule type="cellIs" dxfId="0" priority="185" operator="greaterThan">
      <formula>0.9</formula>
    </cfRule>
  </conditionalFormatting>
  <conditionalFormatting sqref="B127:G127">
    <cfRule type="cellIs" dxfId="0" priority="180" operator="greaterThan">
      <formula>0.9</formula>
    </cfRule>
    <cfRule type="cellIs" dxfId="0" priority="181" operator="greaterThan">
      <formula>0.9</formula>
    </cfRule>
  </conditionalFormatting>
  <conditionalFormatting sqref="B128:G128">
    <cfRule type="cellIs" dxfId="0" priority="178" operator="greaterThan">
      <formula>0.9</formula>
    </cfRule>
    <cfRule type="cellIs" dxfId="0" priority="179" operator="greaterThan">
      <formula>0.9</formula>
    </cfRule>
  </conditionalFormatting>
  <conditionalFormatting sqref="B156:G156">
    <cfRule type="cellIs" dxfId="0" priority="173" operator="greaterThan">
      <formula>0.9</formula>
    </cfRule>
    <cfRule type="cellIs" dxfId="0" priority="174" operator="greaterThan">
      <formula>0.9</formula>
    </cfRule>
  </conditionalFormatting>
  <conditionalFormatting sqref="B157:G157">
    <cfRule type="cellIs" dxfId="0" priority="171" operator="greaterThan">
      <formula>0.9</formula>
    </cfRule>
    <cfRule type="cellIs" dxfId="0" priority="172" operator="greaterThan">
      <formula>0.9</formula>
    </cfRule>
  </conditionalFormatting>
  <conditionalFormatting sqref="B185:G185">
    <cfRule type="cellIs" dxfId="0" priority="166" operator="greaterThan">
      <formula>0.9</formula>
    </cfRule>
    <cfRule type="cellIs" dxfId="0" priority="167" operator="greaterThan">
      <formula>0.9</formula>
    </cfRule>
  </conditionalFormatting>
  <conditionalFormatting sqref="B186:G186">
    <cfRule type="cellIs" dxfId="0" priority="164" operator="greaterThan">
      <formula>0.9</formula>
    </cfRule>
    <cfRule type="cellIs" dxfId="0" priority="165" operator="greaterThan">
      <formula>0.9</formula>
    </cfRule>
  </conditionalFormatting>
  <conditionalFormatting sqref="B214:G214">
    <cfRule type="cellIs" dxfId="0" priority="159" operator="greaterThan">
      <formula>0.9</formula>
    </cfRule>
    <cfRule type="cellIs" dxfId="0" priority="160" operator="greaterThan">
      <formula>0.9</formula>
    </cfRule>
  </conditionalFormatting>
  <conditionalFormatting sqref="B215:G215">
    <cfRule type="cellIs" dxfId="0" priority="157" operator="greaterThan">
      <formula>0.9</formula>
    </cfRule>
    <cfRule type="cellIs" dxfId="0" priority="158" operator="greaterThan">
      <formula>0.9</formula>
    </cfRule>
  </conditionalFormatting>
  <conditionalFormatting sqref="B243:G243">
    <cfRule type="cellIs" dxfId="0" priority="152" operator="greaterThan">
      <formula>0.9</formula>
    </cfRule>
    <cfRule type="cellIs" dxfId="0" priority="153" operator="greaterThan">
      <formula>0.9</formula>
    </cfRule>
  </conditionalFormatting>
  <conditionalFormatting sqref="B244:G244">
    <cfRule type="cellIs" dxfId="0" priority="150" operator="greaterThan">
      <formula>0.9</formula>
    </cfRule>
    <cfRule type="cellIs" dxfId="0" priority="151" operator="greaterThan">
      <formula>0.9</formula>
    </cfRule>
  </conditionalFormatting>
  <conditionalFormatting sqref="B272:G272">
    <cfRule type="cellIs" dxfId="0" priority="145" operator="greaterThan">
      <formula>0.9</formula>
    </cfRule>
    <cfRule type="cellIs" dxfId="0" priority="146" operator="greaterThan">
      <formula>0.9</formula>
    </cfRule>
  </conditionalFormatting>
  <conditionalFormatting sqref="B273:G273">
    <cfRule type="cellIs" dxfId="0" priority="143" operator="greaterThan">
      <formula>0.9</formula>
    </cfRule>
    <cfRule type="cellIs" dxfId="0" priority="144" operator="greaterThan">
      <formula>0.9</formula>
    </cfRule>
  </conditionalFormatting>
  <conditionalFormatting sqref="B301:G301">
    <cfRule type="cellIs" dxfId="0" priority="138" operator="greaterThan">
      <formula>0.9</formula>
    </cfRule>
    <cfRule type="cellIs" dxfId="0" priority="139" operator="greaterThan">
      <formula>0.9</formula>
    </cfRule>
  </conditionalFormatting>
  <conditionalFormatting sqref="B302:G302">
    <cfRule type="cellIs" dxfId="0" priority="136" operator="greaterThan">
      <formula>0.9</formula>
    </cfRule>
    <cfRule type="cellIs" dxfId="0" priority="137" operator="greaterThan">
      <formula>0.9</formula>
    </cfRule>
  </conditionalFormatting>
  <conditionalFormatting sqref="B330:G330">
    <cfRule type="cellIs" dxfId="0" priority="131" operator="greaterThan">
      <formula>0.9</formula>
    </cfRule>
    <cfRule type="cellIs" dxfId="0" priority="132" operator="greaterThan">
      <formula>0.9</formula>
    </cfRule>
  </conditionalFormatting>
  <conditionalFormatting sqref="B331:G331">
    <cfRule type="cellIs" dxfId="0" priority="129" operator="greaterThan">
      <formula>0.9</formula>
    </cfRule>
    <cfRule type="cellIs" dxfId="0" priority="130" operator="greaterThan">
      <formula>0.9</formula>
    </cfRule>
  </conditionalFormatting>
  <conditionalFormatting sqref="B359:G359">
    <cfRule type="cellIs" dxfId="0" priority="124" operator="greaterThan">
      <formula>0.9</formula>
    </cfRule>
    <cfRule type="cellIs" dxfId="0" priority="125" operator="greaterThan">
      <formula>0.9</formula>
    </cfRule>
  </conditionalFormatting>
  <conditionalFormatting sqref="B360:G360">
    <cfRule type="cellIs" dxfId="0" priority="122" operator="greaterThan">
      <formula>0.9</formula>
    </cfRule>
    <cfRule type="cellIs" dxfId="0" priority="123" operator="greaterThan">
      <formula>0.9</formula>
    </cfRule>
  </conditionalFormatting>
  <conditionalFormatting sqref="B388:G388">
    <cfRule type="cellIs" dxfId="0" priority="117" operator="greaterThan">
      <formula>0.9</formula>
    </cfRule>
    <cfRule type="cellIs" dxfId="0" priority="118" operator="greaterThan">
      <formula>0.9</formula>
    </cfRule>
  </conditionalFormatting>
  <conditionalFormatting sqref="B389:G389">
    <cfRule type="cellIs" dxfId="0" priority="115" operator="greaterThan">
      <formula>0.9</formula>
    </cfRule>
    <cfRule type="cellIs" dxfId="0" priority="116" operator="greaterThan">
      <formula>0.9</formula>
    </cfRule>
  </conditionalFormatting>
  <conditionalFormatting sqref="B417:G417">
    <cfRule type="cellIs" dxfId="0" priority="110" operator="greaterThan">
      <formula>0.9</formula>
    </cfRule>
    <cfRule type="cellIs" dxfId="0" priority="111" operator="greaterThan">
      <formula>0.9</formula>
    </cfRule>
  </conditionalFormatting>
  <conditionalFormatting sqref="B418:G418">
    <cfRule type="cellIs" dxfId="0" priority="108" operator="greaterThan">
      <formula>0.9</formula>
    </cfRule>
    <cfRule type="cellIs" dxfId="0" priority="109" operator="greaterThan">
      <formula>0.9</formula>
    </cfRule>
  </conditionalFormatting>
  <conditionalFormatting sqref="B446:G446">
    <cfRule type="cellIs" dxfId="0" priority="103" operator="greaterThan">
      <formula>0.9</formula>
    </cfRule>
    <cfRule type="cellIs" dxfId="0" priority="104" operator="greaterThan">
      <formula>0.9</formula>
    </cfRule>
  </conditionalFormatting>
  <conditionalFormatting sqref="B447:G447">
    <cfRule type="cellIs" dxfId="0" priority="101" operator="greaterThan">
      <formula>0.9</formula>
    </cfRule>
    <cfRule type="cellIs" dxfId="0" priority="102" operator="greaterThan">
      <formula>0.9</formula>
    </cfRule>
  </conditionalFormatting>
  <conditionalFormatting sqref="B475:G475">
    <cfRule type="cellIs" dxfId="0" priority="96" operator="greaterThan">
      <formula>0.9</formula>
    </cfRule>
    <cfRule type="cellIs" dxfId="0" priority="97" operator="greaterThan">
      <formula>0.9</formula>
    </cfRule>
  </conditionalFormatting>
  <conditionalFormatting sqref="B476:G476">
    <cfRule type="cellIs" dxfId="0" priority="94" operator="greaterThan">
      <formula>0.9</formula>
    </cfRule>
    <cfRule type="cellIs" dxfId="0" priority="95" operator="greaterThan">
      <formula>0.9</formula>
    </cfRule>
  </conditionalFormatting>
  <conditionalFormatting sqref="B504:G504">
    <cfRule type="cellIs" dxfId="0" priority="89" operator="greaterThan">
      <formula>0.9</formula>
    </cfRule>
    <cfRule type="cellIs" dxfId="0" priority="90" operator="greaterThan">
      <formula>0.9</formula>
    </cfRule>
  </conditionalFormatting>
  <conditionalFormatting sqref="B505:G505">
    <cfRule type="cellIs" dxfId="0" priority="87" operator="greaterThan">
      <formula>0.9</formula>
    </cfRule>
    <cfRule type="cellIs" dxfId="0" priority="88" operator="greaterThan">
      <formula>0.9</formula>
    </cfRule>
  </conditionalFormatting>
  <conditionalFormatting sqref="B533:G533">
    <cfRule type="cellIs" dxfId="0" priority="82" operator="greaterThan">
      <formula>0.9</formula>
    </cfRule>
    <cfRule type="cellIs" dxfId="0" priority="83" operator="greaterThan">
      <formula>0.9</formula>
    </cfRule>
  </conditionalFormatting>
  <conditionalFormatting sqref="B534:G534">
    <cfRule type="cellIs" dxfId="0" priority="80" operator="greaterThan">
      <formula>0.9</formula>
    </cfRule>
    <cfRule type="cellIs" dxfId="0" priority="81" operator="greaterThan">
      <formula>0.9</formula>
    </cfRule>
  </conditionalFormatting>
  <conditionalFormatting sqref="B562:G562">
    <cfRule type="cellIs" dxfId="0" priority="75" operator="greaterThan">
      <formula>0.9</formula>
    </cfRule>
    <cfRule type="cellIs" dxfId="0" priority="76" operator="greaterThan">
      <formula>0.9</formula>
    </cfRule>
  </conditionalFormatting>
  <conditionalFormatting sqref="B563:G563">
    <cfRule type="cellIs" dxfId="0" priority="73" operator="greaterThan">
      <formula>0.9</formula>
    </cfRule>
    <cfRule type="cellIs" dxfId="0" priority="74" operator="greaterThan">
      <formula>0.9</formula>
    </cfRule>
  </conditionalFormatting>
  <conditionalFormatting sqref="B591:G591">
    <cfRule type="cellIs" dxfId="0" priority="68" operator="greaterThan">
      <formula>0.9</formula>
    </cfRule>
    <cfRule type="cellIs" dxfId="0" priority="69" operator="greaterThan">
      <formula>0.9</formula>
    </cfRule>
  </conditionalFormatting>
  <conditionalFormatting sqref="B592:G592">
    <cfRule type="cellIs" dxfId="0" priority="66" operator="greaterThan">
      <formula>0.9</formula>
    </cfRule>
    <cfRule type="cellIs" dxfId="0" priority="67" operator="greaterThan">
      <formula>0.9</formula>
    </cfRule>
  </conditionalFormatting>
  <conditionalFormatting sqref="B620:G620">
    <cfRule type="cellIs" dxfId="0" priority="61" operator="greaterThan">
      <formula>0.9</formula>
    </cfRule>
    <cfRule type="cellIs" dxfId="0" priority="62" operator="greaterThan">
      <formula>0.9</formula>
    </cfRule>
  </conditionalFormatting>
  <conditionalFormatting sqref="B621:G621">
    <cfRule type="cellIs" dxfId="0" priority="59" operator="greaterThan">
      <formula>0.9</formula>
    </cfRule>
    <cfRule type="cellIs" dxfId="0" priority="60" operator="greaterThan">
      <formula>0.9</formula>
    </cfRule>
  </conditionalFormatting>
  <conditionalFormatting sqref="B649:G649">
    <cfRule type="cellIs" dxfId="0" priority="54" operator="greaterThan">
      <formula>0.9</formula>
    </cfRule>
    <cfRule type="cellIs" dxfId="0" priority="55" operator="greaterThan">
      <formula>0.9</formula>
    </cfRule>
  </conditionalFormatting>
  <conditionalFormatting sqref="B650:G650">
    <cfRule type="cellIs" dxfId="0" priority="52" operator="greaterThan">
      <formula>0.9</formula>
    </cfRule>
    <cfRule type="cellIs" dxfId="0" priority="53" operator="greaterThan">
      <formula>0.9</formula>
    </cfRule>
  </conditionalFormatting>
  <conditionalFormatting sqref="B678:G678">
    <cfRule type="cellIs" dxfId="0" priority="47" operator="greaterThan">
      <formula>0.9</formula>
    </cfRule>
    <cfRule type="cellIs" dxfId="0" priority="48" operator="greaterThan">
      <formula>0.9</formula>
    </cfRule>
  </conditionalFormatting>
  <conditionalFormatting sqref="B679:G679">
    <cfRule type="cellIs" dxfId="0" priority="45" operator="greaterThan">
      <formula>0.9</formula>
    </cfRule>
    <cfRule type="cellIs" dxfId="0" priority="46" operator="greaterThan">
      <formula>0.9</formula>
    </cfRule>
  </conditionalFormatting>
  <conditionalFormatting sqref="B707:G707">
    <cfRule type="cellIs" dxfId="0" priority="40" operator="greaterThan">
      <formula>0.9</formula>
    </cfRule>
    <cfRule type="cellIs" dxfId="0" priority="41" operator="greaterThan">
      <formula>0.9</formula>
    </cfRule>
  </conditionalFormatting>
  <conditionalFormatting sqref="B708:G708">
    <cfRule type="cellIs" dxfId="0" priority="38" operator="greaterThan">
      <formula>0.9</formula>
    </cfRule>
    <cfRule type="cellIs" dxfId="0" priority="39" operator="greaterThan">
      <formula>0.9</formula>
    </cfRule>
  </conditionalFormatting>
  <conditionalFormatting sqref="B736:G736">
    <cfRule type="cellIs" dxfId="0" priority="33" operator="greaterThan">
      <formula>0.9</formula>
    </cfRule>
    <cfRule type="cellIs" dxfId="0" priority="34" operator="greaterThan">
      <formula>0.9</formula>
    </cfRule>
  </conditionalFormatting>
  <conditionalFormatting sqref="B737:G737">
    <cfRule type="cellIs" dxfId="0" priority="31" operator="greaterThan">
      <formula>0.9</formula>
    </cfRule>
    <cfRule type="cellIs" dxfId="0" priority="32" operator="greaterThan">
      <formula>0.9</formula>
    </cfRule>
  </conditionalFormatting>
  <conditionalFormatting sqref="B765:G765">
    <cfRule type="cellIs" dxfId="0" priority="26" operator="greaterThan">
      <formula>0.9</formula>
    </cfRule>
    <cfRule type="cellIs" dxfId="0" priority="27" operator="greaterThan">
      <formula>0.9</formula>
    </cfRule>
  </conditionalFormatting>
  <conditionalFormatting sqref="B766:G766">
    <cfRule type="cellIs" dxfId="0" priority="24" operator="greaterThan">
      <formula>0.9</formula>
    </cfRule>
    <cfRule type="cellIs" dxfId="0" priority="25" operator="greaterThan">
      <formula>0.9</formula>
    </cfRule>
  </conditionalFormatting>
  <conditionalFormatting sqref="B794:G794">
    <cfRule type="cellIs" dxfId="0" priority="19" operator="greaterThan">
      <formula>0.9</formula>
    </cfRule>
    <cfRule type="cellIs" dxfId="0" priority="20" operator="greaterThan">
      <formula>0.9</formula>
    </cfRule>
  </conditionalFormatting>
  <conditionalFormatting sqref="B795:G795">
    <cfRule type="cellIs" dxfId="0" priority="17" operator="greaterThan">
      <formula>0.9</formula>
    </cfRule>
    <cfRule type="cellIs" dxfId="0" priority="18" operator="greaterThan">
      <formula>0.9</formula>
    </cfRule>
  </conditionalFormatting>
  <conditionalFormatting sqref="B823:G823">
    <cfRule type="cellIs" dxfId="0" priority="12" operator="greaterThan">
      <formula>0.9</formula>
    </cfRule>
    <cfRule type="cellIs" dxfId="0" priority="13" operator="greaterThan">
      <formula>0.9</formula>
    </cfRule>
  </conditionalFormatting>
  <conditionalFormatting sqref="B824:G824">
    <cfRule type="cellIs" dxfId="0" priority="10" operator="greaterThan">
      <formula>0.9</formula>
    </cfRule>
    <cfRule type="cellIs" dxfId="0" priority="11" operator="greaterThan">
      <formula>0.9</formula>
    </cfRule>
  </conditionalFormatting>
  <conditionalFormatting sqref="B852:G852">
    <cfRule type="cellIs" dxfId="0" priority="5" operator="greaterThan">
      <formula>0.9</formula>
    </cfRule>
    <cfRule type="cellIs" dxfId="0" priority="6" operator="greaterThan">
      <formula>0.9</formula>
    </cfRule>
  </conditionalFormatting>
  <conditionalFormatting sqref="B853:G853">
    <cfRule type="cellIs" dxfId="0" priority="3" operator="greaterThan">
      <formula>0.9</formula>
    </cfRule>
    <cfRule type="cellIs" dxfId="0" priority="4" operator="greaterThan">
      <formula>0.9</formula>
    </cfRule>
  </conditionalFormatting>
  <conditionalFormatting sqref="B15:G22 B39:G45 B66:G72 B92:G98 B120:G126">
    <cfRule type="cellIs" dxfId="0" priority="198" operator="greaterThan">
      <formula>0.9</formula>
    </cfRule>
  </conditionalFormatting>
  <conditionalFormatting sqref="B101:G102">
    <cfRule type="cellIs" dxfId="0" priority="182" operator="greaterThan">
      <formula>0.9</formula>
    </cfRule>
    <cfRule type="cellIs" dxfId="0" priority="183" operator="greaterThan">
      <formula>0.9</formula>
    </cfRule>
  </conditionalFormatting>
  <conditionalFormatting sqref="B129:G130">
    <cfRule type="cellIs" dxfId="0" priority="176" operator="greaterThan">
      <formula>0.9</formula>
    </cfRule>
    <cfRule type="cellIs" dxfId="0" priority="177" operator="greaterThan">
      <formula>0.9</formula>
    </cfRule>
  </conditionalFormatting>
  <conditionalFormatting sqref="B148:G155">
    <cfRule type="cellIs" dxfId="0" priority="175" operator="greaterThan">
      <formula>0.9</formula>
    </cfRule>
  </conditionalFormatting>
  <conditionalFormatting sqref="B158:G159">
    <cfRule type="cellIs" dxfId="0" priority="169" operator="greaterThan">
      <formula>0.9</formula>
    </cfRule>
    <cfRule type="cellIs" dxfId="0" priority="170" operator="greaterThan">
      <formula>0.9</formula>
    </cfRule>
  </conditionalFormatting>
  <conditionalFormatting sqref="B177:G184">
    <cfRule type="cellIs" dxfId="0" priority="168" operator="greaterThan">
      <formula>0.9</formula>
    </cfRule>
  </conditionalFormatting>
  <conditionalFormatting sqref="B187:G188">
    <cfRule type="cellIs" dxfId="0" priority="162" operator="greaterThan">
      <formula>0.9</formula>
    </cfRule>
    <cfRule type="cellIs" dxfId="0" priority="163" operator="greaterThan">
      <formula>0.9</formula>
    </cfRule>
  </conditionalFormatting>
  <conditionalFormatting sqref="B206:G213">
    <cfRule type="cellIs" dxfId="0" priority="161" operator="greaterThan">
      <formula>0.9</formula>
    </cfRule>
  </conditionalFormatting>
  <conditionalFormatting sqref="B216:G217">
    <cfRule type="cellIs" dxfId="0" priority="155" operator="greaterThan">
      <formula>0.9</formula>
    </cfRule>
    <cfRule type="cellIs" dxfId="0" priority="156" operator="greaterThan">
      <formula>0.9</formula>
    </cfRule>
  </conditionalFormatting>
  <conditionalFormatting sqref="B235:G242">
    <cfRule type="cellIs" dxfId="0" priority="154" operator="greaterThan">
      <formula>0.9</formula>
    </cfRule>
  </conditionalFormatting>
  <conditionalFormatting sqref="B245:G246">
    <cfRule type="cellIs" dxfId="0" priority="148" operator="greaterThan">
      <formula>0.9</formula>
    </cfRule>
    <cfRule type="cellIs" dxfId="0" priority="149" operator="greaterThan">
      <formula>0.9</formula>
    </cfRule>
  </conditionalFormatting>
  <conditionalFormatting sqref="B264:G271">
    <cfRule type="cellIs" dxfId="0" priority="147" operator="greaterThan">
      <formula>0.9</formula>
    </cfRule>
  </conditionalFormatting>
  <conditionalFormatting sqref="B274:G275">
    <cfRule type="cellIs" dxfId="0" priority="141" operator="greaterThan">
      <formula>0.9</formula>
    </cfRule>
    <cfRule type="cellIs" dxfId="0" priority="142" operator="greaterThan">
      <formula>0.9</formula>
    </cfRule>
  </conditionalFormatting>
  <conditionalFormatting sqref="B293:G300">
    <cfRule type="cellIs" dxfId="0" priority="140" operator="greaterThan">
      <formula>0.9</formula>
    </cfRule>
  </conditionalFormatting>
  <conditionalFormatting sqref="B303:G304">
    <cfRule type="cellIs" dxfId="0" priority="134" operator="greaterThan">
      <formula>0.9</formula>
    </cfRule>
    <cfRule type="cellIs" dxfId="0" priority="135" operator="greaterThan">
      <formula>0.9</formula>
    </cfRule>
  </conditionalFormatting>
  <conditionalFormatting sqref="B322:G329">
    <cfRule type="cellIs" dxfId="0" priority="133" operator="greaterThan">
      <formula>0.9</formula>
    </cfRule>
  </conditionalFormatting>
  <conditionalFormatting sqref="B332:G333">
    <cfRule type="cellIs" dxfId="0" priority="127" operator="greaterThan">
      <formula>0.9</formula>
    </cfRule>
    <cfRule type="cellIs" dxfId="0" priority="128" operator="greaterThan">
      <formula>0.9</formula>
    </cfRule>
  </conditionalFormatting>
  <conditionalFormatting sqref="B351:G358">
    <cfRule type="cellIs" dxfId="0" priority="126" operator="greaterThan">
      <formula>0.9</formula>
    </cfRule>
  </conditionalFormatting>
  <conditionalFormatting sqref="B361:G362">
    <cfRule type="cellIs" dxfId="0" priority="120" operator="greaterThan">
      <formula>0.9</formula>
    </cfRule>
    <cfRule type="cellIs" dxfId="0" priority="121" operator="greaterThan">
      <formula>0.9</formula>
    </cfRule>
  </conditionalFormatting>
  <conditionalFormatting sqref="B380:G387">
    <cfRule type="cellIs" dxfId="0" priority="119" operator="greaterThan">
      <formula>0.9</formula>
    </cfRule>
  </conditionalFormatting>
  <conditionalFormatting sqref="B390:G391">
    <cfRule type="cellIs" dxfId="0" priority="113" operator="greaterThan">
      <formula>0.9</formula>
    </cfRule>
    <cfRule type="cellIs" dxfId="0" priority="114" operator="greaterThan">
      <formula>0.9</formula>
    </cfRule>
  </conditionalFormatting>
  <conditionalFormatting sqref="B409:G416">
    <cfRule type="cellIs" dxfId="0" priority="112" operator="greaterThan">
      <formula>0.9</formula>
    </cfRule>
  </conditionalFormatting>
  <conditionalFormatting sqref="B419:G420">
    <cfRule type="cellIs" dxfId="0" priority="106" operator="greaterThan">
      <formula>0.9</formula>
    </cfRule>
    <cfRule type="cellIs" dxfId="0" priority="107" operator="greaterThan">
      <formula>0.9</formula>
    </cfRule>
  </conditionalFormatting>
  <conditionalFormatting sqref="B438:G445">
    <cfRule type="cellIs" dxfId="0" priority="105" operator="greaterThan">
      <formula>0.9</formula>
    </cfRule>
  </conditionalFormatting>
  <conditionalFormatting sqref="B448:G449">
    <cfRule type="cellIs" dxfId="0" priority="99" operator="greaterThan">
      <formula>0.9</formula>
    </cfRule>
    <cfRule type="cellIs" dxfId="0" priority="100" operator="greaterThan">
      <formula>0.9</formula>
    </cfRule>
  </conditionalFormatting>
  <conditionalFormatting sqref="B467:G474">
    <cfRule type="cellIs" dxfId="0" priority="98" operator="greaterThan">
      <formula>0.9</formula>
    </cfRule>
  </conditionalFormatting>
  <conditionalFormatting sqref="B477:G478">
    <cfRule type="cellIs" dxfId="0" priority="92" operator="greaterThan">
      <formula>0.9</formula>
    </cfRule>
    <cfRule type="cellIs" dxfId="0" priority="93" operator="greaterThan">
      <formula>0.9</formula>
    </cfRule>
  </conditionalFormatting>
  <conditionalFormatting sqref="B496:G503">
    <cfRule type="cellIs" dxfId="0" priority="91" operator="greaterThan">
      <formula>0.9</formula>
    </cfRule>
  </conditionalFormatting>
  <conditionalFormatting sqref="B506:G507">
    <cfRule type="cellIs" dxfId="0" priority="85" operator="greaterThan">
      <formula>0.9</formula>
    </cfRule>
    <cfRule type="cellIs" dxfId="0" priority="86" operator="greaterThan">
      <formula>0.9</formula>
    </cfRule>
  </conditionalFormatting>
  <conditionalFormatting sqref="B525:G532">
    <cfRule type="cellIs" dxfId="0" priority="84" operator="greaterThan">
      <formula>0.9</formula>
    </cfRule>
  </conditionalFormatting>
  <conditionalFormatting sqref="B535:G536">
    <cfRule type="cellIs" dxfId="0" priority="78" operator="greaterThan">
      <formula>0.9</formula>
    </cfRule>
    <cfRule type="cellIs" dxfId="0" priority="79" operator="greaterThan">
      <formula>0.9</formula>
    </cfRule>
  </conditionalFormatting>
  <conditionalFormatting sqref="B554:G561">
    <cfRule type="cellIs" dxfId="0" priority="77" operator="greaterThan">
      <formula>0.9</formula>
    </cfRule>
  </conditionalFormatting>
  <conditionalFormatting sqref="B564:G565">
    <cfRule type="cellIs" dxfId="0" priority="71" operator="greaterThan">
      <formula>0.9</formula>
    </cfRule>
    <cfRule type="cellIs" dxfId="0" priority="72" operator="greaterThan">
      <formula>0.9</formula>
    </cfRule>
  </conditionalFormatting>
  <conditionalFormatting sqref="B583:G590">
    <cfRule type="cellIs" dxfId="0" priority="70" operator="greaterThan">
      <formula>0.9</formula>
    </cfRule>
  </conditionalFormatting>
  <conditionalFormatting sqref="B593:G594">
    <cfRule type="cellIs" dxfId="0" priority="64" operator="greaterThan">
      <formula>0.9</formula>
    </cfRule>
    <cfRule type="cellIs" dxfId="0" priority="65" operator="greaterThan">
      <formula>0.9</formula>
    </cfRule>
  </conditionalFormatting>
  <conditionalFormatting sqref="B612:G619">
    <cfRule type="cellIs" dxfId="0" priority="63" operator="greaterThan">
      <formula>0.9</formula>
    </cfRule>
  </conditionalFormatting>
  <conditionalFormatting sqref="B622:G623">
    <cfRule type="cellIs" dxfId="0" priority="57" operator="greaterThan">
      <formula>0.9</formula>
    </cfRule>
    <cfRule type="cellIs" dxfId="0" priority="58" operator="greaterThan">
      <formula>0.9</formula>
    </cfRule>
  </conditionalFormatting>
  <conditionalFormatting sqref="B641:G648">
    <cfRule type="cellIs" dxfId="0" priority="56" operator="greaterThan">
      <formula>0.9</formula>
    </cfRule>
  </conditionalFormatting>
  <conditionalFormatting sqref="B651:G652">
    <cfRule type="cellIs" dxfId="0" priority="50" operator="greaterThan">
      <formula>0.9</formula>
    </cfRule>
    <cfRule type="cellIs" dxfId="0" priority="51" operator="greaterThan">
      <formula>0.9</formula>
    </cfRule>
  </conditionalFormatting>
  <conditionalFormatting sqref="B670:G677">
    <cfRule type="cellIs" dxfId="0" priority="49" operator="greaterThan">
      <formula>0.9</formula>
    </cfRule>
  </conditionalFormatting>
  <conditionalFormatting sqref="B680:G681">
    <cfRule type="cellIs" dxfId="0" priority="43" operator="greaterThan">
      <formula>0.9</formula>
    </cfRule>
    <cfRule type="cellIs" dxfId="0" priority="44" operator="greaterThan">
      <formula>0.9</formula>
    </cfRule>
  </conditionalFormatting>
  <conditionalFormatting sqref="B699:G706">
    <cfRule type="cellIs" dxfId="0" priority="42" operator="greaterThan">
      <formula>0.9</formula>
    </cfRule>
  </conditionalFormatting>
  <conditionalFormatting sqref="B709:G710">
    <cfRule type="cellIs" dxfId="0" priority="36" operator="greaterThan">
      <formula>0.9</formula>
    </cfRule>
    <cfRule type="cellIs" dxfId="0" priority="37" operator="greaterThan">
      <formula>0.9</formula>
    </cfRule>
  </conditionalFormatting>
  <conditionalFormatting sqref="B728:G735">
    <cfRule type="cellIs" dxfId="0" priority="35" operator="greaterThan">
      <formula>0.9</formula>
    </cfRule>
  </conditionalFormatting>
  <conditionalFormatting sqref="B738:G739">
    <cfRule type="cellIs" dxfId="0" priority="29" operator="greaterThan">
      <formula>0.9</formula>
    </cfRule>
    <cfRule type="cellIs" dxfId="0" priority="30" operator="greaterThan">
      <formula>0.9</formula>
    </cfRule>
  </conditionalFormatting>
  <conditionalFormatting sqref="B757:G764">
    <cfRule type="cellIs" dxfId="0" priority="28" operator="greaterThan">
      <formula>0.9</formula>
    </cfRule>
  </conditionalFormatting>
  <conditionalFormatting sqref="B767:G768">
    <cfRule type="cellIs" dxfId="0" priority="22" operator="greaterThan">
      <formula>0.9</formula>
    </cfRule>
    <cfRule type="cellIs" dxfId="0" priority="23" operator="greaterThan">
      <formula>0.9</formula>
    </cfRule>
  </conditionalFormatting>
  <conditionalFormatting sqref="B786:G793">
    <cfRule type="cellIs" dxfId="0" priority="21" operator="greaterThan">
      <formula>0.9</formula>
    </cfRule>
  </conditionalFormatting>
  <conditionalFormatting sqref="B796:G797">
    <cfRule type="cellIs" dxfId="0" priority="15" operator="greaterThan">
      <formula>0.9</formula>
    </cfRule>
    <cfRule type="cellIs" dxfId="0" priority="16" operator="greaterThan">
      <formula>0.9</formula>
    </cfRule>
  </conditionalFormatting>
  <conditionalFormatting sqref="B815:G822">
    <cfRule type="cellIs" dxfId="0" priority="14" operator="greaterThan">
      <formula>0.9</formula>
    </cfRule>
  </conditionalFormatting>
  <conditionalFormatting sqref="B825:G826">
    <cfRule type="cellIs" dxfId="0" priority="8" operator="greaterThan">
      <formula>0.9</formula>
    </cfRule>
    <cfRule type="cellIs" dxfId="0" priority="9" operator="greaterThan">
      <formula>0.9</formula>
    </cfRule>
  </conditionalFormatting>
  <conditionalFormatting sqref="B844:G851">
    <cfRule type="cellIs" dxfId="0" priority="7" operator="greaterThan">
      <formula>0.9</formula>
    </cfRule>
  </conditionalFormatting>
  <conditionalFormatting sqref="B854:G855">
    <cfRule type="cellIs" dxfId="0" priority="1" operator="greaterThan">
      <formula>0.9</formula>
    </cfRule>
    <cfRule type="cellIs" dxfId="0" priority="2" operator="greaterThan">
      <formula>0.9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2"/>
  <sheetViews>
    <sheetView topLeftCell="A471" workbookViewId="0">
      <selection activeCell="A1" sqref="A1:A2"/>
    </sheetView>
  </sheetViews>
  <sheetFormatPr defaultColWidth="9.10909090909091" defaultRowHeight="14.5"/>
  <cols>
    <col min="1" max="16384" width="9.10909090909091" style="126"/>
  </cols>
  <sheetData>
    <row r="1" ht="16.5" customHeight="1" spans="1:10">
      <c r="A1" s="157" t="s">
        <v>5</v>
      </c>
      <c r="B1" s="128">
        <v>44377.3333333333</v>
      </c>
      <c r="C1" s="128"/>
      <c r="D1" s="128"/>
      <c r="E1" s="128"/>
      <c r="F1" s="128"/>
      <c r="G1" s="128"/>
      <c r="H1" s="128"/>
      <c r="I1" s="128"/>
      <c r="J1" s="128"/>
    </row>
    <row r="2" ht="40.5" customHeight="1" spans="1:10">
      <c r="A2" s="157"/>
      <c r="B2" s="158" t="s">
        <v>6</v>
      </c>
      <c r="C2" s="158" t="s">
        <v>7</v>
      </c>
      <c r="D2" s="158" t="s">
        <v>8</v>
      </c>
      <c r="E2" s="159" t="s">
        <v>9</v>
      </c>
      <c r="F2" s="159" t="s">
        <v>10</v>
      </c>
      <c r="G2" s="159" t="s">
        <v>11</v>
      </c>
      <c r="H2" s="159" t="s">
        <v>12</v>
      </c>
      <c r="I2" s="159" t="s">
        <v>13</v>
      </c>
      <c r="J2" s="161" t="s">
        <v>14</v>
      </c>
    </row>
    <row r="3" ht="15" customHeight="1" spans="1:10">
      <c r="A3" s="160">
        <v>1</v>
      </c>
      <c r="B3" s="161">
        <v>3</v>
      </c>
      <c r="C3" s="161">
        <v>54</v>
      </c>
      <c r="D3" s="161">
        <v>2333</v>
      </c>
      <c r="E3" s="161">
        <v>2477</v>
      </c>
      <c r="F3" s="161">
        <v>50</v>
      </c>
      <c r="G3" s="161">
        <v>49.54</v>
      </c>
      <c r="H3" s="161">
        <v>1.1</v>
      </c>
      <c r="I3" s="161">
        <v>45.0364</v>
      </c>
      <c r="J3" s="161">
        <v>61</v>
      </c>
    </row>
    <row r="4" spans="1:10">
      <c r="A4" s="160">
        <v>2</v>
      </c>
      <c r="B4" s="161">
        <v>16</v>
      </c>
      <c r="C4" s="161">
        <v>126</v>
      </c>
      <c r="D4" s="161">
        <v>3025</v>
      </c>
      <c r="E4" s="161">
        <v>2954</v>
      </c>
      <c r="F4" s="161">
        <v>113</v>
      </c>
      <c r="G4" s="161">
        <v>26.1416</v>
      </c>
      <c r="H4" s="161">
        <v>1.0442</v>
      </c>
      <c r="I4" s="161">
        <v>25.0339</v>
      </c>
      <c r="J4" s="161">
        <v>128</v>
      </c>
    </row>
    <row r="5" spans="1:10">
      <c r="A5" s="160">
        <v>3</v>
      </c>
      <c r="B5" s="161">
        <v>19</v>
      </c>
      <c r="C5" s="161">
        <v>159</v>
      </c>
      <c r="D5" s="161">
        <v>2357</v>
      </c>
      <c r="E5" s="161">
        <v>2851</v>
      </c>
      <c r="F5" s="161">
        <v>136</v>
      </c>
      <c r="G5" s="161">
        <v>20.9632</v>
      </c>
      <c r="H5" s="161">
        <v>1.0515</v>
      </c>
      <c r="I5" s="161">
        <v>19.9371</v>
      </c>
      <c r="J5" s="161">
        <v>159</v>
      </c>
    </row>
    <row r="6" spans="1:10">
      <c r="A6" s="160">
        <v>4</v>
      </c>
      <c r="B6" s="161">
        <v>21</v>
      </c>
      <c r="C6" s="161">
        <v>168</v>
      </c>
      <c r="D6" s="161">
        <v>2629</v>
      </c>
      <c r="E6" s="161">
        <v>2152</v>
      </c>
      <c r="F6" s="161">
        <v>135</v>
      </c>
      <c r="G6" s="161">
        <v>15.9407</v>
      </c>
      <c r="H6" s="161">
        <v>1.0889</v>
      </c>
      <c r="I6" s="161">
        <v>14.6395</v>
      </c>
      <c r="J6" s="161">
        <v>166</v>
      </c>
    </row>
    <row r="7" spans="1:10">
      <c r="A7" s="160">
        <v>5</v>
      </c>
      <c r="B7" s="161">
        <v>19</v>
      </c>
      <c r="C7" s="161">
        <v>151</v>
      </c>
      <c r="D7" s="161">
        <v>1682</v>
      </c>
      <c r="E7" s="161">
        <v>1723</v>
      </c>
      <c r="F7" s="161">
        <v>132</v>
      </c>
      <c r="G7" s="161">
        <v>13.053</v>
      </c>
      <c r="H7" s="161">
        <v>1.0606</v>
      </c>
      <c r="I7" s="161">
        <v>12.3071</v>
      </c>
      <c r="J7" s="161">
        <v>154</v>
      </c>
    </row>
    <row r="8" spans="1:10">
      <c r="A8" s="160">
        <v>6</v>
      </c>
      <c r="B8" s="161">
        <v>26</v>
      </c>
      <c r="C8" s="161">
        <v>171</v>
      </c>
      <c r="D8" s="161">
        <v>1759</v>
      </c>
      <c r="E8" s="161">
        <v>1666</v>
      </c>
      <c r="F8" s="161">
        <v>135</v>
      </c>
      <c r="G8" s="161">
        <v>12.3407</v>
      </c>
      <c r="H8" s="161">
        <v>1.0593</v>
      </c>
      <c r="I8" s="161">
        <v>11.6503</v>
      </c>
      <c r="J8" s="161">
        <v>165</v>
      </c>
    </row>
    <row r="9" spans="1:10">
      <c r="A9" s="160" t="s">
        <v>15</v>
      </c>
      <c r="B9" s="133">
        <v>17</v>
      </c>
      <c r="C9" s="133">
        <v>138</v>
      </c>
      <c r="D9" s="133">
        <v>2298</v>
      </c>
      <c r="E9" s="133">
        <v>2304</v>
      </c>
      <c r="F9" s="133">
        <v>117</v>
      </c>
      <c r="G9" s="133">
        <v>23</v>
      </c>
      <c r="H9" s="133">
        <v>1</v>
      </c>
      <c r="I9" s="133">
        <v>21</v>
      </c>
      <c r="J9" s="133">
        <v>139</v>
      </c>
    </row>
    <row r="10" spans="1:10">
      <c r="A10" s="160" t="s">
        <v>16</v>
      </c>
      <c r="B10" s="133">
        <v>104</v>
      </c>
      <c r="C10" s="134">
        <v>829</v>
      </c>
      <c r="D10" s="133">
        <v>13785</v>
      </c>
      <c r="E10" s="133">
        <v>13823</v>
      </c>
      <c r="F10" s="134">
        <v>701</v>
      </c>
      <c r="G10" s="133">
        <v>138</v>
      </c>
      <c r="H10" s="133">
        <v>6</v>
      </c>
      <c r="I10" s="133">
        <v>129</v>
      </c>
      <c r="J10" s="133">
        <v>833</v>
      </c>
    </row>
    <row r="11" spans="1:10">
      <c r="A11" s="162"/>
      <c r="B11" s="162"/>
      <c r="C11" s="162"/>
      <c r="D11" s="162"/>
      <c r="E11" s="162"/>
      <c r="F11" s="162"/>
      <c r="G11" s="162"/>
      <c r="H11" s="162"/>
      <c r="I11" s="162"/>
      <c r="J11" s="162"/>
    </row>
    <row r="12" spans="1:10">
      <c r="A12" s="162"/>
      <c r="B12" s="162"/>
      <c r="C12" s="162"/>
      <c r="D12" s="162"/>
      <c r="E12" s="162"/>
      <c r="F12" s="162"/>
      <c r="G12" s="162"/>
      <c r="H12" s="162"/>
      <c r="I12" s="162"/>
      <c r="J12" s="162"/>
    </row>
    <row r="13" ht="15" customHeight="1" spans="1:10">
      <c r="A13" s="163" t="s">
        <v>17</v>
      </c>
      <c r="B13" s="164"/>
      <c r="C13" s="165" t="s">
        <v>18</v>
      </c>
      <c r="D13" s="165"/>
      <c r="E13" s="166">
        <v>8</v>
      </c>
      <c r="F13" s="164" t="s">
        <v>19</v>
      </c>
      <c r="G13" s="164"/>
      <c r="H13" s="162"/>
      <c r="I13" s="162"/>
      <c r="J13" s="162"/>
    </row>
    <row r="14" ht="15" customHeight="1" spans="1:10">
      <c r="A14" s="160"/>
      <c r="B14" s="161">
        <v>1</v>
      </c>
      <c r="C14" s="161">
        <v>2</v>
      </c>
      <c r="D14" s="161">
        <v>3</v>
      </c>
      <c r="E14" s="161">
        <v>4</v>
      </c>
      <c r="F14" s="161">
        <v>5</v>
      </c>
      <c r="G14" s="161">
        <v>6</v>
      </c>
      <c r="H14" s="162"/>
      <c r="I14" s="162"/>
      <c r="J14" s="162"/>
    </row>
    <row r="15" ht="15" customHeight="1" spans="1:10">
      <c r="A15" s="160">
        <v>101</v>
      </c>
      <c r="B15" s="140">
        <v>0.4583</v>
      </c>
      <c r="C15" s="140">
        <v>0.2617</v>
      </c>
      <c r="D15" s="140">
        <v>0.2283</v>
      </c>
      <c r="E15" s="140">
        <v>0.4967</v>
      </c>
      <c r="F15" s="140">
        <v>0.33</v>
      </c>
      <c r="G15" s="140">
        <v>0.2367</v>
      </c>
      <c r="H15" s="162"/>
      <c r="I15" s="162"/>
      <c r="J15" s="162"/>
    </row>
    <row r="16" spans="1:10">
      <c r="A16" s="160">
        <v>102</v>
      </c>
      <c r="B16" s="141">
        <v>1</v>
      </c>
      <c r="C16" s="140">
        <v>0.5567</v>
      </c>
      <c r="D16" s="140">
        <v>0.0917</v>
      </c>
      <c r="E16" s="140">
        <v>0.1183</v>
      </c>
      <c r="F16" s="140">
        <v>0.09</v>
      </c>
      <c r="G16" s="140">
        <v>0.1133</v>
      </c>
      <c r="H16" s="162"/>
      <c r="I16" s="162"/>
      <c r="J16" s="162"/>
    </row>
    <row r="17" spans="1:10">
      <c r="A17" s="160">
        <v>103</v>
      </c>
      <c r="B17" s="140">
        <v>0.4567</v>
      </c>
      <c r="C17" s="140">
        <v>0.1183</v>
      </c>
      <c r="D17" s="140">
        <v>0.1817</v>
      </c>
      <c r="E17" s="140">
        <v>0.27</v>
      </c>
      <c r="F17" s="140">
        <v>0.1433</v>
      </c>
      <c r="G17" s="140">
        <v>0.2283</v>
      </c>
      <c r="H17" s="162"/>
      <c r="I17" s="162"/>
      <c r="J17" s="162"/>
    </row>
    <row r="18" spans="1:10">
      <c r="A18" s="160">
        <v>104</v>
      </c>
      <c r="B18" s="140">
        <v>0.7717</v>
      </c>
      <c r="C18" s="140">
        <v>0.0867</v>
      </c>
      <c r="D18" s="140">
        <v>0.025</v>
      </c>
      <c r="E18" s="140">
        <v>0.045</v>
      </c>
      <c r="F18" s="140">
        <v>0.0367</v>
      </c>
      <c r="G18" s="140">
        <v>0.1367</v>
      </c>
      <c r="H18" s="162"/>
      <c r="I18" s="162"/>
      <c r="J18" s="162"/>
    </row>
    <row r="19" spans="1:10">
      <c r="A19" s="160">
        <v>106</v>
      </c>
      <c r="B19" s="140">
        <v>0.2467</v>
      </c>
      <c r="C19" s="140">
        <v>0.0833</v>
      </c>
      <c r="D19" s="140">
        <v>0.1133</v>
      </c>
      <c r="E19" s="140">
        <v>0.5033</v>
      </c>
      <c r="F19" s="140">
        <v>0.3383</v>
      </c>
      <c r="G19" s="140">
        <v>0.395</v>
      </c>
      <c r="H19" s="162"/>
      <c r="I19" s="162"/>
      <c r="J19" s="162"/>
    </row>
    <row r="20" spans="1:10">
      <c r="A20" s="160">
        <v>107</v>
      </c>
      <c r="B20" s="140">
        <v>0.6667</v>
      </c>
      <c r="C20" s="140">
        <v>0.1867</v>
      </c>
      <c r="D20" s="140">
        <v>0.155</v>
      </c>
      <c r="E20" s="140">
        <v>0.1617</v>
      </c>
      <c r="F20" s="140">
        <v>0.2083</v>
      </c>
      <c r="G20" s="140">
        <v>0.1983</v>
      </c>
      <c r="H20" s="162"/>
      <c r="I20" s="162"/>
      <c r="J20" s="162"/>
    </row>
    <row r="21" spans="1:10">
      <c r="A21" s="160">
        <v>108</v>
      </c>
      <c r="B21" s="140">
        <v>0.365</v>
      </c>
      <c r="C21" s="140">
        <v>0.1083</v>
      </c>
      <c r="D21" s="140">
        <v>0.1333</v>
      </c>
      <c r="E21" s="140">
        <v>0.1683</v>
      </c>
      <c r="F21" s="140">
        <v>0.545</v>
      </c>
      <c r="G21" s="140">
        <v>0.3833</v>
      </c>
      <c r="H21" s="162"/>
      <c r="I21" s="162"/>
      <c r="J21" s="162"/>
    </row>
    <row r="22" spans="1:10">
      <c r="A22" s="160">
        <v>109</v>
      </c>
      <c r="B22" s="140">
        <v>0.1583</v>
      </c>
      <c r="C22" s="140">
        <v>0.0633</v>
      </c>
      <c r="D22" s="140">
        <v>0.1867</v>
      </c>
      <c r="E22" s="140">
        <v>0.1267</v>
      </c>
      <c r="F22" s="140">
        <v>0.2317</v>
      </c>
      <c r="G22" s="140">
        <v>0.2983</v>
      </c>
      <c r="H22" s="162"/>
      <c r="I22" s="162"/>
      <c r="J22" s="162"/>
    </row>
    <row r="23" spans="1:10">
      <c r="A23" s="160"/>
      <c r="B23" s="140"/>
      <c r="C23" s="140"/>
      <c r="D23" s="140"/>
      <c r="E23" s="140"/>
      <c r="F23" s="140"/>
      <c r="G23" s="140"/>
      <c r="H23" s="162"/>
      <c r="I23" s="162"/>
      <c r="J23" s="162"/>
    </row>
    <row r="24" spans="1:10">
      <c r="A24" s="160"/>
      <c r="B24" s="140"/>
      <c r="C24" s="140"/>
      <c r="D24" s="140"/>
      <c r="E24" s="140"/>
      <c r="F24" s="140"/>
      <c r="G24" s="140"/>
      <c r="H24" s="162"/>
      <c r="I24" s="162"/>
      <c r="J24" s="162"/>
    </row>
    <row r="25" spans="1:10">
      <c r="A25" s="160"/>
      <c r="B25" s="140"/>
      <c r="C25" s="140"/>
      <c r="D25" s="140"/>
      <c r="E25" s="140"/>
      <c r="F25" s="140"/>
      <c r="G25" s="140"/>
      <c r="H25" s="162"/>
      <c r="I25" s="162"/>
      <c r="J25" s="162"/>
    </row>
    <row r="26" spans="1:10">
      <c r="A26" s="160"/>
      <c r="B26" s="140"/>
      <c r="C26" s="140"/>
      <c r="D26" s="140"/>
      <c r="E26" s="140"/>
      <c r="F26" s="140"/>
      <c r="G26" s="140"/>
      <c r="H26" s="162"/>
      <c r="I26" s="162"/>
      <c r="J26" s="162"/>
    </row>
    <row r="27" spans="1:10">
      <c r="A27" s="167"/>
      <c r="B27" s="167"/>
      <c r="C27" s="167"/>
      <c r="D27" s="167"/>
      <c r="E27" s="167"/>
      <c r="F27" s="167"/>
      <c r="G27" s="167"/>
      <c r="H27" s="167"/>
      <c r="I27" s="167"/>
      <c r="J27" s="167"/>
    </row>
    <row r="28" spans="1:10">
      <c r="A28" s="167"/>
      <c r="B28" s="167"/>
      <c r="C28" s="167"/>
      <c r="D28" s="167"/>
      <c r="E28" s="167"/>
      <c r="F28" s="167"/>
      <c r="G28" s="167"/>
      <c r="H28" s="167"/>
      <c r="I28" s="167"/>
      <c r="J28" s="167"/>
    </row>
    <row r="29" spans="1:10">
      <c r="A29" s="167"/>
      <c r="B29" s="167"/>
      <c r="C29" s="167"/>
      <c r="D29" s="167"/>
      <c r="E29" s="167"/>
      <c r="F29" s="167"/>
      <c r="G29" s="167"/>
      <c r="H29" s="167"/>
      <c r="I29" s="167"/>
      <c r="J29" s="167"/>
    </row>
    <row r="30" ht="16.5" customHeight="1" spans="1:10">
      <c r="A30" s="157" t="s">
        <v>5</v>
      </c>
      <c r="B30" s="128">
        <v>44377.375</v>
      </c>
      <c r="C30" s="128"/>
      <c r="D30" s="128"/>
      <c r="E30" s="128"/>
      <c r="F30" s="128"/>
      <c r="G30" s="128"/>
      <c r="H30" s="128"/>
      <c r="I30" s="128"/>
      <c r="J30" s="128"/>
    </row>
    <row r="31" ht="33" spans="1:10">
      <c r="A31" s="157"/>
      <c r="B31" s="158" t="s">
        <v>6</v>
      </c>
      <c r="C31" s="158" t="s">
        <v>7</v>
      </c>
      <c r="D31" s="158" t="s">
        <v>8</v>
      </c>
      <c r="E31" s="159" t="s">
        <v>9</v>
      </c>
      <c r="F31" s="159" t="s">
        <v>10</v>
      </c>
      <c r="G31" s="159" t="s">
        <v>11</v>
      </c>
      <c r="H31" s="159" t="s">
        <v>12</v>
      </c>
      <c r="I31" s="159" t="s">
        <v>13</v>
      </c>
      <c r="J31" s="161" t="s">
        <v>14</v>
      </c>
    </row>
    <row r="32" spans="1:10">
      <c r="A32" s="160">
        <v>1</v>
      </c>
      <c r="B32" s="161">
        <v>24</v>
      </c>
      <c r="C32" s="161">
        <v>124</v>
      </c>
      <c r="D32" s="161">
        <v>1170</v>
      </c>
      <c r="E32" s="161">
        <v>1140</v>
      </c>
      <c r="F32" s="161">
        <v>99</v>
      </c>
      <c r="G32" s="161">
        <v>11.5152</v>
      </c>
      <c r="H32" s="161">
        <v>1.0808</v>
      </c>
      <c r="I32" s="161">
        <v>10.6542</v>
      </c>
      <c r="J32" s="161">
        <v>124</v>
      </c>
    </row>
    <row r="33" spans="1:10">
      <c r="A33" s="160">
        <v>2</v>
      </c>
      <c r="B33" s="161">
        <v>61</v>
      </c>
      <c r="C33" s="161">
        <v>152</v>
      </c>
      <c r="D33" s="161">
        <v>2310</v>
      </c>
      <c r="E33" s="161">
        <v>2600</v>
      </c>
      <c r="F33" s="161">
        <v>106</v>
      </c>
      <c r="G33" s="161">
        <v>24.5283</v>
      </c>
      <c r="H33" s="161">
        <v>1.1698</v>
      </c>
      <c r="I33" s="161">
        <v>20.9677</v>
      </c>
      <c r="J33" s="161">
        <v>154</v>
      </c>
    </row>
    <row r="34" spans="1:10">
      <c r="A34" s="160">
        <v>3</v>
      </c>
      <c r="B34" s="161">
        <v>69</v>
      </c>
      <c r="C34" s="161">
        <v>147</v>
      </c>
      <c r="D34" s="161">
        <v>3426</v>
      </c>
      <c r="E34" s="161">
        <v>3281</v>
      </c>
      <c r="F34" s="161">
        <v>114</v>
      </c>
      <c r="G34" s="161">
        <v>28.7807</v>
      </c>
      <c r="H34" s="161">
        <v>1.0702</v>
      </c>
      <c r="I34" s="161">
        <v>26.8934</v>
      </c>
      <c r="J34" s="161">
        <v>150</v>
      </c>
    </row>
    <row r="35" spans="1:10">
      <c r="A35" s="160">
        <v>4</v>
      </c>
      <c r="B35" s="161">
        <v>83</v>
      </c>
      <c r="C35" s="161">
        <v>128</v>
      </c>
      <c r="D35" s="161">
        <v>643</v>
      </c>
      <c r="E35" s="161">
        <v>583</v>
      </c>
      <c r="F35" s="161">
        <v>110</v>
      </c>
      <c r="G35" s="161">
        <v>5.3</v>
      </c>
      <c r="H35" s="161">
        <v>1.0455</v>
      </c>
      <c r="I35" s="161">
        <v>5.0696</v>
      </c>
      <c r="J35" s="161">
        <v>124</v>
      </c>
    </row>
    <row r="36" spans="1:10">
      <c r="A36" s="160">
        <v>5</v>
      </c>
      <c r="B36" s="161">
        <v>62</v>
      </c>
      <c r="C36" s="161">
        <v>101</v>
      </c>
      <c r="D36" s="161">
        <v>1158</v>
      </c>
      <c r="E36" s="161">
        <v>1295</v>
      </c>
      <c r="F36" s="161">
        <v>87</v>
      </c>
      <c r="G36" s="161">
        <v>14.8851</v>
      </c>
      <c r="H36" s="161">
        <v>1.0805</v>
      </c>
      <c r="I36" s="161">
        <v>13.7766</v>
      </c>
      <c r="J36" s="161">
        <v>104</v>
      </c>
    </row>
    <row r="37" spans="1:10">
      <c r="A37" s="160">
        <v>6</v>
      </c>
      <c r="B37" s="161">
        <v>44</v>
      </c>
      <c r="C37" s="161">
        <v>59</v>
      </c>
      <c r="D37" s="161">
        <v>671</v>
      </c>
      <c r="E37" s="161">
        <v>682</v>
      </c>
      <c r="F37" s="161">
        <v>51</v>
      </c>
      <c r="G37" s="161">
        <v>13.3725</v>
      </c>
      <c r="H37" s="161">
        <v>1.0196</v>
      </c>
      <c r="I37" s="161">
        <v>13.1154</v>
      </c>
      <c r="J37" s="161">
        <v>57</v>
      </c>
    </row>
    <row r="38" spans="1:10">
      <c r="A38" s="160" t="s">
        <v>15</v>
      </c>
      <c r="B38" s="133">
        <v>57</v>
      </c>
      <c r="C38" s="133">
        <v>119</v>
      </c>
      <c r="D38" s="133">
        <v>1563</v>
      </c>
      <c r="E38" s="133">
        <v>1597</v>
      </c>
      <c r="F38" s="133">
        <v>95</v>
      </c>
      <c r="G38" s="133">
        <v>16</v>
      </c>
      <c r="H38" s="133">
        <v>1</v>
      </c>
      <c r="I38" s="133">
        <v>15</v>
      </c>
      <c r="J38" s="133">
        <v>119</v>
      </c>
    </row>
    <row r="39" spans="1:10">
      <c r="A39" s="160" t="s">
        <v>16</v>
      </c>
      <c r="B39" s="133">
        <v>343</v>
      </c>
      <c r="C39" s="134">
        <v>711</v>
      </c>
      <c r="D39" s="133">
        <v>9378</v>
      </c>
      <c r="E39" s="133">
        <v>9581</v>
      </c>
      <c r="F39" s="134">
        <v>567</v>
      </c>
      <c r="G39" s="133">
        <v>98</v>
      </c>
      <c r="H39" s="133">
        <v>6</v>
      </c>
      <c r="I39" s="133">
        <v>90</v>
      </c>
      <c r="J39" s="133">
        <v>713</v>
      </c>
    </row>
    <row r="40" spans="1:10">
      <c r="A40" s="162"/>
      <c r="B40" s="162"/>
      <c r="C40" s="162"/>
      <c r="D40" s="162"/>
      <c r="E40" s="162"/>
      <c r="F40" s="162"/>
      <c r="G40" s="162"/>
      <c r="H40" s="162"/>
      <c r="I40" s="162"/>
      <c r="J40" s="162"/>
    </row>
    <row r="41" spans="1:10">
      <c r="A41" s="162"/>
      <c r="B41" s="162"/>
      <c r="C41" s="162"/>
      <c r="D41" s="162"/>
      <c r="E41" s="162"/>
      <c r="F41" s="162"/>
      <c r="G41" s="162"/>
      <c r="H41" s="162"/>
      <c r="I41" s="162"/>
      <c r="J41" s="162"/>
    </row>
    <row r="42" ht="15" customHeight="1" spans="1:10">
      <c r="A42" s="163" t="s">
        <v>17</v>
      </c>
      <c r="B42" s="164"/>
      <c r="C42" s="165" t="s">
        <v>18</v>
      </c>
      <c r="D42" s="165"/>
      <c r="E42" s="166">
        <v>8</v>
      </c>
      <c r="F42" s="164" t="s">
        <v>19</v>
      </c>
      <c r="G42" s="164"/>
      <c r="H42" s="162"/>
      <c r="I42" s="162"/>
      <c r="J42" s="162"/>
    </row>
    <row r="43" spans="1:10">
      <c r="A43" s="160"/>
      <c r="B43" s="161">
        <v>1</v>
      </c>
      <c r="C43" s="161">
        <v>2</v>
      </c>
      <c r="D43" s="161">
        <v>3</v>
      </c>
      <c r="E43" s="161">
        <v>4</v>
      </c>
      <c r="F43" s="161">
        <v>5</v>
      </c>
      <c r="G43" s="161">
        <v>6</v>
      </c>
      <c r="H43" s="162"/>
      <c r="I43" s="162"/>
      <c r="J43" s="162"/>
    </row>
    <row r="44" spans="1:10">
      <c r="A44" s="160">
        <v>101</v>
      </c>
      <c r="B44" s="140">
        <v>0.6717</v>
      </c>
      <c r="C44" s="140">
        <v>0.1867</v>
      </c>
      <c r="D44" s="140">
        <v>0.3883</v>
      </c>
      <c r="E44" s="140">
        <v>0.3467</v>
      </c>
      <c r="F44" s="140">
        <v>0.3833</v>
      </c>
      <c r="G44" s="141">
        <v>0.945</v>
      </c>
      <c r="H44" s="162"/>
      <c r="I44" s="162"/>
      <c r="J44" s="162"/>
    </row>
    <row r="45" spans="1:10">
      <c r="A45" s="160">
        <v>102</v>
      </c>
      <c r="B45" s="140">
        <v>0.2267</v>
      </c>
      <c r="C45" s="140">
        <v>0.0917</v>
      </c>
      <c r="D45" s="140">
        <v>0.0533</v>
      </c>
      <c r="E45" s="140">
        <v>0.1333</v>
      </c>
      <c r="F45" s="140">
        <v>0.4</v>
      </c>
      <c r="G45" s="140">
        <v>0.7133</v>
      </c>
      <c r="H45" s="162"/>
      <c r="I45" s="162"/>
      <c r="J45" s="162"/>
    </row>
    <row r="46" spans="1:10">
      <c r="A46" s="160">
        <v>103</v>
      </c>
      <c r="B46" s="140">
        <v>0.3533</v>
      </c>
      <c r="C46" s="140">
        <v>0.205</v>
      </c>
      <c r="D46" s="140">
        <v>0.4283</v>
      </c>
      <c r="E46" s="140">
        <v>0.1483</v>
      </c>
      <c r="F46" s="140">
        <v>0.3767</v>
      </c>
      <c r="G46" s="140">
        <v>0.5633</v>
      </c>
      <c r="H46" s="162"/>
      <c r="I46" s="162"/>
      <c r="J46" s="162"/>
    </row>
    <row r="47" spans="1:10">
      <c r="A47" s="160">
        <v>104</v>
      </c>
      <c r="B47" s="140">
        <v>0.155</v>
      </c>
      <c r="C47" s="140">
        <v>0.4667</v>
      </c>
      <c r="D47" s="140">
        <v>0.21</v>
      </c>
      <c r="E47" s="140">
        <v>0.245</v>
      </c>
      <c r="F47" s="140">
        <v>0.07</v>
      </c>
      <c r="G47" s="140">
        <v>0.1</v>
      </c>
      <c r="H47" s="162"/>
      <c r="I47" s="162"/>
      <c r="J47" s="162"/>
    </row>
    <row r="48" spans="1:10">
      <c r="A48" s="160">
        <v>106</v>
      </c>
      <c r="B48" s="140">
        <v>0.51</v>
      </c>
      <c r="C48" s="140">
        <v>0.1467</v>
      </c>
      <c r="D48" s="140">
        <v>0.22</v>
      </c>
      <c r="E48" s="140">
        <v>0.485</v>
      </c>
      <c r="F48" s="140">
        <v>0.6567</v>
      </c>
      <c r="G48" s="140">
        <v>0.8983</v>
      </c>
      <c r="H48" s="162"/>
      <c r="I48" s="162"/>
      <c r="J48" s="162"/>
    </row>
    <row r="49" spans="1:10">
      <c r="A49" s="160">
        <v>107</v>
      </c>
      <c r="B49" s="140">
        <v>0.2633</v>
      </c>
      <c r="C49" s="140">
        <v>0.0983</v>
      </c>
      <c r="D49" s="140">
        <v>0.1833</v>
      </c>
      <c r="E49" s="140">
        <v>0.2767</v>
      </c>
      <c r="F49" s="140">
        <v>0.7033</v>
      </c>
      <c r="G49" s="140">
        <v>0.5817</v>
      </c>
      <c r="H49" s="162"/>
      <c r="I49" s="162"/>
      <c r="J49" s="162"/>
    </row>
    <row r="50" spans="1:10">
      <c r="A50" s="160">
        <v>108</v>
      </c>
      <c r="B50" s="140">
        <v>0.675</v>
      </c>
      <c r="C50" s="140">
        <v>0.1283</v>
      </c>
      <c r="D50" s="140">
        <v>0.0367</v>
      </c>
      <c r="E50" s="140">
        <v>0.0483</v>
      </c>
      <c r="F50" s="140">
        <v>0.035</v>
      </c>
      <c r="G50" s="140">
        <v>0.6017</v>
      </c>
      <c r="H50" s="162"/>
      <c r="I50" s="162"/>
      <c r="J50" s="162"/>
    </row>
    <row r="51" spans="1:10">
      <c r="A51" s="160">
        <v>109</v>
      </c>
      <c r="B51" s="140">
        <v>0.34</v>
      </c>
      <c r="C51" s="140">
        <v>0.3133</v>
      </c>
      <c r="D51" s="140">
        <v>0.305</v>
      </c>
      <c r="E51" s="140">
        <v>0.395</v>
      </c>
      <c r="F51" s="140">
        <v>0.1817</v>
      </c>
      <c r="G51" s="141">
        <v>0.9683</v>
      </c>
      <c r="H51" s="162"/>
      <c r="I51" s="162"/>
      <c r="J51" s="162"/>
    </row>
    <row r="52" spans="1:10">
      <c r="A52" s="160"/>
      <c r="B52" s="140"/>
      <c r="C52" s="140"/>
      <c r="D52" s="140"/>
      <c r="E52" s="140"/>
      <c r="F52" s="140"/>
      <c r="G52" s="140"/>
      <c r="H52" s="162"/>
      <c r="I52" s="162"/>
      <c r="J52" s="162"/>
    </row>
    <row r="53" spans="1:10">
      <c r="A53" s="160"/>
      <c r="B53" s="140"/>
      <c r="C53" s="140"/>
      <c r="D53" s="140"/>
      <c r="E53" s="140"/>
      <c r="F53" s="140"/>
      <c r="G53" s="140"/>
      <c r="H53" s="162"/>
      <c r="I53" s="162"/>
      <c r="J53" s="162"/>
    </row>
    <row r="54" spans="1:10">
      <c r="A54" s="160"/>
      <c r="B54" s="140"/>
      <c r="C54" s="140"/>
      <c r="D54" s="140"/>
      <c r="E54" s="140"/>
      <c r="F54" s="140"/>
      <c r="G54" s="140"/>
      <c r="H54" s="162"/>
      <c r="I54" s="162"/>
      <c r="J54" s="162"/>
    </row>
    <row r="55" spans="1:10">
      <c r="A55" s="167"/>
      <c r="B55" s="167"/>
      <c r="C55" s="167"/>
      <c r="D55" s="167"/>
      <c r="E55" s="167"/>
      <c r="F55" s="167"/>
      <c r="G55" s="167"/>
      <c r="H55" s="167"/>
      <c r="I55" s="167"/>
      <c r="J55" s="167"/>
    </row>
    <row r="56" spans="1:10">
      <c r="A56" s="167"/>
      <c r="B56" s="167"/>
      <c r="C56" s="167"/>
      <c r="D56" s="167"/>
      <c r="E56" s="167"/>
      <c r="F56" s="167"/>
      <c r="G56" s="167"/>
      <c r="H56" s="167"/>
      <c r="I56" s="167"/>
      <c r="J56" s="167"/>
    </row>
    <row r="57" spans="1:10">
      <c r="A57" s="167"/>
      <c r="B57" s="167"/>
      <c r="C57" s="167"/>
      <c r="D57" s="167"/>
      <c r="E57" s="167"/>
      <c r="F57" s="167"/>
      <c r="G57" s="167"/>
      <c r="H57" s="167"/>
      <c r="I57" s="167"/>
      <c r="J57" s="167"/>
    </row>
    <row r="58" ht="16.5" customHeight="1" spans="1:10">
      <c r="A58" s="157" t="s">
        <v>5</v>
      </c>
      <c r="B58" s="128">
        <v>44377.4166666667</v>
      </c>
      <c r="C58" s="128"/>
      <c r="D58" s="128"/>
      <c r="E58" s="128"/>
      <c r="F58" s="128"/>
      <c r="G58" s="128"/>
      <c r="H58" s="128"/>
      <c r="I58" s="128"/>
      <c r="J58" s="128"/>
    </row>
    <row r="59" ht="40.5" customHeight="1" spans="1:10">
      <c r="A59" s="157"/>
      <c r="B59" s="158" t="s">
        <v>6</v>
      </c>
      <c r="C59" s="158" t="s">
        <v>7</v>
      </c>
      <c r="D59" s="158" t="s">
        <v>8</v>
      </c>
      <c r="E59" s="159" t="s">
        <v>9</v>
      </c>
      <c r="F59" s="159" t="s">
        <v>10</v>
      </c>
      <c r="G59" s="159" t="s">
        <v>11</v>
      </c>
      <c r="H59" s="159" t="s">
        <v>12</v>
      </c>
      <c r="I59" s="159" t="s">
        <v>13</v>
      </c>
      <c r="J59" s="161" t="s">
        <v>14</v>
      </c>
    </row>
    <row r="60" spans="1:10">
      <c r="A60" s="160">
        <v>1</v>
      </c>
      <c r="B60" s="161">
        <v>24</v>
      </c>
      <c r="C60" s="161">
        <v>131</v>
      </c>
      <c r="D60" s="161">
        <v>1372</v>
      </c>
      <c r="E60" s="161">
        <v>1337</v>
      </c>
      <c r="F60" s="161">
        <v>120</v>
      </c>
      <c r="G60" s="161">
        <v>11.1417</v>
      </c>
      <c r="H60" s="161">
        <v>1.0333</v>
      </c>
      <c r="I60" s="161">
        <v>10.7823</v>
      </c>
      <c r="J60" s="161">
        <v>134</v>
      </c>
    </row>
    <row r="61" spans="1:10">
      <c r="A61" s="160">
        <v>2</v>
      </c>
      <c r="B61" s="161">
        <v>16</v>
      </c>
      <c r="C61" s="161">
        <v>149</v>
      </c>
      <c r="D61" s="161">
        <v>1978</v>
      </c>
      <c r="E61" s="161">
        <v>1829</v>
      </c>
      <c r="F61" s="161">
        <v>129</v>
      </c>
      <c r="G61" s="161">
        <v>14.1783</v>
      </c>
      <c r="H61" s="161">
        <v>1.0698</v>
      </c>
      <c r="I61" s="161">
        <v>13.2536</v>
      </c>
      <c r="J61" s="161">
        <v>145</v>
      </c>
    </row>
    <row r="62" spans="1:10">
      <c r="A62" s="160">
        <v>3</v>
      </c>
      <c r="B62" s="161">
        <v>24</v>
      </c>
      <c r="C62" s="161">
        <v>134</v>
      </c>
      <c r="D62" s="161">
        <v>1447</v>
      </c>
      <c r="E62" s="161">
        <v>1507</v>
      </c>
      <c r="F62" s="161">
        <v>117</v>
      </c>
      <c r="G62" s="161">
        <v>12.8803</v>
      </c>
      <c r="H62" s="161">
        <v>1.0342</v>
      </c>
      <c r="I62" s="161">
        <v>12.4545</v>
      </c>
      <c r="J62" s="161">
        <v>133</v>
      </c>
    </row>
    <row r="63" spans="1:10">
      <c r="A63" s="160">
        <v>4</v>
      </c>
      <c r="B63" s="161">
        <v>28</v>
      </c>
      <c r="C63" s="161">
        <v>144</v>
      </c>
      <c r="D63" s="161">
        <v>1721</v>
      </c>
      <c r="E63" s="161">
        <v>1741</v>
      </c>
      <c r="F63" s="161">
        <v>127</v>
      </c>
      <c r="G63" s="161">
        <v>13.7087</v>
      </c>
      <c r="H63" s="161">
        <v>1.063</v>
      </c>
      <c r="I63" s="161">
        <v>12.8963</v>
      </c>
      <c r="J63" s="161">
        <v>149</v>
      </c>
    </row>
    <row r="64" spans="1:10">
      <c r="A64" s="160">
        <v>5</v>
      </c>
      <c r="B64" s="161">
        <v>17</v>
      </c>
      <c r="C64" s="161">
        <v>142</v>
      </c>
      <c r="D64" s="161">
        <v>1145</v>
      </c>
      <c r="E64" s="161">
        <v>1050</v>
      </c>
      <c r="F64" s="161">
        <v>111</v>
      </c>
      <c r="G64" s="161">
        <v>9.4595</v>
      </c>
      <c r="H64" s="161">
        <v>1.0811</v>
      </c>
      <c r="I64" s="161">
        <v>8.75</v>
      </c>
      <c r="J64" s="161">
        <v>138</v>
      </c>
    </row>
    <row r="65" spans="1:10">
      <c r="A65" s="160">
        <v>6</v>
      </c>
      <c r="B65" s="161">
        <v>20</v>
      </c>
      <c r="C65" s="161">
        <v>144</v>
      </c>
      <c r="D65" s="161">
        <v>1423</v>
      </c>
      <c r="E65" s="161">
        <v>1533</v>
      </c>
      <c r="F65" s="161">
        <v>123</v>
      </c>
      <c r="G65" s="161">
        <v>12.4634</v>
      </c>
      <c r="H65" s="161">
        <v>1.0813</v>
      </c>
      <c r="I65" s="161">
        <v>11.5263</v>
      </c>
      <c r="J65" s="161">
        <v>152</v>
      </c>
    </row>
    <row r="66" spans="1:10">
      <c r="A66" s="160" t="s">
        <v>15</v>
      </c>
      <c r="B66" s="133">
        <v>22</v>
      </c>
      <c r="C66" s="133">
        <v>141</v>
      </c>
      <c r="D66" s="133">
        <v>1514</v>
      </c>
      <c r="E66" s="133">
        <v>1500</v>
      </c>
      <c r="F66" s="133">
        <v>121</v>
      </c>
      <c r="G66" s="133">
        <v>12</v>
      </c>
      <c r="H66" s="133">
        <v>1</v>
      </c>
      <c r="I66" s="133">
        <v>12</v>
      </c>
      <c r="J66" s="133">
        <v>142</v>
      </c>
    </row>
    <row r="67" spans="1:10">
      <c r="A67" s="160" t="s">
        <v>16</v>
      </c>
      <c r="B67" s="133">
        <v>129</v>
      </c>
      <c r="C67" s="134">
        <v>844</v>
      </c>
      <c r="D67" s="133">
        <v>9086</v>
      </c>
      <c r="E67" s="133">
        <v>8997</v>
      </c>
      <c r="F67" s="134">
        <v>727</v>
      </c>
      <c r="G67" s="133">
        <v>74</v>
      </c>
      <c r="H67" s="133">
        <v>6</v>
      </c>
      <c r="I67" s="133">
        <v>70</v>
      </c>
      <c r="J67" s="133">
        <v>851</v>
      </c>
    </row>
    <row r="68" spans="1:10">
      <c r="A68" s="162"/>
      <c r="B68" s="162"/>
      <c r="C68" s="162"/>
      <c r="D68" s="162"/>
      <c r="E68" s="162"/>
      <c r="F68" s="162"/>
      <c r="G68" s="162"/>
      <c r="H68" s="162"/>
      <c r="I68" s="162"/>
      <c r="J68" s="162"/>
    </row>
    <row r="69" spans="1:10">
      <c r="A69" s="162"/>
      <c r="B69" s="162"/>
      <c r="C69" s="162"/>
      <c r="D69" s="162"/>
      <c r="E69" s="162"/>
      <c r="F69" s="162"/>
      <c r="G69" s="162"/>
      <c r="H69" s="162"/>
      <c r="I69" s="162"/>
      <c r="J69" s="162"/>
    </row>
    <row r="70" ht="15" customHeight="1" spans="1:10">
      <c r="A70" s="163" t="s">
        <v>17</v>
      </c>
      <c r="B70" s="164"/>
      <c r="C70" s="165" t="s">
        <v>18</v>
      </c>
      <c r="D70" s="165"/>
      <c r="E70" s="166">
        <v>8</v>
      </c>
      <c r="F70" s="164" t="s">
        <v>19</v>
      </c>
      <c r="G70" s="164"/>
      <c r="H70" s="162"/>
      <c r="I70" s="162"/>
      <c r="J70" s="162"/>
    </row>
    <row r="71" ht="15" customHeight="1" spans="1:10">
      <c r="A71" s="160"/>
      <c r="B71" s="161">
        <v>1</v>
      </c>
      <c r="C71" s="161">
        <v>2</v>
      </c>
      <c r="D71" s="161">
        <v>3</v>
      </c>
      <c r="E71" s="161">
        <v>4</v>
      </c>
      <c r="F71" s="161">
        <v>5</v>
      </c>
      <c r="G71" s="161">
        <v>6</v>
      </c>
      <c r="H71" s="162"/>
      <c r="I71" s="162"/>
      <c r="J71" s="162"/>
    </row>
    <row r="72" spans="1:10">
      <c r="A72" s="160">
        <v>101</v>
      </c>
      <c r="B72" s="140">
        <v>0.3283</v>
      </c>
      <c r="C72" s="140">
        <v>0.575</v>
      </c>
      <c r="D72" s="140">
        <v>0.5183</v>
      </c>
      <c r="E72" s="140">
        <v>0.1783</v>
      </c>
      <c r="F72" s="140">
        <v>0.1317</v>
      </c>
      <c r="G72" s="140">
        <v>0.3633</v>
      </c>
      <c r="H72" s="162"/>
      <c r="I72" s="162"/>
      <c r="J72" s="162"/>
    </row>
    <row r="73" spans="1:10">
      <c r="A73" s="160">
        <v>102</v>
      </c>
      <c r="B73" s="140">
        <v>0.2217</v>
      </c>
      <c r="C73" s="140">
        <v>0.1183</v>
      </c>
      <c r="D73" s="140">
        <v>0.215</v>
      </c>
      <c r="E73" s="140">
        <v>0.1617</v>
      </c>
      <c r="F73" s="140">
        <v>0.0817</v>
      </c>
      <c r="G73" s="140">
        <v>0.1317</v>
      </c>
      <c r="H73" s="162"/>
      <c r="I73" s="162"/>
      <c r="J73" s="162"/>
    </row>
    <row r="74" spans="1:10">
      <c r="A74" s="160">
        <v>103</v>
      </c>
      <c r="B74" s="140">
        <v>0.6217</v>
      </c>
      <c r="C74" s="140">
        <v>0.3867</v>
      </c>
      <c r="D74" s="140">
        <v>0.3317</v>
      </c>
      <c r="E74" s="140">
        <v>0.3133</v>
      </c>
      <c r="F74" s="140">
        <v>0.2483</v>
      </c>
      <c r="G74" s="140">
        <v>0.2267</v>
      </c>
      <c r="H74" s="162"/>
      <c r="I74" s="162"/>
      <c r="J74" s="162"/>
    </row>
    <row r="75" spans="1:10">
      <c r="A75" s="160">
        <v>104</v>
      </c>
      <c r="B75" s="140">
        <v>0.23</v>
      </c>
      <c r="C75" s="140">
        <v>0.2367</v>
      </c>
      <c r="D75" s="140">
        <v>0.065</v>
      </c>
      <c r="E75" s="140">
        <v>0.0083</v>
      </c>
      <c r="F75" s="140">
        <v>0.03</v>
      </c>
      <c r="G75" s="140">
        <v>0.415</v>
      </c>
      <c r="H75" s="162"/>
      <c r="I75" s="162"/>
      <c r="J75" s="162"/>
    </row>
    <row r="76" spans="1:10">
      <c r="A76" s="160">
        <v>105</v>
      </c>
      <c r="B76" s="141">
        <v>1</v>
      </c>
      <c r="C76" s="141">
        <v>1</v>
      </c>
      <c r="D76" s="141">
        <v>1</v>
      </c>
      <c r="E76" s="141">
        <v>1</v>
      </c>
      <c r="F76" s="140">
        <v>0.8567</v>
      </c>
      <c r="G76" s="141">
        <v>1</v>
      </c>
      <c r="H76" s="162"/>
      <c r="I76" s="162"/>
      <c r="J76" s="162"/>
    </row>
    <row r="77" spans="1:10">
      <c r="A77" s="160">
        <v>106</v>
      </c>
      <c r="B77" s="140">
        <v>0.4567</v>
      </c>
      <c r="C77" s="140">
        <v>0.4133</v>
      </c>
      <c r="D77" s="140">
        <v>0.405</v>
      </c>
      <c r="E77" s="140">
        <v>0.2767</v>
      </c>
      <c r="F77" s="140">
        <v>0.3467</v>
      </c>
      <c r="G77" s="140">
        <v>0.3017</v>
      </c>
      <c r="H77" s="162"/>
      <c r="I77" s="162"/>
      <c r="J77" s="162"/>
    </row>
    <row r="78" spans="1:10">
      <c r="A78" s="160">
        <v>107</v>
      </c>
      <c r="B78" s="140">
        <v>0.2483</v>
      </c>
      <c r="C78" s="140">
        <v>0.16</v>
      </c>
      <c r="D78" s="140">
        <v>0.195</v>
      </c>
      <c r="E78" s="140">
        <v>0.2367</v>
      </c>
      <c r="F78" s="140">
        <v>0.19</v>
      </c>
      <c r="G78" s="140">
        <v>0.1283</v>
      </c>
      <c r="H78" s="162"/>
      <c r="I78" s="162"/>
      <c r="J78" s="162"/>
    </row>
    <row r="79" spans="1:10">
      <c r="A79" s="160">
        <v>108</v>
      </c>
      <c r="B79" s="140">
        <v>0.5983</v>
      </c>
      <c r="C79" s="140">
        <v>0.54</v>
      </c>
      <c r="D79" s="140">
        <v>0.49</v>
      </c>
      <c r="E79" s="140">
        <v>0.33</v>
      </c>
      <c r="F79" s="140">
        <v>0.5783</v>
      </c>
      <c r="G79" s="140">
        <v>0.2867</v>
      </c>
      <c r="H79" s="162"/>
      <c r="I79" s="162"/>
      <c r="J79" s="162"/>
    </row>
    <row r="80" spans="1:10">
      <c r="A80" s="160">
        <v>109</v>
      </c>
      <c r="B80" s="140">
        <v>0.745</v>
      </c>
      <c r="C80" s="140">
        <v>0.2217</v>
      </c>
      <c r="D80" s="140">
        <v>0.5533</v>
      </c>
      <c r="E80" s="140">
        <v>0.1833</v>
      </c>
      <c r="F80" s="140">
        <v>0.1733</v>
      </c>
      <c r="G80" s="140">
        <v>0.405</v>
      </c>
      <c r="H80" s="162"/>
      <c r="I80" s="162"/>
      <c r="J80" s="162"/>
    </row>
    <row r="81" spans="1:10">
      <c r="A81" s="160">
        <v>110</v>
      </c>
      <c r="B81" s="141">
        <v>1</v>
      </c>
      <c r="C81" s="141">
        <v>1</v>
      </c>
      <c r="D81" s="141">
        <v>1</v>
      </c>
      <c r="E81" s="141">
        <v>1</v>
      </c>
      <c r="F81" s="140">
        <v>0.8883</v>
      </c>
      <c r="G81" s="140">
        <v>0.7833</v>
      </c>
      <c r="H81" s="162"/>
      <c r="I81" s="162"/>
      <c r="J81" s="162"/>
    </row>
    <row r="82" spans="1:10">
      <c r="A82" s="160"/>
      <c r="B82" s="140"/>
      <c r="C82" s="140"/>
      <c r="D82" s="140"/>
      <c r="E82" s="140"/>
      <c r="F82" s="140"/>
      <c r="G82" s="140"/>
      <c r="H82" s="162"/>
      <c r="I82" s="162"/>
      <c r="J82" s="162"/>
    </row>
    <row r="83" spans="1:10">
      <c r="A83" s="167"/>
      <c r="B83" s="167"/>
      <c r="C83" s="167"/>
      <c r="D83" s="167"/>
      <c r="E83" s="167"/>
      <c r="F83" s="167"/>
      <c r="G83" s="167"/>
      <c r="H83" s="167"/>
      <c r="I83" s="167"/>
      <c r="J83" s="167"/>
    </row>
    <row r="84" spans="1:10">
      <c r="A84" s="167"/>
      <c r="B84" s="167"/>
      <c r="C84" s="167"/>
      <c r="D84" s="167"/>
      <c r="E84" s="167"/>
      <c r="F84" s="167"/>
      <c r="G84" s="167"/>
      <c r="H84" s="167"/>
      <c r="I84" s="167"/>
      <c r="J84" s="167"/>
    </row>
    <row r="85" spans="1:10">
      <c r="A85" s="167"/>
      <c r="B85" s="167"/>
      <c r="C85" s="167"/>
      <c r="D85" s="167"/>
      <c r="E85" s="167"/>
      <c r="F85" s="167"/>
      <c r="G85" s="167"/>
      <c r="H85" s="167"/>
      <c r="I85" s="167"/>
      <c r="J85" s="167"/>
    </row>
    <row r="86" ht="16.5" customHeight="1" spans="1:10">
      <c r="A86" s="157" t="s">
        <v>5</v>
      </c>
      <c r="B86" s="128">
        <v>44377.4583333333</v>
      </c>
      <c r="C86" s="128"/>
      <c r="D86" s="128"/>
      <c r="E86" s="128"/>
      <c r="F86" s="128"/>
      <c r="G86" s="128"/>
      <c r="H86" s="128"/>
      <c r="I86" s="128"/>
      <c r="J86" s="128"/>
    </row>
    <row r="87" ht="33" spans="1:10">
      <c r="A87" s="157"/>
      <c r="B87" s="158" t="s">
        <v>6</v>
      </c>
      <c r="C87" s="158" t="s">
        <v>7</v>
      </c>
      <c r="D87" s="158" t="s">
        <v>8</v>
      </c>
      <c r="E87" s="159" t="s">
        <v>9</v>
      </c>
      <c r="F87" s="159" t="s">
        <v>10</v>
      </c>
      <c r="G87" s="159" t="s">
        <v>11</v>
      </c>
      <c r="H87" s="159" t="s">
        <v>12</v>
      </c>
      <c r="I87" s="159" t="s">
        <v>13</v>
      </c>
      <c r="J87" s="161" t="s">
        <v>14</v>
      </c>
    </row>
    <row r="88" ht="15" customHeight="1" spans="1:10">
      <c r="A88" s="160">
        <v>1</v>
      </c>
      <c r="B88" s="161">
        <v>18</v>
      </c>
      <c r="C88" s="161">
        <v>165</v>
      </c>
      <c r="D88" s="161">
        <v>1722</v>
      </c>
      <c r="E88" s="161">
        <v>1676</v>
      </c>
      <c r="F88" s="161">
        <v>133</v>
      </c>
      <c r="G88" s="161">
        <v>12.6015</v>
      </c>
      <c r="H88" s="161">
        <v>1.0376</v>
      </c>
      <c r="I88" s="161">
        <v>12.1449</v>
      </c>
      <c r="J88" s="161">
        <v>160</v>
      </c>
    </row>
    <row r="89" spans="1:10">
      <c r="A89" s="160">
        <v>2</v>
      </c>
      <c r="B89" s="161">
        <v>23</v>
      </c>
      <c r="C89" s="161">
        <v>185</v>
      </c>
      <c r="D89" s="161">
        <v>1387</v>
      </c>
      <c r="E89" s="161">
        <v>1391</v>
      </c>
      <c r="F89" s="161">
        <v>147</v>
      </c>
      <c r="G89" s="161">
        <v>9.4626</v>
      </c>
      <c r="H89" s="161">
        <v>1.0408</v>
      </c>
      <c r="I89" s="161">
        <v>9.0915</v>
      </c>
      <c r="J89" s="161">
        <v>184</v>
      </c>
    </row>
    <row r="90" spans="1:10">
      <c r="A90" s="160">
        <v>3</v>
      </c>
      <c r="B90" s="161">
        <v>20</v>
      </c>
      <c r="C90" s="161">
        <v>132</v>
      </c>
      <c r="D90" s="161">
        <v>2418</v>
      </c>
      <c r="E90" s="161">
        <v>2634</v>
      </c>
      <c r="F90" s="161">
        <v>118</v>
      </c>
      <c r="G90" s="161">
        <v>22.322</v>
      </c>
      <c r="H90" s="161">
        <v>1.0508</v>
      </c>
      <c r="I90" s="161">
        <v>21.2419</v>
      </c>
      <c r="J90" s="161">
        <v>134</v>
      </c>
    </row>
    <row r="91" spans="1:10">
      <c r="A91" s="160">
        <v>4</v>
      </c>
      <c r="B91" s="161">
        <v>28</v>
      </c>
      <c r="C91" s="161">
        <v>132</v>
      </c>
      <c r="D91" s="161">
        <v>1180</v>
      </c>
      <c r="E91" s="161">
        <v>968</v>
      </c>
      <c r="F91" s="161">
        <v>110</v>
      </c>
      <c r="G91" s="161">
        <v>8.8</v>
      </c>
      <c r="H91" s="161">
        <v>1.0545</v>
      </c>
      <c r="I91" s="161">
        <v>8.3448</v>
      </c>
      <c r="J91" s="161">
        <v>130</v>
      </c>
    </row>
    <row r="92" spans="1:10">
      <c r="A92" s="160">
        <v>5</v>
      </c>
      <c r="B92" s="161">
        <v>30</v>
      </c>
      <c r="C92" s="161">
        <v>94</v>
      </c>
      <c r="D92" s="161">
        <v>733</v>
      </c>
      <c r="E92" s="161">
        <v>883</v>
      </c>
      <c r="F92" s="161">
        <v>86</v>
      </c>
      <c r="G92" s="161">
        <v>10.2674</v>
      </c>
      <c r="H92" s="161">
        <v>1.0233</v>
      </c>
      <c r="I92" s="161">
        <v>10.0341</v>
      </c>
      <c r="J92" s="161">
        <v>99</v>
      </c>
    </row>
    <row r="93" spans="1:10">
      <c r="A93" s="160">
        <v>6</v>
      </c>
      <c r="B93" s="161">
        <v>44</v>
      </c>
      <c r="C93" s="161">
        <v>127</v>
      </c>
      <c r="D93" s="161">
        <v>744</v>
      </c>
      <c r="E93" s="161">
        <v>932</v>
      </c>
      <c r="F93" s="161">
        <v>109</v>
      </c>
      <c r="G93" s="161">
        <v>8.5505</v>
      </c>
      <c r="H93" s="161">
        <v>1.0826</v>
      </c>
      <c r="I93" s="161">
        <v>7.8983</v>
      </c>
      <c r="J93" s="161">
        <v>125</v>
      </c>
    </row>
    <row r="94" spans="1:10">
      <c r="A94" s="160" t="s">
        <v>15</v>
      </c>
      <c r="B94" s="133">
        <v>27</v>
      </c>
      <c r="C94" s="133">
        <v>139</v>
      </c>
      <c r="D94" s="133">
        <v>1364</v>
      </c>
      <c r="E94" s="133">
        <v>1414</v>
      </c>
      <c r="F94" s="133">
        <v>117</v>
      </c>
      <c r="G94" s="133">
        <v>12</v>
      </c>
      <c r="H94" s="133">
        <v>1</v>
      </c>
      <c r="I94" s="133">
        <v>11</v>
      </c>
      <c r="J94" s="133">
        <v>139</v>
      </c>
    </row>
    <row r="95" spans="1:10">
      <c r="A95" s="160" t="s">
        <v>16</v>
      </c>
      <c r="B95" s="133">
        <v>163</v>
      </c>
      <c r="C95" s="134">
        <v>835</v>
      </c>
      <c r="D95" s="133">
        <v>8184</v>
      </c>
      <c r="E95" s="133">
        <v>8484</v>
      </c>
      <c r="F95" s="134">
        <v>703</v>
      </c>
      <c r="G95" s="133">
        <v>72</v>
      </c>
      <c r="H95" s="133">
        <v>6</v>
      </c>
      <c r="I95" s="133">
        <v>69</v>
      </c>
      <c r="J95" s="133">
        <v>832</v>
      </c>
    </row>
    <row r="96" spans="1:10">
      <c r="A96" s="162"/>
      <c r="B96" s="162"/>
      <c r="C96" s="162"/>
      <c r="D96" s="162"/>
      <c r="E96" s="162"/>
      <c r="F96" s="162"/>
      <c r="G96" s="162"/>
      <c r="H96" s="162"/>
      <c r="I96" s="162"/>
      <c r="J96" s="162"/>
    </row>
    <row r="97" spans="1:10">
      <c r="A97" s="162"/>
      <c r="B97" s="162"/>
      <c r="C97" s="162"/>
      <c r="D97" s="162"/>
      <c r="E97" s="162"/>
      <c r="F97" s="162"/>
      <c r="G97" s="162"/>
      <c r="H97" s="162"/>
      <c r="I97" s="162"/>
      <c r="J97" s="162"/>
    </row>
    <row r="98" ht="15" customHeight="1" spans="1:10">
      <c r="A98" s="163" t="s">
        <v>17</v>
      </c>
      <c r="B98" s="164"/>
      <c r="C98" s="165" t="s">
        <v>18</v>
      </c>
      <c r="D98" s="165"/>
      <c r="E98" s="166">
        <v>8</v>
      </c>
      <c r="F98" s="164" t="s">
        <v>19</v>
      </c>
      <c r="G98" s="164"/>
      <c r="H98" s="162"/>
      <c r="I98" s="162"/>
      <c r="J98" s="162"/>
    </row>
    <row r="99" spans="1:10">
      <c r="A99" s="160"/>
      <c r="B99" s="161">
        <v>1</v>
      </c>
      <c r="C99" s="161">
        <v>2</v>
      </c>
      <c r="D99" s="161">
        <v>3</v>
      </c>
      <c r="E99" s="161">
        <v>4</v>
      </c>
      <c r="F99" s="161">
        <v>5</v>
      </c>
      <c r="G99" s="161">
        <v>6</v>
      </c>
      <c r="H99" s="162"/>
      <c r="I99" s="162"/>
      <c r="J99" s="162"/>
    </row>
    <row r="100" ht="15" customHeight="1" spans="1:10">
      <c r="A100" s="160">
        <v>101</v>
      </c>
      <c r="B100" s="140">
        <v>0.3567</v>
      </c>
      <c r="C100" s="140">
        <v>0.3433</v>
      </c>
      <c r="D100" s="140">
        <v>0.2667</v>
      </c>
      <c r="E100" s="140">
        <v>0.235</v>
      </c>
      <c r="F100" s="140">
        <v>0.1917</v>
      </c>
      <c r="G100" s="140">
        <v>0.45</v>
      </c>
      <c r="H100" s="162"/>
      <c r="I100" s="162"/>
      <c r="J100" s="162"/>
    </row>
    <row r="101" spans="1:10">
      <c r="A101" s="160">
        <v>102</v>
      </c>
      <c r="B101" s="140">
        <v>0.1533</v>
      </c>
      <c r="C101" s="140">
        <v>0.22</v>
      </c>
      <c r="D101" s="140">
        <v>0.0917</v>
      </c>
      <c r="E101" s="140">
        <v>0.1767</v>
      </c>
      <c r="F101" s="140">
        <v>0.1833</v>
      </c>
      <c r="G101" s="140">
        <v>0.4433</v>
      </c>
      <c r="H101" s="162"/>
      <c r="I101" s="162"/>
      <c r="J101" s="162"/>
    </row>
    <row r="102" spans="1:10">
      <c r="A102" s="160">
        <v>103</v>
      </c>
      <c r="B102" s="140">
        <v>0.2583</v>
      </c>
      <c r="C102" s="140">
        <v>0.4683</v>
      </c>
      <c r="D102" s="140">
        <v>0.4117</v>
      </c>
      <c r="E102" s="140">
        <v>0.2083</v>
      </c>
      <c r="F102" s="140">
        <v>0</v>
      </c>
      <c r="G102" s="140">
        <v>0.13</v>
      </c>
      <c r="H102" s="162"/>
      <c r="I102" s="162"/>
      <c r="J102" s="162"/>
    </row>
    <row r="103" spans="1:10">
      <c r="A103" s="160">
        <v>104</v>
      </c>
      <c r="B103" s="140">
        <v>0.0783</v>
      </c>
      <c r="C103" s="140">
        <v>0.0933</v>
      </c>
      <c r="D103" s="140">
        <v>0.0967</v>
      </c>
      <c r="E103" s="140">
        <v>0.1233</v>
      </c>
      <c r="F103" s="140">
        <v>0</v>
      </c>
      <c r="G103" s="140">
        <v>0.1283</v>
      </c>
      <c r="H103" s="162"/>
      <c r="I103" s="162"/>
      <c r="J103" s="162"/>
    </row>
    <row r="104" spans="1:10">
      <c r="A104" s="160">
        <v>106</v>
      </c>
      <c r="B104" s="140">
        <v>0.3433</v>
      </c>
      <c r="C104" s="140">
        <v>0.4383</v>
      </c>
      <c r="D104" s="140">
        <v>0.155</v>
      </c>
      <c r="E104" s="140">
        <v>0.16</v>
      </c>
      <c r="F104" s="140">
        <v>0.2817</v>
      </c>
      <c r="G104" s="140">
        <v>0.2883</v>
      </c>
      <c r="H104" s="162"/>
      <c r="I104" s="162"/>
      <c r="J104" s="162"/>
    </row>
    <row r="105" spans="1:10">
      <c r="A105" s="160">
        <v>107</v>
      </c>
      <c r="B105" s="140">
        <v>0.1867</v>
      </c>
      <c r="C105" s="140">
        <v>0.1417</v>
      </c>
      <c r="D105" s="140">
        <v>0.2833</v>
      </c>
      <c r="E105" s="140">
        <v>0.1317</v>
      </c>
      <c r="F105" s="140">
        <v>0.3067</v>
      </c>
      <c r="G105" s="140">
        <v>0.3167</v>
      </c>
      <c r="H105" s="162"/>
      <c r="I105" s="162"/>
      <c r="J105" s="162"/>
    </row>
    <row r="106" spans="1:10">
      <c r="A106" s="160">
        <v>108</v>
      </c>
      <c r="B106" s="140">
        <v>0.1217</v>
      </c>
      <c r="C106" s="140">
        <v>0.335</v>
      </c>
      <c r="D106" s="140">
        <v>0.4333</v>
      </c>
      <c r="E106" s="140">
        <v>0.085</v>
      </c>
      <c r="F106" s="140">
        <v>0.375</v>
      </c>
      <c r="G106" s="140">
        <v>0.1183</v>
      </c>
      <c r="H106" s="162"/>
      <c r="I106" s="162"/>
      <c r="J106" s="162"/>
    </row>
    <row r="107" spans="1:10">
      <c r="A107" s="160">
        <v>109</v>
      </c>
      <c r="B107" s="140">
        <v>0.1267</v>
      </c>
      <c r="C107" s="140">
        <v>0.135</v>
      </c>
      <c r="D107" s="140">
        <v>0.3717</v>
      </c>
      <c r="E107" s="140">
        <v>0.18</v>
      </c>
      <c r="F107" s="140">
        <v>0.1183</v>
      </c>
      <c r="G107" s="140">
        <v>0.3117</v>
      </c>
      <c r="H107" s="162"/>
      <c r="I107" s="162"/>
      <c r="J107" s="162"/>
    </row>
    <row r="108" spans="1:10">
      <c r="A108" s="160">
        <v>110</v>
      </c>
      <c r="B108" s="141">
        <v>1</v>
      </c>
      <c r="C108" s="141">
        <v>1</v>
      </c>
      <c r="D108" s="140">
        <v>0.78</v>
      </c>
      <c r="E108" s="140">
        <v>0.7933</v>
      </c>
      <c r="F108" s="141">
        <v>1</v>
      </c>
      <c r="G108" s="141">
        <v>1</v>
      </c>
      <c r="H108" s="162"/>
      <c r="I108" s="162"/>
      <c r="J108" s="162"/>
    </row>
    <row r="109" spans="1:10">
      <c r="A109" s="160"/>
      <c r="B109" s="140"/>
      <c r="C109" s="140"/>
      <c r="D109" s="140"/>
      <c r="E109" s="140"/>
      <c r="F109" s="140"/>
      <c r="G109" s="140"/>
      <c r="H109" s="162"/>
      <c r="I109" s="162"/>
      <c r="J109" s="162"/>
    </row>
    <row r="110" spans="1:10">
      <c r="A110" s="160"/>
      <c r="B110" s="140"/>
      <c r="C110" s="140"/>
      <c r="D110" s="140"/>
      <c r="E110" s="140"/>
      <c r="F110" s="140"/>
      <c r="G110" s="140"/>
      <c r="H110" s="162"/>
      <c r="I110" s="162"/>
      <c r="J110" s="162"/>
    </row>
    <row r="111" spans="1:10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</row>
    <row r="112" spans="1:10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</row>
    <row r="113" spans="1:10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</row>
    <row r="114" ht="16.5" customHeight="1" spans="1:10">
      <c r="A114" s="157" t="s">
        <v>5</v>
      </c>
      <c r="B114" s="128">
        <v>44377.5</v>
      </c>
      <c r="C114" s="128"/>
      <c r="D114" s="128"/>
      <c r="E114" s="128"/>
      <c r="F114" s="128"/>
      <c r="G114" s="128"/>
      <c r="H114" s="128"/>
      <c r="I114" s="128"/>
      <c r="J114" s="128"/>
    </row>
    <row r="115" ht="33" spans="1:10">
      <c r="A115" s="157"/>
      <c r="B115" s="158" t="s">
        <v>6</v>
      </c>
      <c r="C115" s="158" t="s">
        <v>7</v>
      </c>
      <c r="D115" s="158" t="s">
        <v>8</v>
      </c>
      <c r="E115" s="159" t="s">
        <v>9</v>
      </c>
      <c r="F115" s="159" t="s">
        <v>10</v>
      </c>
      <c r="G115" s="159" t="s">
        <v>11</v>
      </c>
      <c r="H115" s="159" t="s">
        <v>12</v>
      </c>
      <c r="I115" s="159" t="s">
        <v>13</v>
      </c>
      <c r="J115" s="161" t="s">
        <v>14</v>
      </c>
    </row>
    <row r="116" spans="1:10">
      <c r="A116" s="160">
        <v>1</v>
      </c>
      <c r="B116" s="161">
        <v>40</v>
      </c>
      <c r="C116" s="161">
        <v>139</v>
      </c>
      <c r="D116" s="161">
        <v>1298</v>
      </c>
      <c r="E116" s="161">
        <v>963</v>
      </c>
      <c r="F116" s="161">
        <v>118</v>
      </c>
      <c r="G116" s="161">
        <v>8.161</v>
      </c>
      <c r="H116" s="161">
        <v>1.0339</v>
      </c>
      <c r="I116" s="161">
        <v>7.8934</v>
      </c>
      <c r="J116" s="161">
        <v>137</v>
      </c>
    </row>
    <row r="117" ht="15" customHeight="1" spans="1:10">
      <c r="A117" s="160">
        <v>2</v>
      </c>
      <c r="B117" s="161">
        <v>34</v>
      </c>
      <c r="C117" s="161">
        <v>107</v>
      </c>
      <c r="D117" s="161">
        <v>1098</v>
      </c>
      <c r="E117" s="161">
        <v>1088</v>
      </c>
      <c r="F117" s="161">
        <v>100</v>
      </c>
      <c r="G117" s="161">
        <v>10.88</v>
      </c>
      <c r="H117" s="161">
        <v>1.06</v>
      </c>
      <c r="I117" s="161">
        <v>10.2642</v>
      </c>
      <c r="J117" s="161">
        <v>109</v>
      </c>
    </row>
    <row r="118" spans="1:10">
      <c r="A118" s="160">
        <v>3</v>
      </c>
      <c r="B118" s="161">
        <v>37</v>
      </c>
      <c r="C118" s="161">
        <v>109</v>
      </c>
      <c r="D118" s="161">
        <v>838</v>
      </c>
      <c r="E118" s="161">
        <v>1075</v>
      </c>
      <c r="F118" s="161">
        <v>100</v>
      </c>
      <c r="G118" s="161">
        <v>10.75</v>
      </c>
      <c r="H118" s="161">
        <v>1.04</v>
      </c>
      <c r="I118" s="161">
        <v>10.3365</v>
      </c>
      <c r="J118" s="161">
        <v>108</v>
      </c>
    </row>
    <row r="119" spans="1:10">
      <c r="A119" s="160">
        <v>4</v>
      </c>
      <c r="B119" s="161">
        <v>36</v>
      </c>
      <c r="C119" s="161">
        <v>79</v>
      </c>
      <c r="D119" s="161">
        <v>817</v>
      </c>
      <c r="E119" s="161">
        <v>757</v>
      </c>
      <c r="F119" s="161">
        <v>71</v>
      </c>
      <c r="G119" s="161">
        <v>10.662</v>
      </c>
      <c r="H119" s="161">
        <v>1.0282</v>
      </c>
      <c r="I119" s="161">
        <v>10.3699</v>
      </c>
      <c r="J119" s="161">
        <v>78</v>
      </c>
    </row>
    <row r="120" spans="1:10">
      <c r="A120" s="160">
        <v>5</v>
      </c>
      <c r="B120" s="161">
        <v>25</v>
      </c>
      <c r="C120" s="161">
        <v>65</v>
      </c>
      <c r="D120" s="161">
        <v>834</v>
      </c>
      <c r="E120" s="161">
        <v>645</v>
      </c>
      <c r="F120" s="161">
        <v>58</v>
      </c>
      <c r="G120" s="161">
        <v>11.1207</v>
      </c>
      <c r="H120" s="161">
        <v>1.0517</v>
      </c>
      <c r="I120" s="161">
        <v>10.5738</v>
      </c>
      <c r="J120" s="161">
        <v>62</v>
      </c>
    </row>
    <row r="121" spans="1:10">
      <c r="A121" s="160">
        <v>6</v>
      </c>
      <c r="B121" s="161">
        <v>27</v>
      </c>
      <c r="C121" s="161">
        <v>103</v>
      </c>
      <c r="D121" s="161">
        <v>779</v>
      </c>
      <c r="E121" s="161">
        <v>963</v>
      </c>
      <c r="F121" s="161">
        <v>98</v>
      </c>
      <c r="G121" s="161">
        <v>9.8265</v>
      </c>
      <c r="H121" s="161">
        <v>1.0102</v>
      </c>
      <c r="I121" s="161">
        <v>9.7273</v>
      </c>
      <c r="J121" s="161">
        <v>104</v>
      </c>
    </row>
    <row r="122" spans="1:10">
      <c r="A122" s="160" t="s">
        <v>15</v>
      </c>
      <c r="B122" s="133">
        <v>33</v>
      </c>
      <c r="C122" s="133">
        <v>100</v>
      </c>
      <c r="D122" s="133">
        <v>944</v>
      </c>
      <c r="E122" s="133">
        <v>915</v>
      </c>
      <c r="F122" s="133">
        <v>91</v>
      </c>
      <c r="G122" s="133">
        <v>10</v>
      </c>
      <c r="H122" s="133">
        <v>1</v>
      </c>
      <c r="I122" s="133">
        <v>10</v>
      </c>
      <c r="J122" s="133">
        <v>100</v>
      </c>
    </row>
    <row r="123" spans="1:10">
      <c r="A123" s="160" t="s">
        <v>16</v>
      </c>
      <c r="B123" s="133">
        <v>199</v>
      </c>
      <c r="C123" s="134">
        <v>602</v>
      </c>
      <c r="D123" s="133">
        <v>5664</v>
      </c>
      <c r="E123" s="133">
        <v>5491</v>
      </c>
      <c r="F123" s="134">
        <v>545</v>
      </c>
      <c r="G123" s="133">
        <v>61</v>
      </c>
      <c r="H123" s="133">
        <v>6</v>
      </c>
      <c r="I123" s="133">
        <v>59</v>
      </c>
      <c r="J123" s="133">
        <v>598</v>
      </c>
    </row>
    <row r="124" spans="1:10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</row>
    <row r="125" spans="1:10">
      <c r="A125" s="162"/>
      <c r="B125" s="162"/>
      <c r="C125" s="162"/>
      <c r="D125" s="162"/>
      <c r="E125" s="162"/>
      <c r="F125" s="162"/>
      <c r="G125" s="162"/>
      <c r="H125" s="162"/>
      <c r="I125" s="162"/>
      <c r="J125" s="162"/>
    </row>
    <row r="126" ht="15" customHeight="1" spans="1:10">
      <c r="A126" s="163" t="s">
        <v>17</v>
      </c>
      <c r="B126" s="164"/>
      <c r="C126" s="165" t="s">
        <v>18</v>
      </c>
      <c r="D126" s="165"/>
      <c r="E126" s="166">
        <v>8</v>
      </c>
      <c r="F126" s="164" t="s">
        <v>19</v>
      </c>
      <c r="G126" s="164"/>
      <c r="H126" s="162"/>
      <c r="I126" s="162"/>
      <c r="J126" s="162"/>
    </row>
    <row r="127" spans="1:10">
      <c r="A127" s="160"/>
      <c r="B127" s="161">
        <v>1</v>
      </c>
      <c r="C127" s="161">
        <v>2</v>
      </c>
      <c r="D127" s="161">
        <v>3</v>
      </c>
      <c r="E127" s="161">
        <v>4</v>
      </c>
      <c r="F127" s="161">
        <v>5</v>
      </c>
      <c r="G127" s="161">
        <v>6</v>
      </c>
      <c r="H127" s="162"/>
      <c r="I127" s="162"/>
      <c r="J127" s="162"/>
    </row>
    <row r="128" spans="1:10">
      <c r="A128" s="160">
        <v>101</v>
      </c>
      <c r="B128" s="140">
        <v>0.305</v>
      </c>
      <c r="C128" s="140">
        <v>0.2667</v>
      </c>
      <c r="D128" s="140">
        <v>0.4633</v>
      </c>
      <c r="E128" s="140">
        <v>0.3683</v>
      </c>
      <c r="F128" s="140">
        <v>0.3083</v>
      </c>
      <c r="G128" s="140">
        <v>0.33</v>
      </c>
      <c r="H128" s="162"/>
      <c r="I128" s="162"/>
      <c r="J128" s="162"/>
    </row>
    <row r="129" ht="15" customHeight="1" spans="1:10">
      <c r="A129" s="160">
        <v>102</v>
      </c>
      <c r="B129" s="140">
        <v>0.1583</v>
      </c>
      <c r="C129" s="140">
        <v>0.32</v>
      </c>
      <c r="D129" s="140">
        <v>0.315</v>
      </c>
      <c r="E129" s="140">
        <v>0.3367</v>
      </c>
      <c r="F129" s="140">
        <v>0.1583</v>
      </c>
      <c r="G129" s="140">
        <v>0.3817</v>
      </c>
      <c r="H129" s="162"/>
      <c r="I129" s="162"/>
      <c r="J129" s="162"/>
    </row>
    <row r="130" spans="1:10">
      <c r="A130" s="160">
        <v>103</v>
      </c>
      <c r="B130" s="140">
        <v>0.3883</v>
      </c>
      <c r="C130" s="140">
        <v>0.2417</v>
      </c>
      <c r="D130" s="140">
        <v>0.1817</v>
      </c>
      <c r="E130" s="140">
        <v>0.3017</v>
      </c>
      <c r="F130" s="140">
        <v>0.625</v>
      </c>
      <c r="G130" s="140">
        <v>0.28</v>
      </c>
      <c r="H130" s="162"/>
      <c r="I130" s="162"/>
      <c r="J130" s="162"/>
    </row>
    <row r="131" spans="1:10">
      <c r="A131" s="160">
        <v>104</v>
      </c>
      <c r="B131" s="140">
        <v>0.0917</v>
      </c>
      <c r="C131" s="140">
        <v>0.2033</v>
      </c>
      <c r="D131" s="140">
        <v>0.2017</v>
      </c>
      <c r="E131" s="140">
        <v>0</v>
      </c>
      <c r="F131" s="140">
        <v>0</v>
      </c>
      <c r="G131" s="140">
        <v>0.095</v>
      </c>
      <c r="H131" s="162"/>
      <c r="I131" s="162"/>
      <c r="J131" s="162"/>
    </row>
    <row r="132" spans="1:10">
      <c r="A132" s="160">
        <v>106</v>
      </c>
      <c r="B132" s="140">
        <v>0.5217</v>
      </c>
      <c r="C132" s="140">
        <v>0.4967</v>
      </c>
      <c r="D132" s="140">
        <v>0.575</v>
      </c>
      <c r="E132" s="140">
        <v>0.6367</v>
      </c>
      <c r="F132" s="140">
        <v>0</v>
      </c>
      <c r="G132" s="140">
        <v>0.2283</v>
      </c>
      <c r="H132" s="162"/>
      <c r="I132" s="162"/>
      <c r="J132" s="162"/>
    </row>
    <row r="133" spans="1:10">
      <c r="A133" s="160">
        <v>107</v>
      </c>
      <c r="B133" s="140">
        <v>0.2383</v>
      </c>
      <c r="C133" s="140">
        <v>0.425</v>
      </c>
      <c r="D133" s="140">
        <v>0.3183</v>
      </c>
      <c r="E133" s="140">
        <v>0.2117</v>
      </c>
      <c r="F133" s="140">
        <v>0.3183</v>
      </c>
      <c r="G133" s="140">
        <v>0.3033</v>
      </c>
      <c r="H133" s="162"/>
      <c r="I133" s="162"/>
      <c r="J133" s="162"/>
    </row>
    <row r="134" spans="1:10">
      <c r="A134" s="160">
        <v>108</v>
      </c>
      <c r="B134" s="140">
        <v>0.3183</v>
      </c>
      <c r="C134" s="140">
        <v>0.3817</v>
      </c>
      <c r="D134" s="140">
        <v>0.2833</v>
      </c>
      <c r="E134" s="140">
        <v>0.4217</v>
      </c>
      <c r="F134" s="140">
        <v>0.1717</v>
      </c>
      <c r="G134" s="140">
        <v>0.585</v>
      </c>
      <c r="H134" s="162"/>
      <c r="I134" s="162"/>
      <c r="J134" s="162"/>
    </row>
    <row r="135" spans="1:10">
      <c r="A135" s="160">
        <v>109</v>
      </c>
      <c r="B135" s="140">
        <v>0.57</v>
      </c>
      <c r="C135" s="140">
        <v>0</v>
      </c>
      <c r="D135" s="140">
        <v>0</v>
      </c>
      <c r="E135" s="140">
        <v>0.1267</v>
      </c>
      <c r="F135" s="140">
        <v>0.2017</v>
      </c>
      <c r="G135" s="140">
        <v>0.655</v>
      </c>
      <c r="H135" s="162"/>
      <c r="I135" s="162"/>
      <c r="J135" s="162"/>
    </row>
    <row r="136" spans="1:10">
      <c r="A136" s="160"/>
      <c r="B136" s="140"/>
      <c r="C136" s="140"/>
      <c r="D136" s="140"/>
      <c r="E136" s="140"/>
      <c r="F136" s="140"/>
      <c r="G136" s="140"/>
      <c r="H136" s="162"/>
      <c r="I136" s="162"/>
      <c r="J136" s="162"/>
    </row>
    <row r="137" spans="1:10">
      <c r="A137" s="160"/>
      <c r="B137" s="140"/>
      <c r="C137" s="140"/>
      <c r="D137" s="140"/>
      <c r="E137" s="140"/>
      <c r="F137" s="140"/>
      <c r="G137" s="140"/>
      <c r="H137" s="162"/>
      <c r="I137" s="162"/>
      <c r="J137" s="162"/>
    </row>
    <row r="138" spans="1:10">
      <c r="A138" s="160"/>
      <c r="B138" s="140"/>
      <c r="C138" s="140"/>
      <c r="D138" s="140"/>
      <c r="E138" s="140"/>
      <c r="F138" s="140"/>
      <c r="G138" s="140"/>
      <c r="H138" s="162"/>
      <c r="I138" s="162"/>
      <c r="J138" s="162"/>
    </row>
    <row r="139" spans="1:10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</row>
    <row r="140" spans="1:1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</row>
    <row r="141" spans="1:10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</row>
    <row r="142" ht="16.5" customHeight="1" spans="1:10">
      <c r="A142" s="157" t="s">
        <v>5</v>
      </c>
      <c r="B142" s="128">
        <v>44377.5416666667</v>
      </c>
      <c r="C142" s="128"/>
      <c r="D142" s="128"/>
      <c r="E142" s="128"/>
      <c r="F142" s="128"/>
      <c r="G142" s="128"/>
      <c r="H142" s="128"/>
      <c r="I142" s="128"/>
      <c r="J142" s="128"/>
    </row>
    <row r="143" ht="33" spans="1:10">
      <c r="A143" s="157"/>
      <c r="B143" s="158" t="s">
        <v>6</v>
      </c>
      <c r="C143" s="158" t="s">
        <v>7</v>
      </c>
      <c r="D143" s="158" t="s">
        <v>8</v>
      </c>
      <c r="E143" s="159" t="s">
        <v>9</v>
      </c>
      <c r="F143" s="159" t="s">
        <v>10</v>
      </c>
      <c r="G143" s="159" t="s">
        <v>11</v>
      </c>
      <c r="H143" s="159" t="s">
        <v>12</v>
      </c>
      <c r="I143" s="159" t="s">
        <v>13</v>
      </c>
      <c r="J143" s="161" t="s">
        <v>14</v>
      </c>
    </row>
    <row r="144" spans="1:10">
      <c r="A144" s="160">
        <v>1</v>
      </c>
      <c r="B144" s="161">
        <v>21</v>
      </c>
      <c r="C144" s="161">
        <v>102</v>
      </c>
      <c r="D144" s="161">
        <v>843</v>
      </c>
      <c r="E144" s="161">
        <v>770</v>
      </c>
      <c r="F144" s="161">
        <v>93</v>
      </c>
      <c r="G144" s="161">
        <v>8.2796</v>
      </c>
      <c r="H144" s="161">
        <v>1.043</v>
      </c>
      <c r="I144" s="161">
        <v>7.9381</v>
      </c>
      <c r="J144" s="161">
        <v>102</v>
      </c>
    </row>
    <row r="145" spans="1:10">
      <c r="A145" s="160">
        <v>2</v>
      </c>
      <c r="B145" s="161">
        <v>27</v>
      </c>
      <c r="C145" s="161">
        <v>135</v>
      </c>
      <c r="D145" s="161">
        <v>849</v>
      </c>
      <c r="E145" s="161">
        <v>795</v>
      </c>
      <c r="F145" s="161">
        <v>127</v>
      </c>
      <c r="G145" s="161">
        <v>6.2598</v>
      </c>
      <c r="H145" s="161">
        <v>1</v>
      </c>
      <c r="I145" s="161">
        <v>6.2598</v>
      </c>
      <c r="J145" s="161">
        <v>137</v>
      </c>
    </row>
    <row r="146" spans="1:10">
      <c r="A146" s="160">
        <v>3</v>
      </c>
      <c r="B146" s="161">
        <v>19</v>
      </c>
      <c r="C146" s="161">
        <v>133</v>
      </c>
      <c r="D146" s="161">
        <v>2745</v>
      </c>
      <c r="E146" s="161">
        <v>2741</v>
      </c>
      <c r="F146" s="161">
        <v>123</v>
      </c>
      <c r="G146" s="161">
        <v>22.2846</v>
      </c>
      <c r="H146" s="161">
        <v>1.0163</v>
      </c>
      <c r="I146" s="161">
        <v>21.928</v>
      </c>
      <c r="J146" s="161">
        <v>132</v>
      </c>
    </row>
    <row r="147" spans="1:10">
      <c r="A147" s="160">
        <v>4</v>
      </c>
      <c r="B147" s="161">
        <v>6</v>
      </c>
      <c r="C147" s="161">
        <v>117</v>
      </c>
      <c r="D147" s="161">
        <v>1514</v>
      </c>
      <c r="E147" s="161">
        <v>1632</v>
      </c>
      <c r="F147" s="161">
        <v>110</v>
      </c>
      <c r="G147" s="161">
        <v>14.8364</v>
      </c>
      <c r="H147" s="161">
        <v>1.0091</v>
      </c>
      <c r="I147" s="161">
        <v>14.7027</v>
      </c>
      <c r="J147" s="161">
        <v>115</v>
      </c>
    </row>
    <row r="148" spans="1:10">
      <c r="A148" s="160">
        <v>5</v>
      </c>
      <c r="B148" s="161">
        <v>16</v>
      </c>
      <c r="C148" s="161">
        <v>125</v>
      </c>
      <c r="D148" s="161">
        <v>856</v>
      </c>
      <c r="E148" s="161">
        <v>760</v>
      </c>
      <c r="F148" s="161">
        <v>118</v>
      </c>
      <c r="G148" s="161">
        <v>6.4407</v>
      </c>
      <c r="H148" s="161">
        <v>1.0169</v>
      </c>
      <c r="I148" s="161">
        <v>6.3333</v>
      </c>
      <c r="J148" s="161">
        <v>126</v>
      </c>
    </row>
    <row r="149" spans="1:10">
      <c r="A149" s="160">
        <v>6</v>
      </c>
      <c r="B149" s="161">
        <v>15</v>
      </c>
      <c r="C149" s="161">
        <v>132</v>
      </c>
      <c r="D149" s="161">
        <v>1597</v>
      </c>
      <c r="E149" s="161">
        <v>1734</v>
      </c>
      <c r="F149" s="161">
        <v>115</v>
      </c>
      <c r="G149" s="161">
        <v>15.0783</v>
      </c>
      <c r="H149" s="161">
        <v>1.0522</v>
      </c>
      <c r="I149" s="161">
        <v>14.3306</v>
      </c>
      <c r="J149" s="161">
        <v>133</v>
      </c>
    </row>
    <row r="150" spans="1:10">
      <c r="A150" s="160" t="s">
        <v>15</v>
      </c>
      <c r="B150" s="133">
        <v>17</v>
      </c>
      <c r="C150" s="133">
        <v>124</v>
      </c>
      <c r="D150" s="133">
        <v>1401</v>
      </c>
      <c r="E150" s="133">
        <v>1405</v>
      </c>
      <c r="F150" s="133">
        <v>114</v>
      </c>
      <c r="G150" s="133">
        <v>12</v>
      </c>
      <c r="H150" s="133">
        <v>1</v>
      </c>
      <c r="I150" s="133">
        <v>12</v>
      </c>
      <c r="J150" s="133">
        <v>124</v>
      </c>
    </row>
    <row r="151" spans="1:10">
      <c r="A151" s="160" t="s">
        <v>16</v>
      </c>
      <c r="B151" s="133">
        <v>104</v>
      </c>
      <c r="C151" s="134">
        <v>744</v>
      </c>
      <c r="D151" s="133">
        <v>8404</v>
      </c>
      <c r="E151" s="133">
        <v>8432</v>
      </c>
      <c r="F151" s="134">
        <v>686</v>
      </c>
      <c r="G151" s="133">
        <v>73</v>
      </c>
      <c r="H151" s="133">
        <v>6</v>
      </c>
      <c r="I151" s="133">
        <v>71</v>
      </c>
      <c r="J151" s="133">
        <v>745</v>
      </c>
    </row>
    <row r="152" spans="1:10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</row>
    <row r="153" spans="1:10">
      <c r="A153" s="162"/>
      <c r="B153" s="162"/>
      <c r="C153" s="162"/>
      <c r="D153" s="162"/>
      <c r="E153" s="162"/>
      <c r="F153" s="162"/>
      <c r="G153" s="162"/>
      <c r="H153" s="162"/>
      <c r="I153" s="162"/>
      <c r="J153" s="162"/>
    </row>
    <row r="154" ht="15" customHeight="1" spans="1:10">
      <c r="A154" s="163" t="s">
        <v>17</v>
      </c>
      <c r="B154" s="164"/>
      <c r="C154" s="165" t="s">
        <v>18</v>
      </c>
      <c r="D154" s="165"/>
      <c r="E154" s="166">
        <v>7</v>
      </c>
      <c r="F154" s="164" t="s">
        <v>19</v>
      </c>
      <c r="G154" s="164"/>
      <c r="H154" s="162"/>
      <c r="I154" s="162"/>
      <c r="J154" s="162"/>
    </row>
    <row r="155" spans="1:10">
      <c r="A155" s="160"/>
      <c r="B155" s="161">
        <v>1</v>
      </c>
      <c r="C155" s="161">
        <v>2</v>
      </c>
      <c r="D155" s="161">
        <v>3</v>
      </c>
      <c r="E155" s="161">
        <v>4</v>
      </c>
      <c r="F155" s="161">
        <v>5</v>
      </c>
      <c r="G155" s="161">
        <v>6</v>
      </c>
      <c r="H155" s="162"/>
      <c r="I155" s="162"/>
      <c r="J155" s="162"/>
    </row>
    <row r="156" spans="1:10">
      <c r="A156" s="160">
        <v>101</v>
      </c>
      <c r="B156" s="140">
        <v>0.325</v>
      </c>
      <c r="C156" s="140">
        <v>0.29</v>
      </c>
      <c r="D156" s="140">
        <v>0.215</v>
      </c>
      <c r="E156" s="140">
        <v>0.3417</v>
      </c>
      <c r="F156" s="140">
        <v>0.305</v>
      </c>
      <c r="G156" s="140">
        <v>0.2867</v>
      </c>
      <c r="H156" s="162"/>
      <c r="I156" s="162"/>
      <c r="J156" s="162"/>
    </row>
    <row r="157" spans="1:10">
      <c r="A157" s="160">
        <v>103</v>
      </c>
      <c r="B157" s="140">
        <v>0.24</v>
      </c>
      <c r="C157" s="140">
        <v>0.2233</v>
      </c>
      <c r="D157" s="140">
        <v>0.175</v>
      </c>
      <c r="E157" s="140">
        <v>0.1367</v>
      </c>
      <c r="F157" s="140">
        <v>0.3267</v>
      </c>
      <c r="G157" s="140">
        <v>0.0683</v>
      </c>
      <c r="H157" s="162"/>
      <c r="I157" s="162"/>
      <c r="J157" s="162"/>
    </row>
    <row r="158" spans="1:10">
      <c r="A158" s="160">
        <v>104</v>
      </c>
      <c r="B158" s="140">
        <v>0.17</v>
      </c>
      <c r="C158" s="140">
        <v>0.155</v>
      </c>
      <c r="D158" s="140">
        <v>0.095</v>
      </c>
      <c r="E158" s="140">
        <v>0.11</v>
      </c>
      <c r="F158" s="140">
        <v>0.0467</v>
      </c>
      <c r="G158" s="140">
        <v>0.2117</v>
      </c>
      <c r="H158" s="162"/>
      <c r="I158" s="162"/>
      <c r="J158" s="162"/>
    </row>
    <row r="159" spans="1:10">
      <c r="A159" s="160">
        <v>106</v>
      </c>
      <c r="B159" s="141">
        <v>1</v>
      </c>
      <c r="C159" s="140">
        <v>0.535</v>
      </c>
      <c r="D159" s="140">
        <v>0.1617</v>
      </c>
      <c r="E159" s="140">
        <v>0.26</v>
      </c>
      <c r="F159" s="140">
        <v>0.32</v>
      </c>
      <c r="G159" s="140">
        <v>0.1233</v>
      </c>
      <c r="H159" s="162"/>
      <c r="I159" s="162"/>
      <c r="J159" s="162"/>
    </row>
    <row r="160" spans="1:10">
      <c r="A160" s="160">
        <v>107</v>
      </c>
      <c r="B160" s="140">
        <v>0.1917</v>
      </c>
      <c r="C160" s="140">
        <v>0.15</v>
      </c>
      <c r="D160" s="140">
        <v>0.115</v>
      </c>
      <c r="E160" s="140">
        <v>0.0667</v>
      </c>
      <c r="F160" s="140">
        <v>0.3</v>
      </c>
      <c r="G160" s="140">
        <v>0.1017</v>
      </c>
      <c r="H160" s="162"/>
      <c r="I160" s="162"/>
      <c r="J160" s="162"/>
    </row>
    <row r="161" spans="1:10">
      <c r="A161" s="160">
        <v>108</v>
      </c>
      <c r="B161" s="140">
        <v>0.2867</v>
      </c>
      <c r="C161" s="140">
        <v>0.2667</v>
      </c>
      <c r="D161" s="140">
        <v>0.1783</v>
      </c>
      <c r="E161" s="140">
        <v>0.5583</v>
      </c>
      <c r="F161" s="140">
        <v>0.28</v>
      </c>
      <c r="G161" s="140">
        <v>0.145</v>
      </c>
      <c r="H161" s="162"/>
      <c r="I161" s="162"/>
      <c r="J161" s="162"/>
    </row>
    <row r="162" spans="1:10">
      <c r="A162" s="160">
        <v>109</v>
      </c>
      <c r="B162" s="141">
        <v>1</v>
      </c>
      <c r="C162" s="140">
        <v>0.3333</v>
      </c>
      <c r="D162" s="140">
        <v>0.16</v>
      </c>
      <c r="E162" s="140">
        <v>0.2383</v>
      </c>
      <c r="F162" s="140">
        <v>0.1367</v>
      </c>
      <c r="G162" s="140">
        <v>0.255</v>
      </c>
      <c r="H162" s="162"/>
      <c r="I162" s="162"/>
      <c r="J162" s="162"/>
    </row>
    <row r="163" spans="1:10">
      <c r="A163" s="160">
        <v>110</v>
      </c>
      <c r="B163" s="141">
        <v>1</v>
      </c>
      <c r="C163" s="141">
        <v>1</v>
      </c>
      <c r="D163" s="141">
        <v>1</v>
      </c>
      <c r="E163" s="141">
        <v>1</v>
      </c>
      <c r="F163" s="141">
        <v>1</v>
      </c>
      <c r="G163" s="140">
        <v>0.8567</v>
      </c>
      <c r="H163" s="162"/>
      <c r="I163" s="162"/>
      <c r="J163" s="162"/>
    </row>
    <row r="164" spans="1:10">
      <c r="A164" s="160"/>
      <c r="B164" s="140"/>
      <c r="C164" s="140"/>
      <c r="D164" s="140"/>
      <c r="E164" s="140"/>
      <c r="F164" s="140"/>
      <c r="G164" s="140"/>
      <c r="H164" s="162"/>
      <c r="I164" s="162"/>
      <c r="J164" s="162"/>
    </row>
    <row r="165" spans="1:10">
      <c r="A165" s="160"/>
      <c r="B165" s="140"/>
      <c r="C165" s="140"/>
      <c r="D165" s="140"/>
      <c r="E165" s="140"/>
      <c r="F165" s="140"/>
      <c r="G165" s="140"/>
      <c r="H165" s="162"/>
      <c r="I165" s="162"/>
      <c r="J165" s="162"/>
    </row>
    <row r="166" spans="1:10">
      <c r="A166" s="160"/>
      <c r="B166" s="140"/>
      <c r="C166" s="140"/>
      <c r="D166" s="140"/>
      <c r="E166" s="140"/>
      <c r="F166" s="140"/>
      <c r="G166" s="140"/>
      <c r="H166" s="162"/>
      <c r="I166" s="162"/>
      <c r="J166" s="162"/>
    </row>
    <row r="167" spans="1:10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</row>
    <row r="168" spans="1:10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</row>
    <row r="169" spans="1:10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</row>
    <row r="170" ht="16.5" customHeight="1" spans="1:10">
      <c r="A170" s="157" t="s">
        <v>5</v>
      </c>
      <c r="B170" s="128">
        <v>44377.5833333333</v>
      </c>
      <c r="C170" s="128"/>
      <c r="D170" s="128"/>
      <c r="E170" s="128"/>
      <c r="F170" s="128"/>
      <c r="G170" s="128"/>
      <c r="H170" s="128"/>
      <c r="I170" s="128"/>
      <c r="J170" s="128"/>
    </row>
    <row r="171" ht="33" spans="1:10">
      <c r="A171" s="157"/>
      <c r="B171" s="158" t="s">
        <v>6</v>
      </c>
      <c r="C171" s="158" t="s">
        <v>7</v>
      </c>
      <c r="D171" s="158" t="s">
        <v>8</v>
      </c>
      <c r="E171" s="159" t="s">
        <v>9</v>
      </c>
      <c r="F171" s="159" t="s">
        <v>10</v>
      </c>
      <c r="G171" s="159" t="s">
        <v>11</v>
      </c>
      <c r="H171" s="159" t="s">
        <v>12</v>
      </c>
      <c r="I171" s="159" t="s">
        <v>13</v>
      </c>
      <c r="J171" s="161" t="s">
        <v>14</v>
      </c>
    </row>
    <row r="172" spans="1:10">
      <c r="A172" s="160">
        <v>1</v>
      </c>
      <c r="B172" s="161">
        <v>13</v>
      </c>
      <c r="C172" s="161">
        <v>138</v>
      </c>
      <c r="D172" s="161">
        <v>1067</v>
      </c>
      <c r="E172" s="161">
        <v>1485</v>
      </c>
      <c r="F172" s="161">
        <v>114</v>
      </c>
      <c r="G172" s="161">
        <v>13.0263</v>
      </c>
      <c r="H172" s="161">
        <v>1.0789</v>
      </c>
      <c r="I172" s="161">
        <v>12.0732</v>
      </c>
      <c r="J172" s="161">
        <v>140</v>
      </c>
    </row>
    <row r="173" spans="1:10">
      <c r="A173" s="160">
        <v>2</v>
      </c>
      <c r="B173" s="161">
        <v>20</v>
      </c>
      <c r="C173" s="161">
        <v>152</v>
      </c>
      <c r="D173" s="161">
        <v>1818</v>
      </c>
      <c r="E173" s="161">
        <v>1378</v>
      </c>
      <c r="F173" s="161">
        <v>129</v>
      </c>
      <c r="G173" s="161">
        <v>10.6822</v>
      </c>
      <c r="H173" s="161">
        <v>1.0388</v>
      </c>
      <c r="I173" s="161">
        <v>10.2836</v>
      </c>
      <c r="J173" s="161">
        <v>147</v>
      </c>
    </row>
    <row r="174" spans="1:10">
      <c r="A174" s="160">
        <v>3</v>
      </c>
      <c r="B174" s="161">
        <v>16</v>
      </c>
      <c r="C174" s="161">
        <v>153</v>
      </c>
      <c r="D174" s="161">
        <v>2565</v>
      </c>
      <c r="E174" s="161">
        <v>2655</v>
      </c>
      <c r="F174" s="161">
        <v>128</v>
      </c>
      <c r="G174" s="161">
        <v>20.7422</v>
      </c>
      <c r="H174" s="161">
        <v>1.0313</v>
      </c>
      <c r="I174" s="161">
        <v>20.1136</v>
      </c>
      <c r="J174" s="161">
        <v>154</v>
      </c>
    </row>
    <row r="175" spans="1:10">
      <c r="A175" s="160">
        <v>4</v>
      </c>
      <c r="B175" s="161">
        <v>16</v>
      </c>
      <c r="C175" s="161">
        <v>175</v>
      </c>
      <c r="D175" s="161">
        <v>2088</v>
      </c>
      <c r="E175" s="161">
        <v>2980</v>
      </c>
      <c r="F175" s="161">
        <v>133</v>
      </c>
      <c r="G175" s="161">
        <v>22.406</v>
      </c>
      <c r="H175" s="161">
        <v>1.0376</v>
      </c>
      <c r="I175" s="161">
        <v>21.5942</v>
      </c>
      <c r="J175" s="161">
        <v>178</v>
      </c>
    </row>
    <row r="176" spans="1:10">
      <c r="A176" s="160">
        <v>5</v>
      </c>
      <c r="B176" s="161">
        <v>17</v>
      </c>
      <c r="C176" s="161">
        <v>105</v>
      </c>
      <c r="D176" s="161">
        <v>2840</v>
      </c>
      <c r="E176" s="161">
        <v>1932</v>
      </c>
      <c r="F176" s="161">
        <v>86</v>
      </c>
      <c r="G176" s="161">
        <v>22.4651</v>
      </c>
      <c r="H176" s="161">
        <v>1.0349</v>
      </c>
      <c r="I176" s="161">
        <v>21.7079</v>
      </c>
      <c r="J176" s="161">
        <v>103</v>
      </c>
    </row>
    <row r="177" spans="1:10">
      <c r="A177" s="160">
        <v>6</v>
      </c>
      <c r="B177" s="161">
        <v>18</v>
      </c>
      <c r="C177" s="161">
        <v>132</v>
      </c>
      <c r="D177" s="161">
        <v>1627</v>
      </c>
      <c r="E177" s="161">
        <v>1616</v>
      </c>
      <c r="F177" s="161">
        <v>104</v>
      </c>
      <c r="G177" s="161">
        <v>15.5385</v>
      </c>
      <c r="H177" s="161">
        <v>1.0673</v>
      </c>
      <c r="I177" s="161">
        <v>14.5586</v>
      </c>
      <c r="J177" s="161">
        <v>132</v>
      </c>
    </row>
    <row r="178" spans="1:10">
      <c r="A178" s="160" t="s">
        <v>15</v>
      </c>
      <c r="B178" s="133">
        <v>17</v>
      </c>
      <c r="C178" s="133">
        <v>143</v>
      </c>
      <c r="D178" s="133">
        <v>2001</v>
      </c>
      <c r="E178" s="133">
        <v>2008</v>
      </c>
      <c r="F178" s="133">
        <v>116</v>
      </c>
      <c r="G178" s="133">
        <v>17</v>
      </c>
      <c r="H178" s="133">
        <v>1</v>
      </c>
      <c r="I178" s="133">
        <v>17</v>
      </c>
      <c r="J178" s="133">
        <v>142</v>
      </c>
    </row>
    <row r="179" spans="1:10">
      <c r="A179" s="160" t="s">
        <v>16</v>
      </c>
      <c r="B179" s="133">
        <v>100</v>
      </c>
      <c r="C179" s="134">
        <v>855</v>
      </c>
      <c r="D179" s="133">
        <v>12005</v>
      </c>
      <c r="E179" s="133">
        <v>12046</v>
      </c>
      <c r="F179" s="134">
        <v>694</v>
      </c>
      <c r="G179" s="133">
        <v>105</v>
      </c>
      <c r="H179" s="133">
        <v>6</v>
      </c>
      <c r="I179" s="133">
        <v>100</v>
      </c>
      <c r="J179" s="133">
        <v>854</v>
      </c>
    </row>
    <row r="180" spans="1:10">
      <c r="A180" s="162"/>
      <c r="B180" s="162"/>
      <c r="C180" s="162"/>
      <c r="D180" s="162"/>
      <c r="E180" s="162"/>
      <c r="F180" s="162"/>
      <c r="G180" s="162"/>
      <c r="H180" s="162"/>
      <c r="I180" s="162"/>
      <c r="J180" s="162"/>
    </row>
    <row r="181" spans="1:10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</row>
    <row r="182" ht="15" customHeight="1" spans="1:10">
      <c r="A182" s="163" t="s">
        <v>17</v>
      </c>
      <c r="B182" s="164"/>
      <c r="C182" s="165" t="s">
        <v>18</v>
      </c>
      <c r="D182" s="165"/>
      <c r="E182" s="166">
        <v>7</v>
      </c>
      <c r="F182" s="164" t="s">
        <v>19</v>
      </c>
      <c r="G182" s="164"/>
      <c r="H182" s="162"/>
      <c r="I182" s="162"/>
      <c r="J182" s="162"/>
    </row>
    <row r="183" spans="1:10">
      <c r="A183" s="160"/>
      <c r="B183" s="161">
        <v>1</v>
      </c>
      <c r="C183" s="161">
        <v>2</v>
      </c>
      <c r="D183" s="161">
        <v>3</v>
      </c>
      <c r="E183" s="161">
        <v>4</v>
      </c>
      <c r="F183" s="161">
        <v>5</v>
      </c>
      <c r="G183" s="161">
        <v>6</v>
      </c>
      <c r="H183" s="162"/>
      <c r="I183" s="162"/>
      <c r="J183" s="162"/>
    </row>
    <row r="184" spans="1:10">
      <c r="A184" s="160">
        <v>101</v>
      </c>
      <c r="B184" s="140">
        <v>0.2583</v>
      </c>
      <c r="C184" s="140">
        <v>0.3083</v>
      </c>
      <c r="D184" s="140">
        <v>0.2533</v>
      </c>
      <c r="E184" s="140">
        <v>0.225</v>
      </c>
      <c r="F184" s="140">
        <v>0.0817</v>
      </c>
      <c r="G184" s="140">
        <v>0.2133</v>
      </c>
      <c r="H184" s="162"/>
      <c r="I184" s="162"/>
      <c r="J184" s="162"/>
    </row>
    <row r="185" spans="1:10">
      <c r="A185" s="160">
        <v>103</v>
      </c>
      <c r="B185" s="140">
        <v>0.1733</v>
      </c>
      <c r="C185" s="140">
        <v>0.2</v>
      </c>
      <c r="D185" s="140">
        <v>0.2417</v>
      </c>
      <c r="E185" s="140">
        <v>0.3867</v>
      </c>
      <c r="F185" s="140">
        <v>0.4583</v>
      </c>
      <c r="G185" s="140">
        <v>0.62</v>
      </c>
      <c r="H185" s="162"/>
      <c r="I185" s="162"/>
      <c r="J185" s="162"/>
    </row>
    <row r="186" spans="1:10">
      <c r="A186" s="160">
        <v>104</v>
      </c>
      <c r="B186" s="140">
        <v>0.08</v>
      </c>
      <c r="C186" s="140">
        <v>0.0383</v>
      </c>
      <c r="D186" s="140">
        <v>0.1717</v>
      </c>
      <c r="E186" s="140">
        <v>0.105</v>
      </c>
      <c r="F186" s="140">
        <v>0.0217</v>
      </c>
      <c r="G186" s="140">
        <v>0.0667</v>
      </c>
      <c r="H186" s="162"/>
      <c r="I186" s="162"/>
      <c r="J186" s="162"/>
    </row>
    <row r="187" spans="1:10">
      <c r="A187" s="160">
        <v>106</v>
      </c>
      <c r="B187" s="140">
        <v>0.2817</v>
      </c>
      <c r="C187" s="140">
        <v>0.3217</v>
      </c>
      <c r="D187" s="140">
        <v>0.2967</v>
      </c>
      <c r="E187" s="140">
        <v>0.3133</v>
      </c>
      <c r="F187" s="140">
        <v>0.3967</v>
      </c>
      <c r="G187" s="140">
        <v>0.345</v>
      </c>
      <c r="H187" s="162"/>
      <c r="I187" s="162"/>
      <c r="J187" s="162"/>
    </row>
    <row r="188" spans="1:10">
      <c r="A188" s="160">
        <v>107</v>
      </c>
      <c r="B188" s="140">
        <v>0.0983</v>
      </c>
      <c r="C188" s="140">
        <v>0.1833</v>
      </c>
      <c r="D188" s="140">
        <v>0.1683</v>
      </c>
      <c r="E188" s="140">
        <v>0.1833</v>
      </c>
      <c r="F188" s="140">
        <v>0.0917</v>
      </c>
      <c r="G188" s="140">
        <v>0.31</v>
      </c>
      <c r="H188" s="162"/>
      <c r="I188" s="162"/>
      <c r="J188" s="162"/>
    </row>
    <row r="189" spans="1:10">
      <c r="A189" s="160">
        <v>108</v>
      </c>
      <c r="B189" s="140">
        <v>0.4083</v>
      </c>
      <c r="C189" s="140">
        <v>0.4283</v>
      </c>
      <c r="D189" s="140">
        <v>0.1883</v>
      </c>
      <c r="E189" s="140">
        <v>0.3417</v>
      </c>
      <c r="F189" s="140">
        <v>0.4617</v>
      </c>
      <c r="G189" s="140">
        <v>0.1167</v>
      </c>
      <c r="H189" s="162"/>
      <c r="I189" s="162"/>
      <c r="J189" s="162"/>
    </row>
    <row r="190" spans="1:10">
      <c r="A190" s="160">
        <v>109</v>
      </c>
      <c r="B190" s="140">
        <v>0.165</v>
      </c>
      <c r="C190" s="140">
        <v>0.1317</v>
      </c>
      <c r="D190" s="140">
        <v>0.24</v>
      </c>
      <c r="E190" s="140">
        <v>0.1767</v>
      </c>
      <c r="F190" s="140">
        <v>0.1983</v>
      </c>
      <c r="G190" s="140">
        <v>0.2083</v>
      </c>
      <c r="H190" s="162"/>
      <c r="I190" s="162"/>
      <c r="J190" s="162"/>
    </row>
    <row r="191" spans="1:10">
      <c r="A191" s="160">
        <v>110</v>
      </c>
      <c r="B191" s="141">
        <v>1</v>
      </c>
      <c r="C191" s="141">
        <v>0.9883</v>
      </c>
      <c r="D191" s="141">
        <v>1</v>
      </c>
      <c r="E191" s="141">
        <v>1</v>
      </c>
      <c r="F191" s="141">
        <v>0.9483</v>
      </c>
      <c r="G191" s="141">
        <v>1</v>
      </c>
      <c r="H191" s="162"/>
      <c r="I191" s="162"/>
      <c r="J191" s="162"/>
    </row>
    <row r="192" spans="1:10">
      <c r="A192" s="160"/>
      <c r="B192" s="140"/>
      <c r="C192" s="140"/>
      <c r="D192" s="140"/>
      <c r="E192" s="140"/>
      <c r="F192" s="140"/>
      <c r="G192" s="140"/>
      <c r="H192" s="162"/>
      <c r="I192" s="162"/>
      <c r="J192" s="162"/>
    </row>
    <row r="193" spans="1:10">
      <c r="A193" s="160"/>
      <c r="B193" s="140"/>
      <c r="C193" s="140"/>
      <c r="D193" s="140"/>
      <c r="E193" s="140"/>
      <c r="F193" s="140"/>
      <c r="G193" s="140"/>
      <c r="H193" s="162"/>
      <c r="I193" s="162"/>
      <c r="J193" s="162"/>
    </row>
    <row r="194" spans="1:10">
      <c r="A194" s="160"/>
      <c r="B194" s="140"/>
      <c r="C194" s="140"/>
      <c r="D194" s="140"/>
      <c r="E194" s="140"/>
      <c r="F194" s="140"/>
      <c r="G194" s="140"/>
      <c r="H194" s="162"/>
      <c r="I194" s="162"/>
      <c r="J194" s="162"/>
    </row>
    <row r="195" spans="1:10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</row>
    <row r="196" spans="1:10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</row>
    <row r="197" spans="1:10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</row>
    <row r="198" ht="16.5" customHeight="1" spans="1:10">
      <c r="A198" s="157" t="s">
        <v>5</v>
      </c>
      <c r="B198" s="128">
        <v>44377.625</v>
      </c>
      <c r="C198" s="128"/>
      <c r="D198" s="128"/>
      <c r="E198" s="128"/>
      <c r="F198" s="128"/>
      <c r="G198" s="128"/>
      <c r="H198" s="128"/>
      <c r="I198" s="128"/>
      <c r="J198" s="128"/>
    </row>
    <row r="199" ht="33" spans="1:10">
      <c r="A199" s="157"/>
      <c r="B199" s="158" t="s">
        <v>6</v>
      </c>
      <c r="C199" s="158" t="s">
        <v>7</v>
      </c>
      <c r="D199" s="158" t="s">
        <v>8</v>
      </c>
      <c r="E199" s="159" t="s">
        <v>9</v>
      </c>
      <c r="F199" s="159" t="s">
        <v>10</v>
      </c>
      <c r="G199" s="159" t="s">
        <v>11</v>
      </c>
      <c r="H199" s="159" t="s">
        <v>12</v>
      </c>
      <c r="I199" s="159" t="s">
        <v>13</v>
      </c>
      <c r="J199" s="161" t="s">
        <v>14</v>
      </c>
    </row>
    <row r="200" spans="1:10">
      <c r="A200" s="160">
        <v>1</v>
      </c>
      <c r="B200" s="161">
        <v>17</v>
      </c>
      <c r="C200" s="161">
        <v>128</v>
      </c>
      <c r="D200" s="161">
        <v>1809</v>
      </c>
      <c r="E200" s="161">
        <v>1799</v>
      </c>
      <c r="F200" s="161">
        <v>105</v>
      </c>
      <c r="G200" s="161">
        <v>17.1333</v>
      </c>
      <c r="H200" s="161">
        <v>1.0952</v>
      </c>
      <c r="I200" s="161">
        <v>15.6435</v>
      </c>
      <c r="J200" s="161">
        <v>127</v>
      </c>
    </row>
    <row r="201" spans="1:10">
      <c r="A201" s="160">
        <v>2</v>
      </c>
      <c r="B201" s="161">
        <v>13</v>
      </c>
      <c r="C201" s="161">
        <v>143</v>
      </c>
      <c r="D201" s="161">
        <v>1545</v>
      </c>
      <c r="E201" s="161">
        <v>1795</v>
      </c>
      <c r="F201" s="161">
        <v>110</v>
      </c>
      <c r="G201" s="161">
        <v>16.3182</v>
      </c>
      <c r="H201" s="161">
        <v>1.0727</v>
      </c>
      <c r="I201" s="161">
        <v>15.2119</v>
      </c>
      <c r="J201" s="161">
        <v>147</v>
      </c>
    </row>
    <row r="202" spans="1:10">
      <c r="A202" s="160">
        <v>3</v>
      </c>
      <c r="B202" s="161">
        <v>16</v>
      </c>
      <c r="C202" s="161">
        <v>151</v>
      </c>
      <c r="D202" s="161">
        <v>2755</v>
      </c>
      <c r="E202" s="161">
        <v>3080</v>
      </c>
      <c r="F202" s="161">
        <v>120</v>
      </c>
      <c r="G202" s="161">
        <v>25.6667</v>
      </c>
      <c r="H202" s="161">
        <v>1.075</v>
      </c>
      <c r="I202" s="161">
        <v>23.876</v>
      </c>
      <c r="J202" s="161">
        <v>151</v>
      </c>
    </row>
    <row r="203" spans="1:10">
      <c r="A203" s="160">
        <v>4</v>
      </c>
      <c r="B203" s="161">
        <v>12</v>
      </c>
      <c r="C203" s="161">
        <v>172</v>
      </c>
      <c r="D203" s="161">
        <v>2395</v>
      </c>
      <c r="E203" s="161">
        <v>1818</v>
      </c>
      <c r="F203" s="161">
        <v>136</v>
      </c>
      <c r="G203" s="161">
        <v>13.3676</v>
      </c>
      <c r="H203" s="161">
        <v>1.0588</v>
      </c>
      <c r="I203" s="161">
        <v>12.625</v>
      </c>
      <c r="J203" s="161">
        <v>170</v>
      </c>
    </row>
    <row r="204" spans="1:10">
      <c r="A204" s="160">
        <v>5</v>
      </c>
      <c r="B204" s="161">
        <v>31</v>
      </c>
      <c r="C204" s="161">
        <v>133</v>
      </c>
      <c r="D204" s="161">
        <v>1517</v>
      </c>
      <c r="E204" s="161">
        <v>1553</v>
      </c>
      <c r="F204" s="161">
        <v>112</v>
      </c>
      <c r="G204" s="161">
        <v>13.8661</v>
      </c>
      <c r="H204" s="161">
        <v>1.0893</v>
      </c>
      <c r="I204" s="161">
        <v>12.7295</v>
      </c>
      <c r="J204" s="161">
        <v>132</v>
      </c>
    </row>
    <row r="205" spans="1:10">
      <c r="A205" s="160">
        <v>6</v>
      </c>
      <c r="B205" s="161">
        <v>15</v>
      </c>
      <c r="C205" s="161">
        <v>147</v>
      </c>
      <c r="D205" s="161">
        <v>1997</v>
      </c>
      <c r="E205" s="161">
        <v>2523</v>
      </c>
      <c r="F205" s="161">
        <v>122</v>
      </c>
      <c r="G205" s="161">
        <v>20.6803</v>
      </c>
      <c r="H205" s="161">
        <v>1.082</v>
      </c>
      <c r="I205" s="161">
        <v>19.1136</v>
      </c>
      <c r="J205" s="161">
        <v>149</v>
      </c>
    </row>
    <row r="206" spans="1:10">
      <c r="A206" s="160" t="s">
        <v>15</v>
      </c>
      <c r="B206" s="133">
        <v>17</v>
      </c>
      <c r="C206" s="133">
        <v>146</v>
      </c>
      <c r="D206" s="133">
        <v>2003</v>
      </c>
      <c r="E206" s="133">
        <v>2095</v>
      </c>
      <c r="F206" s="133">
        <v>118</v>
      </c>
      <c r="G206" s="133">
        <v>18</v>
      </c>
      <c r="H206" s="133">
        <v>1</v>
      </c>
      <c r="I206" s="133">
        <v>17</v>
      </c>
      <c r="J206" s="133">
        <v>146</v>
      </c>
    </row>
    <row r="207" spans="1:10">
      <c r="A207" s="160" t="s">
        <v>16</v>
      </c>
      <c r="B207" s="133">
        <v>104</v>
      </c>
      <c r="C207" s="134">
        <v>874</v>
      </c>
      <c r="D207" s="133">
        <v>12018</v>
      </c>
      <c r="E207" s="133">
        <v>12568</v>
      </c>
      <c r="F207" s="134">
        <v>705</v>
      </c>
      <c r="G207" s="133">
        <v>107</v>
      </c>
      <c r="H207" s="133">
        <v>6</v>
      </c>
      <c r="I207" s="133">
        <v>99</v>
      </c>
      <c r="J207" s="133">
        <v>876</v>
      </c>
    </row>
    <row r="208" spans="1:10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</row>
    <row r="209" spans="1:10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</row>
    <row r="210" ht="15" customHeight="1" spans="1:10">
      <c r="A210" s="163" t="s">
        <v>17</v>
      </c>
      <c r="B210" s="164"/>
      <c r="C210" s="165" t="s">
        <v>18</v>
      </c>
      <c r="D210" s="165"/>
      <c r="E210" s="166">
        <v>8</v>
      </c>
      <c r="F210" s="164" t="s">
        <v>19</v>
      </c>
      <c r="G210" s="164"/>
      <c r="H210" s="162"/>
      <c r="I210" s="162"/>
      <c r="J210" s="162"/>
    </row>
    <row r="211" spans="1:10">
      <c r="A211" s="160"/>
      <c r="B211" s="161">
        <v>1</v>
      </c>
      <c r="C211" s="161">
        <v>2</v>
      </c>
      <c r="D211" s="161">
        <v>3</v>
      </c>
      <c r="E211" s="161">
        <v>4</v>
      </c>
      <c r="F211" s="161">
        <v>5</v>
      </c>
      <c r="G211" s="161">
        <v>6</v>
      </c>
      <c r="H211" s="162"/>
      <c r="I211" s="162"/>
      <c r="J211" s="162"/>
    </row>
    <row r="212" spans="1:10">
      <c r="A212" s="160">
        <v>101</v>
      </c>
      <c r="B212" s="140">
        <v>0.1967</v>
      </c>
      <c r="C212" s="140">
        <v>0.1983</v>
      </c>
      <c r="D212" s="140">
        <v>0.17</v>
      </c>
      <c r="E212" s="140">
        <v>0.3433</v>
      </c>
      <c r="F212" s="140">
        <v>0.265</v>
      </c>
      <c r="G212" s="140">
        <v>0.22</v>
      </c>
      <c r="H212" s="162"/>
      <c r="I212" s="162"/>
      <c r="J212" s="162"/>
    </row>
    <row r="213" spans="1:10">
      <c r="A213" s="160">
        <v>102</v>
      </c>
      <c r="B213" s="141">
        <v>1</v>
      </c>
      <c r="C213" s="140">
        <v>0.5583</v>
      </c>
      <c r="D213" s="140">
        <v>0.0817</v>
      </c>
      <c r="E213" s="140">
        <v>0.1583</v>
      </c>
      <c r="F213" s="140">
        <v>0.2433</v>
      </c>
      <c r="G213" s="140">
        <v>0.0783</v>
      </c>
      <c r="H213" s="162"/>
      <c r="I213" s="162"/>
      <c r="J213" s="162"/>
    </row>
    <row r="214" spans="1:10">
      <c r="A214" s="160">
        <v>103</v>
      </c>
      <c r="B214" s="140">
        <v>0.39</v>
      </c>
      <c r="C214" s="140">
        <v>0.1633</v>
      </c>
      <c r="D214" s="140">
        <v>0.1117</v>
      </c>
      <c r="E214" s="140">
        <v>0.1817</v>
      </c>
      <c r="F214" s="140">
        <v>0.3067</v>
      </c>
      <c r="G214" s="140">
        <v>0.305</v>
      </c>
      <c r="H214" s="162"/>
      <c r="I214" s="162"/>
      <c r="J214" s="162"/>
    </row>
    <row r="215" spans="1:10">
      <c r="A215" s="160">
        <v>104</v>
      </c>
      <c r="B215" s="140">
        <v>0.0767</v>
      </c>
      <c r="C215" s="140">
        <v>0.0433</v>
      </c>
      <c r="D215" s="140">
        <v>0.1983</v>
      </c>
      <c r="E215" s="140">
        <v>0.075</v>
      </c>
      <c r="F215" s="140">
        <v>0.2483</v>
      </c>
      <c r="G215" s="140">
        <v>0.2217</v>
      </c>
      <c r="H215" s="162"/>
      <c r="I215" s="162"/>
      <c r="J215" s="162"/>
    </row>
    <row r="216" spans="1:10">
      <c r="A216" s="160">
        <v>105</v>
      </c>
      <c r="B216" s="141">
        <v>1</v>
      </c>
      <c r="C216" s="141">
        <v>1</v>
      </c>
      <c r="D216" s="141">
        <v>1</v>
      </c>
      <c r="E216" s="141">
        <v>1</v>
      </c>
      <c r="F216" s="140">
        <v>0.8517</v>
      </c>
      <c r="G216" s="141">
        <v>0.9733</v>
      </c>
      <c r="H216" s="162"/>
      <c r="I216" s="162"/>
      <c r="J216" s="162"/>
    </row>
    <row r="217" spans="1:10">
      <c r="A217" s="160">
        <v>106</v>
      </c>
      <c r="B217" s="140">
        <v>0.59</v>
      </c>
      <c r="C217" s="140">
        <v>0.4267</v>
      </c>
      <c r="D217" s="140">
        <v>0.43</v>
      </c>
      <c r="E217" s="140">
        <v>0.665</v>
      </c>
      <c r="F217" s="140">
        <v>0.3167</v>
      </c>
      <c r="G217" s="140">
        <v>0.3017</v>
      </c>
      <c r="H217" s="162"/>
      <c r="I217" s="162"/>
      <c r="J217" s="162"/>
    </row>
    <row r="218" spans="1:10">
      <c r="A218" s="160">
        <v>107</v>
      </c>
      <c r="B218" s="140">
        <v>0.175</v>
      </c>
      <c r="C218" s="140">
        <v>0.2733</v>
      </c>
      <c r="D218" s="140">
        <v>0.2233</v>
      </c>
      <c r="E218" s="140">
        <v>0.3417</v>
      </c>
      <c r="F218" s="140">
        <v>0.2583</v>
      </c>
      <c r="G218" s="140">
        <v>0.1283</v>
      </c>
      <c r="H218" s="162"/>
      <c r="I218" s="162"/>
      <c r="J218" s="162"/>
    </row>
    <row r="219" spans="1:10">
      <c r="A219" s="160">
        <v>108</v>
      </c>
      <c r="B219" s="140">
        <v>0.3917</v>
      </c>
      <c r="C219" s="140">
        <v>0.0667</v>
      </c>
      <c r="D219" s="140">
        <v>0.0733</v>
      </c>
      <c r="E219" s="140">
        <v>0.3633</v>
      </c>
      <c r="F219" s="140">
        <v>0.5</v>
      </c>
      <c r="G219" s="140">
        <v>0.395</v>
      </c>
      <c r="H219" s="162"/>
      <c r="I219" s="162"/>
      <c r="J219" s="162"/>
    </row>
    <row r="220" spans="1:10">
      <c r="A220" s="160">
        <v>109</v>
      </c>
      <c r="B220" s="140">
        <v>0.2633</v>
      </c>
      <c r="C220" s="140">
        <v>0.17</v>
      </c>
      <c r="D220" s="140">
        <v>0.2333</v>
      </c>
      <c r="E220" s="140">
        <v>0.2317</v>
      </c>
      <c r="F220" s="140">
        <v>0.1983</v>
      </c>
      <c r="G220" s="140">
        <v>0.1583</v>
      </c>
      <c r="H220" s="162"/>
      <c r="I220" s="162"/>
      <c r="J220" s="162"/>
    </row>
    <row r="221" spans="1:10">
      <c r="A221" s="160">
        <v>110</v>
      </c>
      <c r="B221" s="140">
        <v>0.8583</v>
      </c>
      <c r="C221" s="141">
        <v>1</v>
      </c>
      <c r="D221" s="141">
        <v>1</v>
      </c>
      <c r="E221" s="141">
        <v>1</v>
      </c>
      <c r="F221" s="141">
        <v>1</v>
      </c>
      <c r="G221" s="141">
        <v>1</v>
      </c>
      <c r="H221" s="162"/>
      <c r="I221" s="162"/>
      <c r="J221" s="162"/>
    </row>
    <row r="222" spans="1:10">
      <c r="A222" s="160"/>
      <c r="B222" s="140"/>
      <c r="C222" s="140"/>
      <c r="D222" s="140"/>
      <c r="E222" s="140"/>
      <c r="F222" s="140"/>
      <c r="G222" s="140"/>
      <c r="H222" s="162"/>
      <c r="I222" s="162"/>
      <c r="J222" s="162"/>
    </row>
    <row r="223" spans="1:10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</row>
    <row r="224" spans="1:10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</row>
    <row r="225" spans="1:10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</row>
    <row r="226" ht="16.5" customHeight="1" spans="1:10">
      <c r="A226" s="157" t="s">
        <v>5</v>
      </c>
      <c r="B226" s="128">
        <v>44377.6666666667</v>
      </c>
      <c r="C226" s="128"/>
      <c r="D226" s="128"/>
      <c r="E226" s="128"/>
      <c r="F226" s="128"/>
      <c r="G226" s="128"/>
      <c r="H226" s="128"/>
      <c r="I226" s="128"/>
      <c r="J226" s="128"/>
    </row>
    <row r="227" ht="33" spans="1:10">
      <c r="A227" s="157"/>
      <c r="B227" s="158" t="s">
        <v>6</v>
      </c>
      <c r="C227" s="158" t="s">
        <v>7</v>
      </c>
      <c r="D227" s="158" t="s">
        <v>8</v>
      </c>
      <c r="E227" s="159" t="s">
        <v>9</v>
      </c>
      <c r="F227" s="159" t="s">
        <v>10</v>
      </c>
      <c r="G227" s="159" t="s">
        <v>11</v>
      </c>
      <c r="H227" s="159" t="s">
        <v>12</v>
      </c>
      <c r="I227" s="159" t="s">
        <v>13</v>
      </c>
      <c r="J227" s="161" t="s">
        <v>14</v>
      </c>
    </row>
    <row r="228" spans="1:10">
      <c r="A228" s="160">
        <v>1</v>
      </c>
      <c r="B228" s="161">
        <v>25</v>
      </c>
      <c r="C228" s="161">
        <v>140</v>
      </c>
      <c r="D228" s="161">
        <v>1971</v>
      </c>
      <c r="E228" s="161">
        <v>1407</v>
      </c>
      <c r="F228" s="161">
        <v>119</v>
      </c>
      <c r="G228" s="161">
        <v>11.8235</v>
      </c>
      <c r="H228" s="161">
        <v>1.0504</v>
      </c>
      <c r="I228" s="161">
        <v>11.256</v>
      </c>
      <c r="J228" s="161">
        <v>138</v>
      </c>
    </row>
    <row r="229" spans="1:10">
      <c r="A229" s="160">
        <v>2</v>
      </c>
      <c r="B229" s="161">
        <v>13</v>
      </c>
      <c r="C229" s="161">
        <v>145</v>
      </c>
      <c r="D229" s="161">
        <v>3334</v>
      </c>
      <c r="E229" s="161">
        <v>4424</v>
      </c>
      <c r="F229" s="161">
        <v>128</v>
      </c>
      <c r="G229" s="161">
        <v>34.5625</v>
      </c>
      <c r="H229" s="161">
        <v>1.0547</v>
      </c>
      <c r="I229" s="161">
        <v>32.7704</v>
      </c>
      <c r="J229" s="161">
        <v>147</v>
      </c>
    </row>
    <row r="230" spans="1:10">
      <c r="A230" s="160">
        <v>3</v>
      </c>
      <c r="B230" s="161">
        <v>21</v>
      </c>
      <c r="C230" s="161">
        <v>152</v>
      </c>
      <c r="D230" s="161">
        <v>3395</v>
      </c>
      <c r="E230" s="161">
        <v>2488</v>
      </c>
      <c r="F230" s="161">
        <v>131</v>
      </c>
      <c r="G230" s="161">
        <v>18.9924</v>
      </c>
      <c r="H230" s="161">
        <v>1.0534</v>
      </c>
      <c r="I230" s="161">
        <v>18.029</v>
      </c>
      <c r="J230" s="161">
        <v>153</v>
      </c>
    </row>
    <row r="231" spans="1:10">
      <c r="A231" s="160">
        <v>4</v>
      </c>
      <c r="B231" s="161">
        <v>26</v>
      </c>
      <c r="C231" s="161">
        <v>176</v>
      </c>
      <c r="D231" s="161">
        <v>2777</v>
      </c>
      <c r="E231" s="161">
        <v>2876</v>
      </c>
      <c r="F231" s="161">
        <v>142</v>
      </c>
      <c r="G231" s="161">
        <v>20.2535</v>
      </c>
      <c r="H231" s="161">
        <v>1.0563</v>
      </c>
      <c r="I231" s="161">
        <v>19.1733</v>
      </c>
      <c r="J231" s="161">
        <v>175</v>
      </c>
    </row>
    <row r="232" spans="1:10">
      <c r="A232" s="160">
        <v>5</v>
      </c>
      <c r="B232" s="161">
        <v>31</v>
      </c>
      <c r="C232" s="161">
        <v>181</v>
      </c>
      <c r="D232" s="161">
        <v>4532</v>
      </c>
      <c r="E232" s="161">
        <v>4549</v>
      </c>
      <c r="F232" s="161">
        <v>135</v>
      </c>
      <c r="G232" s="161">
        <v>33.6963</v>
      </c>
      <c r="H232" s="161">
        <v>1.0667</v>
      </c>
      <c r="I232" s="161">
        <v>31.5903</v>
      </c>
      <c r="J232" s="161">
        <v>181</v>
      </c>
    </row>
    <row r="233" spans="1:10">
      <c r="A233" s="160">
        <v>6</v>
      </c>
      <c r="B233" s="161">
        <v>35</v>
      </c>
      <c r="C233" s="161">
        <v>167</v>
      </c>
      <c r="D233" s="161">
        <v>1824</v>
      </c>
      <c r="E233" s="161">
        <v>1711</v>
      </c>
      <c r="F233" s="161">
        <v>131</v>
      </c>
      <c r="G233" s="161">
        <v>13.0611</v>
      </c>
      <c r="H233" s="161">
        <v>1.1221</v>
      </c>
      <c r="I233" s="161">
        <v>11.6395</v>
      </c>
      <c r="J233" s="161">
        <v>165</v>
      </c>
    </row>
    <row r="234" spans="1:10">
      <c r="A234" s="160" t="s">
        <v>15</v>
      </c>
      <c r="B234" s="133">
        <v>25</v>
      </c>
      <c r="C234" s="133">
        <v>160</v>
      </c>
      <c r="D234" s="133">
        <v>2972</v>
      </c>
      <c r="E234" s="133">
        <v>2909</v>
      </c>
      <c r="F234" s="133">
        <v>131</v>
      </c>
      <c r="G234" s="133">
        <v>22</v>
      </c>
      <c r="H234" s="133">
        <v>1</v>
      </c>
      <c r="I234" s="133">
        <v>21</v>
      </c>
      <c r="J234" s="133">
        <v>160</v>
      </c>
    </row>
    <row r="235" spans="1:10">
      <c r="A235" s="160" t="s">
        <v>16</v>
      </c>
      <c r="B235" s="133">
        <v>151</v>
      </c>
      <c r="C235" s="134">
        <v>961</v>
      </c>
      <c r="D235" s="133">
        <v>17833</v>
      </c>
      <c r="E235" s="133">
        <v>17455</v>
      </c>
      <c r="F235" s="134">
        <v>786</v>
      </c>
      <c r="G235" s="133">
        <v>132</v>
      </c>
      <c r="H235" s="133">
        <v>6</v>
      </c>
      <c r="I235" s="133">
        <v>124</v>
      </c>
      <c r="J235" s="133">
        <v>959</v>
      </c>
    </row>
    <row r="236" spans="1:10">
      <c r="A236" s="162"/>
      <c r="B236" s="162"/>
      <c r="C236" s="162"/>
      <c r="D236" s="162"/>
      <c r="E236" s="162"/>
      <c r="F236" s="162"/>
      <c r="G236" s="162"/>
      <c r="H236" s="162"/>
      <c r="I236" s="162"/>
      <c r="J236" s="162"/>
    </row>
    <row r="237" spans="1:10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</row>
    <row r="238" ht="15" customHeight="1" spans="1:10">
      <c r="A238" s="163" t="s">
        <v>17</v>
      </c>
      <c r="B238" s="164"/>
      <c r="C238" s="165" t="s">
        <v>18</v>
      </c>
      <c r="D238" s="165"/>
      <c r="E238" s="166">
        <v>9</v>
      </c>
      <c r="F238" s="164" t="s">
        <v>19</v>
      </c>
      <c r="G238" s="164"/>
      <c r="H238" s="162"/>
      <c r="I238" s="162"/>
      <c r="J238" s="162"/>
    </row>
    <row r="239" spans="1:10">
      <c r="A239" s="160"/>
      <c r="B239" s="161">
        <v>1</v>
      </c>
      <c r="C239" s="161">
        <v>2</v>
      </c>
      <c r="D239" s="161">
        <v>3</v>
      </c>
      <c r="E239" s="161">
        <v>4</v>
      </c>
      <c r="F239" s="161">
        <v>5</v>
      </c>
      <c r="G239" s="161">
        <v>6</v>
      </c>
      <c r="H239" s="162"/>
      <c r="I239" s="162"/>
      <c r="J239" s="162"/>
    </row>
    <row r="240" spans="1:10">
      <c r="A240" s="160">
        <v>101</v>
      </c>
      <c r="B240" s="140">
        <v>0.1717</v>
      </c>
      <c r="C240" s="140">
        <v>0.1267</v>
      </c>
      <c r="D240" s="140">
        <v>0.1117</v>
      </c>
      <c r="E240" s="140">
        <v>0.2967</v>
      </c>
      <c r="F240" s="140">
        <v>0.07</v>
      </c>
      <c r="G240" s="140">
        <v>0.1967</v>
      </c>
      <c r="H240" s="162"/>
      <c r="I240" s="162"/>
      <c r="J240" s="162"/>
    </row>
    <row r="241" spans="1:10">
      <c r="A241" s="160">
        <v>102</v>
      </c>
      <c r="B241" s="140">
        <v>0.2683</v>
      </c>
      <c r="C241" s="140">
        <v>0.24</v>
      </c>
      <c r="D241" s="140">
        <v>0.3283</v>
      </c>
      <c r="E241" s="140">
        <v>0.235</v>
      </c>
      <c r="F241" s="140">
        <v>0.2817</v>
      </c>
      <c r="G241" s="140">
        <v>0.4783</v>
      </c>
      <c r="H241" s="162"/>
      <c r="I241" s="162"/>
      <c r="J241" s="162"/>
    </row>
    <row r="242" spans="1:10">
      <c r="A242" s="160">
        <v>103</v>
      </c>
      <c r="B242" s="140">
        <v>0.4317</v>
      </c>
      <c r="C242" s="140">
        <v>0.44</v>
      </c>
      <c r="D242" s="140">
        <v>0.19</v>
      </c>
      <c r="E242" s="140">
        <v>0.2017</v>
      </c>
      <c r="F242" s="140">
        <v>0.2817</v>
      </c>
      <c r="G242" s="140">
        <v>0.35</v>
      </c>
      <c r="H242" s="162"/>
      <c r="I242" s="162"/>
      <c r="J242" s="162"/>
    </row>
    <row r="243" spans="1:10">
      <c r="A243" s="160">
        <v>104</v>
      </c>
      <c r="B243" s="140">
        <v>0.4217</v>
      </c>
      <c r="C243" s="140">
        <v>0.1183</v>
      </c>
      <c r="D243" s="140">
        <v>0.035</v>
      </c>
      <c r="E243" s="140">
        <v>0.39</v>
      </c>
      <c r="F243" s="140">
        <v>0.1117</v>
      </c>
      <c r="G243" s="140">
        <v>0.245</v>
      </c>
      <c r="H243" s="162"/>
      <c r="I243" s="162"/>
      <c r="J243" s="162"/>
    </row>
    <row r="244" spans="1:10">
      <c r="A244" s="160">
        <v>105</v>
      </c>
      <c r="B244" s="140">
        <v>0.54</v>
      </c>
      <c r="C244" s="140">
        <v>0.3383</v>
      </c>
      <c r="D244" s="140">
        <v>0.3467</v>
      </c>
      <c r="E244" s="140">
        <v>0.265</v>
      </c>
      <c r="F244" s="140">
        <v>0.2733</v>
      </c>
      <c r="G244" s="140">
        <v>0.495</v>
      </c>
      <c r="H244" s="162"/>
      <c r="I244" s="162"/>
      <c r="J244" s="162"/>
    </row>
    <row r="245" spans="1:10">
      <c r="A245" s="160">
        <v>106</v>
      </c>
      <c r="B245" s="140">
        <v>0.4117</v>
      </c>
      <c r="C245" s="140">
        <v>0.5417</v>
      </c>
      <c r="D245" s="140">
        <v>0.115</v>
      </c>
      <c r="E245" s="140">
        <v>0.4533</v>
      </c>
      <c r="F245" s="140">
        <v>0.2867</v>
      </c>
      <c r="G245" s="140">
        <v>0.2333</v>
      </c>
      <c r="H245" s="162"/>
      <c r="I245" s="162"/>
      <c r="J245" s="162"/>
    </row>
    <row r="246" spans="1:10">
      <c r="A246" s="160">
        <v>107</v>
      </c>
      <c r="B246" s="140">
        <v>0.3017</v>
      </c>
      <c r="C246" s="140">
        <v>0.4</v>
      </c>
      <c r="D246" s="140">
        <v>0.1783</v>
      </c>
      <c r="E246" s="140">
        <v>0.1983</v>
      </c>
      <c r="F246" s="140">
        <v>0.1133</v>
      </c>
      <c r="G246" s="140">
        <v>0.1</v>
      </c>
      <c r="H246" s="162"/>
      <c r="I246" s="162"/>
      <c r="J246" s="162"/>
    </row>
    <row r="247" spans="1:10">
      <c r="A247" s="160">
        <v>108</v>
      </c>
      <c r="B247" s="140">
        <v>0.5783</v>
      </c>
      <c r="C247" s="140">
        <v>0.5683</v>
      </c>
      <c r="D247" s="140">
        <v>0.3367</v>
      </c>
      <c r="E247" s="140">
        <v>0.5567</v>
      </c>
      <c r="F247" s="140">
        <v>0.4983</v>
      </c>
      <c r="G247" s="140">
        <v>0.76</v>
      </c>
      <c r="H247" s="162"/>
      <c r="I247" s="162"/>
      <c r="J247" s="162"/>
    </row>
    <row r="248" spans="1:10">
      <c r="A248" s="160">
        <v>109</v>
      </c>
      <c r="B248" s="140">
        <v>0.3317</v>
      </c>
      <c r="C248" s="140">
        <v>0.29</v>
      </c>
      <c r="D248" s="140">
        <v>0.45</v>
      </c>
      <c r="E248" s="140">
        <v>0.3433</v>
      </c>
      <c r="F248" s="140">
        <v>0.2433</v>
      </c>
      <c r="G248" s="140">
        <v>0.2283</v>
      </c>
      <c r="H248" s="162"/>
      <c r="I248" s="162"/>
      <c r="J248" s="162"/>
    </row>
    <row r="249" spans="1:10">
      <c r="A249" s="160">
        <v>110</v>
      </c>
      <c r="B249" s="140">
        <v>0.3533</v>
      </c>
      <c r="C249" s="140">
        <v>0.825</v>
      </c>
      <c r="D249" s="141">
        <v>1</v>
      </c>
      <c r="E249" s="141">
        <v>1</v>
      </c>
      <c r="F249" s="141">
        <v>1</v>
      </c>
      <c r="G249" s="141">
        <v>1</v>
      </c>
      <c r="H249" s="162"/>
      <c r="I249" s="162"/>
      <c r="J249" s="162"/>
    </row>
    <row r="250" spans="1:10">
      <c r="A250" s="160"/>
      <c r="B250" s="140"/>
      <c r="C250" s="140"/>
      <c r="D250" s="140"/>
      <c r="E250" s="140"/>
      <c r="F250" s="140"/>
      <c r="G250" s="140"/>
      <c r="H250" s="162"/>
      <c r="I250" s="162"/>
      <c r="J250" s="162"/>
    </row>
    <row r="251" spans="1:10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</row>
    <row r="252" spans="1:10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</row>
    <row r="253" ht="16.5" spans="1:10">
      <c r="A253" s="157" t="s">
        <v>5</v>
      </c>
      <c r="B253" s="128">
        <v>44377.7083333333</v>
      </c>
      <c r="C253" s="128"/>
      <c r="D253" s="128"/>
      <c r="E253" s="128"/>
      <c r="F253" s="128"/>
      <c r="G253" s="128"/>
      <c r="H253" s="128"/>
      <c r="I253" s="128"/>
      <c r="J253" s="128"/>
    </row>
    <row r="254" ht="33" spans="1:10">
      <c r="A254" s="157"/>
      <c r="B254" s="158" t="s">
        <v>6</v>
      </c>
      <c r="C254" s="158" t="s">
        <v>7</v>
      </c>
      <c r="D254" s="158" t="s">
        <v>8</v>
      </c>
      <c r="E254" s="159" t="s">
        <v>9</v>
      </c>
      <c r="F254" s="159" t="s">
        <v>10</v>
      </c>
      <c r="G254" s="159" t="s">
        <v>11</v>
      </c>
      <c r="H254" s="159" t="s">
        <v>12</v>
      </c>
      <c r="I254" s="159" t="s">
        <v>13</v>
      </c>
      <c r="J254" s="161" t="s">
        <v>14</v>
      </c>
    </row>
    <row r="255" spans="1:10">
      <c r="A255" s="160">
        <v>1</v>
      </c>
      <c r="B255" s="161">
        <v>19</v>
      </c>
      <c r="C255" s="161">
        <v>121</v>
      </c>
      <c r="D255" s="161">
        <v>1033</v>
      </c>
      <c r="E255" s="161">
        <v>1019</v>
      </c>
      <c r="F255" s="161">
        <v>108</v>
      </c>
      <c r="G255" s="161">
        <v>9.4352</v>
      </c>
      <c r="H255" s="161">
        <v>1.0278</v>
      </c>
      <c r="I255" s="161">
        <v>9.1802</v>
      </c>
      <c r="J255" s="161">
        <v>120</v>
      </c>
    </row>
    <row r="256" spans="1:10">
      <c r="A256" s="160">
        <v>2</v>
      </c>
      <c r="B256" s="161">
        <v>38</v>
      </c>
      <c r="C256" s="161">
        <v>150</v>
      </c>
      <c r="D256" s="161">
        <v>925</v>
      </c>
      <c r="E256" s="161">
        <v>907</v>
      </c>
      <c r="F256" s="161">
        <v>127</v>
      </c>
      <c r="G256" s="161">
        <v>7.1417</v>
      </c>
      <c r="H256" s="161">
        <v>1.0709</v>
      </c>
      <c r="I256" s="161">
        <v>6.6691</v>
      </c>
      <c r="J256" s="161">
        <v>150</v>
      </c>
    </row>
    <row r="257" spans="1:10">
      <c r="A257" s="160">
        <v>3</v>
      </c>
      <c r="B257" s="161">
        <v>21</v>
      </c>
      <c r="C257" s="161">
        <v>126</v>
      </c>
      <c r="D257" s="161">
        <v>1212</v>
      </c>
      <c r="E257" s="161">
        <v>1234</v>
      </c>
      <c r="F257" s="161">
        <v>104</v>
      </c>
      <c r="G257" s="161">
        <v>11.8654</v>
      </c>
      <c r="H257" s="161">
        <v>1.1058</v>
      </c>
      <c r="I257" s="161">
        <v>10.7304</v>
      </c>
      <c r="J257" s="161">
        <v>128</v>
      </c>
    </row>
    <row r="258" spans="1:10">
      <c r="A258" s="160">
        <v>4</v>
      </c>
      <c r="B258" s="161">
        <v>16</v>
      </c>
      <c r="C258" s="161">
        <v>139</v>
      </c>
      <c r="D258" s="161">
        <v>931</v>
      </c>
      <c r="E258" s="161">
        <v>874</v>
      </c>
      <c r="F258" s="161">
        <v>116</v>
      </c>
      <c r="G258" s="161">
        <v>7.5345</v>
      </c>
      <c r="H258" s="161">
        <v>1.0776</v>
      </c>
      <c r="I258" s="161">
        <v>6.992</v>
      </c>
      <c r="J258" s="161">
        <v>136</v>
      </c>
    </row>
    <row r="259" spans="1:10">
      <c r="A259" s="160">
        <v>5</v>
      </c>
      <c r="B259" s="161">
        <v>24</v>
      </c>
      <c r="C259" s="161">
        <v>132</v>
      </c>
      <c r="D259" s="161">
        <v>2168</v>
      </c>
      <c r="E259" s="161">
        <v>2305</v>
      </c>
      <c r="F259" s="161">
        <v>115</v>
      </c>
      <c r="G259" s="161">
        <v>20.0435</v>
      </c>
      <c r="H259" s="161">
        <v>1.087</v>
      </c>
      <c r="I259" s="161">
        <v>18.44</v>
      </c>
      <c r="J259" s="161">
        <v>138</v>
      </c>
    </row>
    <row r="260" spans="1:10">
      <c r="A260" s="160">
        <v>6</v>
      </c>
      <c r="B260" s="161">
        <v>32</v>
      </c>
      <c r="C260" s="161">
        <v>141</v>
      </c>
      <c r="D260" s="161">
        <v>1553</v>
      </c>
      <c r="E260" s="161">
        <v>1458</v>
      </c>
      <c r="F260" s="161">
        <v>111</v>
      </c>
      <c r="G260" s="161">
        <v>13.1351</v>
      </c>
      <c r="H260" s="161">
        <v>1.0541</v>
      </c>
      <c r="I260" s="161">
        <v>12.4615</v>
      </c>
      <c r="J260" s="161">
        <v>138</v>
      </c>
    </row>
    <row r="261" spans="1:10">
      <c r="A261" s="160" t="s">
        <v>15</v>
      </c>
      <c r="B261" s="133">
        <v>25</v>
      </c>
      <c r="C261" s="133">
        <v>135</v>
      </c>
      <c r="D261" s="133">
        <v>1304</v>
      </c>
      <c r="E261" s="133">
        <v>1300</v>
      </c>
      <c r="F261" s="133">
        <v>114</v>
      </c>
      <c r="G261" s="133">
        <v>12</v>
      </c>
      <c r="H261" s="133">
        <v>1</v>
      </c>
      <c r="I261" s="133">
        <v>11</v>
      </c>
      <c r="J261" s="133">
        <v>135</v>
      </c>
    </row>
    <row r="262" spans="1:10">
      <c r="A262" s="160" t="s">
        <v>16</v>
      </c>
      <c r="B262" s="133">
        <v>150</v>
      </c>
      <c r="C262" s="134">
        <v>809</v>
      </c>
      <c r="D262" s="133">
        <v>7822</v>
      </c>
      <c r="E262" s="133">
        <v>7797</v>
      </c>
      <c r="F262" s="134">
        <v>681</v>
      </c>
      <c r="G262" s="133">
        <v>69</v>
      </c>
      <c r="H262" s="133">
        <v>6</v>
      </c>
      <c r="I262" s="133">
        <v>64</v>
      </c>
      <c r="J262" s="133">
        <v>810</v>
      </c>
    </row>
    <row r="263" spans="1:10">
      <c r="A263" s="162"/>
      <c r="B263" s="162"/>
      <c r="C263" s="162"/>
      <c r="D263" s="162"/>
      <c r="E263" s="162"/>
      <c r="F263" s="162"/>
      <c r="G263" s="162"/>
      <c r="H263" s="162"/>
      <c r="I263" s="162"/>
      <c r="J263" s="162"/>
    </row>
    <row r="264" spans="1:10">
      <c r="A264" s="162"/>
      <c r="B264" s="162"/>
      <c r="C264" s="162"/>
      <c r="D264" s="162"/>
      <c r="E264" s="162"/>
      <c r="F264" s="162"/>
      <c r="G264" s="162"/>
      <c r="H264" s="162"/>
      <c r="I264" s="162"/>
      <c r="J264" s="162"/>
    </row>
    <row r="265" spans="1:10">
      <c r="A265" s="163" t="s">
        <v>17</v>
      </c>
      <c r="B265" s="164"/>
      <c r="C265" s="165" t="s">
        <v>18</v>
      </c>
      <c r="D265" s="165"/>
      <c r="E265" s="166">
        <v>10</v>
      </c>
      <c r="F265" s="164" t="s">
        <v>19</v>
      </c>
      <c r="G265" s="164"/>
      <c r="H265" s="162"/>
      <c r="I265" s="162"/>
      <c r="J265" s="162"/>
    </row>
    <row r="266" spans="1:10">
      <c r="A266" s="160"/>
      <c r="B266" s="161">
        <v>1</v>
      </c>
      <c r="C266" s="161">
        <v>2</v>
      </c>
      <c r="D266" s="161">
        <v>3</v>
      </c>
      <c r="E266" s="161">
        <v>4</v>
      </c>
      <c r="F266" s="161">
        <v>5</v>
      </c>
      <c r="G266" s="161">
        <v>6</v>
      </c>
      <c r="H266" s="162"/>
      <c r="I266" s="162"/>
      <c r="J266" s="162"/>
    </row>
    <row r="267" spans="1:10">
      <c r="A267" s="160">
        <v>101</v>
      </c>
      <c r="B267" s="140">
        <v>0.5183</v>
      </c>
      <c r="C267" s="140">
        <v>0.2517</v>
      </c>
      <c r="D267" s="140">
        <v>0.285</v>
      </c>
      <c r="E267" s="140">
        <v>0.31</v>
      </c>
      <c r="F267" s="140">
        <v>0.2933</v>
      </c>
      <c r="G267" s="140">
        <v>0.2167</v>
      </c>
      <c r="H267" s="162"/>
      <c r="I267" s="162"/>
      <c r="J267" s="162"/>
    </row>
    <row r="268" spans="1:10">
      <c r="A268" s="160">
        <v>102</v>
      </c>
      <c r="B268" s="140">
        <v>0.4767</v>
      </c>
      <c r="C268" s="140">
        <v>0.3867</v>
      </c>
      <c r="D268" s="140">
        <v>0.0717</v>
      </c>
      <c r="E268" s="140">
        <v>0.3133</v>
      </c>
      <c r="F268" s="140">
        <v>0.2733</v>
      </c>
      <c r="G268" s="140">
        <v>0.47</v>
      </c>
      <c r="H268" s="162"/>
      <c r="I268" s="162"/>
      <c r="J268" s="162"/>
    </row>
    <row r="269" spans="1:10">
      <c r="A269" s="160">
        <v>103</v>
      </c>
      <c r="B269" s="140">
        <v>0.5483</v>
      </c>
      <c r="C269" s="140">
        <v>0.475</v>
      </c>
      <c r="D269" s="140">
        <v>0.4933</v>
      </c>
      <c r="E269" s="140">
        <v>0.415</v>
      </c>
      <c r="F269" s="140">
        <v>0.56</v>
      </c>
      <c r="G269" s="140">
        <v>0.4333</v>
      </c>
      <c r="H269" s="162"/>
      <c r="I269" s="162"/>
      <c r="J269" s="162"/>
    </row>
    <row r="270" spans="1:10">
      <c r="A270" s="160">
        <v>104</v>
      </c>
      <c r="B270" s="140">
        <v>0.0667</v>
      </c>
      <c r="C270" s="140">
        <v>0.2383</v>
      </c>
      <c r="D270" s="140">
        <v>0.0267</v>
      </c>
      <c r="E270" s="140">
        <v>0.6083</v>
      </c>
      <c r="F270" s="140">
        <v>0.465</v>
      </c>
      <c r="G270" s="140">
        <v>0.0867</v>
      </c>
      <c r="H270" s="162"/>
      <c r="I270" s="162"/>
      <c r="J270" s="162"/>
    </row>
    <row r="271" spans="1:10">
      <c r="A271" s="160">
        <v>105</v>
      </c>
      <c r="B271" s="140">
        <v>0.4933</v>
      </c>
      <c r="C271" s="140">
        <v>0.535</v>
      </c>
      <c r="D271" s="140">
        <v>0.5267</v>
      </c>
      <c r="E271" s="140">
        <v>0.5517</v>
      </c>
      <c r="F271" s="140">
        <v>0.715</v>
      </c>
      <c r="G271" s="140">
        <v>0.795</v>
      </c>
      <c r="H271" s="162"/>
      <c r="I271" s="162"/>
      <c r="J271" s="162"/>
    </row>
    <row r="272" spans="1:10">
      <c r="A272" s="160">
        <v>106</v>
      </c>
      <c r="B272" s="140">
        <v>0.4183</v>
      </c>
      <c r="C272" s="140">
        <v>0.1767</v>
      </c>
      <c r="D272" s="140">
        <v>0.5083</v>
      </c>
      <c r="E272" s="140">
        <v>0.7033</v>
      </c>
      <c r="F272" s="140">
        <v>0.7317</v>
      </c>
      <c r="G272" s="140">
        <v>0.6667</v>
      </c>
      <c r="H272" s="162"/>
      <c r="I272" s="162"/>
      <c r="J272" s="162"/>
    </row>
    <row r="273" spans="1:10">
      <c r="A273" s="160">
        <v>107</v>
      </c>
      <c r="B273" s="140">
        <v>0.3433</v>
      </c>
      <c r="C273" s="140">
        <v>0.3633</v>
      </c>
      <c r="D273" s="140">
        <v>0.475</v>
      </c>
      <c r="E273" s="140">
        <v>0.3983</v>
      </c>
      <c r="F273" s="140">
        <v>0.5667</v>
      </c>
      <c r="G273" s="140">
        <v>0.5783</v>
      </c>
      <c r="H273" s="162"/>
      <c r="I273" s="162"/>
      <c r="J273" s="162"/>
    </row>
    <row r="274" spans="1:10">
      <c r="A274" s="160">
        <v>108</v>
      </c>
      <c r="B274" s="140">
        <v>0.6567</v>
      </c>
      <c r="C274" s="140">
        <v>0.5617</v>
      </c>
      <c r="D274" s="140">
        <v>0.1433</v>
      </c>
      <c r="E274" s="140">
        <v>0.295</v>
      </c>
      <c r="F274" s="140">
        <v>0.2933</v>
      </c>
      <c r="G274" s="140">
        <v>0.3317</v>
      </c>
      <c r="H274" s="162"/>
      <c r="I274" s="162"/>
      <c r="J274" s="162"/>
    </row>
    <row r="275" spans="1:10">
      <c r="A275" s="160">
        <v>109</v>
      </c>
      <c r="B275" s="140">
        <v>0.4683</v>
      </c>
      <c r="C275" s="140">
        <v>0.455</v>
      </c>
      <c r="D275" s="140">
        <v>0.4683</v>
      </c>
      <c r="E275" s="140">
        <v>0.5633</v>
      </c>
      <c r="F275" s="140">
        <v>0.535</v>
      </c>
      <c r="G275" s="140">
        <v>0.3417</v>
      </c>
      <c r="H275" s="162"/>
      <c r="I275" s="162"/>
      <c r="J275" s="162"/>
    </row>
    <row r="276" spans="1:10">
      <c r="A276" s="160">
        <v>110</v>
      </c>
      <c r="B276" s="140">
        <v>0.6433</v>
      </c>
      <c r="C276" s="140">
        <v>0</v>
      </c>
      <c r="D276" s="140">
        <v>0</v>
      </c>
      <c r="E276" s="140">
        <v>0.2283</v>
      </c>
      <c r="F276" s="140">
        <v>0.4917</v>
      </c>
      <c r="G276" s="140">
        <v>0.5967</v>
      </c>
      <c r="H276" s="162"/>
      <c r="I276" s="162"/>
      <c r="J276" s="162"/>
    </row>
    <row r="277" spans="1:10">
      <c r="A277" s="160"/>
      <c r="B277" s="140"/>
      <c r="C277" s="140"/>
      <c r="D277" s="140"/>
      <c r="E277" s="140"/>
      <c r="F277" s="140"/>
      <c r="G277" s="140"/>
      <c r="H277" s="162"/>
      <c r="I277" s="162"/>
      <c r="J277" s="162"/>
    </row>
    <row r="280" ht="16.5" spans="1:10">
      <c r="A280" s="168" t="s">
        <v>5</v>
      </c>
      <c r="B280" s="145">
        <v>44377.75</v>
      </c>
      <c r="C280" s="145"/>
      <c r="D280" s="145"/>
      <c r="E280" s="145"/>
      <c r="F280" s="145"/>
      <c r="G280" s="145"/>
      <c r="H280" s="145"/>
      <c r="I280" s="145"/>
      <c r="J280" s="145"/>
    </row>
    <row r="281" ht="33" spans="1:10">
      <c r="A281" s="168"/>
      <c r="B281" s="169" t="s">
        <v>6</v>
      </c>
      <c r="C281" s="169" t="s">
        <v>7</v>
      </c>
      <c r="D281" s="169" t="s">
        <v>8</v>
      </c>
      <c r="E281" s="170" t="s">
        <v>9</v>
      </c>
      <c r="F281" s="170" t="s">
        <v>10</v>
      </c>
      <c r="G281" s="170" t="s">
        <v>11</v>
      </c>
      <c r="H281" s="170" t="s">
        <v>12</v>
      </c>
      <c r="I281" s="170" t="s">
        <v>13</v>
      </c>
      <c r="J281" s="171" t="s">
        <v>14</v>
      </c>
    </row>
    <row r="282" spans="1:10">
      <c r="A282" s="171">
        <v>1</v>
      </c>
      <c r="B282" s="171">
        <v>27</v>
      </c>
      <c r="C282" s="171">
        <v>146</v>
      </c>
      <c r="D282" s="171">
        <v>3246</v>
      </c>
      <c r="E282" s="171">
        <v>3433</v>
      </c>
      <c r="F282" s="171">
        <v>126</v>
      </c>
      <c r="G282" s="171">
        <v>27.246</v>
      </c>
      <c r="H282" s="171">
        <v>1.0556</v>
      </c>
      <c r="I282" s="171">
        <v>25.812</v>
      </c>
      <c r="J282" s="171">
        <v>147</v>
      </c>
    </row>
    <row r="283" spans="1:10">
      <c r="A283" s="171">
        <v>2</v>
      </c>
      <c r="B283" s="171">
        <v>19</v>
      </c>
      <c r="C283" s="171">
        <v>136</v>
      </c>
      <c r="D283" s="171">
        <v>1707</v>
      </c>
      <c r="E283" s="171">
        <v>1507</v>
      </c>
      <c r="F283" s="171">
        <v>117</v>
      </c>
      <c r="G283" s="171">
        <v>12.8803</v>
      </c>
      <c r="H283" s="171">
        <v>1.0513</v>
      </c>
      <c r="I283" s="171">
        <v>12.252</v>
      </c>
      <c r="J283" s="171">
        <v>132</v>
      </c>
    </row>
    <row r="284" spans="1:10">
      <c r="A284" s="171">
        <v>3</v>
      </c>
      <c r="B284" s="171">
        <v>33</v>
      </c>
      <c r="C284" s="171">
        <v>144</v>
      </c>
      <c r="D284" s="171">
        <v>1265</v>
      </c>
      <c r="E284" s="171">
        <v>1286</v>
      </c>
      <c r="F284" s="171">
        <v>120</v>
      </c>
      <c r="G284" s="171">
        <v>10.7167</v>
      </c>
      <c r="H284" s="171">
        <v>1.0833</v>
      </c>
      <c r="I284" s="171">
        <v>9.8923</v>
      </c>
      <c r="J284" s="171">
        <v>145</v>
      </c>
    </row>
    <row r="285" spans="1:10">
      <c r="A285" s="171">
        <v>4</v>
      </c>
      <c r="B285" s="171">
        <v>20</v>
      </c>
      <c r="C285" s="171">
        <v>118</v>
      </c>
      <c r="D285" s="171">
        <v>1371</v>
      </c>
      <c r="E285" s="171">
        <v>1332</v>
      </c>
      <c r="F285" s="171">
        <v>102</v>
      </c>
      <c r="G285" s="171">
        <v>13.0588</v>
      </c>
      <c r="H285" s="171">
        <v>1.0686</v>
      </c>
      <c r="I285" s="171">
        <v>12.2202</v>
      </c>
      <c r="J285" s="171">
        <v>118</v>
      </c>
    </row>
    <row r="286" spans="1:10">
      <c r="A286" s="171">
        <v>5</v>
      </c>
      <c r="B286" s="171">
        <v>22</v>
      </c>
      <c r="C286" s="171">
        <v>150</v>
      </c>
      <c r="D286" s="171">
        <v>1723</v>
      </c>
      <c r="E286" s="171">
        <v>2219</v>
      </c>
      <c r="F286" s="171">
        <v>125</v>
      </c>
      <c r="G286" s="171">
        <v>17.752</v>
      </c>
      <c r="H286" s="171">
        <v>1.08</v>
      </c>
      <c r="I286" s="171">
        <v>16.437</v>
      </c>
      <c r="J286" s="171">
        <v>155</v>
      </c>
    </row>
    <row r="287" spans="1:10">
      <c r="A287" s="171">
        <v>6</v>
      </c>
      <c r="B287" s="171">
        <v>16</v>
      </c>
      <c r="C287" s="171">
        <v>131</v>
      </c>
      <c r="D287" s="171">
        <v>1410</v>
      </c>
      <c r="E287" s="171">
        <v>1379</v>
      </c>
      <c r="F287" s="171">
        <v>115</v>
      </c>
      <c r="G287" s="171">
        <v>11.9913</v>
      </c>
      <c r="H287" s="171">
        <v>1.0522</v>
      </c>
      <c r="I287" s="171">
        <v>11.3967</v>
      </c>
      <c r="J287" s="171">
        <v>127</v>
      </c>
    </row>
    <row r="288" spans="1:10">
      <c r="A288" s="171" t="s">
        <v>15</v>
      </c>
      <c r="B288" s="149">
        <v>23</v>
      </c>
      <c r="C288" s="149">
        <v>138</v>
      </c>
      <c r="D288" s="149">
        <v>1787</v>
      </c>
      <c r="E288" s="149">
        <v>1859</v>
      </c>
      <c r="F288" s="149">
        <v>118</v>
      </c>
      <c r="G288" s="149">
        <v>16</v>
      </c>
      <c r="H288" s="149">
        <v>1</v>
      </c>
      <c r="I288" s="149">
        <v>15</v>
      </c>
      <c r="J288" s="149">
        <v>137</v>
      </c>
    </row>
    <row r="289" spans="1:10">
      <c r="A289" s="171" t="s">
        <v>16</v>
      </c>
      <c r="B289" s="149">
        <v>137</v>
      </c>
      <c r="C289" s="151">
        <v>825</v>
      </c>
      <c r="D289" s="149">
        <v>10722</v>
      </c>
      <c r="E289" s="149">
        <v>11156</v>
      </c>
      <c r="F289" s="151">
        <v>705</v>
      </c>
      <c r="G289" s="149">
        <v>94</v>
      </c>
      <c r="H289" s="149">
        <v>6</v>
      </c>
      <c r="I289" s="149">
        <v>88</v>
      </c>
      <c r="J289" s="149">
        <v>824</v>
      </c>
    </row>
    <row r="290" spans="1:10">
      <c r="A290" s="162"/>
      <c r="B290" s="162"/>
      <c r="C290" s="162"/>
      <c r="D290" s="162"/>
      <c r="E290" s="162"/>
      <c r="F290" s="162"/>
      <c r="G290" s="162"/>
      <c r="H290" s="162"/>
      <c r="I290" s="162"/>
      <c r="J290" s="162"/>
    </row>
    <row r="291" spans="1:10">
      <c r="A291" s="162"/>
      <c r="B291" s="162"/>
      <c r="C291" s="162"/>
      <c r="D291" s="162"/>
      <c r="E291" s="162"/>
      <c r="F291" s="162"/>
      <c r="G291" s="162"/>
      <c r="H291" s="162"/>
      <c r="I291" s="162"/>
      <c r="J291" s="162"/>
    </row>
    <row r="292" spans="1:10">
      <c r="A292" s="171" t="s">
        <v>17</v>
      </c>
      <c r="B292" s="172"/>
      <c r="C292" s="173" t="s">
        <v>18</v>
      </c>
      <c r="D292" s="173"/>
      <c r="E292" s="174">
        <v>9</v>
      </c>
      <c r="F292" s="172" t="s">
        <v>19</v>
      </c>
      <c r="G292" s="172"/>
      <c r="H292" s="162"/>
      <c r="I292" s="162"/>
      <c r="J292" s="162"/>
    </row>
    <row r="293" spans="1:10">
      <c r="A293" s="171"/>
      <c r="B293" s="171">
        <v>1</v>
      </c>
      <c r="C293" s="171">
        <v>2</v>
      </c>
      <c r="D293" s="171">
        <v>3</v>
      </c>
      <c r="E293" s="171">
        <v>4</v>
      </c>
      <c r="F293" s="171">
        <v>5</v>
      </c>
      <c r="G293" s="171">
        <v>6</v>
      </c>
      <c r="H293" s="162"/>
      <c r="I293" s="162"/>
      <c r="J293" s="162"/>
    </row>
    <row r="294" spans="1:10">
      <c r="A294" s="171">
        <v>101</v>
      </c>
      <c r="B294" s="155">
        <v>0.3067</v>
      </c>
      <c r="C294" s="155">
        <v>0.4667</v>
      </c>
      <c r="D294" s="155">
        <v>0.3683</v>
      </c>
      <c r="E294" s="155">
        <v>0.2617</v>
      </c>
      <c r="F294" s="155">
        <v>0.25</v>
      </c>
      <c r="G294" s="155">
        <v>0.2367</v>
      </c>
      <c r="H294" s="162"/>
      <c r="I294" s="162"/>
      <c r="J294" s="162"/>
    </row>
    <row r="295" spans="1:10">
      <c r="A295" s="171">
        <v>102</v>
      </c>
      <c r="B295" s="155">
        <v>0.35</v>
      </c>
      <c r="C295" s="155">
        <v>0.4083</v>
      </c>
      <c r="D295" s="155">
        <v>0.2683</v>
      </c>
      <c r="E295" s="155">
        <v>0.3167</v>
      </c>
      <c r="F295" s="155">
        <v>0.165</v>
      </c>
      <c r="G295" s="155">
        <v>0.4283</v>
      </c>
      <c r="H295" s="162"/>
      <c r="I295" s="162"/>
      <c r="J295" s="162"/>
    </row>
    <row r="296" spans="1:10">
      <c r="A296" s="171">
        <v>103</v>
      </c>
      <c r="B296" s="155">
        <v>0.4483</v>
      </c>
      <c r="C296" s="155">
        <v>0.3617</v>
      </c>
      <c r="D296" s="155">
        <v>0.265</v>
      </c>
      <c r="E296" s="155">
        <v>0.515</v>
      </c>
      <c r="F296" s="155">
        <v>0.24</v>
      </c>
      <c r="G296" s="155">
        <v>0.3683</v>
      </c>
      <c r="H296" s="162"/>
      <c r="I296" s="162"/>
      <c r="J296" s="162"/>
    </row>
    <row r="297" spans="1:10">
      <c r="A297" s="171">
        <v>104</v>
      </c>
      <c r="B297" s="155">
        <v>0.2083</v>
      </c>
      <c r="C297" s="155">
        <v>0.1283</v>
      </c>
      <c r="D297" s="155">
        <v>0.275</v>
      </c>
      <c r="E297" s="155">
        <v>0.165</v>
      </c>
      <c r="F297" s="155">
        <v>0.4333</v>
      </c>
      <c r="G297" s="155">
        <v>0.7683</v>
      </c>
      <c r="H297" s="162"/>
      <c r="I297" s="162"/>
      <c r="J297" s="162"/>
    </row>
    <row r="298" spans="1:10">
      <c r="A298" s="171">
        <v>105</v>
      </c>
      <c r="B298" s="155">
        <v>0.6467</v>
      </c>
      <c r="C298" s="155">
        <v>0.695</v>
      </c>
      <c r="D298" s="155">
        <v>0.865</v>
      </c>
      <c r="E298" s="176">
        <v>1</v>
      </c>
      <c r="F298" s="176">
        <v>1</v>
      </c>
      <c r="G298" s="176">
        <v>1</v>
      </c>
      <c r="H298" s="162"/>
      <c r="I298" s="162"/>
      <c r="J298" s="162"/>
    </row>
    <row r="299" spans="1:10">
      <c r="A299" s="171">
        <v>106</v>
      </c>
      <c r="B299" s="155">
        <v>0.5217</v>
      </c>
      <c r="C299" s="155">
        <v>0.67</v>
      </c>
      <c r="D299" s="155">
        <v>0.2967</v>
      </c>
      <c r="E299" s="155">
        <v>0.24</v>
      </c>
      <c r="F299" s="155">
        <v>0.3467</v>
      </c>
      <c r="G299" s="155">
        <v>0.64</v>
      </c>
      <c r="H299" s="162"/>
      <c r="I299" s="162"/>
      <c r="J299" s="162"/>
    </row>
    <row r="300" spans="1:10">
      <c r="A300" s="171">
        <v>107</v>
      </c>
      <c r="B300" s="155">
        <v>0.2417</v>
      </c>
      <c r="C300" s="155">
        <v>0.5267</v>
      </c>
      <c r="D300" s="155">
        <v>0.4317</v>
      </c>
      <c r="E300" s="155">
        <v>0.545</v>
      </c>
      <c r="F300" s="155">
        <v>0.1</v>
      </c>
      <c r="G300" s="155">
        <v>0.26</v>
      </c>
      <c r="H300" s="162"/>
      <c r="I300" s="162"/>
      <c r="J300" s="162"/>
    </row>
    <row r="301" spans="1:10">
      <c r="A301" s="171">
        <v>108</v>
      </c>
      <c r="B301" s="155">
        <v>0.3117</v>
      </c>
      <c r="C301" s="155">
        <v>0.615</v>
      </c>
      <c r="D301" s="155">
        <v>0.445</v>
      </c>
      <c r="E301" s="155">
        <v>0.3</v>
      </c>
      <c r="F301" s="155">
        <v>0.4167</v>
      </c>
      <c r="G301" s="155">
        <v>0.695</v>
      </c>
      <c r="H301" s="162"/>
      <c r="I301" s="162"/>
      <c r="J301" s="162"/>
    </row>
    <row r="302" spans="1:10">
      <c r="A302" s="171">
        <v>109</v>
      </c>
      <c r="B302" s="155">
        <v>0.1733</v>
      </c>
      <c r="C302" s="155">
        <v>0.1067</v>
      </c>
      <c r="D302" s="155">
        <v>0.2733</v>
      </c>
      <c r="E302" s="155">
        <v>0.2483</v>
      </c>
      <c r="F302" s="155">
        <v>0.2283</v>
      </c>
      <c r="G302" s="155">
        <v>0.525</v>
      </c>
      <c r="H302" s="162"/>
      <c r="I302" s="162"/>
      <c r="J302" s="162"/>
    </row>
    <row r="303" spans="1:10">
      <c r="A303" s="171">
        <v>110</v>
      </c>
      <c r="B303" s="155">
        <v>0.6083</v>
      </c>
      <c r="C303" s="155">
        <v>0.455</v>
      </c>
      <c r="D303" s="155">
        <v>0.6117</v>
      </c>
      <c r="E303" s="155">
        <v>0.495</v>
      </c>
      <c r="F303" s="155">
        <v>0.4483</v>
      </c>
      <c r="G303" s="155">
        <v>0.53</v>
      </c>
      <c r="H303" s="162"/>
      <c r="I303" s="162"/>
      <c r="J303" s="162"/>
    </row>
    <row r="304" spans="1:10">
      <c r="A304" s="171"/>
      <c r="B304" s="155"/>
      <c r="C304" s="155"/>
      <c r="D304" s="155"/>
      <c r="E304" s="155"/>
      <c r="F304" s="155"/>
      <c r="G304" s="155"/>
      <c r="H304" s="162"/>
      <c r="I304" s="162"/>
      <c r="J304" s="162"/>
    </row>
    <row r="305" spans="1:10">
      <c r="A305" s="171"/>
      <c r="B305" s="155"/>
      <c r="C305" s="155"/>
      <c r="D305" s="155"/>
      <c r="E305" s="155"/>
      <c r="F305" s="155"/>
      <c r="G305" s="155"/>
      <c r="H305" s="162"/>
      <c r="I305" s="162"/>
      <c r="J305" s="162"/>
    </row>
    <row r="306" spans="1:10">
      <c r="A306" s="175"/>
      <c r="B306" s="175"/>
      <c r="C306" s="175"/>
      <c r="D306" s="175"/>
      <c r="E306" s="175"/>
      <c r="F306" s="175"/>
      <c r="G306" s="175"/>
      <c r="H306" s="175"/>
      <c r="I306" s="175"/>
      <c r="J306" s="175"/>
    </row>
    <row r="307" spans="1:10">
      <c r="A307" s="175"/>
      <c r="B307" s="175"/>
      <c r="C307" s="175"/>
      <c r="D307" s="175"/>
      <c r="E307" s="175"/>
      <c r="F307" s="175"/>
      <c r="G307" s="175"/>
      <c r="H307" s="175"/>
      <c r="I307" s="175"/>
      <c r="J307" s="175"/>
    </row>
    <row r="308" spans="1:10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</row>
    <row r="309" ht="16.5" spans="1:10">
      <c r="A309" s="168" t="s">
        <v>5</v>
      </c>
      <c r="B309" s="145">
        <v>44377.7916666667</v>
      </c>
      <c r="C309" s="145"/>
      <c r="D309" s="145"/>
      <c r="E309" s="145"/>
      <c r="F309" s="145"/>
      <c r="G309" s="145"/>
      <c r="H309" s="145"/>
      <c r="I309" s="145"/>
      <c r="J309" s="145"/>
    </row>
    <row r="310" ht="33" spans="1:10">
      <c r="A310" s="168"/>
      <c r="B310" s="169" t="s">
        <v>6</v>
      </c>
      <c r="C310" s="169" t="s">
        <v>7</v>
      </c>
      <c r="D310" s="169" t="s">
        <v>8</v>
      </c>
      <c r="E310" s="170" t="s">
        <v>9</v>
      </c>
      <c r="F310" s="170" t="s">
        <v>10</v>
      </c>
      <c r="G310" s="170" t="s">
        <v>11</v>
      </c>
      <c r="H310" s="170" t="s">
        <v>12</v>
      </c>
      <c r="I310" s="170" t="s">
        <v>13</v>
      </c>
      <c r="J310" s="171" t="s">
        <v>14</v>
      </c>
    </row>
    <row r="311" spans="1:10">
      <c r="A311" s="171">
        <v>1</v>
      </c>
      <c r="B311" s="171">
        <v>23</v>
      </c>
      <c r="C311" s="171">
        <v>140</v>
      </c>
      <c r="D311" s="171">
        <v>1434</v>
      </c>
      <c r="E311" s="171">
        <v>1099</v>
      </c>
      <c r="F311" s="171">
        <v>119</v>
      </c>
      <c r="G311" s="171">
        <v>9.2353</v>
      </c>
      <c r="H311" s="171">
        <v>1.0588</v>
      </c>
      <c r="I311" s="171">
        <v>8.7222</v>
      </c>
      <c r="J311" s="171">
        <v>139</v>
      </c>
    </row>
    <row r="312" spans="1:10">
      <c r="A312" s="171">
        <v>2</v>
      </c>
      <c r="B312" s="171">
        <v>16</v>
      </c>
      <c r="C312" s="171">
        <v>159</v>
      </c>
      <c r="D312" s="171">
        <v>831</v>
      </c>
      <c r="E312" s="171">
        <v>798</v>
      </c>
      <c r="F312" s="171">
        <v>136</v>
      </c>
      <c r="G312" s="171">
        <v>5.8676</v>
      </c>
      <c r="H312" s="171">
        <v>1.0368</v>
      </c>
      <c r="I312" s="171">
        <v>5.6596</v>
      </c>
      <c r="J312" s="171">
        <v>160</v>
      </c>
    </row>
    <row r="313" spans="1:10">
      <c r="A313" s="171">
        <v>3</v>
      </c>
      <c r="B313" s="171">
        <v>12</v>
      </c>
      <c r="C313" s="171">
        <v>135</v>
      </c>
      <c r="D313" s="171">
        <v>1761</v>
      </c>
      <c r="E313" s="171">
        <v>2458</v>
      </c>
      <c r="F313" s="171">
        <v>117</v>
      </c>
      <c r="G313" s="171">
        <v>21.0085</v>
      </c>
      <c r="H313" s="171">
        <v>1.0085</v>
      </c>
      <c r="I313" s="171">
        <v>20.8305</v>
      </c>
      <c r="J313" s="171">
        <v>133</v>
      </c>
    </row>
    <row r="314" spans="1:10">
      <c r="A314" s="171">
        <v>4</v>
      </c>
      <c r="B314" s="171">
        <v>26</v>
      </c>
      <c r="C314" s="171">
        <v>158</v>
      </c>
      <c r="D314" s="171">
        <v>1629</v>
      </c>
      <c r="E314" s="171">
        <v>990</v>
      </c>
      <c r="F314" s="171">
        <v>131</v>
      </c>
      <c r="G314" s="171">
        <v>7.5573</v>
      </c>
      <c r="H314" s="171">
        <v>1.0534</v>
      </c>
      <c r="I314" s="171">
        <v>7.1739</v>
      </c>
      <c r="J314" s="171">
        <v>160</v>
      </c>
    </row>
    <row r="315" spans="1:10">
      <c r="A315" s="171">
        <v>5</v>
      </c>
      <c r="B315" s="171">
        <v>37</v>
      </c>
      <c r="C315" s="171">
        <v>165</v>
      </c>
      <c r="D315" s="171">
        <v>855</v>
      </c>
      <c r="E315" s="171">
        <v>897</v>
      </c>
      <c r="F315" s="171">
        <v>134</v>
      </c>
      <c r="G315" s="171">
        <v>6.694</v>
      </c>
      <c r="H315" s="171">
        <v>1.1119</v>
      </c>
      <c r="I315" s="171">
        <v>6.0201</v>
      </c>
      <c r="J315" s="171">
        <v>170</v>
      </c>
    </row>
    <row r="316" spans="1:10">
      <c r="A316" s="171">
        <v>6</v>
      </c>
      <c r="B316" s="171">
        <v>23</v>
      </c>
      <c r="C316" s="171">
        <v>125</v>
      </c>
      <c r="D316" s="171">
        <v>1399</v>
      </c>
      <c r="E316" s="171">
        <v>1311</v>
      </c>
      <c r="F316" s="171">
        <v>91</v>
      </c>
      <c r="G316" s="171">
        <v>14.4066</v>
      </c>
      <c r="H316" s="171">
        <v>1.1429</v>
      </c>
      <c r="I316" s="171">
        <v>12.6058</v>
      </c>
      <c r="J316" s="171">
        <v>118</v>
      </c>
    </row>
    <row r="317" spans="1:10">
      <c r="A317" s="171" t="s">
        <v>15</v>
      </c>
      <c r="B317" s="149">
        <v>23</v>
      </c>
      <c r="C317" s="149">
        <v>147</v>
      </c>
      <c r="D317" s="149">
        <v>1318</v>
      </c>
      <c r="E317" s="149">
        <v>1259</v>
      </c>
      <c r="F317" s="149">
        <v>121</v>
      </c>
      <c r="G317" s="149">
        <v>11</v>
      </c>
      <c r="H317" s="149">
        <v>1</v>
      </c>
      <c r="I317" s="149">
        <v>10</v>
      </c>
      <c r="J317" s="149">
        <v>147</v>
      </c>
    </row>
    <row r="318" spans="1:10">
      <c r="A318" s="171" t="s">
        <v>16</v>
      </c>
      <c r="B318" s="149">
        <v>137</v>
      </c>
      <c r="C318" s="151">
        <v>882</v>
      </c>
      <c r="D318" s="149">
        <v>7909</v>
      </c>
      <c r="E318" s="149">
        <v>7553</v>
      </c>
      <c r="F318" s="151">
        <v>728</v>
      </c>
      <c r="G318" s="149">
        <v>65</v>
      </c>
      <c r="H318" s="149">
        <v>6</v>
      </c>
      <c r="I318" s="149">
        <v>61</v>
      </c>
      <c r="J318" s="149">
        <v>880</v>
      </c>
    </row>
    <row r="319" spans="1:10">
      <c r="A319" s="162"/>
      <c r="B319" s="162"/>
      <c r="C319" s="162"/>
      <c r="D319" s="162"/>
      <c r="E319" s="162"/>
      <c r="F319" s="162"/>
      <c r="G319" s="162"/>
      <c r="H319" s="162"/>
      <c r="I319" s="162"/>
      <c r="J319" s="162"/>
    </row>
    <row r="320" spans="1:10">
      <c r="A320" s="162"/>
      <c r="B320" s="162"/>
      <c r="C320" s="162"/>
      <c r="D320" s="162"/>
      <c r="E320" s="162"/>
      <c r="F320" s="162"/>
      <c r="G320" s="162"/>
      <c r="H320" s="162"/>
      <c r="I320" s="162"/>
      <c r="J320" s="162"/>
    </row>
    <row r="321" spans="1:10">
      <c r="A321" s="171" t="s">
        <v>17</v>
      </c>
      <c r="B321" s="172"/>
      <c r="C321" s="173" t="s">
        <v>18</v>
      </c>
      <c r="D321" s="173"/>
      <c r="E321" s="174">
        <v>9</v>
      </c>
      <c r="F321" s="172" t="s">
        <v>19</v>
      </c>
      <c r="G321" s="172"/>
      <c r="H321" s="162"/>
      <c r="I321" s="162"/>
      <c r="J321" s="162"/>
    </row>
    <row r="322" spans="1:10">
      <c r="A322" s="171"/>
      <c r="B322" s="171">
        <v>1</v>
      </c>
      <c r="C322" s="171">
        <v>2</v>
      </c>
      <c r="D322" s="171">
        <v>3</v>
      </c>
      <c r="E322" s="171">
        <v>4</v>
      </c>
      <c r="F322" s="171">
        <v>5</v>
      </c>
      <c r="G322" s="171">
        <v>6</v>
      </c>
      <c r="H322" s="162"/>
      <c r="I322" s="162"/>
      <c r="J322" s="162"/>
    </row>
    <row r="323" spans="1:10">
      <c r="A323" s="171">
        <v>101</v>
      </c>
      <c r="B323" s="155">
        <v>0.2967</v>
      </c>
      <c r="C323" s="155">
        <v>0.2883</v>
      </c>
      <c r="D323" s="155">
        <v>0.255</v>
      </c>
      <c r="E323" s="155">
        <v>0.28</v>
      </c>
      <c r="F323" s="155">
        <v>0.2283</v>
      </c>
      <c r="G323" s="155">
        <v>0.1917</v>
      </c>
      <c r="H323" s="162"/>
      <c r="I323" s="162"/>
      <c r="J323" s="162"/>
    </row>
    <row r="324" spans="1:10">
      <c r="A324" s="171">
        <v>102</v>
      </c>
      <c r="B324" s="155">
        <v>0.5733</v>
      </c>
      <c r="C324" s="155">
        <v>0.6767</v>
      </c>
      <c r="D324" s="155">
        <v>0.6483</v>
      </c>
      <c r="E324" s="155">
        <v>0.58</v>
      </c>
      <c r="F324" s="155">
        <v>0.6367</v>
      </c>
      <c r="G324" s="155">
        <v>0.6117</v>
      </c>
      <c r="H324" s="162"/>
      <c r="I324" s="162"/>
      <c r="J324" s="162"/>
    </row>
    <row r="325" spans="1:10">
      <c r="A325" s="171">
        <v>103</v>
      </c>
      <c r="B325" s="155">
        <v>0.695</v>
      </c>
      <c r="C325" s="155">
        <v>0.4583</v>
      </c>
      <c r="D325" s="155">
        <v>0.5917</v>
      </c>
      <c r="E325" s="155">
        <v>0.3517</v>
      </c>
      <c r="F325" s="155">
        <v>0.3683</v>
      </c>
      <c r="G325" s="155">
        <v>0.645</v>
      </c>
      <c r="H325" s="162"/>
      <c r="I325" s="162"/>
      <c r="J325" s="162"/>
    </row>
    <row r="326" spans="1:10">
      <c r="A326" s="171">
        <v>104</v>
      </c>
      <c r="B326" s="155">
        <v>0.125</v>
      </c>
      <c r="C326" s="155">
        <v>0.4833</v>
      </c>
      <c r="D326" s="155">
        <v>0.5067</v>
      </c>
      <c r="E326" s="155">
        <v>0.3033</v>
      </c>
      <c r="F326" s="155">
        <v>0.555</v>
      </c>
      <c r="G326" s="155">
        <v>0.7017</v>
      </c>
      <c r="H326" s="162"/>
      <c r="I326" s="162"/>
      <c r="J326" s="162"/>
    </row>
    <row r="327" spans="1:10">
      <c r="A327" s="171">
        <v>105</v>
      </c>
      <c r="B327" s="155">
        <v>0.7667</v>
      </c>
      <c r="C327" s="155">
        <v>0.725</v>
      </c>
      <c r="D327" s="155">
        <v>0.5633</v>
      </c>
      <c r="E327" s="176">
        <v>0.9267</v>
      </c>
      <c r="F327" s="176">
        <v>0.92</v>
      </c>
      <c r="G327" s="176">
        <v>0.9167</v>
      </c>
      <c r="H327" s="162"/>
      <c r="I327" s="162"/>
      <c r="J327" s="162"/>
    </row>
    <row r="328" spans="1:10">
      <c r="A328" s="171">
        <v>106</v>
      </c>
      <c r="B328" s="155">
        <v>0.5283</v>
      </c>
      <c r="C328" s="155">
        <v>0.7017</v>
      </c>
      <c r="D328" s="155">
        <v>0.735</v>
      </c>
      <c r="E328" s="155">
        <v>0.4933</v>
      </c>
      <c r="F328" s="155">
        <v>0.5117</v>
      </c>
      <c r="G328" s="155">
        <v>0.23</v>
      </c>
      <c r="H328" s="162"/>
      <c r="I328" s="162"/>
      <c r="J328" s="162"/>
    </row>
    <row r="329" spans="1:10">
      <c r="A329" s="171">
        <v>107</v>
      </c>
      <c r="B329" s="155">
        <v>0.2533</v>
      </c>
      <c r="C329" s="155">
        <v>0.4783</v>
      </c>
      <c r="D329" s="155">
        <v>0.22</v>
      </c>
      <c r="E329" s="155">
        <v>0.335</v>
      </c>
      <c r="F329" s="155">
        <v>0.41</v>
      </c>
      <c r="G329" s="176">
        <v>0.9183</v>
      </c>
      <c r="H329" s="162"/>
      <c r="I329" s="162"/>
      <c r="J329" s="162"/>
    </row>
    <row r="330" spans="1:10">
      <c r="A330" s="171">
        <v>108</v>
      </c>
      <c r="B330" s="155">
        <v>0.4217</v>
      </c>
      <c r="C330" s="155">
        <v>0.535</v>
      </c>
      <c r="D330" s="155">
        <v>0.7167</v>
      </c>
      <c r="E330" s="155">
        <v>0.41</v>
      </c>
      <c r="F330" s="155">
        <v>0.4333</v>
      </c>
      <c r="G330" s="155">
        <v>0.59</v>
      </c>
      <c r="H330" s="162"/>
      <c r="I330" s="162"/>
      <c r="J330" s="162"/>
    </row>
    <row r="331" spans="1:10">
      <c r="A331" s="171">
        <v>109</v>
      </c>
      <c r="B331" s="155">
        <v>0.3517</v>
      </c>
      <c r="C331" s="155">
        <v>0.3733</v>
      </c>
      <c r="D331" s="155">
        <v>0.2933</v>
      </c>
      <c r="E331" s="155">
        <v>0.5367</v>
      </c>
      <c r="F331" s="155">
        <v>0.2467</v>
      </c>
      <c r="G331" s="155">
        <v>0.2267</v>
      </c>
      <c r="H331" s="162"/>
      <c r="I331" s="162"/>
      <c r="J331" s="162"/>
    </row>
    <row r="332" spans="1:10">
      <c r="A332" s="171">
        <v>110</v>
      </c>
      <c r="B332" s="155">
        <v>0.5317</v>
      </c>
      <c r="C332" s="155">
        <v>0.56</v>
      </c>
      <c r="D332" s="155">
        <v>0.535</v>
      </c>
      <c r="E332" s="155">
        <v>0.4583</v>
      </c>
      <c r="F332" s="155">
        <v>0.345</v>
      </c>
      <c r="G332" s="155">
        <v>0.1717</v>
      </c>
      <c r="H332" s="162"/>
      <c r="I332" s="162"/>
      <c r="J332" s="162"/>
    </row>
    <row r="333" spans="1:10">
      <c r="A333" s="171"/>
      <c r="B333" s="155"/>
      <c r="C333" s="155"/>
      <c r="D333" s="155"/>
      <c r="E333" s="155"/>
      <c r="F333" s="155"/>
      <c r="G333" s="155"/>
      <c r="H333" s="162"/>
      <c r="I333" s="162"/>
      <c r="J333" s="162"/>
    </row>
    <row r="334" spans="1:10">
      <c r="A334" s="171"/>
      <c r="B334" s="155"/>
      <c r="C334" s="155"/>
      <c r="D334" s="155"/>
      <c r="E334" s="155"/>
      <c r="F334" s="155"/>
      <c r="G334" s="155"/>
      <c r="H334" s="162"/>
      <c r="I334" s="162"/>
      <c r="J334" s="162"/>
    </row>
    <row r="335" spans="1:10">
      <c r="A335" s="175"/>
      <c r="B335" s="175"/>
      <c r="C335" s="175"/>
      <c r="D335" s="175"/>
      <c r="E335" s="175"/>
      <c r="F335" s="175"/>
      <c r="G335" s="175"/>
      <c r="H335" s="175"/>
      <c r="I335" s="175"/>
      <c r="J335" s="175"/>
    </row>
    <row r="336" spans="1:10">
      <c r="A336" s="175"/>
      <c r="B336" s="175"/>
      <c r="C336" s="175"/>
      <c r="D336" s="175"/>
      <c r="E336" s="175"/>
      <c r="F336" s="175"/>
      <c r="G336" s="175"/>
      <c r="H336" s="175"/>
      <c r="I336" s="175"/>
      <c r="J336" s="175"/>
    </row>
    <row r="337" spans="1:10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</row>
    <row r="338" ht="16.5" spans="1:10">
      <c r="A338" s="168" t="s">
        <v>5</v>
      </c>
      <c r="B338" s="145">
        <v>44377.8333333333</v>
      </c>
      <c r="C338" s="145"/>
      <c r="D338" s="145"/>
      <c r="E338" s="145"/>
      <c r="F338" s="145"/>
      <c r="G338" s="145"/>
      <c r="H338" s="145"/>
      <c r="I338" s="145"/>
      <c r="J338" s="145"/>
    </row>
    <row r="339" ht="33" spans="1:10">
      <c r="A339" s="168"/>
      <c r="B339" s="169" t="s">
        <v>6</v>
      </c>
      <c r="C339" s="169" t="s">
        <v>7</v>
      </c>
      <c r="D339" s="169" t="s">
        <v>8</v>
      </c>
      <c r="E339" s="170" t="s">
        <v>9</v>
      </c>
      <c r="F339" s="170" t="s">
        <v>10</v>
      </c>
      <c r="G339" s="170" t="s">
        <v>11</v>
      </c>
      <c r="H339" s="170" t="s">
        <v>12</v>
      </c>
      <c r="I339" s="170" t="s">
        <v>13</v>
      </c>
      <c r="J339" s="171" t="s">
        <v>14</v>
      </c>
    </row>
    <row r="340" spans="1:10">
      <c r="A340" s="171">
        <v>1</v>
      </c>
      <c r="B340" s="171">
        <v>26</v>
      </c>
      <c r="C340" s="171">
        <v>152</v>
      </c>
      <c r="D340" s="171">
        <v>1931</v>
      </c>
      <c r="E340" s="171">
        <v>2043</v>
      </c>
      <c r="F340" s="171">
        <v>122</v>
      </c>
      <c r="G340" s="171">
        <v>16.7459</v>
      </c>
      <c r="H340" s="171">
        <v>1.1066</v>
      </c>
      <c r="I340" s="171">
        <v>15.1333</v>
      </c>
      <c r="J340" s="171">
        <v>156</v>
      </c>
    </row>
    <row r="341" spans="1:10">
      <c r="A341" s="171">
        <v>2</v>
      </c>
      <c r="B341" s="171">
        <v>17</v>
      </c>
      <c r="C341" s="171">
        <v>186</v>
      </c>
      <c r="D341" s="171">
        <v>4833</v>
      </c>
      <c r="E341" s="171">
        <v>4762</v>
      </c>
      <c r="F341" s="171">
        <v>144</v>
      </c>
      <c r="G341" s="171">
        <v>33.0694</v>
      </c>
      <c r="H341" s="171">
        <v>1.0903</v>
      </c>
      <c r="I341" s="171">
        <v>30.3312</v>
      </c>
      <c r="J341" s="171">
        <v>187</v>
      </c>
    </row>
    <row r="342" spans="1:10">
      <c r="A342" s="171">
        <v>3</v>
      </c>
      <c r="B342" s="171">
        <v>7</v>
      </c>
      <c r="C342" s="171">
        <v>153</v>
      </c>
      <c r="D342" s="171">
        <v>2323</v>
      </c>
      <c r="E342" s="171">
        <v>2523</v>
      </c>
      <c r="F342" s="171">
        <v>135</v>
      </c>
      <c r="G342" s="171">
        <v>18.6889</v>
      </c>
      <c r="H342" s="171">
        <v>1.0296</v>
      </c>
      <c r="I342" s="171">
        <v>18.1511</v>
      </c>
      <c r="J342" s="171">
        <v>150</v>
      </c>
    </row>
    <row r="343" spans="1:10">
      <c r="A343" s="171">
        <v>4</v>
      </c>
      <c r="B343" s="171">
        <v>8</v>
      </c>
      <c r="C343" s="171">
        <v>125</v>
      </c>
      <c r="D343" s="171">
        <v>1728</v>
      </c>
      <c r="E343" s="171">
        <v>2174</v>
      </c>
      <c r="F343" s="171">
        <v>114</v>
      </c>
      <c r="G343" s="171">
        <v>19.0702</v>
      </c>
      <c r="H343" s="171">
        <v>1.0439</v>
      </c>
      <c r="I343" s="171">
        <v>18.2689</v>
      </c>
      <c r="J343" s="171">
        <v>128</v>
      </c>
    </row>
    <row r="344" spans="1:10">
      <c r="A344" s="171">
        <v>5</v>
      </c>
      <c r="B344" s="171">
        <v>24</v>
      </c>
      <c r="C344" s="171">
        <v>147</v>
      </c>
      <c r="D344" s="171">
        <v>2141</v>
      </c>
      <c r="E344" s="171">
        <v>2104</v>
      </c>
      <c r="F344" s="171">
        <v>122</v>
      </c>
      <c r="G344" s="171">
        <v>17.2459</v>
      </c>
      <c r="H344" s="171">
        <v>1.0656</v>
      </c>
      <c r="I344" s="171">
        <v>16.1846</v>
      </c>
      <c r="J344" s="171">
        <v>151</v>
      </c>
    </row>
    <row r="345" spans="1:10">
      <c r="A345" s="171">
        <v>6</v>
      </c>
      <c r="B345" s="171">
        <v>21</v>
      </c>
      <c r="C345" s="171">
        <v>154</v>
      </c>
      <c r="D345" s="171">
        <v>2202</v>
      </c>
      <c r="E345" s="171">
        <v>1685</v>
      </c>
      <c r="F345" s="171">
        <v>125</v>
      </c>
      <c r="G345" s="171">
        <v>13.48</v>
      </c>
      <c r="H345" s="171">
        <v>1.056</v>
      </c>
      <c r="I345" s="171">
        <v>12.7652</v>
      </c>
      <c r="J345" s="171">
        <v>152</v>
      </c>
    </row>
    <row r="346" spans="1:10">
      <c r="A346" s="171" t="s">
        <v>15</v>
      </c>
      <c r="B346" s="149">
        <v>17</v>
      </c>
      <c r="C346" s="149">
        <v>153</v>
      </c>
      <c r="D346" s="149">
        <v>2526</v>
      </c>
      <c r="E346" s="149">
        <v>2549</v>
      </c>
      <c r="F346" s="149">
        <v>127</v>
      </c>
      <c r="G346" s="149">
        <v>20</v>
      </c>
      <c r="H346" s="149">
        <v>1</v>
      </c>
      <c r="I346" s="149">
        <v>18</v>
      </c>
      <c r="J346" s="149">
        <v>154</v>
      </c>
    </row>
    <row r="347" spans="1:10">
      <c r="A347" s="171" t="s">
        <v>16</v>
      </c>
      <c r="B347" s="149">
        <v>103</v>
      </c>
      <c r="C347" s="151">
        <v>917</v>
      </c>
      <c r="D347" s="149">
        <v>15158</v>
      </c>
      <c r="E347" s="149">
        <v>15291</v>
      </c>
      <c r="F347" s="151">
        <v>762</v>
      </c>
      <c r="G347" s="149">
        <v>118</v>
      </c>
      <c r="H347" s="149">
        <v>6</v>
      </c>
      <c r="I347" s="149">
        <v>111</v>
      </c>
      <c r="J347" s="149">
        <v>924</v>
      </c>
    </row>
    <row r="348" spans="1:10">
      <c r="A348" s="162"/>
      <c r="B348" s="162"/>
      <c r="C348" s="162"/>
      <c r="D348" s="162"/>
      <c r="E348" s="162"/>
      <c r="F348" s="162"/>
      <c r="G348" s="162"/>
      <c r="H348" s="162"/>
      <c r="I348" s="162"/>
      <c r="J348" s="162"/>
    </row>
    <row r="349" spans="1:10">
      <c r="A349" s="162"/>
      <c r="B349" s="162"/>
      <c r="C349" s="162"/>
      <c r="D349" s="162"/>
      <c r="E349" s="162"/>
      <c r="F349" s="162"/>
      <c r="G349" s="162"/>
      <c r="H349" s="162"/>
      <c r="I349" s="162"/>
      <c r="J349" s="162"/>
    </row>
    <row r="350" spans="1:10">
      <c r="A350" s="171" t="s">
        <v>17</v>
      </c>
      <c r="B350" s="172"/>
      <c r="C350" s="173" t="s">
        <v>18</v>
      </c>
      <c r="D350" s="173"/>
      <c r="E350" s="174">
        <v>10</v>
      </c>
      <c r="F350" s="172" t="s">
        <v>19</v>
      </c>
      <c r="G350" s="172"/>
      <c r="H350" s="162"/>
      <c r="I350" s="162"/>
      <c r="J350" s="162"/>
    </row>
    <row r="351" spans="1:10">
      <c r="A351" s="171"/>
      <c r="B351" s="171">
        <v>1</v>
      </c>
      <c r="C351" s="171">
        <v>2</v>
      </c>
      <c r="D351" s="171">
        <v>3</v>
      </c>
      <c r="E351" s="171">
        <v>4</v>
      </c>
      <c r="F351" s="171">
        <v>5</v>
      </c>
      <c r="G351" s="171">
        <v>6</v>
      </c>
      <c r="H351" s="162"/>
      <c r="I351" s="162"/>
      <c r="J351" s="162"/>
    </row>
    <row r="352" spans="1:10">
      <c r="A352" s="171">
        <v>101</v>
      </c>
      <c r="B352" s="155">
        <v>0.2267</v>
      </c>
      <c r="C352" s="155">
        <v>0.395</v>
      </c>
      <c r="D352" s="155">
        <v>0.3683</v>
      </c>
      <c r="E352" s="155">
        <v>0.25</v>
      </c>
      <c r="F352" s="155">
        <v>0.2067</v>
      </c>
      <c r="G352" s="155">
        <v>0.3533</v>
      </c>
      <c r="H352" s="162"/>
      <c r="I352" s="162"/>
      <c r="J352" s="162"/>
    </row>
    <row r="353" spans="1:10">
      <c r="A353" s="171">
        <v>102</v>
      </c>
      <c r="B353" s="155">
        <v>0.3583</v>
      </c>
      <c r="C353" s="155">
        <v>0.3933</v>
      </c>
      <c r="D353" s="155">
        <v>0.305</v>
      </c>
      <c r="E353" s="155">
        <v>0.4733</v>
      </c>
      <c r="F353" s="155">
        <v>0.2067</v>
      </c>
      <c r="G353" s="155">
        <v>0.435</v>
      </c>
      <c r="H353" s="162"/>
      <c r="I353" s="162"/>
      <c r="J353" s="162"/>
    </row>
    <row r="354" spans="1:10">
      <c r="A354" s="171">
        <v>103</v>
      </c>
      <c r="B354" s="155">
        <v>0.3867</v>
      </c>
      <c r="C354" s="155">
        <v>0.2683</v>
      </c>
      <c r="D354" s="155">
        <v>0.255</v>
      </c>
      <c r="E354" s="155">
        <v>0.365</v>
      </c>
      <c r="F354" s="155">
        <v>0.3417</v>
      </c>
      <c r="G354" s="155">
        <v>0.265</v>
      </c>
      <c r="H354" s="162"/>
      <c r="I354" s="162"/>
      <c r="J354" s="162"/>
    </row>
    <row r="355" spans="1:10">
      <c r="A355" s="171">
        <v>104</v>
      </c>
      <c r="B355" s="155">
        <v>0.4333</v>
      </c>
      <c r="C355" s="155">
        <v>0.2217</v>
      </c>
      <c r="D355" s="155">
        <v>0.4767</v>
      </c>
      <c r="E355" s="155">
        <v>0.455</v>
      </c>
      <c r="F355" s="155">
        <v>0.2817</v>
      </c>
      <c r="G355" s="155">
        <v>0.4083</v>
      </c>
      <c r="H355" s="162"/>
      <c r="I355" s="162"/>
      <c r="J355" s="162"/>
    </row>
    <row r="356" spans="1:10">
      <c r="A356" s="171">
        <v>106</v>
      </c>
      <c r="B356" s="155">
        <v>0.4683</v>
      </c>
      <c r="C356" s="155">
        <v>0.6967</v>
      </c>
      <c r="D356" s="155">
        <v>0.4983</v>
      </c>
      <c r="E356" s="155">
        <v>0.425</v>
      </c>
      <c r="F356" s="155">
        <v>0.235</v>
      </c>
      <c r="G356" s="155">
        <v>0.2817</v>
      </c>
      <c r="H356" s="162"/>
      <c r="I356" s="162"/>
      <c r="J356" s="162"/>
    </row>
    <row r="357" spans="1:10">
      <c r="A357" s="171">
        <v>107</v>
      </c>
      <c r="B357" s="155">
        <v>0.36</v>
      </c>
      <c r="C357" s="155">
        <v>0.1517</v>
      </c>
      <c r="D357" s="155">
        <v>0.43</v>
      </c>
      <c r="E357" s="155">
        <v>0.505</v>
      </c>
      <c r="F357" s="155">
        <v>0.1617</v>
      </c>
      <c r="G357" s="155">
        <v>0.5933</v>
      </c>
      <c r="H357" s="162"/>
      <c r="I357" s="162"/>
      <c r="J357" s="162"/>
    </row>
    <row r="358" spans="1:10">
      <c r="A358" s="171">
        <v>108</v>
      </c>
      <c r="B358" s="155">
        <v>0.39</v>
      </c>
      <c r="C358" s="155">
        <v>0.22</v>
      </c>
      <c r="D358" s="155">
        <v>0.36</v>
      </c>
      <c r="E358" s="155">
        <v>0.2733</v>
      </c>
      <c r="F358" s="155">
        <v>0.215</v>
      </c>
      <c r="G358" s="155">
        <v>0.3283</v>
      </c>
      <c r="H358" s="162"/>
      <c r="I358" s="162"/>
      <c r="J358" s="162"/>
    </row>
    <row r="359" spans="1:10">
      <c r="A359" s="171">
        <v>109</v>
      </c>
      <c r="B359" s="155">
        <v>0.3733</v>
      </c>
      <c r="C359" s="155">
        <v>0.43</v>
      </c>
      <c r="D359" s="155">
        <v>0.415</v>
      </c>
      <c r="E359" s="155">
        <v>0.4033</v>
      </c>
      <c r="F359" s="155">
        <v>0.3217</v>
      </c>
      <c r="G359" s="155">
        <v>0.3233</v>
      </c>
      <c r="H359" s="162"/>
      <c r="I359" s="162"/>
      <c r="J359" s="162"/>
    </row>
    <row r="360" spans="1:10">
      <c r="A360" s="171">
        <v>110</v>
      </c>
      <c r="B360" s="155">
        <v>0.305</v>
      </c>
      <c r="C360" s="155">
        <v>0.14</v>
      </c>
      <c r="D360" s="155">
        <v>0.42</v>
      </c>
      <c r="E360" s="155">
        <v>0.1667</v>
      </c>
      <c r="F360" s="155">
        <v>0.17</v>
      </c>
      <c r="G360" s="155">
        <v>0.2083</v>
      </c>
      <c r="H360" s="162"/>
      <c r="I360" s="162"/>
      <c r="J360" s="162"/>
    </row>
    <row r="361" spans="1:10">
      <c r="A361" s="171"/>
      <c r="B361" s="155"/>
      <c r="C361" s="155"/>
      <c r="D361" s="155"/>
      <c r="E361" s="155"/>
      <c r="F361" s="155"/>
      <c r="G361" s="155"/>
      <c r="H361" s="162"/>
      <c r="I361" s="162"/>
      <c r="J361" s="162"/>
    </row>
    <row r="362" spans="1:10">
      <c r="A362" s="171"/>
      <c r="B362" s="155"/>
      <c r="C362" s="155"/>
      <c r="D362" s="155"/>
      <c r="E362" s="155"/>
      <c r="F362" s="155"/>
      <c r="G362" s="155"/>
      <c r="H362" s="162"/>
      <c r="I362" s="162"/>
      <c r="J362" s="162"/>
    </row>
    <row r="363" spans="1:10">
      <c r="A363" s="171"/>
      <c r="B363" s="155"/>
      <c r="C363" s="155"/>
      <c r="D363" s="155"/>
      <c r="E363" s="155"/>
      <c r="F363" s="155"/>
      <c r="G363" s="155"/>
      <c r="H363" s="162"/>
      <c r="I363" s="162"/>
      <c r="J363" s="162"/>
    </row>
    <row r="364" spans="1:10">
      <c r="A364" s="175"/>
      <c r="B364" s="175"/>
      <c r="C364" s="175"/>
      <c r="D364" s="175"/>
      <c r="E364" s="175"/>
      <c r="F364" s="175"/>
      <c r="G364" s="175"/>
      <c r="H364" s="175"/>
      <c r="I364" s="175"/>
      <c r="J364" s="175"/>
    </row>
    <row r="365" spans="1:10">
      <c r="A365" s="175"/>
      <c r="B365" s="175"/>
      <c r="C365" s="175"/>
      <c r="D365" s="175"/>
      <c r="E365" s="175"/>
      <c r="F365" s="175"/>
      <c r="G365" s="175"/>
      <c r="H365" s="175"/>
      <c r="I365" s="175"/>
      <c r="J365" s="175"/>
    </row>
    <row r="366" spans="1:10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</row>
    <row r="367" ht="16.5" spans="1:10">
      <c r="A367" s="168" t="s">
        <v>5</v>
      </c>
      <c r="B367" s="145">
        <v>44377.875</v>
      </c>
      <c r="C367" s="145"/>
      <c r="D367" s="145"/>
      <c r="E367" s="145"/>
      <c r="F367" s="145"/>
      <c r="G367" s="145"/>
      <c r="H367" s="145"/>
      <c r="I367" s="145"/>
      <c r="J367" s="145"/>
    </row>
    <row r="368" ht="33" spans="1:10">
      <c r="A368" s="168"/>
      <c r="B368" s="169" t="s">
        <v>6</v>
      </c>
      <c r="C368" s="169" t="s">
        <v>7</v>
      </c>
      <c r="D368" s="169" t="s">
        <v>8</v>
      </c>
      <c r="E368" s="170" t="s">
        <v>9</v>
      </c>
      <c r="F368" s="170" t="s">
        <v>10</v>
      </c>
      <c r="G368" s="170" t="s">
        <v>11</v>
      </c>
      <c r="H368" s="170" t="s">
        <v>12</v>
      </c>
      <c r="I368" s="170" t="s">
        <v>13</v>
      </c>
      <c r="J368" s="171" t="s">
        <v>14</v>
      </c>
    </row>
    <row r="369" spans="1:10">
      <c r="A369" s="171">
        <v>1</v>
      </c>
      <c r="B369" s="171">
        <v>24</v>
      </c>
      <c r="C369" s="171">
        <v>119</v>
      </c>
      <c r="D369" s="171">
        <v>1458</v>
      </c>
      <c r="E369" s="171">
        <v>1435</v>
      </c>
      <c r="F369" s="171">
        <v>98</v>
      </c>
      <c r="G369" s="171">
        <v>14.6429</v>
      </c>
      <c r="H369" s="171">
        <v>1.0612</v>
      </c>
      <c r="I369" s="171">
        <v>13.7981</v>
      </c>
      <c r="J369" s="171">
        <v>121</v>
      </c>
    </row>
    <row r="370" spans="1:10">
      <c r="A370" s="171">
        <v>2</v>
      </c>
      <c r="B370" s="171">
        <v>27</v>
      </c>
      <c r="C370" s="171">
        <v>123</v>
      </c>
      <c r="D370" s="171">
        <v>1328</v>
      </c>
      <c r="E370" s="171">
        <v>1317</v>
      </c>
      <c r="F370" s="171">
        <v>97</v>
      </c>
      <c r="G370" s="171">
        <v>13.5773</v>
      </c>
      <c r="H370" s="171">
        <v>1.0619</v>
      </c>
      <c r="I370" s="171">
        <v>12.7864</v>
      </c>
      <c r="J370" s="171">
        <v>117</v>
      </c>
    </row>
    <row r="371" spans="1:10">
      <c r="A371" s="171">
        <v>3</v>
      </c>
      <c r="B371" s="171">
        <v>29</v>
      </c>
      <c r="C371" s="171">
        <v>112</v>
      </c>
      <c r="D371" s="171">
        <v>1544</v>
      </c>
      <c r="E371" s="171">
        <v>1594</v>
      </c>
      <c r="F371" s="171">
        <v>91</v>
      </c>
      <c r="G371" s="171">
        <v>17.5165</v>
      </c>
      <c r="H371" s="171">
        <v>1.1429</v>
      </c>
      <c r="I371" s="171">
        <v>15.3269</v>
      </c>
      <c r="J371" s="171">
        <v>114</v>
      </c>
    </row>
    <row r="372" spans="1:10">
      <c r="A372" s="171">
        <v>4</v>
      </c>
      <c r="B372" s="171">
        <v>39</v>
      </c>
      <c r="C372" s="171">
        <v>139</v>
      </c>
      <c r="D372" s="171">
        <v>1123</v>
      </c>
      <c r="E372" s="171">
        <v>1047</v>
      </c>
      <c r="F372" s="171">
        <v>114</v>
      </c>
      <c r="G372" s="171">
        <v>9.1842</v>
      </c>
      <c r="H372" s="171">
        <v>1.0965</v>
      </c>
      <c r="I372" s="171">
        <v>8.376</v>
      </c>
      <c r="J372" s="171">
        <v>138</v>
      </c>
    </row>
    <row r="373" spans="1:10">
      <c r="A373" s="171">
        <v>5</v>
      </c>
      <c r="B373" s="171">
        <v>58</v>
      </c>
      <c r="C373" s="171">
        <v>148</v>
      </c>
      <c r="D373" s="171">
        <v>533</v>
      </c>
      <c r="E373" s="171">
        <v>556</v>
      </c>
      <c r="F373" s="171">
        <v>115</v>
      </c>
      <c r="G373" s="171">
        <v>4.8348</v>
      </c>
      <c r="H373" s="171">
        <v>1.087</v>
      </c>
      <c r="I373" s="171">
        <v>4.448</v>
      </c>
      <c r="J373" s="171">
        <v>147</v>
      </c>
    </row>
    <row r="374" spans="1:10">
      <c r="A374" s="171">
        <v>6</v>
      </c>
      <c r="B374" s="171">
        <v>63</v>
      </c>
      <c r="C374" s="171">
        <v>154</v>
      </c>
      <c r="D374" s="171">
        <v>746</v>
      </c>
      <c r="E374" s="171">
        <v>760</v>
      </c>
      <c r="F374" s="171">
        <v>123</v>
      </c>
      <c r="G374" s="171">
        <v>6.1789</v>
      </c>
      <c r="H374" s="171">
        <v>1.0813</v>
      </c>
      <c r="I374" s="171">
        <v>5.7143</v>
      </c>
      <c r="J374" s="171">
        <v>158</v>
      </c>
    </row>
    <row r="375" spans="1:10">
      <c r="A375" s="171" t="s">
        <v>15</v>
      </c>
      <c r="B375" s="149">
        <v>40</v>
      </c>
      <c r="C375" s="149">
        <v>133</v>
      </c>
      <c r="D375" s="149">
        <v>1122</v>
      </c>
      <c r="E375" s="149">
        <v>1118</v>
      </c>
      <c r="F375" s="149">
        <v>106</v>
      </c>
      <c r="G375" s="149">
        <v>11</v>
      </c>
      <c r="H375" s="149">
        <v>1</v>
      </c>
      <c r="I375" s="149">
        <v>10</v>
      </c>
      <c r="J375" s="149">
        <v>133</v>
      </c>
    </row>
    <row r="376" spans="1:10">
      <c r="A376" s="171" t="s">
        <v>16</v>
      </c>
      <c r="B376" s="149">
        <v>240</v>
      </c>
      <c r="C376" s="151">
        <v>795</v>
      </c>
      <c r="D376" s="149">
        <v>6732</v>
      </c>
      <c r="E376" s="149">
        <v>6709</v>
      </c>
      <c r="F376" s="151">
        <v>638</v>
      </c>
      <c r="G376" s="149">
        <v>66</v>
      </c>
      <c r="H376" s="149">
        <v>7</v>
      </c>
      <c r="I376" s="149">
        <v>60</v>
      </c>
      <c r="J376" s="149">
        <v>795</v>
      </c>
    </row>
    <row r="377" spans="1:10">
      <c r="A377" s="162"/>
      <c r="B377" s="162"/>
      <c r="C377" s="162"/>
      <c r="D377" s="162"/>
      <c r="E377" s="162"/>
      <c r="F377" s="162"/>
      <c r="G377" s="162"/>
      <c r="H377" s="162"/>
      <c r="I377" s="162"/>
      <c r="J377" s="162"/>
    </row>
    <row r="378" spans="1:10">
      <c r="A378" s="162"/>
      <c r="B378" s="162"/>
      <c r="C378" s="162"/>
      <c r="D378" s="162"/>
      <c r="E378" s="162"/>
      <c r="F378" s="162"/>
      <c r="G378" s="162"/>
      <c r="H378" s="162"/>
      <c r="I378" s="162"/>
      <c r="J378" s="162"/>
    </row>
    <row r="379" spans="1:10">
      <c r="A379" s="171" t="s">
        <v>17</v>
      </c>
      <c r="B379" s="172"/>
      <c r="C379" s="173" t="s">
        <v>18</v>
      </c>
      <c r="D379" s="173"/>
      <c r="E379" s="174">
        <v>9</v>
      </c>
      <c r="F379" s="172" t="s">
        <v>19</v>
      </c>
      <c r="G379" s="172"/>
      <c r="H379" s="162"/>
      <c r="I379" s="162"/>
      <c r="J379" s="162"/>
    </row>
    <row r="380" spans="1:10">
      <c r="A380" s="171"/>
      <c r="B380" s="171">
        <v>1</v>
      </c>
      <c r="C380" s="171">
        <v>2</v>
      </c>
      <c r="D380" s="171">
        <v>3</v>
      </c>
      <c r="E380" s="171">
        <v>4</v>
      </c>
      <c r="F380" s="171">
        <v>5</v>
      </c>
      <c r="G380" s="171">
        <v>6</v>
      </c>
      <c r="H380" s="162"/>
      <c r="I380" s="162"/>
      <c r="J380" s="162"/>
    </row>
    <row r="381" spans="1:10">
      <c r="A381" s="171">
        <v>101</v>
      </c>
      <c r="B381" s="155">
        <v>0.63</v>
      </c>
      <c r="C381" s="176">
        <v>1</v>
      </c>
      <c r="D381" s="176">
        <v>1</v>
      </c>
      <c r="E381" s="176">
        <v>1</v>
      </c>
      <c r="F381" s="176">
        <v>0.905</v>
      </c>
      <c r="G381" s="176">
        <v>1</v>
      </c>
      <c r="H381" s="162"/>
      <c r="I381" s="162"/>
      <c r="J381" s="162"/>
    </row>
    <row r="382" spans="1:10">
      <c r="A382" s="171">
        <v>102</v>
      </c>
      <c r="B382" s="155">
        <v>0.5633</v>
      </c>
      <c r="C382" s="155">
        <v>0.5733</v>
      </c>
      <c r="D382" s="155">
        <v>0.67</v>
      </c>
      <c r="E382" s="155">
        <v>0.4633</v>
      </c>
      <c r="F382" s="155">
        <v>0.4767</v>
      </c>
      <c r="G382" s="155">
        <v>0.515</v>
      </c>
      <c r="H382" s="162"/>
      <c r="I382" s="162"/>
      <c r="J382" s="162"/>
    </row>
    <row r="383" spans="1:10">
      <c r="A383" s="171">
        <v>103</v>
      </c>
      <c r="B383" s="155">
        <v>0.315</v>
      </c>
      <c r="C383" s="155">
        <v>0.61</v>
      </c>
      <c r="D383" s="155">
        <v>0.59</v>
      </c>
      <c r="E383" s="155">
        <v>0.49</v>
      </c>
      <c r="F383" s="155">
        <v>0.2467</v>
      </c>
      <c r="G383" s="155">
        <v>0.2267</v>
      </c>
      <c r="H383" s="162"/>
      <c r="I383" s="162"/>
      <c r="J383" s="162"/>
    </row>
    <row r="384" spans="1:10">
      <c r="A384" s="171">
        <v>104</v>
      </c>
      <c r="B384" s="155">
        <v>0.475</v>
      </c>
      <c r="C384" s="155">
        <v>0.6317</v>
      </c>
      <c r="D384" s="155">
        <v>0.35</v>
      </c>
      <c r="E384" s="155">
        <v>0.3967</v>
      </c>
      <c r="F384" s="155">
        <v>0.3467</v>
      </c>
      <c r="G384" s="155">
        <v>0.375</v>
      </c>
      <c r="H384" s="162"/>
      <c r="I384" s="162"/>
      <c r="J384" s="162"/>
    </row>
    <row r="385" spans="1:10">
      <c r="A385" s="171">
        <v>105</v>
      </c>
      <c r="B385" s="176">
        <v>1</v>
      </c>
      <c r="C385" s="155">
        <v>0.6833</v>
      </c>
      <c r="D385" s="155">
        <v>0.5383</v>
      </c>
      <c r="E385" s="176">
        <v>1</v>
      </c>
      <c r="F385" s="176">
        <v>1</v>
      </c>
      <c r="G385" s="155">
        <v>0.6517</v>
      </c>
      <c r="H385" s="162"/>
      <c r="I385" s="162"/>
      <c r="J385" s="162"/>
    </row>
    <row r="386" spans="1:10">
      <c r="A386" s="171">
        <v>106</v>
      </c>
      <c r="B386" s="155">
        <v>0.555</v>
      </c>
      <c r="C386" s="155">
        <v>0.655</v>
      </c>
      <c r="D386" s="155">
        <v>0.2283</v>
      </c>
      <c r="E386" s="155">
        <v>0.335</v>
      </c>
      <c r="F386" s="155">
        <v>0.3567</v>
      </c>
      <c r="G386" s="155">
        <v>0.4883</v>
      </c>
      <c r="H386" s="162"/>
      <c r="I386" s="162"/>
      <c r="J386" s="162"/>
    </row>
    <row r="387" spans="1:10">
      <c r="A387" s="171">
        <v>107</v>
      </c>
      <c r="B387" s="155">
        <v>0.6133</v>
      </c>
      <c r="C387" s="155">
        <v>0.3317</v>
      </c>
      <c r="D387" s="155">
        <v>0.2733</v>
      </c>
      <c r="E387" s="155">
        <v>0.155</v>
      </c>
      <c r="F387" s="155">
        <v>0.3433</v>
      </c>
      <c r="G387" s="155">
        <v>0.235</v>
      </c>
      <c r="H387" s="162"/>
      <c r="I387" s="162"/>
      <c r="J387" s="162"/>
    </row>
    <row r="388" spans="1:10">
      <c r="A388" s="171">
        <v>108</v>
      </c>
      <c r="B388" s="155">
        <v>0.5467</v>
      </c>
      <c r="C388" s="155">
        <v>0.65</v>
      </c>
      <c r="D388" s="155">
        <v>0.475</v>
      </c>
      <c r="E388" s="155">
        <v>0.2567</v>
      </c>
      <c r="F388" s="155">
        <v>0.4733</v>
      </c>
      <c r="G388" s="155">
        <v>0.3267</v>
      </c>
      <c r="H388" s="162"/>
      <c r="I388" s="162"/>
      <c r="J388" s="162"/>
    </row>
    <row r="389" spans="1:10">
      <c r="A389" s="171">
        <v>109</v>
      </c>
      <c r="B389" s="155">
        <v>0.375</v>
      </c>
      <c r="C389" s="155">
        <v>0.3717</v>
      </c>
      <c r="D389" s="155">
        <v>0.3067</v>
      </c>
      <c r="E389" s="155">
        <v>0.44</v>
      </c>
      <c r="F389" s="155">
        <v>0.6217</v>
      </c>
      <c r="G389" s="155">
        <v>0.2167</v>
      </c>
      <c r="H389" s="162"/>
      <c r="I389" s="162"/>
      <c r="J389" s="162"/>
    </row>
    <row r="390" spans="1:10">
      <c r="A390" s="171">
        <v>110</v>
      </c>
      <c r="B390" s="155">
        <v>0.2267</v>
      </c>
      <c r="C390" s="155">
        <v>0.5233</v>
      </c>
      <c r="D390" s="155">
        <v>0.3333</v>
      </c>
      <c r="E390" s="155">
        <v>0.4033</v>
      </c>
      <c r="F390" s="155">
        <v>0.4217</v>
      </c>
      <c r="G390" s="155">
        <v>0.4617</v>
      </c>
      <c r="H390" s="162"/>
      <c r="I390" s="162"/>
      <c r="J390" s="162"/>
    </row>
    <row r="391" spans="1:10">
      <c r="A391" s="171"/>
      <c r="B391" s="155"/>
      <c r="C391" s="155"/>
      <c r="D391" s="155"/>
      <c r="E391" s="155"/>
      <c r="F391" s="155"/>
      <c r="G391" s="155"/>
      <c r="H391" s="162"/>
      <c r="I391" s="162"/>
      <c r="J391" s="162"/>
    </row>
    <row r="392" spans="1:10">
      <c r="A392" s="171"/>
      <c r="B392" s="155"/>
      <c r="C392" s="155"/>
      <c r="D392" s="155"/>
      <c r="E392" s="155"/>
      <c r="F392" s="155"/>
      <c r="G392" s="155"/>
      <c r="H392" s="162"/>
      <c r="I392" s="162"/>
      <c r="J392" s="162"/>
    </row>
    <row r="393" spans="1:10">
      <c r="A393" s="175"/>
      <c r="B393" s="175"/>
      <c r="C393" s="175"/>
      <c r="D393" s="175"/>
      <c r="E393" s="175"/>
      <c r="F393" s="175"/>
      <c r="G393" s="175"/>
      <c r="H393" s="175"/>
      <c r="I393" s="175"/>
      <c r="J393" s="175"/>
    </row>
    <row r="394" spans="1:10">
      <c r="A394" s="175"/>
      <c r="B394" s="175"/>
      <c r="C394" s="175"/>
      <c r="D394" s="175"/>
      <c r="E394" s="175"/>
      <c r="F394" s="175"/>
      <c r="G394" s="175"/>
      <c r="H394" s="175"/>
      <c r="I394" s="175"/>
      <c r="J394" s="175"/>
    </row>
    <row r="395" spans="1:10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</row>
    <row r="396" ht="16.5" spans="1:10">
      <c r="A396" s="168" t="s">
        <v>5</v>
      </c>
      <c r="B396" s="145">
        <v>44377.9166666667</v>
      </c>
      <c r="C396" s="145"/>
      <c r="D396" s="145"/>
      <c r="E396" s="145"/>
      <c r="F396" s="145"/>
      <c r="G396" s="145"/>
      <c r="H396" s="145"/>
      <c r="I396" s="145"/>
      <c r="J396" s="145"/>
    </row>
    <row r="397" ht="33" spans="1:10">
      <c r="A397" s="168"/>
      <c r="B397" s="169" t="s">
        <v>6</v>
      </c>
      <c r="C397" s="169" t="s">
        <v>7</v>
      </c>
      <c r="D397" s="169" t="s">
        <v>8</v>
      </c>
      <c r="E397" s="170" t="s">
        <v>9</v>
      </c>
      <c r="F397" s="170" t="s">
        <v>10</v>
      </c>
      <c r="G397" s="170" t="s">
        <v>11</v>
      </c>
      <c r="H397" s="170" t="s">
        <v>12</v>
      </c>
      <c r="I397" s="170" t="s">
        <v>13</v>
      </c>
      <c r="J397" s="171" t="s">
        <v>14</v>
      </c>
    </row>
    <row r="398" spans="1:10">
      <c r="A398" s="171">
        <v>1</v>
      </c>
      <c r="B398" s="171">
        <v>59</v>
      </c>
      <c r="C398" s="171">
        <v>134</v>
      </c>
      <c r="D398" s="171">
        <v>2547</v>
      </c>
      <c r="E398" s="171">
        <v>2533</v>
      </c>
      <c r="F398" s="171">
        <v>112</v>
      </c>
      <c r="G398" s="171">
        <v>22.6161</v>
      </c>
      <c r="H398" s="171">
        <v>1.125</v>
      </c>
      <c r="I398" s="171">
        <v>20.1032</v>
      </c>
      <c r="J398" s="171">
        <v>133</v>
      </c>
    </row>
    <row r="399" spans="1:10">
      <c r="A399" s="171">
        <v>2</v>
      </c>
      <c r="B399" s="171">
        <v>79</v>
      </c>
      <c r="C399" s="171">
        <v>139</v>
      </c>
      <c r="D399" s="171">
        <v>796</v>
      </c>
      <c r="E399" s="171">
        <v>790</v>
      </c>
      <c r="F399" s="171">
        <v>111</v>
      </c>
      <c r="G399" s="171">
        <v>7.1171</v>
      </c>
      <c r="H399" s="171">
        <v>1.1081</v>
      </c>
      <c r="I399" s="171">
        <v>6.4228</v>
      </c>
      <c r="J399" s="171">
        <v>146</v>
      </c>
    </row>
    <row r="400" spans="1:10">
      <c r="A400" s="171">
        <v>3</v>
      </c>
      <c r="B400" s="171">
        <v>91</v>
      </c>
      <c r="C400" s="171">
        <v>127</v>
      </c>
      <c r="D400" s="171">
        <v>471</v>
      </c>
      <c r="E400" s="171">
        <v>458</v>
      </c>
      <c r="F400" s="171">
        <v>101</v>
      </c>
      <c r="G400" s="171">
        <v>4.5347</v>
      </c>
      <c r="H400" s="171">
        <v>1.0891</v>
      </c>
      <c r="I400" s="171">
        <v>4.1636</v>
      </c>
      <c r="J400" s="171">
        <v>117</v>
      </c>
    </row>
    <row r="401" spans="1:10">
      <c r="A401" s="171">
        <v>4</v>
      </c>
      <c r="B401" s="171">
        <v>57</v>
      </c>
      <c r="C401" s="171">
        <v>81</v>
      </c>
      <c r="D401" s="171">
        <v>655</v>
      </c>
      <c r="E401" s="171">
        <v>669</v>
      </c>
      <c r="F401" s="171">
        <v>64</v>
      </c>
      <c r="G401" s="171">
        <v>10.4531</v>
      </c>
      <c r="H401" s="171">
        <v>1.2813</v>
      </c>
      <c r="I401" s="171">
        <v>8.1585</v>
      </c>
      <c r="J401" s="171">
        <v>86</v>
      </c>
    </row>
    <row r="402" spans="1:10">
      <c r="A402" s="171">
        <v>5</v>
      </c>
      <c r="B402" s="171">
        <v>56</v>
      </c>
      <c r="C402" s="171">
        <v>83</v>
      </c>
      <c r="D402" s="171">
        <v>850</v>
      </c>
      <c r="E402" s="171">
        <v>855</v>
      </c>
      <c r="F402" s="171">
        <v>64</v>
      </c>
      <c r="G402" s="171">
        <v>13.3594</v>
      </c>
      <c r="H402" s="171">
        <v>1.125</v>
      </c>
      <c r="I402" s="171">
        <v>11.875</v>
      </c>
      <c r="J402" s="171">
        <v>81</v>
      </c>
    </row>
    <row r="403" spans="1:10">
      <c r="A403" s="171">
        <v>6</v>
      </c>
      <c r="B403" s="171">
        <v>23</v>
      </c>
      <c r="C403" s="171">
        <v>43</v>
      </c>
      <c r="D403" s="171">
        <v>697</v>
      </c>
      <c r="E403" s="171">
        <v>676</v>
      </c>
      <c r="F403" s="171">
        <v>32</v>
      </c>
      <c r="G403" s="171">
        <v>21.125</v>
      </c>
      <c r="H403" s="171">
        <v>1.1563</v>
      </c>
      <c r="I403" s="171">
        <v>18.2703</v>
      </c>
      <c r="J403" s="171">
        <v>39</v>
      </c>
    </row>
    <row r="404" spans="1:10">
      <c r="A404" s="171" t="s">
        <v>15</v>
      </c>
      <c r="B404" s="149">
        <v>61</v>
      </c>
      <c r="C404" s="149">
        <v>101</v>
      </c>
      <c r="D404" s="149">
        <v>1003</v>
      </c>
      <c r="E404" s="149">
        <v>997</v>
      </c>
      <c r="F404" s="149">
        <v>81</v>
      </c>
      <c r="G404" s="149">
        <v>13</v>
      </c>
      <c r="H404" s="149">
        <v>1</v>
      </c>
      <c r="I404" s="149">
        <v>11</v>
      </c>
      <c r="J404" s="149">
        <v>100</v>
      </c>
    </row>
    <row r="405" spans="1:10">
      <c r="A405" s="171" t="s">
        <v>16</v>
      </c>
      <c r="B405" s="149">
        <v>365</v>
      </c>
      <c r="C405" s="151">
        <v>607</v>
      </c>
      <c r="D405" s="149">
        <v>6016</v>
      </c>
      <c r="E405" s="149">
        <v>5981</v>
      </c>
      <c r="F405" s="151">
        <v>484</v>
      </c>
      <c r="G405" s="149">
        <v>79</v>
      </c>
      <c r="H405" s="149">
        <v>7</v>
      </c>
      <c r="I405" s="149">
        <v>69</v>
      </c>
      <c r="J405" s="149">
        <v>602</v>
      </c>
    </row>
    <row r="406" spans="1:10">
      <c r="A406" s="162"/>
      <c r="B406" s="162"/>
      <c r="C406" s="162"/>
      <c r="D406" s="162"/>
      <c r="E406" s="162"/>
      <c r="F406" s="162"/>
      <c r="G406" s="162"/>
      <c r="H406" s="162"/>
      <c r="I406" s="162"/>
      <c r="J406" s="162"/>
    </row>
    <row r="407" spans="1:10">
      <c r="A407" s="162"/>
      <c r="B407" s="162"/>
      <c r="C407" s="162"/>
      <c r="D407" s="162"/>
      <c r="E407" s="162"/>
      <c r="F407" s="162"/>
      <c r="G407" s="162"/>
      <c r="H407" s="162"/>
      <c r="I407" s="162"/>
      <c r="J407" s="162"/>
    </row>
    <row r="408" spans="1:10">
      <c r="A408" s="171" t="s">
        <v>17</v>
      </c>
      <c r="B408" s="172"/>
      <c r="C408" s="173" t="s">
        <v>18</v>
      </c>
      <c r="D408" s="173"/>
      <c r="E408" s="174">
        <v>8</v>
      </c>
      <c r="F408" s="172" t="s">
        <v>19</v>
      </c>
      <c r="G408" s="172"/>
      <c r="H408" s="162"/>
      <c r="I408" s="162"/>
      <c r="J408" s="162"/>
    </row>
    <row r="409" spans="1:10">
      <c r="A409" s="171"/>
      <c r="B409" s="171">
        <v>1</v>
      </c>
      <c r="C409" s="171">
        <v>2</v>
      </c>
      <c r="D409" s="171">
        <v>3</v>
      </c>
      <c r="E409" s="171">
        <v>4</v>
      </c>
      <c r="F409" s="171">
        <v>5</v>
      </c>
      <c r="G409" s="171">
        <v>6</v>
      </c>
      <c r="H409" s="162"/>
      <c r="I409" s="162"/>
      <c r="J409" s="162"/>
    </row>
    <row r="410" spans="1:10">
      <c r="A410" s="171">
        <v>101</v>
      </c>
      <c r="B410" s="176">
        <v>1</v>
      </c>
      <c r="C410" s="176">
        <v>1</v>
      </c>
      <c r="D410" s="176">
        <v>1</v>
      </c>
      <c r="E410" s="155">
        <v>0.2133</v>
      </c>
      <c r="F410" s="155">
        <v>0.1767</v>
      </c>
      <c r="G410" s="155">
        <v>0.175</v>
      </c>
      <c r="H410" s="162"/>
      <c r="I410" s="162"/>
      <c r="J410" s="162"/>
    </row>
    <row r="411" spans="1:10">
      <c r="A411" s="171">
        <v>102</v>
      </c>
      <c r="B411" s="155">
        <v>0.5417</v>
      </c>
      <c r="C411" s="155">
        <v>0.4933</v>
      </c>
      <c r="D411" s="155">
        <v>0.5733</v>
      </c>
      <c r="E411" s="155">
        <v>0.765</v>
      </c>
      <c r="F411" s="155">
        <v>0.7383</v>
      </c>
      <c r="G411" s="176">
        <v>0.9517</v>
      </c>
      <c r="H411" s="162"/>
      <c r="I411" s="162"/>
      <c r="J411" s="162"/>
    </row>
    <row r="412" spans="1:10">
      <c r="A412" s="171">
        <v>103</v>
      </c>
      <c r="B412" s="155">
        <v>0.2683</v>
      </c>
      <c r="C412" s="155">
        <v>0.1517</v>
      </c>
      <c r="D412" s="155">
        <v>0.2333</v>
      </c>
      <c r="E412" s="155">
        <v>0.6917</v>
      </c>
      <c r="F412" s="155">
        <v>0.8033</v>
      </c>
      <c r="G412" s="176">
        <v>1</v>
      </c>
      <c r="H412" s="162"/>
      <c r="I412" s="162"/>
      <c r="J412" s="162"/>
    </row>
    <row r="413" spans="1:10">
      <c r="A413" s="171">
        <v>104</v>
      </c>
      <c r="B413" s="155">
        <v>0.1367</v>
      </c>
      <c r="C413" s="155">
        <v>0.2317</v>
      </c>
      <c r="D413" s="155">
        <v>0.33</v>
      </c>
      <c r="E413" s="155">
        <v>0.2933</v>
      </c>
      <c r="F413" s="155">
        <v>0.3817</v>
      </c>
      <c r="G413" s="155">
        <v>0.4167</v>
      </c>
      <c r="H413" s="162"/>
      <c r="I413" s="162"/>
      <c r="J413" s="162"/>
    </row>
    <row r="414" spans="1:10">
      <c r="A414" s="171">
        <v>105</v>
      </c>
      <c r="B414" s="155">
        <v>0.3583</v>
      </c>
      <c r="C414" s="155">
        <v>0</v>
      </c>
      <c r="D414" s="155">
        <v>0</v>
      </c>
      <c r="E414" s="155">
        <v>0</v>
      </c>
      <c r="F414" s="155">
        <v>0</v>
      </c>
      <c r="G414" s="155">
        <v>0.2167</v>
      </c>
      <c r="H414" s="162"/>
      <c r="I414" s="162"/>
      <c r="J414" s="162"/>
    </row>
    <row r="415" spans="1:10">
      <c r="A415" s="171">
        <v>106</v>
      </c>
      <c r="B415" s="155">
        <v>0.435</v>
      </c>
      <c r="C415" s="155">
        <v>0.4667</v>
      </c>
      <c r="D415" s="155">
        <v>0.2433</v>
      </c>
      <c r="E415" s="155">
        <v>0.6483</v>
      </c>
      <c r="F415" s="155">
        <v>0.4133</v>
      </c>
      <c r="G415" s="155">
        <v>0.825</v>
      </c>
      <c r="H415" s="162"/>
      <c r="I415" s="162"/>
      <c r="J415" s="162"/>
    </row>
    <row r="416" spans="1:10">
      <c r="A416" s="171">
        <v>107</v>
      </c>
      <c r="B416" s="155">
        <v>0.2883</v>
      </c>
      <c r="C416" s="155">
        <v>0.33</v>
      </c>
      <c r="D416" s="155">
        <v>0.2</v>
      </c>
      <c r="E416" s="155">
        <v>0.6583</v>
      </c>
      <c r="F416" s="155">
        <v>0.54</v>
      </c>
      <c r="G416" s="176">
        <v>0.9817</v>
      </c>
      <c r="H416" s="162"/>
      <c r="I416" s="162"/>
      <c r="J416" s="162"/>
    </row>
    <row r="417" spans="1:10">
      <c r="A417" s="171">
        <v>108</v>
      </c>
      <c r="B417" s="155">
        <v>0.4983</v>
      </c>
      <c r="C417" s="155">
        <v>0.4133</v>
      </c>
      <c r="D417" s="155">
        <v>0.3583</v>
      </c>
      <c r="E417" s="155">
        <v>0.5867</v>
      </c>
      <c r="F417" s="155">
        <v>0.705</v>
      </c>
      <c r="G417" s="176">
        <v>0.9317</v>
      </c>
      <c r="H417" s="162"/>
      <c r="I417" s="162"/>
      <c r="J417" s="162"/>
    </row>
    <row r="418" spans="1:10">
      <c r="A418" s="171">
        <v>109</v>
      </c>
      <c r="B418" s="155">
        <v>0.44</v>
      </c>
      <c r="C418" s="155">
        <v>0.4517</v>
      </c>
      <c r="D418" s="155">
        <v>0.2983</v>
      </c>
      <c r="E418" s="155">
        <v>0.475</v>
      </c>
      <c r="F418" s="155">
        <v>0.5433</v>
      </c>
      <c r="G418" s="176">
        <v>1</v>
      </c>
      <c r="H418" s="162"/>
      <c r="I418" s="162"/>
      <c r="J418" s="162"/>
    </row>
    <row r="419" spans="1:10">
      <c r="A419" s="171">
        <v>110</v>
      </c>
      <c r="B419" s="155">
        <v>0.4933</v>
      </c>
      <c r="C419" s="155">
        <v>0.41</v>
      </c>
      <c r="D419" s="155">
        <v>0.5383</v>
      </c>
      <c r="E419" s="155">
        <v>0.55</v>
      </c>
      <c r="F419" s="155">
        <v>0.5983</v>
      </c>
      <c r="G419" s="176">
        <v>1</v>
      </c>
      <c r="H419" s="162"/>
      <c r="I419" s="162"/>
      <c r="J419" s="162"/>
    </row>
    <row r="420" spans="1:10">
      <c r="A420" s="171"/>
      <c r="B420" s="155"/>
      <c r="C420" s="155"/>
      <c r="D420" s="155"/>
      <c r="E420" s="155"/>
      <c r="F420" s="155"/>
      <c r="G420" s="155"/>
      <c r="H420" s="162"/>
      <c r="I420" s="162"/>
      <c r="J420" s="162"/>
    </row>
    <row r="421" spans="1:10">
      <c r="A421" s="171"/>
      <c r="B421" s="155"/>
      <c r="C421" s="155"/>
      <c r="D421" s="155"/>
      <c r="E421" s="155"/>
      <c r="F421" s="155"/>
      <c r="G421" s="155"/>
      <c r="H421" s="162"/>
      <c r="I421" s="162"/>
      <c r="J421" s="162"/>
    </row>
    <row r="422" spans="1:10">
      <c r="A422" s="175"/>
      <c r="B422" s="175"/>
      <c r="C422" s="175"/>
      <c r="D422" s="175"/>
      <c r="E422" s="175"/>
      <c r="F422" s="175"/>
      <c r="G422" s="175"/>
      <c r="H422" s="175"/>
      <c r="I422" s="175"/>
      <c r="J422" s="175"/>
    </row>
    <row r="424" spans="1:12">
      <c r="A424" s="175"/>
      <c r="B424" s="175"/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</row>
    <row r="425" ht="16.5" spans="1:12">
      <c r="A425" s="168" t="s">
        <v>5</v>
      </c>
      <c r="B425" s="145">
        <v>44377.9583333333</v>
      </c>
      <c r="C425" s="145"/>
      <c r="D425" s="145"/>
      <c r="E425" s="145"/>
      <c r="F425" s="145"/>
      <c r="G425" s="145"/>
      <c r="H425" s="145"/>
      <c r="I425" s="145"/>
      <c r="J425" s="145"/>
      <c r="K425" s="175"/>
      <c r="L425" s="175"/>
    </row>
    <row r="426" ht="33" spans="1:12">
      <c r="A426" s="168"/>
      <c r="B426" s="169" t="s">
        <v>6</v>
      </c>
      <c r="C426" s="169" t="s">
        <v>7</v>
      </c>
      <c r="D426" s="169" t="s">
        <v>8</v>
      </c>
      <c r="E426" s="170" t="s">
        <v>9</v>
      </c>
      <c r="F426" s="170" t="s">
        <v>10</v>
      </c>
      <c r="G426" s="170" t="s">
        <v>11</v>
      </c>
      <c r="H426" s="170" t="s">
        <v>12</v>
      </c>
      <c r="I426" s="170" t="s">
        <v>13</v>
      </c>
      <c r="J426" s="171" t="s">
        <v>14</v>
      </c>
      <c r="K426" s="175"/>
      <c r="L426" s="175"/>
    </row>
    <row r="427" spans="1:12">
      <c r="A427" s="171">
        <v>1</v>
      </c>
      <c r="B427" s="171">
        <v>2</v>
      </c>
      <c r="C427" s="171">
        <v>14</v>
      </c>
      <c r="D427" s="171">
        <v>254</v>
      </c>
      <c r="E427" s="171">
        <v>360</v>
      </c>
      <c r="F427" s="171">
        <v>16</v>
      </c>
      <c r="G427" s="171">
        <v>22.5</v>
      </c>
      <c r="H427" s="171">
        <v>1</v>
      </c>
      <c r="I427" s="171">
        <v>22.5</v>
      </c>
      <c r="J427" s="171">
        <v>16</v>
      </c>
      <c r="K427" s="175"/>
      <c r="L427" s="175"/>
    </row>
    <row r="428" spans="1:12">
      <c r="A428" s="171">
        <v>2</v>
      </c>
      <c r="B428" s="171">
        <v>0</v>
      </c>
      <c r="C428" s="171">
        <v>12</v>
      </c>
      <c r="D428" s="171">
        <v>298</v>
      </c>
      <c r="E428" s="171">
        <v>437</v>
      </c>
      <c r="F428" s="171">
        <v>8</v>
      </c>
      <c r="G428" s="171">
        <v>54.625</v>
      </c>
      <c r="H428" s="171">
        <v>1.125</v>
      </c>
      <c r="I428" s="171">
        <v>48.5556</v>
      </c>
      <c r="J428" s="171">
        <v>12</v>
      </c>
      <c r="K428" s="175"/>
      <c r="L428" s="175"/>
    </row>
    <row r="429" spans="1:12">
      <c r="A429" s="171">
        <v>3</v>
      </c>
      <c r="B429" s="171">
        <v>2</v>
      </c>
      <c r="C429" s="171">
        <v>16</v>
      </c>
      <c r="D429" s="171">
        <v>673</v>
      </c>
      <c r="E429" s="171">
        <v>435</v>
      </c>
      <c r="F429" s="171">
        <v>11</v>
      </c>
      <c r="G429" s="171">
        <v>39.5455</v>
      </c>
      <c r="H429" s="171">
        <v>1.0909</v>
      </c>
      <c r="I429" s="171">
        <v>36.25</v>
      </c>
      <c r="J429" s="171">
        <v>16</v>
      </c>
      <c r="K429" s="175"/>
      <c r="L429" s="175"/>
    </row>
    <row r="430" spans="1:12">
      <c r="A430" s="171">
        <v>4</v>
      </c>
      <c r="B430" s="171">
        <v>3</v>
      </c>
      <c r="C430" s="171">
        <v>18</v>
      </c>
      <c r="D430" s="171">
        <v>535</v>
      </c>
      <c r="E430" s="171">
        <v>876</v>
      </c>
      <c r="F430" s="171">
        <v>9</v>
      </c>
      <c r="G430" s="171">
        <v>97.3333</v>
      </c>
      <c r="H430" s="171">
        <v>1.1111</v>
      </c>
      <c r="I430" s="171">
        <v>87.6</v>
      </c>
      <c r="J430" s="171">
        <v>20</v>
      </c>
      <c r="K430" s="175"/>
      <c r="L430" s="175"/>
    </row>
    <row r="431" spans="1:12">
      <c r="A431" s="171">
        <v>5</v>
      </c>
      <c r="B431" s="171">
        <v>0</v>
      </c>
      <c r="C431" s="171">
        <v>18</v>
      </c>
      <c r="D431" s="171">
        <v>809</v>
      </c>
      <c r="E431" s="171">
        <v>470</v>
      </c>
      <c r="F431" s="171">
        <v>7</v>
      </c>
      <c r="G431" s="171">
        <v>67.1429</v>
      </c>
      <c r="H431" s="171">
        <v>1</v>
      </c>
      <c r="I431" s="171">
        <v>67.1429</v>
      </c>
      <c r="J431" s="171">
        <v>17</v>
      </c>
      <c r="K431" s="175"/>
      <c r="L431" s="175"/>
    </row>
    <row r="432" spans="1:12">
      <c r="A432" s="171">
        <v>6</v>
      </c>
      <c r="B432" s="171">
        <v>1</v>
      </c>
      <c r="C432" s="171">
        <v>22</v>
      </c>
      <c r="D432" s="171">
        <v>474</v>
      </c>
      <c r="E432" s="171">
        <v>470</v>
      </c>
      <c r="F432" s="171">
        <v>8</v>
      </c>
      <c r="G432" s="171">
        <v>58.75</v>
      </c>
      <c r="H432" s="171">
        <v>1</v>
      </c>
      <c r="I432" s="171">
        <v>58.75</v>
      </c>
      <c r="J432" s="171">
        <v>20</v>
      </c>
      <c r="K432" s="175"/>
      <c r="L432" s="175"/>
    </row>
    <row r="433" spans="1:12">
      <c r="A433" s="171" t="s">
        <v>15</v>
      </c>
      <c r="B433" s="149">
        <v>1</v>
      </c>
      <c r="C433" s="149">
        <v>17</v>
      </c>
      <c r="D433" s="149">
        <v>507</v>
      </c>
      <c r="E433" s="149">
        <v>508</v>
      </c>
      <c r="F433" s="149">
        <v>10</v>
      </c>
      <c r="G433" s="149">
        <v>57</v>
      </c>
      <c r="H433" s="149">
        <v>1</v>
      </c>
      <c r="I433" s="149">
        <v>53</v>
      </c>
      <c r="J433" s="149">
        <v>17</v>
      </c>
      <c r="K433" s="175"/>
      <c r="L433" s="175"/>
    </row>
    <row r="434" spans="1:12">
      <c r="A434" s="171" t="s">
        <v>16</v>
      </c>
      <c r="B434" s="149">
        <v>8</v>
      </c>
      <c r="C434" s="151">
        <v>100</v>
      </c>
      <c r="D434" s="149">
        <v>3043</v>
      </c>
      <c r="E434" s="149">
        <v>3048</v>
      </c>
      <c r="F434" s="151">
        <v>59</v>
      </c>
      <c r="G434" s="149">
        <v>340</v>
      </c>
      <c r="H434" s="149">
        <v>6</v>
      </c>
      <c r="I434" s="149">
        <v>321</v>
      </c>
      <c r="J434" s="149">
        <v>101</v>
      </c>
      <c r="K434" s="175"/>
      <c r="L434" s="175"/>
    </row>
    <row r="435" spans="1:12">
      <c r="A435" s="162"/>
      <c r="B435" s="162"/>
      <c r="C435" s="162"/>
      <c r="D435" s="162"/>
      <c r="E435" s="162"/>
      <c r="F435" s="162"/>
      <c r="G435" s="162"/>
      <c r="H435" s="162"/>
      <c r="I435" s="162"/>
      <c r="J435" s="162"/>
      <c r="K435" s="175"/>
      <c r="L435" s="175"/>
    </row>
    <row r="436" spans="1:12">
      <c r="A436" s="162"/>
      <c r="B436" s="162"/>
      <c r="C436" s="162"/>
      <c r="D436" s="162"/>
      <c r="E436" s="162"/>
      <c r="F436" s="162"/>
      <c r="G436" s="162"/>
      <c r="H436" s="162"/>
      <c r="I436" s="162"/>
      <c r="J436" s="162"/>
      <c r="K436" s="175"/>
      <c r="L436" s="175"/>
    </row>
    <row r="437" spans="1:12">
      <c r="A437" s="171" t="s">
        <v>17</v>
      </c>
      <c r="B437" s="172"/>
      <c r="C437" s="173" t="s">
        <v>18</v>
      </c>
      <c r="D437" s="173"/>
      <c r="E437" s="174">
        <v>5</v>
      </c>
      <c r="F437" s="172" t="s">
        <v>19</v>
      </c>
      <c r="G437" s="172"/>
      <c r="H437" s="162"/>
      <c r="I437" s="162"/>
      <c r="J437" s="162"/>
      <c r="K437" s="175"/>
      <c r="L437" s="175"/>
    </row>
    <row r="438" spans="1:12">
      <c r="A438" s="171"/>
      <c r="B438" s="171">
        <v>1</v>
      </c>
      <c r="C438" s="171">
        <v>2</v>
      </c>
      <c r="D438" s="171">
        <v>3</v>
      </c>
      <c r="E438" s="171">
        <v>4</v>
      </c>
      <c r="F438" s="171">
        <v>5</v>
      </c>
      <c r="G438" s="171">
        <v>6</v>
      </c>
      <c r="H438" s="162"/>
      <c r="I438" s="162"/>
      <c r="J438" s="162"/>
      <c r="K438" s="175"/>
      <c r="L438" s="175"/>
    </row>
    <row r="439" spans="1:12">
      <c r="A439" s="171">
        <v>101</v>
      </c>
      <c r="B439" s="155">
        <v>0.1933</v>
      </c>
      <c r="C439" s="155">
        <v>0.1133</v>
      </c>
      <c r="D439" s="155">
        <v>0.155</v>
      </c>
      <c r="E439" s="155">
        <v>0.12</v>
      </c>
      <c r="F439" s="155">
        <v>0.0833</v>
      </c>
      <c r="G439" s="155">
        <v>0.115</v>
      </c>
      <c r="H439" s="162"/>
      <c r="I439" s="162"/>
      <c r="J439" s="162"/>
      <c r="K439" s="175"/>
      <c r="L439" s="175"/>
    </row>
    <row r="440" spans="1:12">
      <c r="A440" s="171">
        <v>103</v>
      </c>
      <c r="B440" s="155">
        <v>0.42</v>
      </c>
      <c r="C440" s="155">
        <v>0.2567</v>
      </c>
      <c r="D440" s="155">
        <v>0.7333</v>
      </c>
      <c r="E440" s="155">
        <v>0.4817</v>
      </c>
      <c r="F440" s="155">
        <v>0.5167</v>
      </c>
      <c r="G440" s="155">
        <v>0.67</v>
      </c>
      <c r="H440" s="162"/>
      <c r="I440" s="162"/>
      <c r="J440" s="162"/>
      <c r="K440" s="175"/>
      <c r="L440" s="175"/>
    </row>
    <row r="441" spans="1:12">
      <c r="A441" s="171">
        <v>104</v>
      </c>
      <c r="B441" s="176">
        <v>1</v>
      </c>
      <c r="C441" s="176">
        <v>1</v>
      </c>
      <c r="D441" s="176">
        <v>1</v>
      </c>
      <c r="E441" s="176">
        <v>1</v>
      </c>
      <c r="F441" s="176">
        <v>0.9633</v>
      </c>
      <c r="G441" s="176">
        <v>1</v>
      </c>
      <c r="H441" s="162"/>
      <c r="I441" s="162"/>
      <c r="J441" s="162"/>
      <c r="K441" s="175"/>
      <c r="L441" s="175"/>
    </row>
    <row r="442" spans="1:12">
      <c r="A442" s="171">
        <v>105</v>
      </c>
      <c r="B442" s="155">
        <v>0.225</v>
      </c>
      <c r="C442" s="155">
        <v>0.3333</v>
      </c>
      <c r="D442" s="155">
        <v>0.5083</v>
      </c>
      <c r="E442" s="155">
        <v>0.89</v>
      </c>
      <c r="F442" s="155">
        <v>0.0283</v>
      </c>
      <c r="G442" s="155">
        <v>0.24</v>
      </c>
      <c r="H442" s="162"/>
      <c r="I442" s="162"/>
      <c r="J442" s="162"/>
      <c r="K442" s="175"/>
      <c r="L442" s="175"/>
    </row>
    <row r="443" spans="1:12">
      <c r="A443" s="171">
        <v>106</v>
      </c>
      <c r="B443" s="176">
        <v>1</v>
      </c>
      <c r="C443" s="155">
        <v>0.465</v>
      </c>
      <c r="D443" s="155">
        <v>0.4933</v>
      </c>
      <c r="E443" s="155">
        <v>0.795</v>
      </c>
      <c r="F443" s="176">
        <v>0.965</v>
      </c>
      <c r="G443" s="176">
        <v>1</v>
      </c>
      <c r="H443" s="162"/>
      <c r="I443" s="162"/>
      <c r="J443" s="162"/>
      <c r="K443" s="175"/>
      <c r="L443" s="175"/>
    </row>
    <row r="444" spans="1:12">
      <c r="A444" s="171">
        <v>108</v>
      </c>
      <c r="B444" s="155">
        <v>0.6867</v>
      </c>
      <c r="C444" s="176">
        <v>1</v>
      </c>
      <c r="D444" s="176">
        <v>1</v>
      </c>
      <c r="E444" s="176">
        <v>1</v>
      </c>
      <c r="F444" s="176">
        <v>1</v>
      </c>
      <c r="G444" s="176">
        <v>1</v>
      </c>
      <c r="H444" s="162"/>
      <c r="I444" s="162"/>
      <c r="J444" s="162"/>
      <c r="K444" s="175"/>
      <c r="L444" s="175"/>
    </row>
    <row r="445" spans="1:12">
      <c r="A445" s="171">
        <v>109</v>
      </c>
      <c r="B445" s="176">
        <v>1</v>
      </c>
      <c r="C445" s="176">
        <v>1</v>
      </c>
      <c r="D445" s="155">
        <v>0.8533</v>
      </c>
      <c r="E445" s="155">
        <v>0</v>
      </c>
      <c r="F445" s="155">
        <v>0</v>
      </c>
      <c r="G445" s="155">
        <v>0.395</v>
      </c>
      <c r="H445" s="162"/>
      <c r="I445" s="162"/>
      <c r="J445" s="162"/>
      <c r="K445" s="175"/>
      <c r="L445" s="175"/>
    </row>
    <row r="446" spans="1:12">
      <c r="A446" s="171">
        <v>110</v>
      </c>
      <c r="B446" s="155">
        <v>0.815</v>
      </c>
      <c r="C446" s="176">
        <v>1</v>
      </c>
      <c r="D446" s="176">
        <v>1</v>
      </c>
      <c r="E446" s="176">
        <v>1</v>
      </c>
      <c r="F446" s="176">
        <v>1</v>
      </c>
      <c r="G446" s="176">
        <v>1</v>
      </c>
      <c r="H446" s="162"/>
      <c r="I446" s="162"/>
      <c r="J446" s="162"/>
      <c r="K446" s="175"/>
      <c r="L446" s="175"/>
    </row>
    <row r="447" spans="1:12">
      <c r="A447" s="171"/>
      <c r="B447" s="155"/>
      <c r="C447" s="155"/>
      <c r="D447" s="155"/>
      <c r="E447" s="155"/>
      <c r="F447" s="155"/>
      <c r="G447" s="155"/>
      <c r="H447" s="162"/>
      <c r="I447" s="162"/>
      <c r="J447" s="162"/>
      <c r="K447" s="175"/>
      <c r="L447" s="175"/>
    </row>
    <row r="448" spans="1:12">
      <c r="A448" s="171"/>
      <c r="B448" s="155"/>
      <c r="C448" s="155"/>
      <c r="D448" s="155"/>
      <c r="E448" s="155"/>
      <c r="F448" s="155"/>
      <c r="G448" s="155"/>
      <c r="H448" s="162"/>
      <c r="I448" s="162"/>
      <c r="J448" s="162"/>
      <c r="K448" s="175"/>
      <c r="L448" s="175"/>
    </row>
    <row r="449" spans="1:12">
      <c r="A449" s="171"/>
      <c r="B449" s="155"/>
      <c r="C449" s="155"/>
      <c r="D449" s="155"/>
      <c r="E449" s="155"/>
      <c r="F449" s="155"/>
      <c r="G449" s="155"/>
      <c r="H449" s="162"/>
      <c r="I449" s="162"/>
      <c r="J449" s="162"/>
      <c r="K449" s="175"/>
      <c r="L449" s="175"/>
    </row>
    <row r="450" spans="1:12">
      <c r="A450" s="171"/>
      <c r="B450" s="155"/>
      <c r="C450" s="155"/>
      <c r="D450" s="155"/>
      <c r="E450" s="155"/>
      <c r="F450" s="155"/>
      <c r="G450" s="155"/>
      <c r="H450" s="162"/>
      <c r="I450" s="162"/>
      <c r="J450" s="162"/>
      <c r="K450" s="175"/>
      <c r="L450" s="175"/>
    </row>
    <row r="451" spans="1:12">
      <c r="A451" s="175"/>
      <c r="B451" s="175"/>
      <c r="C451" s="175"/>
      <c r="D451" s="175"/>
      <c r="E451" s="175"/>
      <c r="F451" s="175"/>
      <c r="G451" s="175"/>
      <c r="H451" s="175"/>
      <c r="I451" s="175"/>
      <c r="J451" s="175"/>
      <c r="K451" s="175"/>
      <c r="L451" s="175"/>
    </row>
    <row r="454" spans="1:10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</row>
    <row r="455" spans="1:10">
      <c r="A455" s="175"/>
      <c r="B455" s="175"/>
      <c r="C455" s="175"/>
      <c r="D455" s="175"/>
      <c r="E455" s="175"/>
      <c r="F455" s="175"/>
      <c r="G455" s="175"/>
      <c r="H455" s="175"/>
      <c r="I455" s="175"/>
      <c r="J455" s="175"/>
    </row>
    <row r="456" ht="16.5" spans="1:10">
      <c r="A456" s="168" t="s">
        <v>5</v>
      </c>
      <c r="B456" s="145">
        <v>44378</v>
      </c>
      <c r="C456" s="145"/>
      <c r="D456" s="145"/>
      <c r="E456" s="145"/>
      <c r="F456" s="145"/>
      <c r="G456" s="145"/>
      <c r="H456" s="145"/>
      <c r="I456" s="145"/>
      <c r="J456" s="145"/>
    </row>
    <row r="457" ht="33" spans="1:10">
      <c r="A457" s="168"/>
      <c r="B457" s="169" t="s">
        <v>6</v>
      </c>
      <c r="C457" s="169" t="s">
        <v>7</v>
      </c>
      <c r="D457" s="169" t="s">
        <v>8</v>
      </c>
      <c r="E457" s="170" t="s">
        <v>9</v>
      </c>
      <c r="F457" s="170" t="s">
        <v>10</v>
      </c>
      <c r="G457" s="170" t="s">
        <v>11</v>
      </c>
      <c r="H457" s="170" t="s">
        <v>12</v>
      </c>
      <c r="I457" s="170" t="s">
        <v>13</v>
      </c>
      <c r="J457" s="171" t="s">
        <v>14</v>
      </c>
    </row>
    <row r="458" spans="1:10">
      <c r="A458" s="171">
        <v>1</v>
      </c>
      <c r="B458" s="171">
        <v>1</v>
      </c>
      <c r="C458" s="171">
        <v>20</v>
      </c>
      <c r="D458" s="171">
        <v>84</v>
      </c>
      <c r="E458" s="171">
        <v>134</v>
      </c>
      <c r="F458" s="171">
        <v>13</v>
      </c>
      <c r="G458" s="171">
        <v>10.3077</v>
      </c>
      <c r="H458" s="171">
        <v>1.0769</v>
      </c>
      <c r="I458" s="171">
        <v>9.5714</v>
      </c>
      <c r="J458" s="171">
        <v>21</v>
      </c>
    </row>
    <row r="459" spans="1:10">
      <c r="A459" s="171">
        <v>2</v>
      </c>
      <c r="B459" s="171">
        <v>2</v>
      </c>
      <c r="C459" s="171">
        <v>30</v>
      </c>
      <c r="D459" s="171">
        <v>262</v>
      </c>
      <c r="E459" s="171">
        <v>211</v>
      </c>
      <c r="F459" s="171">
        <v>20</v>
      </c>
      <c r="G459" s="171">
        <v>10.55</v>
      </c>
      <c r="H459" s="171">
        <v>1</v>
      </c>
      <c r="I459" s="171">
        <v>10.55</v>
      </c>
      <c r="J459" s="171">
        <v>29</v>
      </c>
    </row>
    <row r="460" spans="1:10">
      <c r="A460" s="171">
        <v>3</v>
      </c>
      <c r="B460" s="171">
        <v>6</v>
      </c>
      <c r="C460" s="171">
        <v>40</v>
      </c>
      <c r="D460" s="171">
        <v>304</v>
      </c>
      <c r="E460" s="171">
        <v>309</v>
      </c>
      <c r="F460" s="171">
        <v>23</v>
      </c>
      <c r="G460" s="171">
        <v>13.4348</v>
      </c>
      <c r="H460" s="171">
        <v>1.087</v>
      </c>
      <c r="I460" s="171">
        <v>12.36</v>
      </c>
      <c r="J460" s="171">
        <v>40</v>
      </c>
    </row>
    <row r="461" spans="1:10">
      <c r="A461" s="171">
        <v>4</v>
      </c>
      <c r="B461" s="171">
        <v>7</v>
      </c>
      <c r="C461" s="171">
        <v>35</v>
      </c>
      <c r="D461" s="171">
        <v>134</v>
      </c>
      <c r="E461" s="171">
        <v>129</v>
      </c>
      <c r="F461" s="171">
        <v>16</v>
      </c>
      <c r="G461" s="171">
        <v>8.0625</v>
      </c>
      <c r="H461" s="171">
        <v>1</v>
      </c>
      <c r="I461" s="171">
        <v>8.0625</v>
      </c>
      <c r="J461" s="171">
        <v>34</v>
      </c>
    </row>
    <row r="462" spans="1:10">
      <c r="A462" s="171">
        <v>5</v>
      </c>
      <c r="B462" s="171">
        <v>8</v>
      </c>
      <c r="C462" s="171">
        <v>24</v>
      </c>
      <c r="D462" s="171">
        <v>172</v>
      </c>
      <c r="E462" s="171">
        <v>172</v>
      </c>
      <c r="F462" s="171">
        <v>19</v>
      </c>
      <c r="G462" s="171">
        <v>9.0526</v>
      </c>
      <c r="H462" s="171">
        <v>1</v>
      </c>
      <c r="I462" s="171">
        <v>9.0526</v>
      </c>
      <c r="J462" s="171">
        <v>24</v>
      </c>
    </row>
    <row r="463" spans="1:10">
      <c r="A463" s="171">
        <v>6</v>
      </c>
      <c r="B463" s="171">
        <v>3</v>
      </c>
      <c r="C463" s="171">
        <v>9</v>
      </c>
      <c r="D463" s="171">
        <v>183</v>
      </c>
      <c r="E463" s="171">
        <v>183</v>
      </c>
      <c r="F463" s="171">
        <v>7</v>
      </c>
      <c r="G463" s="171">
        <v>26.1429</v>
      </c>
      <c r="H463" s="171">
        <v>1</v>
      </c>
      <c r="I463" s="171">
        <v>26.1429</v>
      </c>
      <c r="J463" s="171">
        <v>10</v>
      </c>
    </row>
    <row r="464" spans="1:10">
      <c r="A464" s="171" t="s">
        <v>15</v>
      </c>
      <c r="B464" s="149">
        <v>5</v>
      </c>
      <c r="C464" s="149">
        <v>26</v>
      </c>
      <c r="D464" s="149">
        <v>190</v>
      </c>
      <c r="E464" s="149">
        <v>190</v>
      </c>
      <c r="F464" s="149">
        <v>16</v>
      </c>
      <c r="G464" s="149">
        <v>13</v>
      </c>
      <c r="H464" s="149">
        <v>1</v>
      </c>
      <c r="I464" s="149">
        <v>13</v>
      </c>
      <c r="J464" s="149">
        <v>26</v>
      </c>
    </row>
    <row r="465" spans="1:10">
      <c r="A465" s="171" t="s">
        <v>16</v>
      </c>
      <c r="B465" s="149">
        <v>27</v>
      </c>
      <c r="C465" s="151">
        <v>158</v>
      </c>
      <c r="D465" s="149">
        <v>1139</v>
      </c>
      <c r="E465" s="149">
        <v>1138</v>
      </c>
      <c r="F465" s="151">
        <v>98</v>
      </c>
      <c r="G465" s="149">
        <v>78</v>
      </c>
      <c r="H465" s="149">
        <v>6</v>
      </c>
      <c r="I465" s="149">
        <v>76</v>
      </c>
      <c r="J465" s="149">
        <v>158</v>
      </c>
    </row>
    <row r="466" spans="1:10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</row>
    <row r="467" spans="1:10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</row>
    <row r="468" spans="1:10">
      <c r="A468" s="171" t="s">
        <v>17</v>
      </c>
      <c r="B468" s="172"/>
      <c r="C468" s="173" t="s">
        <v>18</v>
      </c>
      <c r="D468" s="173"/>
      <c r="E468" s="174">
        <v>3</v>
      </c>
      <c r="F468" s="172" t="s">
        <v>19</v>
      </c>
      <c r="G468" s="172"/>
      <c r="H468" s="162"/>
      <c r="I468" s="162"/>
      <c r="J468" s="162"/>
    </row>
    <row r="469" spans="1:10">
      <c r="A469" s="171"/>
      <c r="B469" s="171">
        <v>1</v>
      </c>
      <c r="C469" s="171">
        <v>2</v>
      </c>
      <c r="D469" s="171">
        <v>3</v>
      </c>
      <c r="E469" s="171">
        <v>4</v>
      </c>
      <c r="F469" s="171">
        <v>5</v>
      </c>
      <c r="G469" s="171">
        <v>6</v>
      </c>
      <c r="H469" s="162"/>
      <c r="I469" s="162"/>
      <c r="J469" s="162"/>
    </row>
    <row r="470" spans="1:10">
      <c r="A470" s="171">
        <v>101</v>
      </c>
      <c r="B470" s="155">
        <v>0.1783</v>
      </c>
      <c r="C470" s="155">
        <v>0.2933</v>
      </c>
      <c r="D470" s="155">
        <v>0.31</v>
      </c>
      <c r="E470" s="155">
        <v>0.2283</v>
      </c>
      <c r="F470" s="155">
        <v>0.2667</v>
      </c>
      <c r="G470" s="155">
        <v>0.1</v>
      </c>
      <c r="H470" s="162"/>
      <c r="I470" s="162"/>
      <c r="J470" s="162"/>
    </row>
    <row r="471" spans="1:10">
      <c r="A471" s="171">
        <v>103</v>
      </c>
      <c r="B471" s="155">
        <v>0.615</v>
      </c>
      <c r="C471" s="176">
        <v>0.9733</v>
      </c>
      <c r="D471" s="176">
        <v>1</v>
      </c>
      <c r="E471" s="176">
        <v>1</v>
      </c>
      <c r="F471" s="155">
        <v>0.7733</v>
      </c>
      <c r="G471" s="176">
        <v>1</v>
      </c>
      <c r="H471" s="162"/>
      <c r="I471" s="162"/>
      <c r="J471" s="162"/>
    </row>
    <row r="472" spans="1:10">
      <c r="A472" s="171">
        <v>104</v>
      </c>
      <c r="B472" s="176">
        <v>1</v>
      </c>
      <c r="C472" s="176">
        <v>1</v>
      </c>
      <c r="D472" s="176">
        <v>1</v>
      </c>
      <c r="E472" s="176">
        <v>1</v>
      </c>
      <c r="F472" s="176">
        <v>0.92</v>
      </c>
      <c r="G472" s="176">
        <v>1</v>
      </c>
      <c r="H472" s="162"/>
      <c r="I472" s="162"/>
      <c r="J472" s="162"/>
    </row>
    <row r="473" spans="1:10">
      <c r="A473" s="171">
        <v>105</v>
      </c>
      <c r="B473" s="155">
        <v>0.615</v>
      </c>
      <c r="C473" s="155">
        <v>0.7183</v>
      </c>
      <c r="D473" s="155">
        <v>0.0433</v>
      </c>
      <c r="E473" s="155">
        <v>0.0683</v>
      </c>
      <c r="F473" s="155">
        <v>0.1167</v>
      </c>
      <c r="G473" s="155">
        <v>0.3567</v>
      </c>
      <c r="H473" s="162"/>
      <c r="I473" s="162"/>
      <c r="J473" s="162"/>
    </row>
    <row r="474" spans="1:10">
      <c r="A474" s="171">
        <v>106</v>
      </c>
      <c r="B474" s="176">
        <v>1</v>
      </c>
      <c r="C474" s="176">
        <v>0.98</v>
      </c>
      <c r="D474" s="176">
        <v>1</v>
      </c>
      <c r="E474" s="176">
        <v>0.9267</v>
      </c>
      <c r="F474" s="176">
        <v>1</v>
      </c>
      <c r="G474" s="176">
        <v>1</v>
      </c>
      <c r="H474" s="162"/>
      <c r="I474" s="162"/>
      <c r="J474" s="162"/>
    </row>
    <row r="475" spans="1:10">
      <c r="A475" s="171">
        <v>108</v>
      </c>
      <c r="B475" s="176">
        <v>1</v>
      </c>
      <c r="C475" s="176">
        <v>1</v>
      </c>
      <c r="D475" s="176">
        <v>1</v>
      </c>
      <c r="E475" s="155">
        <v>0.8867</v>
      </c>
      <c r="F475" s="176">
        <v>1</v>
      </c>
      <c r="G475" s="176">
        <v>1</v>
      </c>
      <c r="H475" s="162"/>
      <c r="I475" s="162"/>
      <c r="J475" s="162"/>
    </row>
    <row r="476" spans="1:10">
      <c r="A476" s="171"/>
      <c r="B476" s="155"/>
      <c r="C476" s="155"/>
      <c r="D476" s="155"/>
      <c r="E476" s="155"/>
      <c r="F476" s="155"/>
      <c r="G476" s="155"/>
      <c r="H476" s="162"/>
      <c r="I476" s="162"/>
      <c r="J476" s="162"/>
    </row>
    <row r="477" spans="1:10">
      <c r="A477" s="171"/>
      <c r="B477" s="155"/>
      <c r="C477" s="155"/>
      <c r="D477" s="155"/>
      <c r="E477" s="155"/>
      <c r="F477" s="155"/>
      <c r="G477" s="155"/>
      <c r="H477" s="162"/>
      <c r="I477" s="162"/>
      <c r="J477" s="162"/>
    </row>
    <row r="478" spans="1:10">
      <c r="A478" s="171"/>
      <c r="B478" s="155"/>
      <c r="C478" s="155"/>
      <c r="D478" s="155"/>
      <c r="E478" s="155"/>
      <c r="F478" s="155"/>
      <c r="G478" s="155"/>
      <c r="H478" s="162"/>
      <c r="I478" s="162"/>
      <c r="J478" s="162"/>
    </row>
    <row r="479" spans="1:10">
      <c r="A479" s="171"/>
      <c r="B479" s="155"/>
      <c r="C479" s="155"/>
      <c r="D479" s="155"/>
      <c r="E479" s="155"/>
      <c r="F479" s="155"/>
      <c r="G479" s="155"/>
      <c r="H479" s="162"/>
      <c r="I479" s="162"/>
      <c r="J479" s="162"/>
    </row>
    <row r="480" spans="1:10">
      <c r="A480" s="171"/>
      <c r="B480" s="155"/>
      <c r="C480" s="155"/>
      <c r="D480" s="155"/>
      <c r="E480" s="155"/>
      <c r="F480" s="155"/>
      <c r="G480" s="155"/>
      <c r="H480" s="162"/>
      <c r="I480" s="162"/>
      <c r="J480" s="162"/>
    </row>
    <row r="481" spans="1:10">
      <c r="A481" s="171"/>
      <c r="B481" s="155"/>
      <c r="C481" s="155"/>
      <c r="D481" s="155"/>
      <c r="E481" s="155"/>
      <c r="F481" s="155"/>
      <c r="G481" s="155"/>
      <c r="H481" s="162"/>
      <c r="I481" s="162"/>
      <c r="J481" s="162"/>
    </row>
    <row r="482" spans="1:10">
      <c r="A482" s="175"/>
      <c r="B482" s="175"/>
      <c r="C482" s="175"/>
      <c r="D482" s="175"/>
      <c r="E482" s="175"/>
      <c r="F482" s="175"/>
      <c r="G482" s="175"/>
      <c r="H482" s="175"/>
      <c r="I482" s="175"/>
      <c r="J482" s="175"/>
    </row>
    <row r="484" spans="1:10">
      <c r="A484" s="175"/>
      <c r="B484" s="175"/>
      <c r="C484" s="175"/>
      <c r="D484" s="175"/>
      <c r="E484" s="175"/>
      <c r="F484" s="175"/>
      <c r="G484" s="175"/>
      <c r="H484" s="175"/>
      <c r="I484" s="175"/>
      <c r="J484" s="175"/>
    </row>
    <row r="485" ht="16.5" spans="1:10">
      <c r="A485" s="168" t="s">
        <v>5</v>
      </c>
      <c r="B485" s="145">
        <v>44378.0416666667</v>
      </c>
      <c r="C485" s="145"/>
      <c r="D485" s="145"/>
      <c r="E485" s="145"/>
      <c r="F485" s="145"/>
      <c r="G485" s="145"/>
      <c r="H485" s="145"/>
      <c r="I485" s="145"/>
      <c r="J485" s="145"/>
    </row>
    <row r="486" ht="33" spans="1:10">
      <c r="A486" s="168"/>
      <c r="B486" s="169" t="s">
        <v>6</v>
      </c>
      <c r="C486" s="169" t="s">
        <v>7</v>
      </c>
      <c r="D486" s="169" t="s">
        <v>8</v>
      </c>
      <c r="E486" s="170" t="s">
        <v>9</v>
      </c>
      <c r="F486" s="170" t="s">
        <v>10</v>
      </c>
      <c r="G486" s="170" t="s">
        <v>11</v>
      </c>
      <c r="H486" s="170" t="s">
        <v>12</v>
      </c>
      <c r="I486" s="170" t="s">
        <v>13</v>
      </c>
      <c r="J486" s="171" t="s">
        <v>14</v>
      </c>
    </row>
    <row r="487" spans="1:10">
      <c r="A487" s="171">
        <v>1</v>
      </c>
      <c r="B487" s="171">
        <v>5</v>
      </c>
      <c r="C487" s="171">
        <v>25</v>
      </c>
      <c r="D487" s="171">
        <v>122</v>
      </c>
      <c r="E487" s="171">
        <v>189</v>
      </c>
      <c r="F487" s="171">
        <v>17</v>
      </c>
      <c r="G487" s="171">
        <v>11.1176</v>
      </c>
      <c r="H487" s="171">
        <v>1.1176</v>
      </c>
      <c r="I487" s="171">
        <v>9.9474</v>
      </c>
      <c r="J487" s="171">
        <v>39</v>
      </c>
    </row>
    <row r="488" spans="1:10">
      <c r="A488" s="171">
        <v>2</v>
      </c>
      <c r="B488" s="171">
        <v>11</v>
      </c>
      <c r="C488" s="171">
        <v>24</v>
      </c>
      <c r="D488" s="171">
        <v>135</v>
      </c>
      <c r="E488" s="171">
        <v>78</v>
      </c>
      <c r="F488" s="171">
        <v>4</v>
      </c>
      <c r="G488" s="171">
        <v>19.5</v>
      </c>
      <c r="H488" s="171">
        <v>1.25</v>
      </c>
      <c r="I488" s="171">
        <v>15.6</v>
      </c>
      <c r="J488" s="171">
        <v>11</v>
      </c>
    </row>
    <row r="489" spans="1:10">
      <c r="A489" s="171">
        <v>3</v>
      </c>
      <c r="B489" s="171">
        <v>19</v>
      </c>
      <c r="C489" s="171">
        <v>27</v>
      </c>
      <c r="D489" s="171">
        <v>251</v>
      </c>
      <c r="E489" s="171">
        <v>446</v>
      </c>
      <c r="F489" s="171">
        <v>18</v>
      </c>
      <c r="G489" s="171">
        <v>24.7778</v>
      </c>
      <c r="H489" s="171">
        <v>1</v>
      </c>
      <c r="I489" s="171">
        <v>24.7778</v>
      </c>
      <c r="J489" s="171">
        <v>27</v>
      </c>
    </row>
    <row r="490" spans="1:10">
      <c r="A490" s="171">
        <v>4</v>
      </c>
      <c r="B490" s="171">
        <v>8</v>
      </c>
      <c r="C490" s="171">
        <v>15</v>
      </c>
      <c r="D490" s="171">
        <v>492</v>
      </c>
      <c r="E490" s="171">
        <v>290</v>
      </c>
      <c r="F490" s="171">
        <v>13</v>
      </c>
      <c r="G490" s="171">
        <v>22.3077</v>
      </c>
      <c r="H490" s="171">
        <v>1</v>
      </c>
      <c r="I490" s="171">
        <v>22.3077</v>
      </c>
      <c r="J490" s="171">
        <v>13</v>
      </c>
    </row>
    <row r="491" spans="1:10">
      <c r="A491" s="171">
        <v>5</v>
      </c>
      <c r="B491" s="171">
        <v>11</v>
      </c>
      <c r="C491" s="171">
        <v>22</v>
      </c>
      <c r="D491" s="171">
        <v>57</v>
      </c>
      <c r="E491" s="171">
        <v>77</v>
      </c>
      <c r="F491" s="171">
        <v>21</v>
      </c>
      <c r="G491" s="171">
        <v>3.6667</v>
      </c>
      <c r="H491" s="171">
        <v>1.0952</v>
      </c>
      <c r="I491" s="171">
        <v>3.3478</v>
      </c>
      <c r="J491" s="171">
        <v>23</v>
      </c>
    </row>
    <row r="492" spans="1:10">
      <c r="A492" s="171">
        <v>6</v>
      </c>
      <c r="B492" s="171">
        <v>20</v>
      </c>
      <c r="C492" s="171">
        <v>27</v>
      </c>
      <c r="D492" s="171">
        <v>207</v>
      </c>
      <c r="E492" s="171">
        <v>206</v>
      </c>
      <c r="F492" s="171">
        <v>25</v>
      </c>
      <c r="G492" s="171">
        <v>8.24</v>
      </c>
      <c r="H492" s="171">
        <v>1.04</v>
      </c>
      <c r="I492" s="171">
        <v>7.9231</v>
      </c>
      <c r="J492" s="171">
        <v>27</v>
      </c>
    </row>
    <row r="493" spans="1:10">
      <c r="A493" s="171" t="s">
        <v>15</v>
      </c>
      <c r="B493" s="149">
        <v>12</v>
      </c>
      <c r="C493" s="149">
        <v>23</v>
      </c>
      <c r="D493" s="149">
        <v>211</v>
      </c>
      <c r="E493" s="149">
        <v>214</v>
      </c>
      <c r="F493" s="149">
        <v>16</v>
      </c>
      <c r="G493" s="149">
        <v>15</v>
      </c>
      <c r="H493" s="149">
        <v>1</v>
      </c>
      <c r="I493" s="149">
        <v>14</v>
      </c>
      <c r="J493" s="149">
        <v>23</v>
      </c>
    </row>
    <row r="494" spans="1:10">
      <c r="A494" s="171" t="s">
        <v>16</v>
      </c>
      <c r="B494" s="149">
        <v>74</v>
      </c>
      <c r="C494" s="151">
        <v>140</v>
      </c>
      <c r="D494" s="149">
        <v>1264</v>
      </c>
      <c r="E494" s="149">
        <v>1286</v>
      </c>
      <c r="F494" s="151">
        <v>98</v>
      </c>
      <c r="G494" s="149">
        <v>90</v>
      </c>
      <c r="H494" s="149">
        <v>7</v>
      </c>
      <c r="I494" s="149">
        <v>84</v>
      </c>
      <c r="J494" s="149">
        <v>140</v>
      </c>
    </row>
    <row r="495" spans="1:10">
      <c r="A495" s="162"/>
      <c r="B495" s="162"/>
      <c r="C495" s="162"/>
      <c r="D495" s="162"/>
      <c r="E495" s="162"/>
      <c r="F495" s="162"/>
      <c r="G495" s="162"/>
      <c r="H495" s="162"/>
      <c r="I495" s="162"/>
      <c r="J495" s="162"/>
    </row>
    <row r="496" spans="1:10">
      <c r="A496" s="162"/>
      <c r="B496" s="162"/>
      <c r="C496" s="162"/>
      <c r="D496" s="162"/>
      <c r="E496" s="162"/>
      <c r="F496" s="162"/>
      <c r="G496" s="162"/>
      <c r="H496" s="162"/>
      <c r="I496" s="162"/>
      <c r="J496" s="162"/>
    </row>
    <row r="497" spans="1:10">
      <c r="A497" s="171" t="s">
        <v>17</v>
      </c>
      <c r="B497" s="172"/>
      <c r="C497" s="173" t="s">
        <v>18</v>
      </c>
      <c r="D497" s="173"/>
      <c r="E497" s="174">
        <v>3</v>
      </c>
      <c r="F497" s="172" t="s">
        <v>19</v>
      </c>
      <c r="G497" s="172"/>
      <c r="H497" s="162"/>
      <c r="I497" s="162"/>
      <c r="J497" s="162"/>
    </row>
    <row r="498" spans="1:10">
      <c r="A498" s="171"/>
      <c r="B498" s="171">
        <v>1</v>
      </c>
      <c r="C498" s="171">
        <v>2</v>
      </c>
      <c r="D498" s="171">
        <v>3</v>
      </c>
      <c r="E498" s="171">
        <v>4</v>
      </c>
      <c r="F498" s="171">
        <v>5</v>
      </c>
      <c r="G498" s="171">
        <v>6</v>
      </c>
      <c r="H498" s="162"/>
      <c r="I498" s="162"/>
      <c r="J498" s="162"/>
    </row>
    <row r="499" spans="1:10">
      <c r="A499" s="171">
        <v>101</v>
      </c>
      <c r="B499" s="155">
        <v>0.2517</v>
      </c>
      <c r="C499" s="155">
        <v>0.0417</v>
      </c>
      <c r="D499" s="155">
        <v>0.2217</v>
      </c>
      <c r="E499" s="155">
        <v>0.1817</v>
      </c>
      <c r="F499" s="155">
        <v>0.2933</v>
      </c>
      <c r="G499" s="155">
        <v>0.3783</v>
      </c>
      <c r="H499" s="162"/>
      <c r="I499" s="162"/>
      <c r="J499" s="162"/>
    </row>
    <row r="500" spans="1:10">
      <c r="A500" s="171">
        <v>102</v>
      </c>
      <c r="B500" s="176">
        <v>1</v>
      </c>
      <c r="C500" s="155">
        <v>0.895</v>
      </c>
      <c r="D500" s="176">
        <v>1</v>
      </c>
      <c r="E500" s="176">
        <v>1</v>
      </c>
      <c r="F500" s="176">
        <v>1</v>
      </c>
      <c r="G500" s="176">
        <v>1</v>
      </c>
      <c r="H500" s="162"/>
      <c r="I500" s="162"/>
      <c r="J500" s="162"/>
    </row>
    <row r="501" spans="1:10">
      <c r="A501" s="171">
        <v>104</v>
      </c>
      <c r="B501" s="176">
        <v>0.965</v>
      </c>
      <c r="C501" s="155">
        <v>0.4867</v>
      </c>
      <c r="D501" s="155">
        <v>0.805</v>
      </c>
      <c r="E501" s="155">
        <v>0.8567</v>
      </c>
      <c r="F501" s="176">
        <v>1</v>
      </c>
      <c r="G501" s="176">
        <v>0.97</v>
      </c>
      <c r="H501" s="162"/>
      <c r="I501" s="162"/>
      <c r="J501" s="162"/>
    </row>
    <row r="502" spans="1:10">
      <c r="A502" s="171">
        <v>105</v>
      </c>
      <c r="B502" s="155">
        <v>0.11</v>
      </c>
      <c r="C502" s="155">
        <v>0.0983</v>
      </c>
      <c r="D502" s="155">
        <v>0.2483</v>
      </c>
      <c r="E502" s="155">
        <v>0</v>
      </c>
      <c r="F502" s="155">
        <v>0.4767</v>
      </c>
      <c r="G502" s="176">
        <v>0.9167</v>
      </c>
      <c r="H502" s="162"/>
      <c r="I502" s="162"/>
      <c r="J502" s="162"/>
    </row>
    <row r="503" spans="1:10">
      <c r="A503" s="171">
        <v>106</v>
      </c>
      <c r="B503" s="176">
        <v>1</v>
      </c>
      <c r="C503" s="155">
        <v>0.89</v>
      </c>
      <c r="D503" s="176">
        <v>1</v>
      </c>
      <c r="E503" s="176">
        <v>1</v>
      </c>
      <c r="F503" s="176">
        <v>0.9717</v>
      </c>
      <c r="G503" s="176">
        <v>1</v>
      </c>
      <c r="H503" s="162"/>
      <c r="I503" s="162"/>
      <c r="J503" s="162"/>
    </row>
    <row r="504" spans="1:10">
      <c r="A504" s="171">
        <v>107</v>
      </c>
      <c r="B504" s="176">
        <v>1</v>
      </c>
      <c r="C504" s="176">
        <v>0.9167</v>
      </c>
      <c r="D504" s="155">
        <v>0.8383</v>
      </c>
      <c r="E504" s="155">
        <v>0.5117</v>
      </c>
      <c r="F504" s="176">
        <v>1</v>
      </c>
      <c r="G504" s="176">
        <v>0.9733</v>
      </c>
      <c r="H504" s="162"/>
      <c r="I504" s="162"/>
      <c r="J504" s="162"/>
    </row>
    <row r="505" spans="1:10">
      <c r="A505" s="171">
        <v>108</v>
      </c>
      <c r="B505" s="176">
        <v>1</v>
      </c>
      <c r="C505" s="176">
        <v>1</v>
      </c>
      <c r="D505" s="155">
        <v>0.735</v>
      </c>
      <c r="E505" s="176">
        <v>1</v>
      </c>
      <c r="F505" s="176">
        <v>1</v>
      </c>
      <c r="G505" s="176">
        <v>1</v>
      </c>
      <c r="H505" s="162"/>
      <c r="I505" s="162"/>
      <c r="J505" s="162"/>
    </row>
    <row r="506" spans="1:10">
      <c r="A506" s="171">
        <v>109</v>
      </c>
      <c r="B506" s="176">
        <v>1</v>
      </c>
      <c r="C506" s="176">
        <v>1</v>
      </c>
      <c r="D506" s="155">
        <v>0.615</v>
      </c>
      <c r="E506" s="155">
        <v>0.6817</v>
      </c>
      <c r="F506" s="176">
        <v>1</v>
      </c>
      <c r="G506" s="176">
        <v>1</v>
      </c>
      <c r="H506" s="162"/>
      <c r="I506" s="162"/>
      <c r="J506" s="162"/>
    </row>
    <row r="507" spans="1:10">
      <c r="A507" s="171"/>
      <c r="B507" s="155"/>
      <c r="C507" s="155"/>
      <c r="D507" s="155"/>
      <c r="E507" s="155"/>
      <c r="F507" s="155"/>
      <c r="G507" s="155"/>
      <c r="H507" s="162"/>
      <c r="I507" s="162"/>
      <c r="J507" s="162"/>
    </row>
    <row r="508" spans="1:10">
      <c r="A508" s="171"/>
      <c r="B508" s="155"/>
      <c r="C508" s="155"/>
      <c r="D508" s="155"/>
      <c r="E508" s="155"/>
      <c r="F508" s="155"/>
      <c r="G508" s="155"/>
      <c r="H508" s="162"/>
      <c r="I508" s="162"/>
      <c r="J508" s="162"/>
    </row>
    <row r="509" spans="1:10">
      <c r="A509" s="171"/>
      <c r="B509" s="155"/>
      <c r="C509" s="155"/>
      <c r="D509" s="155"/>
      <c r="E509" s="155"/>
      <c r="F509" s="155"/>
      <c r="G509" s="155"/>
      <c r="H509" s="162"/>
      <c r="I509" s="162"/>
      <c r="J509" s="162"/>
    </row>
    <row r="510" spans="1:10">
      <c r="A510" s="171"/>
      <c r="B510" s="155"/>
      <c r="C510" s="155"/>
      <c r="D510" s="155"/>
      <c r="E510" s="155"/>
      <c r="F510" s="155"/>
      <c r="G510" s="155"/>
      <c r="H510" s="162"/>
      <c r="I510" s="162"/>
      <c r="J510" s="162"/>
    </row>
    <row r="511" spans="1:10">
      <c r="A511" s="175"/>
      <c r="B511" s="175"/>
      <c r="C511" s="175"/>
      <c r="D511" s="175"/>
      <c r="E511" s="175"/>
      <c r="F511" s="175"/>
      <c r="G511" s="175"/>
      <c r="H511" s="175"/>
      <c r="I511" s="175"/>
      <c r="J511" s="175"/>
    </row>
    <row r="512" spans="1:10">
      <c r="A512" s="175"/>
      <c r="B512" s="175"/>
      <c r="C512" s="175"/>
      <c r="D512" s="175"/>
      <c r="E512" s="175"/>
      <c r="F512" s="175"/>
      <c r="G512" s="175"/>
      <c r="H512" s="175"/>
      <c r="I512" s="175"/>
      <c r="J512" s="175"/>
    </row>
  </sheetData>
  <sheetProtection formatCells="0" insertHyperlinks="0" autoFilter="0"/>
  <mergeCells count="54">
    <mergeCell ref="B1:J1"/>
    <mergeCell ref="C13:D13"/>
    <mergeCell ref="B30:J30"/>
    <mergeCell ref="C42:D42"/>
    <mergeCell ref="B58:J58"/>
    <mergeCell ref="C70:D70"/>
    <mergeCell ref="B86:J86"/>
    <mergeCell ref="C98:D98"/>
    <mergeCell ref="B114:J114"/>
    <mergeCell ref="C126:D126"/>
    <mergeCell ref="B142:J142"/>
    <mergeCell ref="C154:D154"/>
    <mergeCell ref="B170:J170"/>
    <mergeCell ref="C182:D182"/>
    <mergeCell ref="B198:J198"/>
    <mergeCell ref="C210:D210"/>
    <mergeCell ref="B226:J226"/>
    <mergeCell ref="C238:D238"/>
    <mergeCell ref="B253:J253"/>
    <mergeCell ref="C265:D265"/>
    <mergeCell ref="B280:J280"/>
    <mergeCell ref="C292:D292"/>
    <mergeCell ref="B309:J309"/>
    <mergeCell ref="C321:D321"/>
    <mergeCell ref="B338:J338"/>
    <mergeCell ref="C350:D350"/>
    <mergeCell ref="B367:J367"/>
    <mergeCell ref="C379:D379"/>
    <mergeCell ref="B396:J396"/>
    <mergeCell ref="C408:D408"/>
    <mergeCell ref="B425:J425"/>
    <mergeCell ref="C437:D437"/>
    <mergeCell ref="B456:J456"/>
    <mergeCell ref="C468:D468"/>
    <mergeCell ref="B485:J485"/>
    <mergeCell ref="C497:D497"/>
    <mergeCell ref="A1:A2"/>
    <mergeCell ref="A30:A31"/>
    <mergeCell ref="A58:A59"/>
    <mergeCell ref="A86:A87"/>
    <mergeCell ref="A114:A115"/>
    <mergeCell ref="A142:A143"/>
    <mergeCell ref="A170:A171"/>
    <mergeCell ref="A198:A199"/>
    <mergeCell ref="A226:A227"/>
    <mergeCell ref="A253:A254"/>
    <mergeCell ref="A280:A281"/>
    <mergeCell ref="A309:A310"/>
    <mergeCell ref="A338:A339"/>
    <mergeCell ref="A367:A368"/>
    <mergeCell ref="A396:A397"/>
    <mergeCell ref="A425:A426"/>
    <mergeCell ref="A456:A457"/>
    <mergeCell ref="A485:A48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4"/>
  <sheetViews>
    <sheetView topLeftCell="A298" workbookViewId="0">
      <selection activeCell="A1" sqref="A1:A2"/>
    </sheetView>
  </sheetViews>
  <sheetFormatPr defaultColWidth="9.10909090909091" defaultRowHeight="14.5"/>
  <cols>
    <col min="1" max="16384" width="9.10909090909091" style="126"/>
  </cols>
  <sheetData>
    <row r="1" ht="16.5" customHeight="1" spans="1:10">
      <c r="A1" s="157" t="s">
        <v>5</v>
      </c>
      <c r="B1" s="128">
        <v>44376.3333333333</v>
      </c>
      <c r="C1" s="128"/>
      <c r="D1" s="128"/>
      <c r="E1" s="128"/>
      <c r="F1" s="128"/>
      <c r="G1" s="128"/>
      <c r="H1" s="128"/>
      <c r="I1" s="128"/>
      <c r="J1" s="128"/>
    </row>
    <row r="2" ht="40.5" customHeight="1" spans="1:10">
      <c r="A2" s="157"/>
      <c r="B2" s="158" t="s">
        <v>6</v>
      </c>
      <c r="C2" s="158" t="s">
        <v>7</v>
      </c>
      <c r="D2" s="158" t="s">
        <v>8</v>
      </c>
      <c r="E2" s="159" t="s">
        <v>9</v>
      </c>
      <c r="F2" s="159" t="s">
        <v>10</v>
      </c>
      <c r="G2" s="159" t="s">
        <v>11</v>
      </c>
      <c r="H2" s="159" t="s">
        <v>12</v>
      </c>
      <c r="I2" s="159" t="s">
        <v>13</v>
      </c>
      <c r="J2" s="161" t="s">
        <v>14</v>
      </c>
    </row>
    <row r="3" spans="1:10">
      <c r="A3" s="160">
        <v>1</v>
      </c>
      <c r="B3" s="161">
        <v>4</v>
      </c>
      <c r="C3" s="161">
        <v>48</v>
      </c>
      <c r="D3" s="161">
        <v>1911</v>
      </c>
      <c r="E3" s="161">
        <v>2441</v>
      </c>
      <c r="F3" s="161">
        <v>46</v>
      </c>
      <c r="G3" s="161">
        <v>53.0652</v>
      </c>
      <c r="H3" s="161">
        <v>1.0217</v>
      </c>
      <c r="I3" s="161">
        <v>51.9362</v>
      </c>
      <c r="J3" s="161">
        <v>54</v>
      </c>
    </row>
    <row r="4" spans="1:10">
      <c r="A4" s="160">
        <v>2</v>
      </c>
      <c r="B4" s="161">
        <v>7</v>
      </c>
      <c r="C4" s="161">
        <v>148</v>
      </c>
      <c r="D4" s="161">
        <v>4695</v>
      </c>
      <c r="E4" s="161">
        <v>4540</v>
      </c>
      <c r="F4" s="161">
        <v>124</v>
      </c>
      <c r="G4" s="161">
        <v>36.6129</v>
      </c>
      <c r="H4" s="161">
        <v>1.0403</v>
      </c>
      <c r="I4" s="161">
        <v>35.1938</v>
      </c>
      <c r="J4" s="161">
        <v>149</v>
      </c>
    </row>
    <row r="5" spans="1:10">
      <c r="A5" s="160">
        <v>3</v>
      </c>
      <c r="B5" s="161">
        <v>8</v>
      </c>
      <c r="C5" s="161">
        <v>169</v>
      </c>
      <c r="D5" s="161">
        <v>2426</v>
      </c>
      <c r="E5" s="161">
        <v>2112</v>
      </c>
      <c r="F5" s="161">
        <v>147</v>
      </c>
      <c r="G5" s="161">
        <v>14.3673</v>
      </c>
      <c r="H5" s="161">
        <v>1.0476</v>
      </c>
      <c r="I5" s="161">
        <v>13.7143</v>
      </c>
      <c r="J5" s="161">
        <v>167</v>
      </c>
    </row>
    <row r="6" spans="1:10">
      <c r="A6" s="160">
        <v>4</v>
      </c>
      <c r="B6" s="161">
        <v>21</v>
      </c>
      <c r="C6" s="161">
        <v>168</v>
      </c>
      <c r="D6" s="161">
        <v>3574</v>
      </c>
      <c r="E6" s="161">
        <v>3743</v>
      </c>
      <c r="F6" s="161">
        <v>143</v>
      </c>
      <c r="G6" s="161">
        <v>26.1748</v>
      </c>
      <c r="H6" s="161">
        <v>1.0629</v>
      </c>
      <c r="I6" s="161">
        <v>24.625</v>
      </c>
      <c r="J6" s="161">
        <v>172</v>
      </c>
    </row>
    <row r="7" spans="1:10">
      <c r="A7" s="160">
        <v>5</v>
      </c>
      <c r="B7" s="161">
        <v>11</v>
      </c>
      <c r="C7" s="161">
        <v>175</v>
      </c>
      <c r="D7" s="161">
        <v>2152</v>
      </c>
      <c r="E7" s="161">
        <v>2537</v>
      </c>
      <c r="F7" s="161">
        <v>137</v>
      </c>
      <c r="G7" s="161">
        <v>18.5182</v>
      </c>
      <c r="H7" s="161">
        <v>1.0511</v>
      </c>
      <c r="I7" s="161">
        <v>17.6181</v>
      </c>
      <c r="J7" s="161">
        <v>171</v>
      </c>
    </row>
    <row r="8" spans="1:10">
      <c r="A8" s="160">
        <v>6</v>
      </c>
      <c r="B8" s="161">
        <v>17</v>
      </c>
      <c r="C8" s="161">
        <v>150</v>
      </c>
      <c r="D8" s="161">
        <v>2480</v>
      </c>
      <c r="E8" s="161">
        <v>2280</v>
      </c>
      <c r="F8" s="161">
        <v>128</v>
      </c>
      <c r="G8" s="161">
        <v>17.8125</v>
      </c>
      <c r="H8" s="161">
        <v>1.0781</v>
      </c>
      <c r="I8" s="161">
        <v>16.5217</v>
      </c>
      <c r="J8" s="161">
        <v>151</v>
      </c>
    </row>
    <row r="9" spans="1:10">
      <c r="A9" s="160" t="s">
        <v>15</v>
      </c>
      <c r="B9" s="133">
        <v>11</v>
      </c>
      <c r="C9" s="133">
        <v>143</v>
      </c>
      <c r="D9" s="133">
        <v>2873</v>
      </c>
      <c r="E9" s="133">
        <v>2942</v>
      </c>
      <c r="F9" s="133">
        <v>121</v>
      </c>
      <c r="G9" s="133">
        <v>28</v>
      </c>
      <c r="H9" s="133">
        <v>1</v>
      </c>
      <c r="I9" s="133">
        <v>27</v>
      </c>
      <c r="J9" s="133">
        <v>144</v>
      </c>
    </row>
    <row r="10" spans="1:10">
      <c r="A10" s="160" t="s">
        <v>16</v>
      </c>
      <c r="B10" s="133">
        <v>68</v>
      </c>
      <c r="C10" s="134">
        <v>858</v>
      </c>
      <c r="D10" s="133">
        <v>17238</v>
      </c>
      <c r="E10" s="133">
        <v>17653</v>
      </c>
      <c r="F10" s="134">
        <v>725</v>
      </c>
      <c r="G10" s="133">
        <v>167</v>
      </c>
      <c r="H10" s="133">
        <v>6</v>
      </c>
      <c r="I10" s="133">
        <v>160</v>
      </c>
      <c r="J10" s="133">
        <v>864</v>
      </c>
    </row>
    <row r="11" spans="1:10">
      <c r="A11" s="162"/>
      <c r="B11" s="162"/>
      <c r="C11" s="162"/>
      <c r="D11" s="162"/>
      <c r="E11" s="162"/>
      <c r="F11" s="162"/>
      <c r="G11" s="162"/>
      <c r="H11" s="162"/>
      <c r="I11" s="162"/>
      <c r="J11" s="162"/>
    </row>
    <row r="12" spans="1:10">
      <c r="A12" s="162"/>
      <c r="B12" s="162"/>
      <c r="C12" s="162"/>
      <c r="D12" s="162"/>
      <c r="E12" s="162"/>
      <c r="F12" s="162"/>
      <c r="G12" s="162"/>
      <c r="H12" s="162"/>
      <c r="I12" s="162"/>
      <c r="J12" s="162"/>
    </row>
    <row r="13" ht="15" customHeight="1" spans="1:10">
      <c r="A13" s="163" t="s">
        <v>17</v>
      </c>
      <c r="B13" s="164"/>
      <c r="C13" s="165" t="s">
        <v>18</v>
      </c>
      <c r="D13" s="165"/>
      <c r="E13" s="166">
        <v>8</v>
      </c>
      <c r="F13" s="164" t="s">
        <v>19</v>
      </c>
      <c r="G13" s="164"/>
      <c r="H13" s="162"/>
      <c r="I13" s="162"/>
      <c r="J13" s="162"/>
    </row>
    <row r="14" ht="15" customHeight="1" spans="1:10">
      <c r="A14" s="160"/>
      <c r="B14" s="161">
        <v>1</v>
      </c>
      <c r="C14" s="161">
        <v>2</v>
      </c>
      <c r="D14" s="161">
        <v>3</v>
      </c>
      <c r="E14" s="161">
        <v>4</v>
      </c>
      <c r="F14" s="161">
        <v>5</v>
      </c>
      <c r="G14" s="161">
        <v>6</v>
      </c>
      <c r="H14" s="162"/>
      <c r="I14" s="162"/>
      <c r="J14" s="162"/>
    </row>
    <row r="15" spans="1:10">
      <c r="A15" s="160">
        <v>101</v>
      </c>
      <c r="B15" s="140">
        <v>0.6783</v>
      </c>
      <c r="C15" s="140">
        <v>0.1533</v>
      </c>
      <c r="D15" s="140">
        <v>0.2433</v>
      </c>
      <c r="E15" s="140">
        <v>0.205</v>
      </c>
      <c r="F15" s="140">
        <v>0.3583</v>
      </c>
      <c r="G15" s="140">
        <v>0.39</v>
      </c>
      <c r="H15" s="162"/>
      <c r="I15" s="162"/>
      <c r="J15" s="162"/>
    </row>
    <row r="16" spans="1:10">
      <c r="A16" s="160">
        <v>102</v>
      </c>
      <c r="B16" s="141">
        <v>1</v>
      </c>
      <c r="C16" s="141">
        <v>1</v>
      </c>
      <c r="D16" s="141">
        <v>1</v>
      </c>
      <c r="E16" s="140">
        <v>0.8283</v>
      </c>
      <c r="F16" s="140">
        <v>0.02</v>
      </c>
      <c r="G16" s="141">
        <v>1</v>
      </c>
      <c r="H16" s="162"/>
      <c r="I16" s="162"/>
      <c r="J16" s="162"/>
    </row>
    <row r="17" spans="1:10">
      <c r="A17" s="160">
        <v>103</v>
      </c>
      <c r="B17" s="141">
        <v>1</v>
      </c>
      <c r="C17" s="141">
        <v>1</v>
      </c>
      <c r="D17" s="141">
        <v>0.9583</v>
      </c>
      <c r="E17" s="140">
        <v>0.0483</v>
      </c>
      <c r="F17" s="140">
        <v>0.155</v>
      </c>
      <c r="G17" s="140">
        <v>0.185</v>
      </c>
      <c r="H17" s="162"/>
      <c r="I17" s="162"/>
      <c r="J17" s="162"/>
    </row>
    <row r="18" spans="1:10">
      <c r="A18" s="160">
        <v>104</v>
      </c>
      <c r="B18" s="140">
        <v>0.7017</v>
      </c>
      <c r="C18" s="140">
        <v>0.0333</v>
      </c>
      <c r="D18" s="140">
        <v>0.0483</v>
      </c>
      <c r="E18" s="140">
        <v>0.11</v>
      </c>
      <c r="F18" s="140">
        <v>0.0983</v>
      </c>
      <c r="G18" s="140">
        <v>0.3033</v>
      </c>
      <c r="H18" s="162"/>
      <c r="I18" s="162"/>
      <c r="J18" s="162"/>
    </row>
    <row r="19" spans="1:10">
      <c r="A19" s="160">
        <v>105</v>
      </c>
      <c r="B19" s="140">
        <v>0.775</v>
      </c>
      <c r="C19" s="140">
        <v>0.1283</v>
      </c>
      <c r="D19" s="140">
        <v>0.3033</v>
      </c>
      <c r="E19" s="140">
        <v>0.2317</v>
      </c>
      <c r="F19" s="140">
        <v>0.7567</v>
      </c>
      <c r="G19" s="141">
        <v>1</v>
      </c>
      <c r="H19" s="162"/>
      <c r="I19" s="162"/>
      <c r="J19" s="162"/>
    </row>
    <row r="20" spans="1:10">
      <c r="A20" s="160">
        <v>106</v>
      </c>
      <c r="B20" s="140">
        <v>0.1967</v>
      </c>
      <c r="C20" s="140">
        <v>0.1467</v>
      </c>
      <c r="D20" s="140">
        <v>0.3183</v>
      </c>
      <c r="E20" s="140">
        <v>0.2017</v>
      </c>
      <c r="F20" s="140">
        <v>0.4783</v>
      </c>
      <c r="G20" s="140">
        <v>0.4017</v>
      </c>
      <c r="H20" s="162"/>
      <c r="I20" s="162"/>
      <c r="J20" s="162"/>
    </row>
    <row r="21" spans="1:10">
      <c r="A21" s="160">
        <v>107</v>
      </c>
      <c r="B21" s="140">
        <v>0.81</v>
      </c>
      <c r="C21" s="140">
        <v>0.1533</v>
      </c>
      <c r="D21" s="140">
        <v>0.1417</v>
      </c>
      <c r="E21" s="140">
        <v>0.3783</v>
      </c>
      <c r="F21" s="140">
        <v>0.25</v>
      </c>
      <c r="G21" s="140">
        <v>0.0533</v>
      </c>
      <c r="H21" s="162"/>
      <c r="I21" s="162"/>
      <c r="J21" s="162"/>
    </row>
    <row r="22" spans="1:10">
      <c r="A22" s="160">
        <v>108</v>
      </c>
      <c r="B22" s="140">
        <v>0.315</v>
      </c>
      <c r="C22" s="140">
        <v>0.0567</v>
      </c>
      <c r="D22" s="140">
        <v>0.2333</v>
      </c>
      <c r="E22" s="140">
        <v>0.1217</v>
      </c>
      <c r="F22" s="140">
        <v>0.1017</v>
      </c>
      <c r="G22" s="140">
        <v>0.3967</v>
      </c>
      <c r="H22" s="162"/>
      <c r="I22" s="162"/>
      <c r="J22" s="162"/>
    </row>
    <row r="23" spans="1:10">
      <c r="A23" s="160">
        <v>109</v>
      </c>
      <c r="B23" s="140">
        <v>0.7283</v>
      </c>
      <c r="C23" s="140">
        <v>0.175</v>
      </c>
      <c r="D23" s="140">
        <v>0.1883</v>
      </c>
      <c r="E23" s="140">
        <v>0.1567</v>
      </c>
      <c r="F23" s="140">
        <v>0.19</v>
      </c>
      <c r="G23" s="140">
        <v>0.3933</v>
      </c>
      <c r="H23" s="162"/>
      <c r="I23" s="162"/>
      <c r="J23" s="162"/>
    </row>
    <row r="24" spans="1:10">
      <c r="A24" s="160">
        <v>110</v>
      </c>
      <c r="B24" s="140">
        <v>0.8883</v>
      </c>
      <c r="C24" s="140">
        <v>0.1017</v>
      </c>
      <c r="D24" s="140">
        <v>0.105</v>
      </c>
      <c r="E24" s="140">
        <v>0.11</v>
      </c>
      <c r="F24" s="140">
        <v>0.1233</v>
      </c>
      <c r="G24" s="140">
        <v>0.14</v>
      </c>
      <c r="H24" s="162"/>
      <c r="I24" s="162"/>
      <c r="J24" s="162"/>
    </row>
    <row r="25" spans="1:10">
      <c r="A25" s="160"/>
      <c r="B25" s="140"/>
      <c r="C25" s="140"/>
      <c r="D25" s="140"/>
      <c r="E25" s="140"/>
      <c r="F25" s="140"/>
      <c r="G25" s="140"/>
      <c r="H25" s="162"/>
      <c r="I25" s="162"/>
      <c r="J25" s="162"/>
    </row>
    <row r="26" spans="1:10">
      <c r="A26" s="160"/>
      <c r="B26" s="140"/>
      <c r="C26" s="140"/>
      <c r="D26" s="140"/>
      <c r="E26" s="140"/>
      <c r="F26" s="140"/>
      <c r="G26" s="140"/>
      <c r="H26" s="162"/>
      <c r="I26" s="162"/>
      <c r="J26" s="162"/>
    </row>
    <row r="27" spans="1:10">
      <c r="A27" s="167"/>
      <c r="B27" s="167"/>
      <c r="C27" s="167"/>
      <c r="D27" s="167"/>
      <c r="E27" s="167"/>
      <c r="F27" s="167"/>
      <c r="G27" s="167"/>
      <c r="H27" s="167"/>
      <c r="I27" s="167"/>
      <c r="J27" s="167"/>
    </row>
    <row r="28" spans="1:10">
      <c r="A28" s="167"/>
      <c r="B28" s="167"/>
      <c r="C28" s="167"/>
      <c r="D28" s="167"/>
      <c r="E28" s="167"/>
      <c r="F28" s="167"/>
      <c r="G28" s="167"/>
      <c r="H28" s="167"/>
      <c r="I28" s="167"/>
      <c r="J28" s="167"/>
    </row>
    <row r="29" spans="1:10">
      <c r="A29" s="167"/>
      <c r="B29" s="167"/>
      <c r="C29" s="167"/>
      <c r="D29" s="167"/>
      <c r="E29" s="167"/>
      <c r="F29" s="167"/>
      <c r="G29" s="167"/>
      <c r="H29" s="167"/>
      <c r="I29" s="167"/>
      <c r="J29" s="167"/>
    </row>
    <row r="30" ht="16.5" customHeight="1" spans="1:10">
      <c r="A30" s="157" t="s">
        <v>5</v>
      </c>
      <c r="B30" s="128">
        <v>44376.375</v>
      </c>
      <c r="C30" s="128"/>
      <c r="D30" s="128"/>
      <c r="E30" s="128"/>
      <c r="F30" s="128"/>
      <c r="G30" s="128"/>
      <c r="H30" s="128"/>
      <c r="I30" s="128"/>
      <c r="J30" s="128"/>
    </row>
    <row r="31" ht="33" spans="1:10">
      <c r="A31" s="157"/>
      <c r="B31" s="158" t="s">
        <v>6</v>
      </c>
      <c r="C31" s="158" t="s">
        <v>7</v>
      </c>
      <c r="D31" s="158" t="s">
        <v>8</v>
      </c>
      <c r="E31" s="159" t="s">
        <v>9</v>
      </c>
      <c r="F31" s="159" t="s">
        <v>10</v>
      </c>
      <c r="G31" s="159" t="s">
        <v>11</v>
      </c>
      <c r="H31" s="159" t="s">
        <v>12</v>
      </c>
      <c r="I31" s="159" t="s">
        <v>13</v>
      </c>
      <c r="J31" s="161" t="s">
        <v>14</v>
      </c>
    </row>
    <row r="32" spans="1:10">
      <c r="A32" s="160">
        <v>1</v>
      </c>
      <c r="B32" s="161">
        <v>30</v>
      </c>
      <c r="C32" s="161">
        <v>179</v>
      </c>
      <c r="D32" s="161">
        <v>2213</v>
      </c>
      <c r="E32" s="161">
        <v>1869</v>
      </c>
      <c r="F32" s="161">
        <v>150</v>
      </c>
      <c r="G32" s="161">
        <v>12.46</v>
      </c>
      <c r="H32" s="161">
        <v>1.0133</v>
      </c>
      <c r="I32" s="161">
        <v>12.2961</v>
      </c>
      <c r="J32" s="161">
        <v>178</v>
      </c>
    </row>
    <row r="33" spans="1:10">
      <c r="A33" s="160">
        <v>2</v>
      </c>
      <c r="B33" s="161">
        <v>35</v>
      </c>
      <c r="C33" s="161">
        <v>157</v>
      </c>
      <c r="D33" s="161">
        <v>938</v>
      </c>
      <c r="E33" s="161">
        <v>1437</v>
      </c>
      <c r="F33" s="161">
        <v>139</v>
      </c>
      <c r="G33" s="161">
        <v>10.3381</v>
      </c>
      <c r="H33" s="161">
        <v>1.0432</v>
      </c>
      <c r="I33" s="161">
        <v>9.9103</v>
      </c>
      <c r="J33" s="161">
        <v>158</v>
      </c>
    </row>
    <row r="34" spans="1:10">
      <c r="A34" s="160">
        <v>3</v>
      </c>
      <c r="B34" s="161">
        <v>48</v>
      </c>
      <c r="C34" s="161">
        <v>137</v>
      </c>
      <c r="D34" s="161">
        <v>1228</v>
      </c>
      <c r="E34" s="161">
        <v>840</v>
      </c>
      <c r="F34" s="161">
        <v>114</v>
      </c>
      <c r="G34" s="161">
        <v>7.3684</v>
      </c>
      <c r="H34" s="161">
        <v>1.0877</v>
      </c>
      <c r="I34" s="161">
        <v>6.7742</v>
      </c>
      <c r="J34" s="161">
        <v>138</v>
      </c>
    </row>
    <row r="35" spans="1:10">
      <c r="A35" s="160">
        <v>4</v>
      </c>
      <c r="B35" s="161">
        <v>71</v>
      </c>
      <c r="C35" s="161">
        <v>134</v>
      </c>
      <c r="D35" s="161">
        <v>1432</v>
      </c>
      <c r="E35" s="161">
        <v>1317</v>
      </c>
      <c r="F35" s="161">
        <v>106</v>
      </c>
      <c r="G35" s="161">
        <v>12.4245</v>
      </c>
      <c r="H35" s="161">
        <v>1.1321</v>
      </c>
      <c r="I35" s="161">
        <v>10.975</v>
      </c>
      <c r="J35" s="161">
        <v>131</v>
      </c>
    </row>
    <row r="36" spans="1:10">
      <c r="A36" s="160">
        <v>5</v>
      </c>
      <c r="B36" s="161">
        <v>50</v>
      </c>
      <c r="C36" s="161">
        <v>92</v>
      </c>
      <c r="D36" s="161">
        <v>455</v>
      </c>
      <c r="E36" s="161">
        <v>472</v>
      </c>
      <c r="F36" s="161">
        <v>80</v>
      </c>
      <c r="G36" s="161">
        <v>5.9</v>
      </c>
      <c r="H36" s="161">
        <v>1.0875</v>
      </c>
      <c r="I36" s="161">
        <v>5.4253</v>
      </c>
      <c r="J36" s="161">
        <v>96</v>
      </c>
    </row>
    <row r="37" spans="1:10">
      <c r="A37" s="160">
        <v>6</v>
      </c>
      <c r="B37" s="161">
        <v>38</v>
      </c>
      <c r="C37" s="161">
        <v>134</v>
      </c>
      <c r="D37" s="161">
        <v>1826</v>
      </c>
      <c r="E37" s="161">
        <v>1807</v>
      </c>
      <c r="F37" s="161">
        <v>123</v>
      </c>
      <c r="G37" s="161">
        <v>14.6911</v>
      </c>
      <c r="H37" s="161">
        <v>1.0244</v>
      </c>
      <c r="I37" s="161">
        <v>14.3413</v>
      </c>
      <c r="J37" s="161">
        <v>129</v>
      </c>
    </row>
    <row r="38" spans="1:10">
      <c r="A38" s="160" t="s">
        <v>15</v>
      </c>
      <c r="B38" s="133">
        <v>45</v>
      </c>
      <c r="C38" s="133">
        <v>139</v>
      </c>
      <c r="D38" s="133">
        <v>1349</v>
      </c>
      <c r="E38" s="133">
        <v>1290</v>
      </c>
      <c r="F38" s="133">
        <v>119</v>
      </c>
      <c r="G38" s="133">
        <v>11</v>
      </c>
      <c r="H38" s="133">
        <v>1</v>
      </c>
      <c r="I38" s="133">
        <v>10</v>
      </c>
      <c r="J38" s="133">
        <v>138</v>
      </c>
    </row>
    <row r="39" spans="1:10">
      <c r="A39" s="160" t="s">
        <v>16</v>
      </c>
      <c r="B39" s="133">
        <v>272</v>
      </c>
      <c r="C39" s="134">
        <v>833</v>
      </c>
      <c r="D39" s="133">
        <v>8092</v>
      </c>
      <c r="E39" s="133">
        <v>7742</v>
      </c>
      <c r="F39" s="134">
        <v>712</v>
      </c>
      <c r="G39" s="133">
        <v>63</v>
      </c>
      <c r="H39" s="133">
        <v>6</v>
      </c>
      <c r="I39" s="133">
        <v>60</v>
      </c>
      <c r="J39" s="133">
        <v>830</v>
      </c>
    </row>
    <row r="40" spans="1:10">
      <c r="A40" s="162"/>
      <c r="B40" s="162"/>
      <c r="C40" s="162"/>
      <c r="D40" s="162"/>
      <c r="E40" s="162"/>
      <c r="F40" s="162"/>
      <c r="G40" s="162"/>
      <c r="H40" s="162"/>
      <c r="I40" s="162"/>
      <c r="J40" s="162"/>
    </row>
    <row r="41" spans="1:10">
      <c r="A41" s="162"/>
      <c r="B41" s="162"/>
      <c r="C41" s="162"/>
      <c r="D41" s="162"/>
      <c r="E41" s="162"/>
      <c r="F41" s="162"/>
      <c r="G41" s="162"/>
      <c r="H41" s="162"/>
      <c r="I41" s="162"/>
      <c r="J41" s="162"/>
    </row>
    <row r="42" ht="15" customHeight="1" spans="1:10">
      <c r="A42" s="163" t="s">
        <v>17</v>
      </c>
      <c r="B42" s="164"/>
      <c r="C42" s="165" t="s">
        <v>18</v>
      </c>
      <c r="D42" s="165"/>
      <c r="E42" s="166">
        <v>9</v>
      </c>
      <c r="F42" s="164" t="s">
        <v>19</v>
      </c>
      <c r="G42" s="164"/>
      <c r="H42" s="162"/>
      <c r="I42" s="162"/>
      <c r="J42" s="162"/>
    </row>
    <row r="43" spans="1:10">
      <c r="A43" s="160"/>
      <c r="B43" s="161">
        <v>1</v>
      </c>
      <c r="C43" s="161">
        <v>2</v>
      </c>
      <c r="D43" s="161">
        <v>3</v>
      </c>
      <c r="E43" s="161">
        <v>4</v>
      </c>
      <c r="F43" s="161">
        <v>5</v>
      </c>
      <c r="G43" s="161">
        <v>6</v>
      </c>
      <c r="H43" s="162"/>
      <c r="I43" s="162"/>
      <c r="J43" s="162"/>
    </row>
    <row r="44" spans="1:10">
      <c r="A44" s="160">
        <v>101</v>
      </c>
      <c r="B44" s="140">
        <v>0.2467</v>
      </c>
      <c r="C44" s="140">
        <v>0.1433</v>
      </c>
      <c r="D44" s="140">
        <v>0.2367</v>
      </c>
      <c r="E44" s="140">
        <v>0.1833</v>
      </c>
      <c r="F44" s="140">
        <v>0.4583</v>
      </c>
      <c r="G44" s="140">
        <v>0.4833</v>
      </c>
      <c r="H44" s="162"/>
      <c r="I44" s="162"/>
      <c r="J44" s="162"/>
    </row>
    <row r="45" spans="1:10">
      <c r="A45" s="160">
        <v>102</v>
      </c>
      <c r="B45" s="140">
        <v>0.645</v>
      </c>
      <c r="C45" s="140">
        <v>0.105</v>
      </c>
      <c r="D45" s="140">
        <v>0.23</v>
      </c>
      <c r="E45" s="140">
        <v>0.1967</v>
      </c>
      <c r="F45" s="140">
        <v>0.4817</v>
      </c>
      <c r="G45" s="140">
        <v>0.5717</v>
      </c>
      <c r="H45" s="162"/>
      <c r="I45" s="162"/>
      <c r="J45" s="162"/>
    </row>
    <row r="46" spans="1:10">
      <c r="A46" s="160">
        <v>103</v>
      </c>
      <c r="B46" s="140">
        <v>0.2867</v>
      </c>
      <c r="C46" s="140">
        <v>0.475</v>
      </c>
      <c r="D46" s="140">
        <v>0.4</v>
      </c>
      <c r="E46" s="140">
        <v>0.2883</v>
      </c>
      <c r="F46" s="140">
        <v>0.585</v>
      </c>
      <c r="G46" s="140">
        <v>0.6</v>
      </c>
      <c r="H46" s="162"/>
      <c r="I46" s="162"/>
      <c r="J46" s="162"/>
    </row>
    <row r="47" spans="1:10">
      <c r="A47" s="160">
        <v>104</v>
      </c>
      <c r="B47" s="140">
        <v>0.0983</v>
      </c>
      <c r="C47" s="140">
        <v>0.0933</v>
      </c>
      <c r="D47" s="140">
        <v>0.05</v>
      </c>
      <c r="E47" s="140">
        <v>0.13</v>
      </c>
      <c r="F47" s="140">
        <v>0.32</v>
      </c>
      <c r="G47" s="140">
        <v>0.0367</v>
      </c>
      <c r="H47" s="162"/>
      <c r="I47" s="162"/>
      <c r="J47" s="162"/>
    </row>
    <row r="48" spans="1:10">
      <c r="A48" s="160">
        <v>105</v>
      </c>
      <c r="B48" s="140">
        <v>0.57</v>
      </c>
      <c r="C48" s="140">
        <v>0.0867</v>
      </c>
      <c r="D48" s="140">
        <v>0.095</v>
      </c>
      <c r="E48" s="140">
        <v>0.045</v>
      </c>
      <c r="F48" s="140">
        <v>0.03</v>
      </c>
      <c r="G48" s="140">
        <v>0.2233</v>
      </c>
      <c r="H48" s="162"/>
      <c r="I48" s="162"/>
      <c r="J48" s="162"/>
    </row>
    <row r="49" spans="1:10">
      <c r="A49" s="160">
        <v>106</v>
      </c>
      <c r="B49" s="140">
        <v>0.29</v>
      </c>
      <c r="C49" s="140">
        <v>0.35</v>
      </c>
      <c r="D49" s="140">
        <v>0.5167</v>
      </c>
      <c r="E49" s="140">
        <v>0.3417</v>
      </c>
      <c r="F49" s="140">
        <v>0.6133</v>
      </c>
      <c r="G49" s="140">
        <v>0.425</v>
      </c>
      <c r="H49" s="162"/>
      <c r="I49" s="162"/>
      <c r="J49" s="162"/>
    </row>
    <row r="50" spans="1:10">
      <c r="A50" s="160">
        <v>107</v>
      </c>
      <c r="B50" s="140">
        <v>0.335</v>
      </c>
      <c r="C50" s="140">
        <v>0.395</v>
      </c>
      <c r="D50" s="140">
        <v>0.2867</v>
      </c>
      <c r="E50" s="140">
        <v>0.3283</v>
      </c>
      <c r="F50" s="140">
        <v>0.31</v>
      </c>
      <c r="G50" s="140">
        <v>0.2817</v>
      </c>
      <c r="H50" s="162"/>
      <c r="I50" s="162"/>
      <c r="J50" s="162"/>
    </row>
    <row r="51" spans="1:10">
      <c r="A51" s="160">
        <v>108</v>
      </c>
      <c r="B51" s="140">
        <v>0.3333</v>
      </c>
      <c r="C51" s="140">
        <v>0.32</v>
      </c>
      <c r="D51" s="140">
        <v>0.7517</v>
      </c>
      <c r="E51" s="140">
        <v>0.47</v>
      </c>
      <c r="F51" s="140">
        <v>0.4517</v>
      </c>
      <c r="G51" s="140">
        <v>0.4967</v>
      </c>
      <c r="H51" s="162"/>
      <c r="I51" s="162"/>
      <c r="J51" s="162"/>
    </row>
    <row r="52" spans="1:10">
      <c r="A52" s="160">
        <v>109</v>
      </c>
      <c r="B52" s="140">
        <v>0.32</v>
      </c>
      <c r="C52" s="140">
        <v>0.4183</v>
      </c>
      <c r="D52" s="140">
        <v>0.4317</v>
      </c>
      <c r="E52" s="140">
        <v>0.3133</v>
      </c>
      <c r="F52" s="140">
        <v>0.5483</v>
      </c>
      <c r="G52" s="140">
        <v>0.2717</v>
      </c>
      <c r="H52" s="162"/>
      <c r="I52" s="162"/>
      <c r="J52" s="162"/>
    </row>
    <row r="53" spans="1:10">
      <c r="A53" s="160">
        <v>110</v>
      </c>
      <c r="B53" s="140">
        <v>0.195</v>
      </c>
      <c r="C53" s="140">
        <v>0.2433</v>
      </c>
      <c r="D53" s="140">
        <v>0.2333</v>
      </c>
      <c r="E53" s="140">
        <v>0.3533</v>
      </c>
      <c r="F53" s="140">
        <v>0.3983</v>
      </c>
      <c r="G53" s="140">
        <v>0.2617</v>
      </c>
      <c r="H53" s="162"/>
      <c r="I53" s="162"/>
      <c r="J53" s="162"/>
    </row>
    <row r="54" spans="1:10">
      <c r="A54" s="160"/>
      <c r="B54" s="140"/>
      <c r="C54" s="140"/>
      <c r="D54" s="140"/>
      <c r="E54" s="140"/>
      <c r="F54" s="140"/>
      <c r="G54" s="140"/>
      <c r="H54" s="162"/>
      <c r="I54" s="162"/>
      <c r="J54" s="162"/>
    </row>
    <row r="55" spans="1:10">
      <c r="A55" s="160"/>
      <c r="B55" s="140"/>
      <c r="C55" s="140"/>
      <c r="D55" s="140"/>
      <c r="E55" s="140"/>
      <c r="F55" s="140"/>
      <c r="G55" s="140"/>
      <c r="H55" s="162"/>
      <c r="I55" s="162"/>
      <c r="J55" s="162"/>
    </row>
    <row r="56" spans="1:10">
      <c r="A56" s="167"/>
      <c r="B56" s="167"/>
      <c r="C56" s="167"/>
      <c r="D56" s="167"/>
      <c r="E56" s="167"/>
      <c r="F56" s="167"/>
      <c r="G56" s="167"/>
      <c r="H56" s="167"/>
      <c r="I56" s="167"/>
      <c r="J56" s="167"/>
    </row>
    <row r="57" spans="1:10">
      <c r="A57" s="167"/>
      <c r="B57" s="167"/>
      <c r="C57" s="167"/>
      <c r="D57" s="167"/>
      <c r="E57" s="167"/>
      <c r="F57" s="167"/>
      <c r="G57" s="167"/>
      <c r="H57" s="167"/>
      <c r="I57" s="167"/>
      <c r="J57" s="167"/>
    </row>
    <row r="58" spans="1:10">
      <c r="A58" s="167"/>
      <c r="B58" s="167"/>
      <c r="C58" s="167"/>
      <c r="D58" s="167"/>
      <c r="E58" s="167"/>
      <c r="F58" s="167"/>
      <c r="G58" s="167"/>
      <c r="H58" s="167"/>
      <c r="I58" s="167"/>
      <c r="J58" s="167"/>
    </row>
    <row r="59" ht="16.5" customHeight="1" spans="1:10">
      <c r="A59" s="157" t="s">
        <v>5</v>
      </c>
      <c r="B59" s="128">
        <v>44376.4166666667</v>
      </c>
      <c r="C59" s="128"/>
      <c r="D59" s="128"/>
      <c r="E59" s="128"/>
      <c r="F59" s="128"/>
      <c r="G59" s="128"/>
      <c r="H59" s="128"/>
      <c r="I59" s="128"/>
      <c r="J59" s="128"/>
    </row>
    <row r="60" ht="33" spans="1:10">
      <c r="A60" s="157"/>
      <c r="B60" s="158" t="s">
        <v>6</v>
      </c>
      <c r="C60" s="158" t="s">
        <v>7</v>
      </c>
      <c r="D60" s="158" t="s">
        <v>8</v>
      </c>
      <c r="E60" s="159" t="s">
        <v>9</v>
      </c>
      <c r="F60" s="159" t="s">
        <v>10</v>
      </c>
      <c r="G60" s="159" t="s">
        <v>11</v>
      </c>
      <c r="H60" s="159" t="s">
        <v>12</v>
      </c>
      <c r="I60" s="159" t="s">
        <v>13</v>
      </c>
      <c r="J60" s="161" t="s">
        <v>14</v>
      </c>
    </row>
    <row r="61" spans="1:10">
      <c r="A61" s="160">
        <v>1</v>
      </c>
      <c r="B61" s="161">
        <v>41</v>
      </c>
      <c r="C61" s="161">
        <v>112</v>
      </c>
      <c r="D61" s="161">
        <v>714</v>
      </c>
      <c r="E61" s="161">
        <v>735</v>
      </c>
      <c r="F61" s="161">
        <v>109</v>
      </c>
      <c r="G61" s="161">
        <v>6.7431</v>
      </c>
      <c r="H61" s="161">
        <v>1.0092</v>
      </c>
      <c r="I61" s="161">
        <v>6.6818</v>
      </c>
      <c r="J61" s="161">
        <v>113</v>
      </c>
    </row>
    <row r="62" spans="1:10">
      <c r="A62" s="160">
        <v>2</v>
      </c>
      <c r="B62" s="161">
        <v>72</v>
      </c>
      <c r="C62" s="161">
        <v>107</v>
      </c>
      <c r="D62" s="161">
        <v>519</v>
      </c>
      <c r="E62" s="161">
        <v>529</v>
      </c>
      <c r="F62" s="161">
        <v>85</v>
      </c>
      <c r="G62" s="161">
        <v>6.2235</v>
      </c>
      <c r="H62" s="161">
        <v>1.1294</v>
      </c>
      <c r="I62" s="161">
        <v>5.5104</v>
      </c>
      <c r="J62" s="161">
        <v>105</v>
      </c>
    </row>
    <row r="63" spans="1:10">
      <c r="A63" s="160">
        <v>3</v>
      </c>
      <c r="B63" s="161">
        <v>55</v>
      </c>
      <c r="C63" s="161">
        <v>99</v>
      </c>
      <c r="D63" s="161">
        <v>1007</v>
      </c>
      <c r="E63" s="161">
        <v>1162</v>
      </c>
      <c r="F63" s="161">
        <v>91</v>
      </c>
      <c r="G63" s="161">
        <v>12.7692</v>
      </c>
      <c r="H63" s="161">
        <v>1.0659</v>
      </c>
      <c r="I63" s="161">
        <v>11.9794</v>
      </c>
      <c r="J63" s="161">
        <v>100</v>
      </c>
    </row>
    <row r="64" spans="1:10">
      <c r="A64" s="160">
        <v>4</v>
      </c>
      <c r="B64" s="161">
        <v>27</v>
      </c>
      <c r="C64" s="161">
        <v>84</v>
      </c>
      <c r="D64" s="161">
        <v>3304</v>
      </c>
      <c r="E64" s="161">
        <v>3150</v>
      </c>
      <c r="F64" s="161">
        <v>82</v>
      </c>
      <c r="G64" s="161">
        <v>38.4146</v>
      </c>
      <c r="H64" s="161">
        <v>1</v>
      </c>
      <c r="I64" s="161">
        <v>38.4146</v>
      </c>
      <c r="J64" s="161">
        <v>84</v>
      </c>
    </row>
    <row r="65" spans="1:10">
      <c r="A65" s="160">
        <v>5</v>
      </c>
      <c r="B65" s="161">
        <v>20</v>
      </c>
      <c r="C65" s="161">
        <v>86</v>
      </c>
      <c r="D65" s="161">
        <v>1519</v>
      </c>
      <c r="E65" s="161">
        <v>1677</v>
      </c>
      <c r="F65" s="161">
        <v>79</v>
      </c>
      <c r="G65" s="161">
        <v>21.2278</v>
      </c>
      <c r="H65" s="161">
        <v>1.0506</v>
      </c>
      <c r="I65" s="161">
        <v>20.2048</v>
      </c>
      <c r="J65" s="161">
        <v>83</v>
      </c>
    </row>
    <row r="66" spans="1:10">
      <c r="A66" s="160">
        <v>6</v>
      </c>
      <c r="B66" s="161">
        <v>22</v>
      </c>
      <c r="C66" s="161">
        <v>94</v>
      </c>
      <c r="D66" s="161">
        <v>1078</v>
      </c>
      <c r="E66" s="161">
        <v>1772</v>
      </c>
      <c r="F66" s="161">
        <v>95</v>
      </c>
      <c r="G66" s="161">
        <v>18.6526</v>
      </c>
      <c r="H66" s="161">
        <v>1.0105</v>
      </c>
      <c r="I66" s="161">
        <v>18.4583</v>
      </c>
      <c r="J66" s="161">
        <v>98</v>
      </c>
    </row>
    <row r="67" spans="1:10">
      <c r="A67" s="160" t="s">
        <v>15</v>
      </c>
      <c r="B67" s="133">
        <v>40</v>
      </c>
      <c r="C67" s="133">
        <v>97</v>
      </c>
      <c r="D67" s="133">
        <v>1357</v>
      </c>
      <c r="E67" s="133">
        <v>1504</v>
      </c>
      <c r="F67" s="133">
        <v>90</v>
      </c>
      <c r="G67" s="133">
        <v>17</v>
      </c>
      <c r="H67" s="133">
        <v>1</v>
      </c>
      <c r="I67" s="133">
        <v>17</v>
      </c>
      <c r="J67" s="133">
        <v>97</v>
      </c>
    </row>
    <row r="68" spans="1:10">
      <c r="A68" s="160" t="s">
        <v>16</v>
      </c>
      <c r="B68" s="133">
        <v>237</v>
      </c>
      <c r="C68" s="134">
        <v>582</v>
      </c>
      <c r="D68" s="133">
        <v>8141</v>
      </c>
      <c r="E68" s="133">
        <v>9025</v>
      </c>
      <c r="F68" s="134">
        <v>541</v>
      </c>
      <c r="G68" s="133">
        <v>104</v>
      </c>
      <c r="H68" s="133">
        <v>6</v>
      </c>
      <c r="I68" s="133">
        <v>101</v>
      </c>
      <c r="J68" s="133">
        <v>583</v>
      </c>
    </row>
    <row r="69" spans="1:10">
      <c r="A69" s="162"/>
      <c r="B69" s="162"/>
      <c r="C69" s="162"/>
      <c r="D69" s="162"/>
      <c r="E69" s="162"/>
      <c r="F69" s="162"/>
      <c r="G69" s="162"/>
      <c r="H69" s="162"/>
      <c r="I69" s="162"/>
      <c r="J69" s="162"/>
    </row>
    <row r="70" spans="1:10">
      <c r="A70" s="162"/>
      <c r="B70" s="162"/>
      <c r="C70" s="162"/>
      <c r="D70" s="162"/>
      <c r="E70" s="162"/>
      <c r="F70" s="162"/>
      <c r="G70" s="162"/>
      <c r="H70" s="162"/>
      <c r="I70" s="162"/>
      <c r="J70" s="162"/>
    </row>
    <row r="71" ht="15" customHeight="1" spans="1:10">
      <c r="A71" s="163" t="s">
        <v>17</v>
      </c>
      <c r="B71" s="164"/>
      <c r="C71" s="165" t="s">
        <v>18</v>
      </c>
      <c r="D71" s="165"/>
      <c r="E71" s="166">
        <v>8</v>
      </c>
      <c r="F71" s="164" t="s">
        <v>19</v>
      </c>
      <c r="G71" s="164"/>
      <c r="H71" s="162"/>
      <c r="I71" s="162"/>
      <c r="J71" s="162"/>
    </row>
    <row r="72" spans="1:10">
      <c r="A72" s="160"/>
      <c r="B72" s="161">
        <v>1</v>
      </c>
      <c r="C72" s="161">
        <v>2</v>
      </c>
      <c r="D72" s="161">
        <v>3</v>
      </c>
      <c r="E72" s="161">
        <v>4</v>
      </c>
      <c r="F72" s="161">
        <v>5</v>
      </c>
      <c r="G72" s="161">
        <v>6</v>
      </c>
      <c r="H72" s="162"/>
      <c r="I72" s="162"/>
      <c r="J72" s="162"/>
    </row>
    <row r="73" spans="1:10">
      <c r="A73" s="160">
        <v>101</v>
      </c>
      <c r="B73" s="140">
        <v>0.4017</v>
      </c>
      <c r="C73" s="140">
        <v>0.3833</v>
      </c>
      <c r="D73" s="140">
        <v>0.6033</v>
      </c>
      <c r="E73" s="140">
        <v>0.1517</v>
      </c>
      <c r="F73" s="140">
        <v>0.18</v>
      </c>
      <c r="G73" s="140">
        <v>0.3083</v>
      </c>
      <c r="H73" s="162"/>
      <c r="I73" s="162"/>
      <c r="J73" s="162"/>
    </row>
    <row r="74" spans="1:10">
      <c r="A74" s="160">
        <v>102</v>
      </c>
      <c r="B74" s="141">
        <v>1</v>
      </c>
      <c r="C74" s="141">
        <v>1</v>
      </c>
      <c r="D74" s="141">
        <v>1</v>
      </c>
      <c r="E74" s="141">
        <v>1</v>
      </c>
      <c r="F74" s="140">
        <v>0.7683</v>
      </c>
      <c r="G74" s="140">
        <v>0.8217</v>
      </c>
      <c r="H74" s="162"/>
      <c r="I74" s="162"/>
      <c r="J74" s="162"/>
    </row>
    <row r="75" spans="1:10">
      <c r="A75" s="160">
        <v>103</v>
      </c>
      <c r="B75" s="140">
        <v>0.5033</v>
      </c>
      <c r="C75" s="140">
        <v>0.3717</v>
      </c>
      <c r="D75" s="140">
        <v>0.3383</v>
      </c>
      <c r="E75" s="140">
        <v>0.2783</v>
      </c>
      <c r="F75" s="140">
        <v>0.505</v>
      </c>
      <c r="G75" s="140">
        <v>0.38</v>
      </c>
      <c r="H75" s="162"/>
      <c r="I75" s="162"/>
      <c r="J75" s="162"/>
    </row>
    <row r="76" spans="1:10">
      <c r="A76" s="160">
        <v>104</v>
      </c>
      <c r="B76" s="140">
        <v>0.1483</v>
      </c>
      <c r="C76" s="140">
        <v>0.3067</v>
      </c>
      <c r="D76" s="140">
        <v>0.5833</v>
      </c>
      <c r="E76" s="140">
        <v>0.1017</v>
      </c>
      <c r="F76" s="140">
        <v>0.1967</v>
      </c>
      <c r="G76" s="140">
        <v>0.2</v>
      </c>
      <c r="H76" s="162"/>
      <c r="I76" s="162"/>
      <c r="J76" s="162"/>
    </row>
    <row r="77" spans="1:10">
      <c r="A77" s="160">
        <v>105</v>
      </c>
      <c r="B77" s="141">
        <v>1</v>
      </c>
      <c r="C77" s="141">
        <v>1</v>
      </c>
      <c r="D77" s="140">
        <v>0.0617</v>
      </c>
      <c r="E77" s="140">
        <v>0.0533</v>
      </c>
      <c r="F77" s="140">
        <v>0.01</v>
      </c>
      <c r="G77" s="140">
        <v>0.1783</v>
      </c>
      <c r="H77" s="162"/>
      <c r="I77" s="162"/>
      <c r="J77" s="162"/>
    </row>
    <row r="78" spans="1:10">
      <c r="A78" s="160">
        <v>106</v>
      </c>
      <c r="B78" s="140">
        <v>0.4767</v>
      </c>
      <c r="C78" s="140">
        <v>0.6133</v>
      </c>
      <c r="D78" s="140">
        <v>0.62</v>
      </c>
      <c r="E78" s="140">
        <v>0.62</v>
      </c>
      <c r="F78" s="140">
        <v>0.7333</v>
      </c>
      <c r="G78" s="140">
        <v>0.5167</v>
      </c>
      <c r="H78" s="162"/>
      <c r="I78" s="162"/>
      <c r="J78" s="162"/>
    </row>
    <row r="79" spans="1:10">
      <c r="A79" s="160">
        <v>107</v>
      </c>
      <c r="B79" s="140">
        <v>0.4683</v>
      </c>
      <c r="C79" s="140">
        <v>0.4833</v>
      </c>
      <c r="D79" s="140">
        <v>0.3433</v>
      </c>
      <c r="E79" s="140">
        <v>0.46</v>
      </c>
      <c r="F79" s="140">
        <v>0.245</v>
      </c>
      <c r="G79" s="140">
        <v>0.2417</v>
      </c>
      <c r="H79" s="162"/>
      <c r="I79" s="162"/>
      <c r="J79" s="162"/>
    </row>
    <row r="80" spans="1:10">
      <c r="A80" s="160">
        <v>108</v>
      </c>
      <c r="B80" s="140">
        <v>0.5283</v>
      </c>
      <c r="C80" s="140">
        <v>0.4583</v>
      </c>
      <c r="D80" s="140">
        <v>0.7283</v>
      </c>
      <c r="E80" s="140">
        <v>0.69</v>
      </c>
      <c r="F80" s="140">
        <v>0.74</v>
      </c>
      <c r="G80" s="140">
        <v>0.5383</v>
      </c>
      <c r="H80" s="162"/>
      <c r="I80" s="162"/>
      <c r="J80" s="162"/>
    </row>
    <row r="81" spans="1:10">
      <c r="A81" s="160">
        <v>109</v>
      </c>
      <c r="B81" s="140">
        <v>0.5167</v>
      </c>
      <c r="C81" s="140">
        <v>0.475</v>
      </c>
      <c r="D81" s="140">
        <v>0.2567</v>
      </c>
      <c r="E81" s="140">
        <v>0.3967</v>
      </c>
      <c r="F81" s="140">
        <v>0.6583</v>
      </c>
      <c r="G81" s="140">
        <v>0.2883</v>
      </c>
      <c r="H81" s="162"/>
      <c r="I81" s="162"/>
      <c r="J81" s="162"/>
    </row>
    <row r="82" spans="1:10">
      <c r="A82" s="160">
        <v>110</v>
      </c>
      <c r="B82" s="140">
        <v>0.195</v>
      </c>
      <c r="C82" s="140">
        <v>0.1483</v>
      </c>
      <c r="D82" s="140">
        <v>0.28</v>
      </c>
      <c r="E82" s="140">
        <v>0.4283</v>
      </c>
      <c r="F82" s="140">
        <v>0.5217</v>
      </c>
      <c r="G82" s="140">
        <v>0.8133</v>
      </c>
      <c r="H82" s="162"/>
      <c r="I82" s="162"/>
      <c r="J82" s="162"/>
    </row>
    <row r="83" spans="1:10">
      <c r="A83" s="160"/>
      <c r="B83" s="140"/>
      <c r="C83" s="140"/>
      <c r="D83" s="140"/>
      <c r="E83" s="140"/>
      <c r="F83" s="140"/>
      <c r="G83" s="140"/>
      <c r="H83" s="162"/>
      <c r="I83" s="162"/>
      <c r="J83" s="162"/>
    </row>
    <row r="84" spans="1:10">
      <c r="A84" s="167"/>
      <c r="B84" s="167"/>
      <c r="C84" s="167"/>
      <c r="D84" s="167"/>
      <c r="E84" s="167"/>
      <c r="F84" s="167"/>
      <c r="G84" s="167"/>
      <c r="H84" s="167"/>
      <c r="I84" s="167"/>
      <c r="J84" s="167"/>
    </row>
    <row r="85" spans="1:10">
      <c r="A85" s="167"/>
      <c r="B85" s="167"/>
      <c r="C85" s="167"/>
      <c r="D85" s="167"/>
      <c r="E85" s="167"/>
      <c r="F85" s="167"/>
      <c r="G85" s="167"/>
      <c r="H85" s="167"/>
      <c r="I85" s="167"/>
      <c r="J85" s="167"/>
    </row>
    <row r="86" spans="1:10">
      <c r="A86" s="167"/>
      <c r="B86" s="167"/>
      <c r="C86" s="167"/>
      <c r="D86" s="167"/>
      <c r="E86" s="167"/>
      <c r="F86" s="167"/>
      <c r="G86" s="167"/>
      <c r="H86" s="167"/>
      <c r="I86" s="167"/>
      <c r="J86" s="167"/>
    </row>
    <row r="87" ht="16.5" customHeight="1" spans="1:10">
      <c r="A87" s="157" t="s">
        <v>5</v>
      </c>
      <c r="B87" s="128">
        <v>44376.4583333333</v>
      </c>
      <c r="C87" s="128"/>
      <c r="D87" s="128"/>
      <c r="E87" s="128"/>
      <c r="F87" s="128"/>
      <c r="G87" s="128"/>
      <c r="H87" s="128"/>
      <c r="I87" s="128"/>
      <c r="J87" s="128"/>
    </row>
    <row r="88" ht="40.5" customHeight="1" spans="1:10">
      <c r="A88" s="157"/>
      <c r="B88" s="158" t="s">
        <v>6</v>
      </c>
      <c r="C88" s="158" t="s">
        <v>7</v>
      </c>
      <c r="D88" s="158" t="s">
        <v>8</v>
      </c>
      <c r="E88" s="159" t="s">
        <v>9</v>
      </c>
      <c r="F88" s="159" t="s">
        <v>10</v>
      </c>
      <c r="G88" s="159" t="s">
        <v>11</v>
      </c>
      <c r="H88" s="159" t="s">
        <v>12</v>
      </c>
      <c r="I88" s="159" t="s">
        <v>13</v>
      </c>
      <c r="J88" s="161" t="s">
        <v>14</v>
      </c>
    </row>
    <row r="89" spans="1:10">
      <c r="A89" s="160">
        <v>1</v>
      </c>
      <c r="B89" s="161">
        <v>21</v>
      </c>
      <c r="C89" s="161">
        <v>108</v>
      </c>
      <c r="D89" s="161">
        <v>1528</v>
      </c>
      <c r="E89" s="161">
        <v>941</v>
      </c>
      <c r="F89" s="161">
        <v>103</v>
      </c>
      <c r="G89" s="161">
        <v>9.1359</v>
      </c>
      <c r="H89" s="161">
        <v>1.0291</v>
      </c>
      <c r="I89" s="161">
        <v>8.8774</v>
      </c>
      <c r="J89" s="161">
        <v>109</v>
      </c>
    </row>
    <row r="90" spans="1:10">
      <c r="A90" s="160">
        <v>2</v>
      </c>
      <c r="B90" s="161">
        <v>26</v>
      </c>
      <c r="C90" s="161">
        <v>119</v>
      </c>
      <c r="D90" s="161">
        <v>1426</v>
      </c>
      <c r="E90" s="161">
        <v>1560</v>
      </c>
      <c r="F90" s="161">
        <v>109</v>
      </c>
      <c r="G90" s="161">
        <v>14.3119</v>
      </c>
      <c r="H90" s="161">
        <v>1.0092</v>
      </c>
      <c r="I90" s="161">
        <v>14.1818</v>
      </c>
      <c r="J90" s="161">
        <v>120</v>
      </c>
    </row>
    <row r="91" spans="1:10">
      <c r="A91" s="160">
        <v>3</v>
      </c>
      <c r="B91" s="161">
        <v>29</v>
      </c>
      <c r="C91" s="161">
        <v>91</v>
      </c>
      <c r="D91" s="161">
        <v>746</v>
      </c>
      <c r="E91" s="161">
        <v>564</v>
      </c>
      <c r="F91" s="161">
        <v>84</v>
      </c>
      <c r="G91" s="161">
        <v>6.7143</v>
      </c>
      <c r="H91" s="161">
        <v>1.0119</v>
      </c>
      <c r="I91" s="161">
        <v>6.6353</v>
      </c>
      <c r="J91" s="161">
        <v>89</v>
      </c>
    </row>
    <row r="92" spans="1:10">
      <c r="A92" s="160">
        <v>4</v>
      </c>
      <c r="B92" s="161">
        <v>27</v>
      </c>
      <c r="C92" s="161">
        <v>103</v>
      </c>
      <c r="D92" s="161">
        <v>1966</v>
      </c>
      <c r="E92" s="161">
        <v>2156</v>
      </c>
      <c r="F92" s="161">
        <v>89</v>
      </c>
      <c r="G92" s="161">
        <v>24.2247</v>
      </c>
      <c r="H92" s="161">
        <v>1.0337</v>
      </c>
      <c r="I92" s="161">
        <v>23.4348</v>
      </c>
      <c r="J92" s="161">
        <v>105</v>
      </c>
    </row>
    <row r="93" spans="1:10">
      <c r="A93" s="160">
        <v>5</v>
      </c>
      <c r="B93" s="161">
        <v>21</v>
      </c>
      <c r="C93" s="161">
        <v>104</v>
      </c>
      <c r="D93" s="161">
        <v>2881</v>
      </c>
      <c r="E93" s="161">
        <v>2716</v>
      </c>
      <c r="F93" s="161">
        <v>91</v>
      </c>
      <c r="G93" s="161">
        <v>29.8462</v>
      </c>
      <c r="H93" s="161">
        <v>1.044</v>
      </c>
      <c r="I93" s="161">
        <v>28.5895</v>
      </c>
      <c r="J93" s="161">
        <v>100</v>
      </c>
    </row>
    <row r="94" spans="1:10">
      <c r="A94" s="160">
        <v>6</v>
      </c>
      <c r="B94" s="161">
        <v>29</v>
      </c>
      <c r="C94" s="161">
        <v>67</v>
      </c>
      <c r="D94" s="161">
        <v>579</v>
      </c>
      <c r="E94" s="161">
        <v>559</v>
      </c>
      <c r="F94" s="161">
        <v>63</v>
      </c>
      <c r="G94" s="161">
        <v>8.873</v>
      </c>
      <c r="H94" s="161">
        <v>1.0159</v>
      </c>
      <c r="I94" s="161">
        <v>8.7344</v>
      </c>
      <c r="J94" s="161">
        <v>69</v>
      </c>
    </row>
    <row r="95" spans="1:10">
      <c r="A95" s="160" t="s">
        <v>15</v>
      </c>
      <c r="B95" s="133">
        <v>26</v>
      </c>
      <c r="C95" s="133">
        <v>99</v>
      </c>
      <c r="D95" s="133">
        <v>1521</v>
      </c>
      <c r="E95" s="133">
        <v>1416</v>
      </c>
      <c r="F95" s="133">
        <v>90</v>
      </c>
      <c r="G95" s="133">
        <v>16</v>
      </c>
      <c r="H95" s="133">
        <v>1</v>
      </c>
      <c r="I95" s="133">
        <v>15</v>
      </c>
      <c r="J95" s="133">
        <v>99</v>
      </c>
    </row>
    <row r="96" spans="1:10">
      <c r="A96" s="160" t="s">
        <v>16</v>
      </c>
      <c r="B96" s="133">
        <v>153</v>
      </c>
      <c r="C96" s="134">
        <v>592</v>
      </c>
      <c r="D96" s="133">
        <v>9126</v>
      </c>
      <c r="E96" s="133">
        <v>8496</v>
      </c>
      <c r="F96" s="134">
        <v>539</v>
      </c>
      <c r="G96" s="133">
        <v>93</v>
      </c>
      <c r="H96" s="133">
        <v>6</v>
      </c>
      <c r="I96" s="133">
        <v>90</v>
      </c>
      <c r="J96" s="133">
        <v>592</v>
      </c>
    </row>
    <row r="97" spans="1:10">
      <c r="A97" s="162"/>
      <c r="B97" s="162"/>
      <c r="C97" s="162"/>
      <c r="D97" s="162"/>
      <c r="E97" s="162"/>
      <c r="F97" s="162"/>
      <c r="G97" s="162"/>
      <c r="H97" s="162"/>
      <c r="I97" s="162"/>
      <c r="J97" s="162"/>
    </row>
    <row r="98" spans="1:10">
      <c r="A98" s="162"/>
      <c r="B98" s="162"/>
      <c r="C98" s="162"/>
      <c r="D98" s="162"/>
      <c r="E98" s="162"/>
      <c r="F98" s="162"/>
      <c r="G98" s="162"/>
      <c r="H98" s="162"/>
      <c r="I98" s="162"/>
      <c r="J98" s="162"/>
    </row>
    <row r="99" ht="15" customHeight="1" spans="1:10">
      <c r="A99" s="163" t="s">
        <v>17</v>
      </c>
      <c r="B99" s="164"/>
      <c r="C99" s="165" t="s">
        <v>18</v>
      </c>
      <c r="D99" s="165"/>
      <c r="E99" s="166">
        <v>8</v>
      </c>
      <c r="F99" s="164" t="s">
        <v>19</v>
      </c>
      <c r="G99" s="164"/>
      <c r="H99" s="162"/>
      <c r="I99" s="162"/>
      <c r="J99" s="162"/>
    </row>
    <row r="100" ht="15" customHeight="1" spans="1:10">
      <c r="A100" s="160"/>
      <c r="B100" s="161">
        <v>1</v>
      </c>
      <c r="C100" s="161">
        <v>2</v>
      </c>
      <c r="D100" s="161">
        <v>3</v>
      </c>
      <c r="E100" s="161">
        <v>4</v>
      </c>
      <c r="F100" s="161">
        <v>5</v>
      </c>
      <c r="G100" s="161">
        <v>6</v>
      </c>
      <c r="H100" s="162"/>
      <c r="I100" s="162"/>
      <c r="J100" s="162"/>
    </row>
    <row r="101" spans="1:10">
      <c r="A101" s="160">
        <v>101</v>
      </c>
      <c r="B101" s="140">
        <v>0.28</v>
      </c>
      <c r="C101" s="140">
        <v>0.21</v>
      </c>
      <c r="D101" s="140">
        <v>0.3883</v>
      </c>
      <c r="E101" s="140">
        <v>0.2633</v>
      </c>
      <c r="F101" s="140">
        <v>0.2567</v>
      </c>
      <c r="G101" s="140">
        <v>0.39</v>
      </c>
      <c r="H101" s="162"/>
      <c r="I101" s="162"/>
      <c r="J101" s="162"/>
    </row>
    <row r="102" spans="1:10">
      <c r="A102" s="160">
        <v>102</v>
      </c>
      <c r="B102" s="140">
        <v>0.745</v>
      </c>
      <c r="C102" s="141">
        <v>1</v>
      </c>
      <c r="D102" s="141">
        <v>1</v>
      </c>
      <c r="E102" s="141">
        <v>1</v>
      </c>
      <c r="F102" s="141">
        <v>1</v>
      </c>
      <c r="G102" s="141">
        <v>1</v>
      </c>
      <c r="H102" s="162"/>
      <c r="I102" s="162"/>
      <c r="J102" s="162"/>
    </row>
    <row r="103" spans="1:10">
      <c r="A103" s="160">
        <v>103</v>
      </c>
      <c r="B103" s="140">
        <v>0.4817</v>
      </c>
      <c r="C103" s="140">
        <v>0.2833</v>
      </c>
      <c r="D103" s="140">
        <v>0.5033</v>
      </c>
      <c r="E103" s="140">
        <v>0.16</v>
      </c>
      <c r="F103" s="140">
        <v>0.3</v>
      </c>
      <c r="G103" s="140">
        <v>0.535</v>
      </c>
      <c r="H103" s="162"/>
      <c r="I103" s="162"/>
      <c r="J103" s="162"/>
    </row>
    <row r="104" spans="1:10">
      <c r="A104" s="160">
        <v>104</v>
      </c>
      <c r="B104" s="140">
        <v>0.8067</v>
      </c>
      <c r="C104" s="140">
        <v>0.36</v>
      </c>
      <c r="D104" s="140">
        <v>0.1717</v>
      </c>
      <c r="E104" s="140">
        <v>0.19</v>
      </c>
      <c r="F104" s="140">
        <v>0.0233</v>
      </c>
      <c r="G104" s="140">
        <v>0.02</v>
      </c>
      <c r="H104" s="162"/>
      <c r="I104" s="162"/>
      <c r="J104" s="162"/>
    </row>
    <row r="105" spans="1:10">
      <c r="A105" s="160">
        <v>106</v>
      </c>
      <c r="B105" s="140">
        <v>0.625</v>
      </c>
      <c r="C105" s="140">
        <v>0.4333</v>
      </c>
      <c r="D105" s="140">
        <v>0.2383</v>
      </c>
      <c r="E105" s="140">
        <v>0.1</v>
      </c>
      <c r="F105" s="140">
        <v>0.2583</v>
      </c>
      <c r="G105" s="140">
        <v>0.635</v>
      </c>
      <c r="H105" s="162"/>
      <c r="I105" s="162"/>
      <c r="J105" s="162"/>
    </row>
    <row r="106" spans="1:10">
      <c r="A106" s="160">
        <v>107</v>
      </c>
      <c r="B106" s="140">
        <v>0.4017</v>
      </c>
      <c r="C106" s="140">
        <v>0.2883</v>
      </c>
      <c r="D106" s="140">
        <v>0.28</v>
      </c>
      <c r="E106" s="140">
        <v>0.2683</v>
      </c>
      <c r="F106" s="140">
        <v>0.29</v>
      </c>
      <c r="G106" s="140">
        <v>0.35</v>
      </c>
      <c r="H106" s="162"/>
      <c r="I106" s="162"/>
      <c r="J106" s="162"/>
    </row>
    <row r="107" spans="1:10">
      <c r="A107" s="160">
        <v>108</v>
      </c>
      <c r="B107" s="140">
        <v>0.5867</v>
      </c>
      <c r="C107" s="140">
        <v>0.54</v>
      </c>
      <c r="D107" s="140">
        <v>0.45</v>
      </c>
      <c r="E107" s="140">
        <v>0.2017</v>
      </c>
      <c r="F107" s="140">
        <v>0.2867</v>
      </c>
      <c r="G107" s="140">
        <v>0.5833</v>
      </c>
      <c r="H107" s="162"/>
      <c r="I107" s="162"/>
      <c r="J107" s="162"/>
    </row>
    <row r="108" spans="1:10">
      <c r="A108" s="160">
        <v>109</v>
      </c>
      <c r="B108" s="140">
        <v>0.29</v>
      </c>
      <c r="C108" s="140">
        <v>0.445</v>
      </c>
      <c r="D108" s="140">
        <v>0</v>
      </c>
      <c r="E108" s="140">
        <v>0.06</v>
      </c>
      <c r="F108" s="140">
        <v>0.47</v>
      </c>
      <c r="G108" s="140">
        <v>0.5483</v>
      </c>
      <c r="H108" s="162"/>
      <c r="I108" s="162"/>
      <c r="J108" s="162"/>
    </row>
    <row r="109" spans="1:10">
      <c r="A109" s="160">
        <v>110</v>
      </c>
      <c r="B109" s="140">
        <v>0.4083</v>
      </c>
      <c r="C109" s="140">
        <v>0.0633</v>
      </c>
      <c r="D109" s="140">
        <v>0.1733</v>
      </c>
      <c r="E109" s="140">
        <v>0</v>
      </c>
      <c r="F109" s="140">
        <v>0.0283</v>
      </c>
      <c r="G109" s="140">
        <v>0.8333</v>
      </c>
      <c r="H109" s="162"/>
      <c r="I109" s="162"/>
      <c r="J109" s="162"/>
    </row>
    <row r="110" spans="1:10">
      <c r="A110" s="160"/>
      <c r="B110" s="140"/>
      <c r="C110" s="140"/>
      <c r="D110" s="140"/>
      <c r="E110" s="140"/>
      <c r="F110" s="140"/>
      <c r="G110" s="140"/>
      <c r="H110" s="162"/>
      <c r="I110" s="162"/>
      <c r="J110" s="162"/>
    </row>
    <row r="111" spans="1:10">
      <c r="A111" s="160"/>
      <c r="B111" s="140"/>
      <c r="C111" s="140"/>
      <c r="D111" s="140"/>
      <c r="E111" s="140"/>
      <c r="F111" s="140"/>
      <c r="G111" s="140"/>
      <c r="H111" s="162"/>
      <c r="I111" s="162"/>
      <c r="J111" s="162"/>
    </row>
    <row r="112" spans="1:10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</row>
    <row r="113" spans="1:10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</row>
    <row r="114" spans="1:10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</row>
    <row r="115" ht="16.5" customHeight="1" spans="1:10">
      <c r="A115" s="157" t="s">
        <v>5</v>
      </c>
      <c r="B115" s="128">
        <v>44376.5</v>
      </c>
      <c r="C115" s="128"/>
      <c r="D115" s="128"/>
      <c r="E115" s="128"/>
      <c r="F115" s="128"/>
      <c r="G115" s="128"/>
      <c r="H115" s="128"/>
      <c r="I115" s="128"/>
      <c r="J115" s="128"/>
    </row>
    <row r="116" ht="33" spans="1:10">
      <c r="A116" s="157"/>
      <c r="B116" s="158" t="s">
        <v>6</v>
      </c>
      <c r="C116" s="158" t="s">
        <v>7</v>
      </c>
      <c r="D116" s="158" t="s">
        <v>8</v>
      </c>
      <c r="E116" s="159" t="s">
        <v>9</v>
      </c>
      <c r="F116" s="159" t="s">
        <v>10</v>
      </c>
      <c r="G116" s="159" t="s">
        <v>11</v>
      </c>
      <c r="H116" s="159" t="s">
        <v>12</v>
      </c>
      <c r="I116" s="159" t="s">
        <v>13</v>
      </c>
      <c r="J116" s="161" t="s">
        <v>14</v>
      </c>
    </row>
    <row r="117" ht="15" customHeight="1" spans="1:10">
      <c r="A117" s="160">
        <v>1</v>
      </c>
      <c r="B117" s="161">
        <v>17</v>
      </c>
      <c r="C117" s="161">
        <v>56</v>
      </c>
      <c r="D117" s="161">
        <v>535</v>
      </c>
      <c r="E117" s="161">
        <v>703</v>
      </c>
      <c r="F117" s="161">
        <v>56</v>
      </c>
      <c r="G117" s="161">
        <v>12.5536</v>
      </c>
      <c r="H117" s="161">
        <v>1</v>
      </c>
      <c r="I117" s="161">
        <v>12.5536</v>
      </c>
      <c r="J117" s="161">
        <v>55</v>
      </c>
    </row>
    <row r="118" spans="1:10">
      <c r="A118" s="160">
        <v>2</v>
      </c>
      <c r="B118" s="161">
        <v>15</v>
      </c>
      <c r="C118" s="161">
        <v>46</v>
      </c>
      <c r="D118" s="161">
        <v>572</v>
      </c>
      <c r="E118" s="161">
        <v>397</v>
      </c>
      <c r="F118" s="161">
        <v>46</v>
      </c>
      <c r="G118" s="161">
        <v>8.6304</v>
      </c>
      <c r="H118" s="161">
        <v>1.0652</v>
      </c>
      <c r="I118" s="161">
        <v>8.102</v>
      </c>
      <c r="J118" s="161">
        <v>49</v>
      </c>
    </row>
    <row r="119" spans="1:10">
      <c r="A119" s="160">
        <v>3</v>
      </c>
      <c r="B119" s="161">
        <v>30</v>
      </c>
      <c r="C119" s="161">
        <v>70</v>
      </c>
      <c r="D119" s="161">
        <v>1359</v>
      </c>
      <c r="E119" s="161">
        <v>1961</v>
      </c>
      <c r="F119" s="161">
        <v>67</v>
      </c>
      <c r="G119" s="161">
        <v>29.2687</v>
      </c>
      <c r="H119" s="161">
        <v>1.0149</v>
      </c>
      <c r="I119" s="161">
        <v>28.8382</v>
      </c>
      <c r="J119" s="161">
        <v>68</v>
      </c>
    </row>
    <row r="120" spans="1:10">
      <c r="A120" s="160">
        <v>4</v>
      </c>
      <c r="B120" s="161">
        <v>22</v>
      </c>
      <c r="C120" s="161">
        <v>82</v>
      </c>
      <c r="D120" s="161">
        <v>1179</v>
      </c>
      <c r="E120" s="161">
        <v>610</v>
      </c>
      <c r="F120" s="161">
        <v>80</v>
      </c>
      <c r="G120" s="161">
        <v>7.625</v>
      </c>
      <c r="H120" s="161">
        <v>1.0125</v>
      </c>
      <c r="I120" s="161">
        <v>7.5309</v>
      </c>
      <c r="J120" s="161">
        <v>81</v>
      </c>
    </row>
    <row r="121" spans="1:10">
      <c r="A121" s="160">
        <v>5</v>
      </c>
      <c r="B121" s="161">
        <v>27</v>
      </c>
      <c r="C121" s="161">
        <v>67</v>
      </c>
      <c r="D121" s="161">
        <v>599</v>
      </c>
      <c r="E121" s="161">
        <v>555</v>
      </c>
      <c r="F121" s="161">
        <v>62</v>
      </c>
      <c r="G121" s="161">
        <v>8.9516</v>
      </c>
      <c r="H121" s="161">
        <v>1.0161</v>
      </c>
      <c r="I121" s="161">
        <v>8.8095</v>
      </c>
      <c r="J121" s="161">
        <v>63</v>
      </c>
    </row>
    <row r="122" spans="1:10">
      <c r="A122" s="160">
        <v>6</v>
      </c>
      <c r="B122" s="161">
        <v>6</v>
      </c>
      <c r="C122" s="161">
        <v>15</v>
      </c>
      <c r="D122" s="161">
        <v>156</v>
      </c>
      <c r="E122" s="161">
        <v>231</v>
      </c>
      <c r="F122" s="161">
        <v>17</v>
      </c>
      <c r="G122" s="161">
        <v>13.5882</v>
      </c>
      <c r="H122" s="161">
        <v>1.0588</v>
      </c>
      <c r="I122" s="161">
        <v>12.8333</v>
      </c>
      <c r="J122" s="161">
        <v>19</v>
      </c>
    </row>
    <row r="123" spans="1:10">
      <c r="A123" s="160" t="s">
        <v>15</v>
      </c>
      <c r="B123" s="133">
        <v>20</v>
      </c>
      <c r="C123" s="133">
        <v>56</v>
      </c>
      <c r="D123" s="133">
        <v>733</v>
      </c>
      <c r="E123" s="133">
        <v>743</v>
      </c>
      <c r="F123" s="133">
        <v>55</v>
      </c>
      <c r="G123" s="133">
        <v>13</v>
      </c>
      <c r="H123" s="133">
        <v>1</v>
      </c>
      <c r="I123" s="133">
        <v>13</v>
      </c>
      <c r="J123" s="133">
        <v>56</v>
      </c>
    </row>
    <row r="124" spans="1:10">
      <c r="A124" s="160" t="s">
        <v>16</v>
      </c>
      <c r="B124" s="133">
        <v>117</v>
      </c>
      <c r="C124" s="134">
        <v>336</v>
      </c>
      <c r="D124" s="133">
        <v>4400</v>
      </c>
      <c r="E124" s="133">
        <v>4457</v>
      </c>
      <c r="F124" s="134">
        <v>328</v>
      </c>
      <c r="G124" s="133">
        <v>81</v>
      </c>
      <c r="H124" s="133">
        <v>6</v>
      </c>
      <c r="I124" s="133">
        <v>79</v>
      </c>
      <c r="J124" s="133">
        <v>335</v>
      </c>
    </row>
    <row r="125" spans="1:10">
      <c r="A125" s="162"/>
      <c r="B125" s="162"/>
      <c r="C125" s="162"/>
      <c r="D125" s="162"/>
      <c r="E125" s="162"/>
      <c r="F125" s="162"/>
      <c r="G125" s="162"/>
      <c r="H125" s="162"/>
      <c r="I125" s="162"/>
      <c r="J125" s="162"/>
    </row>
    <row r="126" spans="1:10">
      <c r="A126" s="162"/>
      <c r="B126" s="162"/>
      <c r="C126" s="162"/>
      <c r="D126" s="162"/>
      <c r="E126" s="162"/>
      <c r="F126" s="162"/>
      <c r="G126" s="162"/>
      <c r="H126" s="162"/>
      <c r="I126" s="162"/>
      <c r="J126" s="162"/>
    </row>
    <row r="127" ht="15" customHeight="1" spans="1:10">
      <c r="A127" s="163" t="s">
        <v>17</v>
      </c>
      <c r="B127" s="164"/>
      <c r="C127" s="165" t="s">
        <v>18</v>
      </c>
      <c r="D127" s="165"/>
      <c r="E127" s="166">
        <v>7</v>
      </c>
      <c r="F127" s="164" t="s">
        <v>19</v>
      </c>
      <c r="G127" s="164"/>
      <c r="H127" s="162"/>
      <c r="I127" s="162"/>
      <c r="J127" s="162"/>
    </row>
    <row r="128" spans="1:10">
      <c r="A128" s="160"/>
      <c r="B128" s="161">
        <v>1</v>
      </c>
      <c r="C128" s="161">
        <v>2</v>
      </c>
      <c r="D128" s="161">
        <v>3</v>
      </c>
      <c r="E128" s="161">
        <v>4</v>
      </c>
      <c r="F128" s="161">
        <v>5</v>
      </c>
      <c r="G128" s="161">
        <v>6</v>
      </c>
      <c r="H128" s="162"/>
      <c r="I128" s="162"/>
      <c r="J128" s="162"/>
    </row>
    <row r="129" ht="15" customHeight="1" spans="1:10">
      <c r="A129" s="160">
        <v>101</v>
      </c>
      <c r="B129" s="140">
        <v>0.33</v>
      </c>
      <c r="C129" s="140">
        <v>0.46</v>
      </c>
      <c r="D129" s="140">
        <v>0.64</v>
      </c>
      <c r="E129" s="140">
        <v>0.3767</v>
      </c>
      <c r="F129" s="140">
        <v>0.6367</v>
      </c>
      <c r="G129" s="140">
        <v>0.7083</v>
      </c>
      <c r="H129" s="162"/>
      <c r="I129" s="162"/>
      <c r="J129" s="162"/>
    </row>
    <row r="130" spans="1:10">
      <c r="A130" s="160">
        <v>102</v>
      </c>
      <c r="B130" s="141">
        <v>1</v>
      </c>
      <c r="C130" s="141">
        <v>1</v>
      </c>
      <c r="D130" s="141">
        <v>1</v>
      </c>
      <c r="E130" s="141">
        <v>0.9433</v>
      </c>
      <c r="F130" s="140">
        <v>0.855</v>
      </c>
      <c r="G130" s="140">
        <v>0.48</v>
      </c>
      <c r="H130" s="162"/>
      <c r="I130" s="162"/>
      <c r="J130" s="162"/>
    </row>
    <row r="131" spans="1:10">
      <c r="A131" s="160">
        <v>103</v>
      </c>
      <c r="B131" s="141">
        <v>1</v>
      </c>
      <c r="C131" s="140">
        <v>0.17</v>
      </c>
      <c r="D131" s="140">
        <v>0.2233</v>
      </c>
      <c r="E131" s="140">
        <v>0.4067</v>
      </c>
      <c r="F131" s="140">
        <v>0.375</v>
      </c>
      <c r="G131" s="140">
        <v>0.7633</v>
      </c>
      <c r="H131" s="162"/>
      <c r="I131" s="162"/>
      <c r="J131" s="162"/>
    </row>
    <row r="132" spans="1:10">
      <c r="A132" s="160">
        <v>104</v>
      </c>
      <c r="B132" s="140">
        <v>0.2217</v>
      </c>
      <c r="C132" s="140">
        <v>0.085</v>
      </c>
      <c r="D132" s="140">
        <v>0.18</v>
      </c>
      <c r="E132" s="140">
        <v>0.7283</v>
      </c>
      <c r="F132" s="140">
        <v>0.4483</v>
      </c>
      <c r="G132" s="140">
        <v>0.855</v>
      </c>
      <c r="H132" s="162"/>
      <c r="I132" s="162"/>
      <c r="J132" s="162"/>
    </row>
    <row r="133" spans="1:10">
      <c r="A133" s="160">
        <v>106</v>
      </c>
      <c r="B133" s="140">
        <v>0.485</v>
      </c>
      <c r="C133" s="140">
        <v>0.755</v>
      </c>
      <c r="D133" s="140">
        <v>0.39</v>
      </c>
      <c r="E133" s="140">
        <v>0.3383</v>
      </c>
      <c r="F133" s="140">
        <v>0.46</v>
      </c>
      <c r="G133" s="141">
        <v>1</v>
      </c>
      <c r="H133" s="162"/>
      <c r="I133" s="162"/>
      <c r="J133" s="162"/>
    </row>
    <row r="134" spans="1:10">
      <c r="A134" s="160">
        <v>107</v>
      </c>
      <c r="B134" s="141">
        <v>0.9783</v>
      </c>
      <c r="C134" s="140">
        <v>0.2583</v>
      </c>
      <c r="D134" s="140">
        <v>0.305</v>
      </c>
      <c r="E134" s="140">
        <v>0.2783</v>
      </c>
      <c r="F134" s="140">
        <v>0.6833</v>
      </c>
      <c r="G134" s="140">
        <v>0.8367</v>
      </c>
      <c r="H134" s="162"/>
      <c r="I134" s="162"/>
      <c r="J134" s="162"/>
    </row>
    <row r="135" spans="1:10">
      <c r="A135" s="160">
        <v>108</v>
      </c>
      <c r="B135" s="140">
        <v>0.5433</v>
      </c>
      <c r="C135" s="140">
        <v>0.5983</v>
      </c>
      <c r="D135" s="140">
        <v>0.2467</v>
      </c>
      <c r="E135" s="140">
        <v>0.6633</v>
      </c>
      <c r="F135" s="140">
        <v>0.4233</v>
      </c>
      <c r="G135" s="140">
        <v>0.7333</v>
      </c>
      <c r="H135" s="162"/>
      <c r="I135" s="162"/>
      <c r="J135" s="162"/>
    </row>
    <row r="136" spans="1:10">
      <c r="A136" s="160">
        <v>109</v>
      </c>
      <c r="B136" s="140">
        <v>0.2233</v>
      </c>
      <c r="C136" s="140">
        <v>0</v>
      </c>
      <c r="D136" s="140">
        <v>0.4983</v>
      </c>
      <c r="E136" s="140">
        <v>0.045</v>
      </c>
      <c r="F136" s="140">
        <v>0.705</v>
      </c>
      <c r="G136" s="141">
        <v>1</v>
      </c>
      <c r="H136" s="162"/>
      <c r="I136" s="162"/>
      <c r="J136" s="162"/>
    </row>
    <row r="137" spans="1:10">
      <c r="A137" s="160">
        <v>110</v>
      </c>
      <c r="B137" s="141">
        <v>1</v>
      </c>
      <c r="C137" s="141">
        <v>1</v>
      </c>
      <c r="D137" s="141">
        <v>0.9433</v>
      </c>
      <c r="E137" s="140">
        <v>0.7667</v>
      </c>
      <c r="F137" s="140">
        <v>0.7467</v>
      </c>
      <c r="G137" s="141">
        <v>1</v>
      </c>
      <c r="H137" s="162"/>
      <c r="I137" s="162"/>
      <c r="J137" s="162"/>
    </row>
    <row r="138" spans="1:10">
      <c r="A138" s="160"/>
      <c r="B138" s="140"/>
      <c r="C138" s="140"/>
      <c r="D138" s="140"/>
      <c r="E138" s="140"/>
      <c r="F138" s="140"/>
      <c r="G138" s="140"/>
      <c r="H138" s="162"/>
      <c r="I138" s="162"/>
      <c r="J138" s="162"/>
    </row>
    <row r="139" spans="1:10">
      <c r="A139" s="160"/>
      <c r="B139" s="140"/>
      <c r="C139" s="140"/>
      <c r="D139" s="140"/>
      <c r="E139" s="140"/>
      <c r="F139" s="140"/>
      <c r="G139" s="140"/>
      <c r="H139" s="162"/>
      <c r="I139" s="162"/>
      <c r="J139" s="162"/>
    </row>
    <row r="140" spans="1:1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</row>
    <row r="141" spans="1:10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</row>
    <row r="142" spans="1:10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</row>
    <row r="143" ht="16.5" customHeight="1" spans="1:10">
      <c r="A143" s="157" t="s">
        <v>5</v>
      </c>
      <c r="B143" s="128">
        <v>44376.5416666667</v>
      </c>
      <c r="C143" s="128"/>
      <c r="D143" s="128"/>
      <c r="E143" s="128"/>
      <c r="F143" s="128"/>
      <c r="G143" s="128"/>
      <c r="H143" s="128"/>
      <c r="I143" s="128"/>
      <c r="J143" s="128"/>
    </row>
    <row r="144" ht="33" spans="1:10">
      <c r="A144" s="157"/>
      <c r="B144" s="158" t="s">
        <v>6</v>
      </c>
      <c r="C144" s="158" t="s">
        <v>7</v>
      </c>
      <c r="D144" s="158" t="s">
        <v>8</v>
      </c>
      <c r="E144" s="159" t="s">
        <v>9</v>
      </c>
      <c r="F144" s="159" t="s">
        <v>10</v>
      </c>
      <c r="G144" s="159" t="s">
        <v>11</v>
      </c>
      <c r="H144" s="159" t="s">
        <v>12</v>
      </c>
      <c r="I144" s="159" t="s">
        <v>13</v>
      </c>
      <c r="J144" s="161" t="s">
        <v>14</v>
      </c>
    </row>
    <row r="145" spans="1:10">
      <c r="A145" s="160">
        <v>1</v>
      </c>
      <c r="B145" s="161">
        <v>11</v>
      </c>
      <c r="C145" s="161">
        <v>52</v>
      </c>
      <c r="D145" s="161">
        <v>494</v>
      </c>
      <c r="E145" s="161">
        <v>402</v>
      </c>
      <c r="F145" s="161">
        <v>37</v>
      </c>
      <c r="G145" s="161">
        <v>10.8649</v>
      </c>
      <c r="H145" s="161">
        <v>1.027</v>
      </c>
      <c r="I145" s="161">
        <v>10.5789</v>
      </c>
      <c r="J145" s="161">
        <v>49</v>
      </c>
    </row>
    <row r="146" spans="1:10">
      <c r="A146" s="160">
        <v>2</v>
      </c>
      <c r="B146" s="161">
        <v>3</v>
      </c>
      <c r="C146" s="161">
        <v>83</v>
      </c>
      <c r="D146" s="161">
        <v>490</v>
      </c>
      <c r="E146" s="161">
        <v>499</v>
      </c>
      <c r="F146" s="161">
        <v>79</v>
      </c>
      <c r="G146" s="161">
        <v>6.3165</v>
      </c>
      <c r="H146" s="161">
        <v>1</v>
      </c>
      <c r="I146" s="161">
        <v>6.3165</v>
      </c>
      <c r="J146" s="161">
        <v>86</v>
      </c>
    </row>
    <row r="147" spans="1:10">
      <c r="A147" s="160">
        <v>3</v>
      </c>
      <c r="B147" s="161">
        <v>11</v>
      </c>
      <c r="C147" s="161">
        <v>149</v>
      </c>
      <c r="D147" s="161">
        <v>1089</v>
      </c>
      <c r="E147" s="161">
        <v>1247</v>
      </c>
      <c r="F147" s="161">
        <v>126</v>
      </c>
      <c r="G147" s="161">
        <v>9.8968</v>
      </c>
      <c r="H147" s="161">
        <v>1.0238</v>
      </c>
      <c r="I147" s="161">
        <v>9.6667</v>
      </c>
      <c r="J147" s="161">
        <v>151</v>
      </c>
    </row>
    <row r="148" spans="1:10">
      <c r="A148" s="160">
        <v>4</v>
      </c>
      <c r="B148" s="161">
        <v>10</v>
      </c>
      <c r="C148" s="161">
        <v>173</v>
      </c>
      <c r="D148" s="161">
        <v>1788</v>
      </c>
      <c r="E148" s="161">
        <v>1739</v>
      </c>
      <c r="F148" s="161">
        <v>140</v>
      </c>
      <c r="G148" s="161">
        <v>12.4214</v>
      </c>
      <c r="H148" s="161">
        <v>1.0286</v>
      </c>
      <c r="I148" s="161">
        <v>12.0764</v>
      </c>
      <c r="J148" s="161">
        <v>173</v>
      </c>
    </row>
    <row r="149" spans="1:10">
      <c r="A149" s="160">
        <v>5</v>
      </c>
      <c r="B149" s="161">
        <v>13</v>
      </c>
      <c r="C149" s="161">
        <v>181</v>
      </c>
      <c r="D149" s="161">
        <v>2346</v>
      </c>
      <c r="E149" s="161">
        <v>2396</v>
      </c>
      <c r="F149" s="161">
        <v>130</v>
      </c>
      <c r="G149" s="161">
        <v>18.4308</v>
      </c>
      <c r="H149" s="161">
        <v>1.0923</v>
      </c>
      <c r="I149" s="161">
        <v>16.8732</v>
      </c>
      <c r="J149" s="161">
        <v>185</v>
      </c>
    </row>
    <row r="150" spans="1:10">
      <c r="A150" s="160">
        <v>6</v>
      </c>
      <c r="B150" s="161">
        <v>11</v>
      </c>
      <c r="C150" s="161">
        <v>158</v>
      </c>
      <c r="D150" s="161">
        <v>2557</v>
      </c>
      <c r="E150" s="161">
        <v>2559</v>
      </c>
      <c r="F150" s="161">
        <v>125</v>
      </c>
      <c r="G150" s="161">
        <v>20.472</v>
      </c>
      <c r="H150" s="161">
        <v>1.048</v>
      </c>
      <c r="I150" s="161">
        <v>19.5344</v>
      </c>
      <c r="J150" s="161">
        <v>161</v>
      </c>
    </row>
    <row r="151" spans="1:10">
      <c r="A151" s="160" t="s">
        <v>15</v>
      </c>
      <c r="B151" s="133">
        <v>10</v>
      </c>
      <c r="C151" s="133">
        <v>133</v>
      </c>
      <c r="D151" s="133">
        <v>1461</v>
      </c>
      <c r="E151" s="133">
        <v>1474</v>
      </c>
      <c r="F151" s="133">
        <v>106</v>
      </c>
      <c r="G151" s="133">
        <v>13</v>
      </c>
      <c r="H151" s="133">
        <v>1</v>
      </c>
      <c r="I151" s="133">
        <v>13</v>
      </c>
      <c r="J151" s="133">
        <v>134</v>
      </c>
    </row>
    <row r="152" spans="1:10">
      <c r="A152" s="160" t="s">
        <v>16</v>
      </c>
      <c r="B152" s="133">
        <v>59</v>
      </c>
      <c r="C152" s="134">
        <v>796</v>
      </c>
      <c r="D152" s="133">
        <v>8764</v>
      </c>
      <c r="E152" s="133">
        <v>8842</v>
      </c>
      <c r="F152" s="134">
        <v>637</v>
      </c>
      <c r="G152" s="133">
        <v>78</v>
      </c>
      <c r="H152" s="133">
        <v>6</v>
      </c>
      <c r="I152" s="133">
        <v>75</v>
      </c>
      <c r="J152" s="133">
        <v>805</v>
      </c>
    </row>
    <row r="153" spans="1:10">
      <c r="A153" s="162"/>
      <c r="B153" s="162"/>
      <c r="C153" s="162"/>
      <c r="D153" s="162"/>
      <c r="E153" s="162"/>
      <c r="F153" s="162"/>
      <c r="G153" s="162"/>
      <c r="H153" s="162"/>
      <c r="I153" s="162"/>
      <c r="J153" s="162"/>
    </row>
    <row r="154" spans="1:10">
      <c r="A154" s="162"/>
      <c r="B154" s="162"/>
      <c r="C154" s="162"/>
      <c r="D154" s="162"/>
      <c r="E154" s="162"/>
      <c r="F154" s="162"/>
      <c r="G154" s="162"/>
      <c r="H154" s="162"/>
      <c r="I154" s="162"/>
      <c r="J154" s="162"/>
    </row>
    <row r="155" ht="15" customHeight="1" spans="1:10">
      <c r="A155" s="163" t="s">
        <v>17</v>
      </c>
      <c r="B155" s="164"/>
      <c r="C155" s="165" t="s">
        <v>18</v>
      </c>
      <c r="D155" s="165"/>
      <c r="E155" s="166">
        <v>8</v>
      </c>
      <c r="F155" s="164" t="s">
        <v>19</v>
      </c>
      <c r="G155" s="164"/>
      <c r="H155" s="162"/>
      <c r="I155" s="162"/>
      <c r="J155" s="162"/>
    </row>
    <row r="156" spans="1:10">
      <c r="A156" s="160"/>
      <c r="B156" s="161">
        <v>1</v>
      </c>
      <c r="C156" s="161">
        <v>2</v>
      </c>
      <c r="D156" s="161">
        <v>3</v>
      </c>
      <c r="E156" s="161">
        <v>4</v>
      </c>
      <c r="F156" s="161">
        <v>5</v>
      </c>
      <c r="G156" s="161">
        <v>6</v>
      </c>
      <c r="H156" s="162"/>
      <c r="I156" s="162"/>
      <c r="J156" s="162"/>
    </row>
    <row r="157" spans="1:10">
      <c r="A157" s="160">
        <v>101</v>
      </c>
      <c r="B157" s="140">
        <v>0.2633</v>
      </c>
      <c r="C157" s="140">
        <v>0.2867</v>
      </c>
      <c r="D157" s="140">
        <v>0.3083</v>
      </c>
      <c r="E157" s="140">
        <v>0.185</v>
      </c>
      <c r="F157" s="140">
        <v>0.11</v>
      </c>
      <c r="G157" s="140">
        <v>0.29</v>
      </c>
      <c r="H157" s="162"/>
      <c r="I157" s="162"/>
      <c r="J157" s="162"/>
    </row>
    <row r="158" spans="1:10">
      <c r="A158" s="160">
        <v>102</v>
      </c>
      <c r="B158" s="140">
        <v>0.77</v>
      </c>
      <c r="C158" s="140">
        <v>0.2883</v>
      </c>
      <c r="D158" s="140">
        <v>0.325</v>
      </c>
      <c r="E158" s="140">
        <v>0.1567</v>
      </c>
      <c r="F158" s="140">
        <v>0.0833</v>
      </c>
      <c r="G158" s="140">
        <v>0.2717</v>
      </c>
      <c r="H158" s="162"/>
      <c r="I158" s="162"/>
      <c r="J158" s="162"/>
    </row>
    <row r="159" spans="1:10">
      <c r="A159" s="160">
        <v>103</v>
      </c>
      <c r="B159" s="140">
        <v>0.855</v>
      </c>
      <c r="C159" s="140">
        <v>0.8133</v>
      </c>
      <c r="D159" s="140">
        <v>0.3417</v>
      </c>
      <c r="E159" s="140">
        <v>0.3083</v>
      </c>
      <c r="F159" s="140">
        <v>0.2133</v>
      </c>
      <c r="G159" s="140">
        <v>0.2117</v>
      </c>
      <c r="H159" s="162"/>
      <c r="I159" s="162"/>
      <c r="J159" s="162"/>
    </row>
    <row r="160" spans="1:10">
      <c r="A160" s="160">
        <v>104</v>
      </c>
      <c r="B160" s="140">
        <v>0.5667</v>
      </c>
      <c r="C160" s="140">
        <v>0.7183</v>
      </c>
      <c r="D160" s="140">
        <v>0.2233</v>
      </c>
      <c r="E160" s="140">
        <v>0.0933</v>
      </c>
      <c r="F160" s="140">
        <v>0.05</v>
      </c>
      <c r="G160" s="140">
        <v>0.035</v>
      </c>
      <c r="H160" s="162"/>
      <c r="I160" s="162"/>
      <c r="J160" s="162"/>
    </row>
    <row r="161" spans="1:10">
      <c r="A161" s="160">
        <v>105</v>
      </c>
      <c r="B161" s="141">
        <v>1</v>
      </c>
      <c r="C161" s="141">
        <v>1</v>
      </c>
      <c r="D161" s="141">
        <v>1</v>
      </c>
      <c r="E161" s="140">
        <v>0.7833</v>
      </c>
      <c r="F161" s="141">
        <v>0.9717</v>
      </c>
      <c r="G161" s="141">
        <v>1</v>
      </c>
      <c r="H161" s="162"/>
      <c r="I161" s="162"/>
      <c r="J161" s="162"/>
    </row>
    <row r="162" spans="1:10">
      <c r="A162" s="160">
        <v>106</v>
      </c>
      <c r="B162" s="141">
        <v>0.9517</v>
      </c>
      <c r="C162" s="140">
        <v>0.8033</v>
      </c>
      <c r="D162" s="140">
        <v>0.5017</v>
      </c>
      <c r="E162" s="140">
        <v>0.3167</v>
      </c>
      <c r="F162" s="140">
        <v>0.2033</v>
      </c>
      <c r="G162" s="140">
        <v>0.2383</v>
      </c>
      <c r="H162" s="162"/>
      <c r="I162" s="162"/>
      <c r="J162" s="162"/>
    </row>
    <row r="163" spans="1:10">
      <c r="A163" s="160">
        <v>107</v>
      </c>
      <c r="B163" s="141">
        <v>0.9733</v>
      </c>
      <c r="C163" s="140">
        <v>0.695</v>
      </c>
      <c r="D163" s="140">
        <v>0.2317</v>
      </c>
      <c r="E163" s="140">
        <v>0.215</v>
      </c>
      <c r="F163" s="140">
        <v>0.22</v>
      </c>
      <c r="G163" s="140">
        <v>0.2083</v>
      </c>
      <c r="H163" s="162"/>
      <c r="I163" s="162"/>
      <c r="J163" s="162"/>
    </row>
    <row r="164" spans="1:10">
      <c r="A164" s="160">
        <v>108</v>
      </c>
      <c r="B164" s="140">
        <v>0.7867</v>
      </c>
      <c r="C164" s="140">
        <v>0.8283</v>
      </c>
      <c r="D164" s="140">
        <v>0.2533</v>
      </c>
      <c r="E164" s="140">
        <v>0.3333</v>
      </c>
      <c r="F164" s="140">
        <v>0.585</v>
      </c>
      <c r="G164" s="140">
        <v>0.31</v>
      </c>
      <c r="H164" s="162"/>
      <c r="I164" s="162"/>
      <c r="J164" s="162"/>
    </row>
    <row r="165" spans="1:10">
      <c r="A165" s="160">
        <v>109</v>
      </c>
      <c r="B165" s="140">
        <v>0.7167</v>
      </c>
      <c r="C165" s="140">
        <v>0.7717</v>
      </c>
      <c r="D165" s="140">
        <v>0.0967</v>
      </c>
      <c r="E165" s="140">
        <v>0.1633</v>
      </c>
      <c r="F165" s="140">
        <v>0.365</v>
      </c>
      <c r="G165" s="140">
        <v>0.1467</v>
      </c>
      <c r="H165" s="162"/>
      <c r="I165" s="162"/>
      <c r="J165" s="162"/>
    </row>
    <row r="166" spans="1:10">
      <c r="A166" s="160"/>
      <c r="B166" s="140"/>
      <c r="C166" s="140"/>
      <c r="D166" s="140"/>
      <c r="E166" s="140"/>
      <c r="F166" s="140"/>
      <c r="G166" s="140"/>
      <c r="H166" s="162"/>
      <c r="I166" s="162"/>
      <c r="J166" s="162"/>
    </row>
    <row r="167" spans="1:10">
      <c r="A167" s="160"/>
      <c r="B167" s="140"/>
      <c r="C167" s="140"/>
      <c r="D167" s="140"/>
      <c r="E167" s="140"/>
      <c r="F167" s="140"/>
      <c r="G167" s="140"/>
      <c r="H167" s="162"/>
      <c r="I167" s="162"/>
      <c r="J167" s="162"/>
    </row>
    <row r="168" spans="1:10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</row>
    <row r="169" spans="1:10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</row>
    <row r="170" spans="1:1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</row>
    <row r="171" ht="16.5" customHeight="1" spans="1:10">
      <c r="A171" s="157" t="s">
        <v>5</v>
      </c>
      <c r="B171" s="128">
        <v>44376.5833333333</v>
      </c>
      <c r="C171" s="128"/>
      <c r="D171" s="128"/>
      <c r="E171" s="128"/>
      <c r="F171" s="128"/>
      <c r="G171" s="128"/>
      <c r="H171" s="128"/>
      <c r="I171" s="128"/>
      <c r="J171" s="128"/>
    </row>
    <row r="172" ht="33" spans="1:10">
      <c r="A172" s="157"/>
      <c r="B172" s="158" t="s">
        <v>6</v>
      </c>
      <c r="C172" s="158" t="s">
        <v>7</v>
      </c>
      <c r="D172" s="158" t="s">
        <v>8</v>
      </c>
      <c r="E172" s="159" t="s">
        <v>9</v>
      </c>
      <c r="F172" s="159" t="s">
        <v>10</v>
      </c>
      <c r="G172" s="159" t="s">
        <v>11</v>
      </c>
      <c r="H172" s="159" t="s">
        <v>12</v>
      </c>
      <c r="I172" s="159" t="s">
        <v>13</v>
      </c>
      <c r="J172" s="161" t="s">
        <v>14</v>
      </c>
    </row>
    <row r="173" spans="1:10">
      <c r="A173" s="160">
        <v>1</v>
      </c>
      <c r="B173" s="161">
        <v>11</v>
      </c>
      <c r="C173" s="161">
        <v>185</v>
      </c>
      <c r="D173" s="161">
        <v>2026</v>
      </c>
      <c r="E173" s="161">
        <v>1982</v>
      </c>
      <c r="F173" s="161">
        <v>144</v>
      </c>
      <c r="G173" s="161">
        <v>13.7639</v>
      </c>
      <c r="H173" s="161">
        <v>1.0486</v>
      </c>
      <c r="I173" s="161">
        <v>13.1258</v>
      </c>
      <c r="J173" s="161">
        <v>188</v>
      </c>
    </row>
    <row r="174" spans="1:10">
      <c r="A174" s="160">
        <v>2</v>
      </c>
      <c r="B174" s="161">
        <v>9</v>
      </c>
      <c r="C174" s="161">
        <v>194</v>
      </c>
      <c r="D174" s="161">
        <v>2642</v>
      </c>
      <c r="E174" s="161">
        <v>2682</v>
      </c>
      <c r="F174" s="161">
        <v>138</v>
      </c>
      <c r="G174" s="161">
        <v>19.4348</v>
      </c>
      <c r="H174" s="161">
        <v>1.029</v>
      </c>
      <c r="I174" s="161">
        <v>18.8873</v>
      </c>
      <c r="J174" s="161">
        <v>197</v>
      </c>
    </row>
    <row r="175" spans="1:10">
      <c r="A175" s="160">
        <v>3</v>
      </c>
      <c r="B175" s="161">
        <v>15</v>
      </c>
      <c r="C175" s="161">
        <v>164</v>
      </c>
      <c r="D175" s="161">
        <v>2418</v>
      </c>
      <c r="E175" s="161">
        <v>2577</v>
      </c>
      <c r="F175" s="161">
        <v>120</v>
      </c>
      <c r="G175" s="161">
        <v>21.475</v>
      </c>
      <c r="H175" s="161">
        <v>1.075</v>
      </c>
      <c r="I175" s="161">
        <v>19.9767</v>
      </c>
      <c r="J175" s="161">
        <v>152</v>
      </c>
    </row>
    <row r="176" spans="1:10">
      <c r="A176" s="160">
        <v>4</v>
      </c>
      <c r="B176" s="161">
        <v>19</v>
      </c>
      <c r="C176" s="161">
        <v>154</v>
      </c>
      <c r="D176" s="161">
        <v>2118</v>
      </c>
      <c r="E176" s="161">
        <v>1857</v>
      </c>
      <c r="F176" s="161">
        <v>134</v>
      </c>
      <c r="G176" s="161">
        <v>13.8582</v>
      </c>
      <c r="H176" s="161">
        <v>1.0373</v>
      </c>
      <c r="I176" s="161">
        <v>13.3597</v>
      </c>
      <c r="J176" s="161">
        <v>151</v>
      </c>
    </row>
    <row r="177" spans="1:10">
      <c r="A177" s="160">
        <v>5</v>
      </c>
      <c r="B177" s="161">
        <v>16</v>
      </c>
      <c r="C177" s="161">
        <v>132</v>
      </c>
      <c r="D177" s="161">
        <v>1731</v>
      </c>
      <c r="E177" s="161">
        <v>1911</v>
      </c>
      <c r="F177" s="161">
        <v>114</v>
      </c>
      <c r="G177" s="161">
        <v>16.7632</v>
      </c>
      <c r="H177" s="161">
        <v>1.0526</v>
      </c>
      <c r="I177" s="161">
        <v>15.925</v>
      </c>
      <c r="J177" s="161">
        <v>139</v>
      </c>
    </row>
    <row r="178" spans="1:10">
      <c r="A178" s="160">
        <v>6</v>
      </c>
      <c r="B178" s="161">
        <v>21</v>
      </c>
      <c r="C178" s="161">
        <v>142</v>
      </c>
      <c r="D178" s="161">
        <v>2448</v>
      </c>
      <c r="E178" s="161">
        <v>2275</v>
      </c>
      <c r="F178" s="161">
        <v>120</v>
      </c>
      <c r="G178" s="161">
        <v>18.9583</v>
      </c>
      <c r="H178" s="161">
        <v>1.0417</v>
      </c>
      <c r="I178" s="161">
        <v>18.2</v>
      </c>
      <c r="J178" s="161">
        <v>136</v>
      </c>
    </row>
    <row r="179" spans="1:10">
      <c r="A179" s="160" t="s">
        <v>15</v>
      </c>
      <c r="B179" s="133">
        <v>15</v>
      </c>
      <c r="C179" s="133">
        <v>162</v>
      </c>
      <c r="D179" s="133">
        <v>2231</v>
      </c>
      <c r="E179" s="133">
        <v>2214</v>
      </c>
      <c r="F179" s="133">
        <v>128</v>
      </c>
      <c r="G179" s="133">
        <v>17</v>
      </c>
      <c r="H179" s="133">
        <v>1</v>
      </c>
      <c r="I179" s="133">
        <v>17</v>
      </c>
      <c r="J179" s="133">
        <v>161</v>
      </c>
    </row>
    <row r="180" spans="1:10">
      <c r="A180" s="160" t="s">
        <v>16</v>
      </c>
      <c r="B180" s="133">
        <v>91</v>
      </c>
      <c r="C180" s="134">
        <v>971</v>
      </c>
      <c r="D180" s="133">
        <v>13383</v>
      </c>
      <c r="E180" s="133">
        <v>13284</v>
      </c>
      <c r="F180" s="134">
        <v>770</v>
      </c>
      <c r="G180" s="133">
        <v>104</v>
      </c>
      <c r="H180" s="133">
        <v>6</v>
      </c>
      <c r="I180" s="133">
        <v>99</v>
      </c>
      <c r="J180" s="133">
        <v>963</v>
      </c>
    </row>
    <row r="181" spans="1:10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</row>
    <row r="182" spans="1:10">
      <c r="A182" s="162"/>
      <c r="B182" s="162"/>
      <c r="C182" s="162"/>
      <c r="D182" s="162"/>
      <c r="E182" s="162"/>
      <c r="F182" s="162"/>
      <c r="G182" s="162"/>
      <c r="H182" s="162"/>
      <c r="I182" s="162"/>
      <c r="J182" s="162"/>
    </row>
    <row r="183" ht="15" customHeight="1" spans="1:10">
      <c r="A183" s="163" t="s">
        <v>17</v>
      </c>
      <c r="B183" s="164"/>
      <c r="C183" s="165" t="s">
        <v>18</v>
      </c>
      <c r="D183" s="165"/>
      <c r="E183" s="166">
        <v>8</v>
      </c>
      <c r="F183" s="164" t="s">
        <v>19</v>
      </c>
      <c r="G183" s="164"/>
      <c r="H183" s="162"/>
      <c r="I183" s="162"/>
      <c r="J183" s="162"/>
    </row>
    <row r="184" spans="1:10">
      <c r="A184" s="160"/>
      <c r="B184" s="161">
        <v>1</v>
      </c>
      <c r="C184" s="161">
        <v>2</v>
      </c>
      <c r="D184" s="161">
        <v>3</v>
      </c>
      <c r="E184" s="161">
        <v>4</v>
      </c>
      <c r="F184" s="161">
        <v>5</v>
      </c>
      <c r="G184" s="161">
        <v>6</v>
      </c>
      <c r="H184" s="162"/>
      <c r="I184" s="162"/>
      <c r="J184" s="162"/>
    </row>
    <row r="185" spans="1:10">
      <c r="A185" s="160">
        <v>101</v>
      </c>
      <c r="B185" s="140">
        <v>0.2783</v>
      </c>
      <c r="C185" s="140">
        <v>0.2383</v>
      </c>
      <c r="D185" s="140">
        <v>0.1833</v>
      </c>
      <c r="E185" s="140">
        <v>0.3733</v>
      </c>
      <c r="F185" s="140">
        <v>0.1283</v>
      </c>
      <c r="G185" s="140">
        <v>0.1333</v>
      </c>
      <c r="H185" s="162"/>
      <c r="I185" s="162"/>
      <c r="J185" s="162"/>
    </row>
    <row r="186" spans="1:10">
      <c r="A186" s="160">
        <v>102</v>
      </c>
      <c r="B186" s="140">
        <v>0.225</v>
      </c>
      <c r="C186" s="140">
        <v>0.2033</v>
      </c>
      <c r="D186" s="140">
        <v>0.1017</v>
      </c>
      <c r="E186" s="140">
        <v>0.25</v>
      </c>
      <c r="F186" s="140">
        <v>0.1283</v>
      </c>
      <c r="G186" s="140">
        <v>0.2117</v>
      </c>
      <c r="H186" s="162"/>
      <c r="I186" s="162"/>
      <c r="J186" s="162"/>
    </row>
    <row r="187" spans="1:10">
      <c r="A187" s="160">
        <v>103</v>
      </c>
      <c r="B187" s="140">
        <v>0.2367</v>
      </c>
      <c r="C187" s="140">
        <v>0.13</v>
      </c>
      <c r="D187" s="140">
        <v>0.325</v>
      </c>
      <c r="E187" s="140">
        <v>0.3233</v>
      </c>
      <c r="F187" s="140">
        <v>0.2317</v>
      </c>
      <c r="G187" s="140">
        <v>0.12</v>
      </c>
      <c r="H187" s="162"/>
      <c r="I187" s="162"/>
      <c r="J187" s="162"/>
    </row>
    <row r="188" spans="1:10">
      <c r="A188" s="160">
        <v>104</v>
      </c>
      <c r="B188" s="140">
        <v>0.1017</v>
      </c>
      <c r="C188" s="140">
        <v>0.0483</v>
      </c>
      <c r="D188" s="140">
        <v>0.0417</v>
      </c>
      <c r="E188" s="140">
        <v>0.0617</v>
      </c>
      <c r="F188" s="140">
        <v>0.035</v>
      </c>
      <c r="G188" s="140">
        <v>0.4483</v>
      </c>
      <c r="H188" s="162"/>
      <c r="I188" s="162"/>
      <c r="J188" s="162"/>
    </row>
    <row r="189" spans="1:10">
      <c r="A189" s="160">
        <v>105</v>
      </c>
      <c r="B189" s="141">
        <v>1</v>
      </c>
      <c r="C189" s="141">
        <v>1</v>
      </c>
      <c r="D189" s="140">
        <v>0.8467</v>
      </c>
      <c r="E189" s="141">
        <v>1</v>
      </c>
      <c r="F189" s="141">
        <v>1</v>
      </c>
      <c r="G189" s="141">
        <v>1</v>
      </c>
      <c r="H189" s="162"/>
      <c r="I189" s="162"/>
      <c r="J189" s="162"/>
    </row>
    <row r="190" spans="1:10">
      <c r="A190" s="160">
        <v>106</v>
      </c>
      <c r="B190" s="140">
        <v>0.2683</v>
      </c>
      <c r="C190" s="140">
        <v>0.1567</v>
      </c>
      <c r="D190" s="140">
        <v>0.3583</v>
      </c>
      <c r="E190" s="140">
        <v>0.3883</v>
      </c>
      <c r="F190" s="140">
        <v>0.32</v>
      </c>
      <c r="G190" s="140">
        <v>0.1817</v>
      </c>
      <c r="H190" s="162"/>
      <c r="I190" s="162"/>
      <c r="J190" s="162"/>
    </row>
    <row r="191" spans="1:10">
      <c r="A191" s="160">
        <v>107</v>
      </c>
      <c r="B191" s="140">
        <v>0.22</v>
      </c>
      <c r="C191" s="140">
        <v>0.1583</v>
      </c>
      <c r="D191" s="140">
        <v>0.0683</v>
      </c>
      <c r="E191" s="140">
        <v>0.1617</v>
      </c>
      <c r="F191" s="140">
        <v>0.34</v>
      </c>
      <c r="G191" s="140">
        <v>0.1267</v>
      </c>
      <c r="H191" s="162"/>
      <c r="I191" s="162"/>
      <c r="J191" s="162"/>
    </row>
    <row r="192" spans="1:10">
      <c r="A192" s="160">
        <v>108</v>
      </c>
      <c r="B192" s="140">
        <v>0.3183</v>
      </c>
      <c r="C192" s="140">
        <v>0.2383</v>
      </c>
      <c r="D192" s="140">
        <v>0.3517</v>
      </c>
      <c r="E192" s="140">
        <v>0.2617</v>
      </c>
      <c r="F192" s="140">
        <v>0.4233</v>
      </c>
      <c r="G192" s="140">
        <v>0.3883</v>
      </c>
      <c r="H192" s="162"/>
      <c r="I192" s="162"/>
      <c r="J192" s="162"/>
    </row>
    <row r="193" spans="1:10">
      <c r="A193" s="160">
        <v>109</v>
      </c>
      <c r="B193" s="140">
        <v>0.1833</v>
      </c>
      <c r="C193" s="140">
        <v>0.2167</v>
      </c>
      <c r="D193" s="140">
        <v>0.3333</v>
      </c>
      <c r="E193" s="140">
        <v>0.2867</v>
      </c>
      <c r="F193" s="140">
        <v>0.2217</v>
      </c>
      <c r="G193" s="140">
        <v>0.235</v>
      </c>
      <c r="H193" s="162"/>
      <c r="I193" s="162"/>
      <c r="J193" s="162"/>
    </row>
    <row r="194" spans="1:10">
      <c r="A194" s="160">
        <v>110</v>
      </c>
      <c r="B194" s="141">
        <v>1</v>
      </c>
      <c r="C194" s="141">
        <v>1</v>
      </c>
      <c r="D194" s="141">
        <v>0.9183</v>
      </c>
      <c r="E194" s="141">
        <v>1</v>
      </c>
      <c r="F194" s="141">
        <v>1</v>
      </c>
      <c r="G194" s="141">
        <v>1</v>
      </c>
      <c r="H194" s="162"/>
      <c r="I194" s="162"/>
      <c r="J194" s="162"/>
    </row>
    <row r="195" spans="1:10">
      <c r="A195" s="160"/>
      <c r="B195" s="140"/>
      <c r="C195" s="140"/>
      <c r="D195" s="140"/>
      <c r="E195" s="140"/>
      <c r="F195" s="140"/>
      <c r="G195" s="140"/>
      <c r="H195" s="162"/>
      <c r="I195" s="162"/>
      <c r="J195" s="162"/>
    </row>
    <row r="196" spans="1:10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</row>
    <row r="197" spans="1:10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</row>
    <row r="198" spans="1:10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</row>
    <row r="199" ht="16.5" customHeight="1" spans="1:10">
      <c r="A199" s="157" t="s">
        <v>5</v>
      </c>
      <c r="B199" s="128">
        <v>44376.625</v>
      </c>
      <c r="C199" s="128"/>
      <c r="D199" s="128"/>
      <c r="E199" s="128"/>
      <c r="F199" s="128"/>
      <c r="G199" s="128"/>
      <c r="H199" s="128"/>
      <c r="I199" s="128"/>
      <c r="J199" s="128"/>
    </row>
    <row r="200" ht="33" spans="1:10">
      <c r="A200" s="157"/>
      <c r="B200" s="158" t="s">
        <v>6</v>
      </c>
      <c r="C200" s="158" t="s">
        <v>7</v>
      </c>
      <c r="D200" s="158" t="s">
        <v>8</v>
      </c>
      <c r="E200" s="159" t="s">
        <v>9</v>
      </c>
      <c r="F200" s="159" t="s">
        <v>10</v>
      </c>
      <c r="G200" s="159" t="s">
        <v>11</v>
      </c>
      <c r="H200" s="159" t="s">
        <v>12</v>
      </c>
      <c r="I200" s="159" t="s">
        <v>13</v>
      </c>
      <c r="J200" s="161" t="s">
        <v>14</v>
      </c>
    </row>
    <row r="201" spans="1:10">
      <c r="A201" s="160">
        <v>1</v>
      </c>
      <c r="B201" s="161">
        <v>8</v>
      </c>
      <c r="C201" s="161">
        <v>138</v>
      </c>
      <c r="D201" s="161">
        <v>1554</v>
      </c>
      <c r="E201" s="161">
        <v>2095</v>
      </c>
      <c r="F201" s="161">
        <v>118</v>
      </c>
      <c r="G201" s="161">
        <v>17.7542</v>
      </c>
      <c r="H201" s="161">
        <v>1.0508</v>
      </c>
      <c r="I201" s="161">
        <v>16.8952</v>
      </c>
      <c r="J201" s="161">
        <v>141</v>
      </c>
    </row>
    <row r="202" spans="1:10">
      <c r="A202" s="160">
        <v>2</v>
      </c>
      <c r="B202" s="161">
        <v>16</v>
      </c>
      <c r="C202" s="161">
        <v>126</v>
      </c>
      <c r="D202" s="161">
        <v>3256</v>
      </c>
      <c r="E202" s="161">
        <v>2778</v>
      </c>
      <c r="F202" s="161">
        <v>105</v>
      </c>
      <c r="G202" s="161">
        <v>26.4571</v>
      </c>
      <c r="H202" s="161">
        <v>1.0381</v>
      </c>
      <c r="I202" s="161">
        <v>25.4862</v>
      </c>
      <c r="J202" s="161">
        <v>123</v>
      </c>
    </row>
    <row r="203" spans="1:10">
      <c r="A203" s="160">
        <v>3</v>
      </c>
      <c r="B203" s="161">
        <v>19</v>
      </c>
      <c r="C203" s="161">
        <v>122</v>
      </c>
      <c r="D203" s="161">
        <v>1925</v>
      </c>
      <c r="E203" s="161">
        <v>2016</v>
      </c>
      <c r="F203" s="161">
        <v>98</v>
      </c>
      <c r="G203" s="161">
        <v>20.5714</v>
      </c>
      <c r="H203" s="161">
        <v>1.1122</v>
      </c>
      <c r="I203" s="161">
        <v>18.4954</v>
      </c>
      <c r="J203" s="161">
        <v>124</v>
      </c>
    </row>
    <row r="204" spans="1:10">
      <c r="A204" s="160">
        <v>4</v>
      </c>
      <c r="B204" s="161">
        <v>27</v>
      </c>
      <c r="C204" s="161">
        <v>164</v>
      </c>
      <c r="D204" s="161">
        <v>1717</v>
      </c>
      <c r="E204" s="161">
        <v>2643</v>
      </c>
      <c r="F204" s="161">
        <v>131</v>
      </c>
      <c r="G204" s="161">
        <v>20.1756</v>
      </c>
      <c r="H204" s="161">
        <v>1.0611</v>
      </c>
      <c r="I204" s="161">
        <v>19.0144</v>
      </c>
      <c r="J204" s="161">
        <v>163</v>
      </c>
    </row>
    <row r="205" spans="1:10">
      <c r="A205" s="160">
        <v>5</v>
      </c>
      <c r="B205" s="161">
        <v>39</v>
      </c>
      <c r="C205" s="161">
        <v>132</v>
      </c>
      <c r="D205" s="161">
        <v>1997</v>
      </c>
      <c r="E205" s="161">
        <v>963</v>
      </c>
      <c r="F205" s="161">
        <v>121</v>
      </c>
      <c r="G205" s="161">
        <v>7.9587</v>
      </c>
      <c r="H205" s="161">
        <v>1.0083</v>
      </c>
      <c r="I205" s="161">
        <v>7.8934</v>
      </c>
      <c r="J205" s="161">
        <v>131</v>
      </c>
    </row>
    <row r="206" spans="1:10">
      <c r="A206" s="160">
        <v>6</v>
      </c>
      <c r="B206" s="161">
        <v>37</v>
      </c>
      <c r="C206" s="161">
        <v>120</v>
      </c>
      <c r="D206" s="161">
        <v>2535</v>
      </c>
      <c r="E206" s="161">
        <v>2917</v>
      </c>
      <c r="F206" s="161">
        <v>100</v>
      </c>
      <c r="G206" s="161">
        <v>29.17</v>
      </c>
      <c r="H206" s="161">
        <v>1.06</v>
      </c>
      <c r="I206" s="161">
        <v>27.5189</v>
      </c>
      <c r="J206" s="161">
        <v>123</v>
      </c>
    </row>
    <row r="207" spans="1:10">
      <c r="A207" s="160" t="s">
        <v>15</v>
      </c>
      <c r="B207" s="133">
        <v>24</v>
      </c>
      <c r="C207" s="133">
        <v>134</v>
      </c>
      <c r="D207" s="133">
        <v>2164</v>
      </c>
      <c r="E207" s="133">
        <v>2235</v>
      </c>
      <c r="F207" s="133">
        <v>112</v>
      </c>
      <c r="G207" s="133">
        <v>20</v>
      </c>
      <c r="H207" s="133">
        <v>1</v>
      </c>
      <c r="I207" s="133">
        <v>19</v>
      </c>
      <c r="J207" s="133">
        <v>134</v>
      </c>
    </row>
    <row r="208" spans="1:10">
      <c r="A208" s="160" t="s">
        <v>16</v>
      </c>
      <c r="B208" s="133">
        <v>146</v>
      </c>
      <c r="C208" s="134">
        <v>802</v>
      </c>
      <c r="D208" s="133">
        <v>12984</v>
      </c>
      <c r="E208" s="133">
        <v>13412</v>
      </c>
      <c r="F208" s="134">
        <v>673</v>
      </c>
      <c r="G208" s="133">
        <v>122</v>
      </c>
      <c r="H208" s="133">
        <v>6</v>
      </c>
      <c r="I208" s="133">
        <v>115</v>
      </c>
      <c r="J208" s="133">
        <v>805</v>
      </c>
    </row>
    <row r="209" spans="1:10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</row>
    <row r="210" spans="1:10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</row>
    <row r="211" ht="15" customHeight="1" spans="1:10">
      <c r="A211" s="163" t="s">
        <v>17</v>
      </c>
      <c r="B211" s="164"/>
      <c r="C211" s="165" t="s">
        <v>18</v>
      </c>
      <c r="D211" s="165"/>
      <c r="E211" s="166">
        <v>8</v>
      </c>
      <c r="F211" s="164" t="s">
        <v>19</v>
      </c>
      <c r="G211" s="164"/>
      <c r="H211" s="162"/>
      <c r="I211" s="162"/>
      <c r="J211" s="162"/>
    </row>
    <row r="212" spans="1:10">
      <c r="A212" s="160"/>
      <c r="B212" s="161">
        <v>1</v>
      </c>
      <c r="C212" s="161">
        <v>2</v>
      </c>
      <c r="D212" s="161">
        <v>3</v>
      </c>
      <c r="E212" s="161">
        <v>4</v>
      </c>
      <c r="F212" s="161">
        <v>5</v>
      </c>
      <c r="G212" s="161">
        <v>6</v>
      </c>
      <c r="H212" s="162"/>
      <c r="I212" s="162"/>
      <c r="J212" s="162"/>
    </row>
    <row r="213" spans="1:10">
      <c r="A213" s="160">
        <v>101</v>
      </c>
      <c r="B213" s="140">
        <v>0.27</v>
      </c>
      <c r="C213" s="140">
        <v>0.17</v>
      </c>
      <c r="D213" s="140">
        <v>0.3367</v>
      </c>
      <c r="E213" s="140">
        <v>0.1767</v>
      </c>
      <c r="F213" s="140">
        <v>0.5333</v>
      </c>
      <c r="G213" s="140">
        <v>0.3033</v>
      </c>
      <c r="H213" s="162"/>
      <c r="I213" s="162"/>
      <c r="J213" s="162"/>
    </row>
    <row r="214" spans="1:10">
      <c r="A214" s="160">
        <v>102</v>
      </c>
      <c r="B214" s="140">
        <v>0.1817</v>
      </c>
      <c r="C214" s="140">
        <v>0.0583</v>
      </c>
      <c r="D214" s="140">
        <v>0.0617</v>
      </c>
      <c r="E214" s="140">
        <v>0.1617</v>
      </c>
      <c r="F214" s="140">
        <v>0.335</v>
      </c>
      <c r="G214" s="140">
        <v>0.2267</v>
      </c>
      <c r="H214" s="162"/>
      <c r="I214" s="162"/>
      <c r="J214" s="162"/>
    </row>
    <row r="215" spans="1:10">
      <c r="A215" s="160">
        <v>103</v>
      </c>
      <c r="B215" s="140">
        <v>0.245</v>
      </c>
      <c r="C215" s="140">
        <v>0.2233</v>
      </c>
      <c r="D215" s="140">
        <v>0.165</v>
      </c>
      <c r="E215" s="140">
        <v>0.1717</v>
      </c>
      <c r="F215" s="140">
        <v>0.2933</v>
      </c>
      <c r="G215" s="140">
        <v>0.5217</v>
      </c>
      <c r="H215" s="162"/>
      <c r="I215" s="162"/>
      <c r="J215" s="162"/>
    </row>
    <row r="216" spans="1:10">
      <c r="A216" s="160">
        <v>104</v>
      </c>
      <c r="B216" s="140">
        <v>0.1183</v>
      </c>
      <c r="C216" s="140">
        <v>0.3533</v>
      </c>
      <c r="D216" s="140">
        <v>0.1583</v>
      </c>
      <c r="E216" s="140">
        <v>0.0867</v>
      </c>
      <c r="F216" s="140">
        <v>0.3617</v>
      </c>
      <c r="G216" s="140">
        <v>0.0567</v>
      </c>
      <c r="H216" s="162"/>
      <c r="I216" s="162"/>
      <c r="J216" s="162"/>
    </row>
    <row r="217" spans="1:10">
      <c r="A217" s="160">
        <v>106</v>
      </c>
      <c r="B217" s="140">
        <v>0.3067</v>
      </c>
      <c r="C217" s="140">
        <v>0.405</v>
      </c>
      <c r="D217" s="140">
        <v>0.325</v>
      </c>
      <c r="E217" s="140">
        <v>0.3533</v>
      </c>
      <c r="F217" s="140">
        <v>0.5417</v>
      </c>
      <c r="G217" s="140">
        <v>0.1833</v>
      </c>
      <c r="H217" s="162"/>
      <c r="I217" s="162"/>
      <c r="J217" s="162"/>
    </row>
    <row r="218" spans="1:10">
      <c r="A218" s="160">
        <v>107</v>
      </c>
      <c r="B218" s="140">
        <v>0.225</v>
      </c>
      <c r="C218" s="140">
        <v>0.1517</v>
      </c>
      <c r="D218" s="140">
        <v>0.11</v>
      </c>
      <c r="E218" s="140">
        <v>0.335</v>
      </c>
      <c r="F218" s="140">
        <v>0.3083</v>
      </c>
      <c r="G218" s="140">
        <v>0.0983</v>
      </c>
      <c r="H218" s="162"/>
      <c r="I218" s="162"/>
      <c r="J218" s="162"/>
    </row>
    <row r="219" spans="1:10">
      <c r="A219" s="160">
        <v>108</v>
      </c>
      <c r="B219" s="140">
        <v>0.3883</v>
      </c>
      <c r="C219" s="140">
        <v>0.4367</v>
      </c>
      <c r="D219" s="140">
        <v>0.6467</v>
      </c>
      <c r="E219" s="140">
        <v>0.1717</v>
      </c>
      <c r="F219" s="140">
        <v>0.3467</v>
      </c>
      <c r="G219" s="140">
        <v>0.285</v>
      </c>
      <c r="H219" s="162"/>
      <c r="I219" s="162"/>
      <c r="J219" s="162"/>
    </row>
    <row r="220" spans="1:10">
      <c r="A220" s="160">
        <v>109</v>
      </c>
      <c r="B220" s="140">
        <v>0.4617</v>
      </c>
      <c r="C220" s="140">
        <v>0.2617</v>
      </c>
      <c r="D220" s="140">
        <v>0.2117</v>
      </c>
      <c r="E220" s="140">
        <v>0.15</v>
      </c>
      <c r="F220" s="140">
        <v>0.185</v>
      </c>
      <c r="G220" s="140">
        <v>0.2617</v>
      </c>
      <c r="H220" s="162"/>
      <c r="I220" s="162"/>
      <c r="J220" s="162"/>
    </row>
    <row r="221" spans="1:10">
      <c r="A221" s="160"/>
      <c r="B221" s="140"/>
      <c r="C221" s="140"/>
      <c r="D221" s="140"/>
      <c r="E221" s="140"/>
      <c r="F221" s="140"/>
      <c r="G221" s="140"/>
      <c r="H221" s="162"/>
      <c r="I221" s="162"/>
      <c r="J221" s="162"/>
    </row>
    <row r="222" spans="1:10">
      <c r="A222" s="160"/>
      <c r="B222" s="140"/>
      <c r="C222" s="140"/>
      <c r="D222" s="140"/>
      <c r="E222" s="140"/>
      <c r="F222" s="140"/>
      <c r="G222" s="140"/>
      <c r="H222" s="162"/>
      <c r="I222" s="162"/>
      <c r="J222" s="162"/>
    </row>
    <row r="223" spans="1:10">
      <c r="A223" s="160"/>
      <c r="B223" s="140"/>
      <c r="C223" s="140"/>
      <c r="D223" s="140"/>
      <c r="E223" s="140"/>
      <c r="F223" s="140"/>
      <c r="G223" s="140"/>
      <c r="H223" s="162"/>
      <c r="I223" s="162"/>
      <c r="J223" s="162"/>
    </row>
    <row r="224" spans="1:10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</row>
    <row r="225" spans="1:10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</row>
    <row r="226" spans="1:10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</row>
    <row r="227" ht="16.5" customHeight="1" spans="1:10">
      <c r="A227" s="157" t="s">
        <v>5</v>
      </c>
      <c r="B227" s="128">
        <v>44376.6666666667</v>
      </c>
      <c r="C227" s="128"/>
      <c r="D227" s="128"/>
      <c r="E227" s="128"/>
      <c r="F227" s="128"/>
      <c r="G227" s="128"/>
      <c r="H227" s="128"/>
      <c r="I227" s="128"/>
      <c r="J227" s="128"/>
    </row>
    <row r="228" ht="33" spans="1:10">
      <c r="A228" s="157"/>
      <c r="B228" s="158" t="s">
        <v>6</v>
      </c>
      <c r="C228" s="158" t="s">
        <v>7</v>
      </c>
      <c r="D228" s="158" t="s">
        <v>8</v>
      </c>
      <c r="E228" s="159" t="s">
        <v>9</v>
      </c>
      <c r="F228" s="159" t="s">
        <v>10</v>
      </c>
      <c r="G228" s="159" t="s">
        <v>11</v>
      </c>
      <c r="H228" s="159" t="s">
        <v>12</v>
      </c>
      <c r="I228" s="159" t="s">
        <v>13</v>
      </c>
      <c r="J228" s="161" t="s">
        <v>14</v>
      </c>
    </row>
    <row r="229" spans="1:10">
      <c r="A229" s="160">
        <v>1</v>
      </c>
      <c r="B229" s="161">
        <v>22</v>
      </c>
      <c r="C229" s="161">
        <v>145</v>
      </c>
      <c r="D229" s="161">
        <v>2050</v>
      </c>
      <c r="E229" s="161">
        <v>1726</v>
      </c>
      <c r="F229" s="161">
        <v>110</v>
      </c>
      <c r="G229" s="161">
        <v>15.6909</v>
      </c>
      <c r="H229" s="161">
        <v>1.0909</v>
      </c>
      <c r="I229" s="161">
        <v>14.3833</v>
      </c>
      <c r="J229" s="161">
        <v>143</v>
      </c>
    </row>
    <row r="230" spans="1:10">
      <c r="A230" s="160">
        <v>2</v>
      </c>
      <c r="B230" s="161">
        <v>21</v>
      </c>
      <c r="C230" s="161">
        <v>133</v>
      </c>
      <c r="D230" s="161">
        <v>1885</v>
      </c>
      <c r="E230" s="161">
        <v>2105</v>
      </c>
      <c r="F230" s="161">
        <v>115</v>
      </c>
      <c r="G230" s="161">
        <v>18.3043</v>
      </c>
      <c r="H230" s="161">
        <v>1.087</v>
      </c>
      <c r="I230" s="161">
        <v>16.84</v>
      </c>
      <c r="J230" s="161">
        <v>135</v>
      </c>
    </row>
    <row r="231" spans="1:10">
      <c r="A231" s="160">
        <v>3</v>
      </c>
      <c r="B231" s="161">
        <v>8</v>
      </c>
      <c r="C231" s="161">
        <v>129</v>
      </c>
      <c r="D231" s="161">
        <v>1858</v>
      </c>
      <c r="E231" s="161">
        <v>1932</v>
      </c>
      <c r="F231" s="161">
        <v>114</v>
      </c>
      <c r="G231" s="161">
        <v>16.9474</v>
      </c>
      <c r="H231" s="161">
        <v>1.0439</v>
      </c>
      <c r="I231" s="161">
        <v>16.2353</v>
      </c>
      <c r="J231" s="161">
        <v>131</v>
      </c>
    </row>
    <row r="232" spans="1:10">
      <c r="A232" s="160">
        <v>4</v>
      </c>
      <c r="B232" s="161">
        <v>24</v>
      </c>
      <c r="C232" s="161">
        <v>141</v>
      </c>
      <c r="D232" s="161">
        <v>1971</v>
      </c>
      <c r="E232" s="161">
        <v>1874</v>
      </c>
      <c r="F232" s="161">
        <v>120</v>
      </c>
      <c r="G232" s="161">
        <v>15.6167</v>
      </c>
      <c r="H232" s="161">
        <v>1.05</v>
      </c>
      <c r="I232" s="161">
        <v>14.873</v>
      </c>
      <c r="J232" s="161">
        <v>143</v>
      </c>
    </row>
    <row r="233" spans="1:10">
      <c r="A233" s="160">
        <v>5</v>
      </c>
      <c r="B233" s="161">
        <v>31</v>
      </c>
      <c r="C233" s="161">
        <v>174</v>
      </c>
      <c r="D233" s="161">
        <v>2235</v>
      </c>
      <c r="E233" s="161">
        <v>2286</v>
      </c>
      <c r="F233" s="161">
        <v>126</v>
      </c>
      <c r="G233" s="161">
        <v>18.1429</v>
      </c>
      <c r="H233" s="161">
        <v>1.0873</v>
      </c>
      <c r="I233" s="161">
        <v>16.6861</v>
      </c>
      <c r="J233" s="161">
        <v>172</v>
      </c>
    </row>
    <row r="234" spans="1:10">
      <c r="A234" s="160">
        <v>6</v>
      </c>
      <c r="B234" s="161">
        <v>29</v>
      </c>
      <c r="C234" s="161">
        <v>158</v>
      </c>
      <c r="D234" s="161">
        <v>1431</v>
      </c>
      <c r="E234" s="161">
        <v>1290</v>
      </c>
      <c r="F234" s="161">
        <v>128</v>
      </c>
      <c r="G234" s="161">
        <v>10.0781</v>
      </c>
      <c r="H234" s="161">
        <v>1.0547</v>
      </c>
      <c r="I234" s="161">
        <v>9.5556</v>
      </c>
      <c r="J234" s="161">
        <v>154</v>
      </c>
    </row>
    <row r="235" spans="1:10">
      <c r="A235" s="160" t="s">
        <v>15</v>
      </c>
      <c r="B235" s="133">
        <v>23</v>
      </c>
      <c r="C235" s="133">
        <v>147</v>
      </c>
      <c r="D235" s="133">
        <v>1905</v>
      </c>
      <c r="E235" s="133">
        <v>1869</v>
      </c>
      <c r="F235" s="133">
        <v>119</v>
      </c>
      <c r="G235" s="133">
        <v>16</v>
      </c>
      <c r="H235" s="133">
        <v>1</v>
      </c>
      <c r="I235" s="133">
        <v>15</v>
      </c>
      <c r="J235" s="133">
        <v>146</v>
      </c>
    </row>
    <row r="236" spans="1:10">
      <c r="A236" s="160" t="s">
        <v>16</v>
      </c>
      <c r="B236" s="133">
        <v>135</v>
      </c>
      <c r="C236" s="134">
        <v>880</v>
      </c>
      <c r="D236" s="133">
        <v>11430</v>
      </c>
      <c r="E236" s="133">
        <v>11213</v>
      </c>
      <c r="F236" s="134">
        <v>713</v>
      </c>
      <c r="G236" s="133">
        <v>95</v>
      </c>
      <c r="H236" s="133">
        <v>6</v>
      </c>
      <c r="I236" s="133">
        <v>89</v>
      </c>
      <c r="J236" s="133">
        <v>878</v>
      </c>
    </row>
    <row r="237" spans="1:10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</row>
    <row r="238" spans="1:10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</row>
    <row r="239" ht="15" customHeight="1" spans="1:10">
      <c r="A239" s="163" t="s">
        <v>17</v>
      </c>
      <c r="B239" s="164"/>
      <c r="C239" s="165" t="s">
        <v>18</v>
      </c>
      <c r="D239" s="165"/>
      <c r="E239" s="166">
        <v>8</v>
      </c>
      <c r="F239" s="164" t="s">
        <v>19</v>
      </c>
      <c r="G239" s="164"/>
      <c r="H239" s="162"/>
      <c r="I239" s="162"/>
      <c r="J239" s="162"/>
    </row>
    <row r="240" spans="1:10">
      <c r="A240" s="160"/>
      <c r="B240" s="161">
        <v>1</v>
      </c>
      <c r="C240" s="161">
        <v>2</v>
      </c>
      <c r="D240" s="161">
        <v>3</v>
      </c>
      <c r="E240" s="161">
        <v>4</v>
      </c>
      <c r="F240" s="161">
        <v>5</v>
      </c>
      <c r="G240" s="161">
        <v>6</v>
      </c>
      <c r="H240" s="162"/>
      <c r="I240" s="162"/>
      <c r="J240" s="162"/>
    </row>
    <row r="241" spans="1:10">
      <c r="A241" s="160">
        <v>101</v>
      </c>
      <c r="B241" s="140">
        <v>0.3217</v>
      </c>
      <c r="C241" s="140">
        <v>0.3467</v>
      </c>
      <c r="D241" s="140">
        <v>0.2783</v>
      </c>
      <c r="E241" s="140">
        <v>0.255</v>
      </c>
      <c r="F241" s="140">
        <v>0.325</v>
      </c>
      <c r="G241" s="140">
        <v>0.4467</v>
      </c>
      <c r="H241" s="162"/>
      <c r="I241" s="162"/>
      <c r="J241" s="162"/>
    </row>
    <row r="242" spans="1:10">
      <c r="A242" s="160">
        <v>102</v>
      </c>
      <c r="B242" s="140">
        <v>0.3317</v>
      </c>
      <c r="C242" s="140">
        <v>0.175</v>
      </c>
      <c r="D242" s="140">
        <v>0.105</v>
      </c>
      <c r="E242" s="140">
        <v>0.275</v>
      </c>
      <c r="F242" s="140">
        <v>0.1017</v>
      </c>
      <c r="G242" s="140">
        <v>0.245</v>
      </c>
      <c r="H242" s="162"/>
      <c r="I242" s="162"/>
      <c r="J242" s="162"/>
    </row>
    <row r="243" spans="1:10">
      <c r="A243" s="160">
        <v>103</v>
      </c>
      <c r="B243" s="140">
        <v>0.3417</v>
      </c>
      <c r="C243" s="140">
        <v>0.3933</v>
      </c>
      <c r="D243" s="140">
        <v>0.4467</v>
      </c>
      <c r="E243" s="140">
        <v>0.2733</v>
      </c>
      <c r="F243" s="140">
        <v>0.125</v>
      </c>
      <c r="G243" s="140">
        <v>0.185</v>
      </c>
      <c r="H243" s="162"/>
      <c r="I243" s="162"/>
      <c r="J243" s="162"/>
    </row>
    <row r="244" spans="1:10">
      <c r="A244" s="160">
        <v>104</v>
      </c>
      <c r="B244" s="140">
        <v>0.2817</v>
      </c>
      <c r="C244" s="140">
        <v>0.2683</v>
      </c>
      <c r="D244" s="140">
        <v>0.545</v>
      </c>
      <c r="E244" s="140">
        <v>0.395</v>
      </c>
      <c r="F244" s="140">
        <v>0.3483</v>
      </c>
      <c r="G244" s="140">
        <v>0.7133</v>
      </c>
      <c r="H244" s="162"/>
      <c r="I244" s="162"/>
      <c r="J244" s="162"/>
    </row>
    <row r="245" spans="1:10">
      <c r="A245" s="160">
        <v>105</v>
      </c>
      <c r="B245" s="140">
        <v>0.5433</v>
      </c>
      <c r="C245" s="141">
        <v>0.905</v>
      </c>
      <c r="D245" s="140">
        <v>0.8217</v>
      </c>
      <c r="E245" s="141">
        <v>1</v>
      </c>
      <c r="F245" s="140">
        <v>0.8633</v>
      </c>
      <c r="G245" s="140">
        <v>0.21</v>
      </c>
      <c r="H245" s="162"/>
      <c r="I245" s="162"/>
      <c r="J245" s="162"/>
    </row>
    <row r="246" spans="1:10">
      <c r="A246" s="160">
        <v>106</v>
      </c>
      <c r="B246" s="140">
        <v>0.235</v>
      </c>
      <c r="C246" s="140">
        <v>0.2867</v>
      </c>
      <c r="D246" s="140">
        <v>0.305</v>
      </c>
      <c r="E246" s="140">
        <v>0.3867</v>
      </c>
      <c r="F246" s="140">
        <v>0.3167</v>
      </c>
      <c r="G246" s="140">
        <v>0.355</v>
      </c>
      <c r="H246" s="162"/>
      <c r="I246" s="162"/>
      <c r="J246" s="162"/>
    </row>
    <row r="247" spans="1:10">
      <c r="A247" s="160">
        <v>107</v>
      </c>
      <c r="B247" s="140">
        <v>0.2083</v>
      </c>
      <c r="C247" s="140">
        <v>0.13</v>
      </c>
      <c r="D247" s="140">
        <v>0.1217</v>
      </c>
      <c r="E247" s="140">
        <v>0.1133</v>
      </c>
      <c r="F247" s="140">
        <v>0.15</v>
      </c>
      <c r="G247" s="140">
        <v>0.3333</v>
      </c>
      <c r="H247" s="162"/>
      <c r="I247" s="162"/>
      <c r="J247" s="162"/>
    </row>
    <row r="248" spans="1:10">
      <c r="A248" s="160">
        <v>108</v>
      </c>
      <c r="B248" s="140">
        <v>0.295</v>
      </c>
      <c r="C248" s="140">
        <v>0.0483</v>
      </c>
      <c r="D248" s="140">
        <v>0.305</v>
      </c>
      <c r="E248" s="140">
        <v>0.4817</v>
      </c>
      <c r="F248" s="140">
        <v>0.46</v>
      </c>
      <c r="G248" s="140">
        <v>0.5733</v>
      </c>
      <c r="H248" s="162"/>
      <c r="I248" s="162"/>
      <c r="J248" s="162"/>
    </row>
    <row r="249" spans="1:10">
      <c r="A249" s="160">
        <v>109</v>
      </c>
      <c r="B249" s="140">
        <v>0.1267</v>
      </c>
      <c r="C249" s="140">
        <v>0.0817</v>
      </c>
      <c r="D249" s="140">
        <v>0.0917</v>
      </c>
      <c r="E249" s="140">
        <v>0.0667</v>
      </c>
      <c r="F249" s="140">
        <v>0.0817</v>
      </c>
      <c r="G249" s="140">
        <v>0.2517</v>
      </c>
      <c r="H249" s="162"/>
      <c r="I249" s="162"/>
      <c r="J249" s="162"/>
    </row>
    <row r="250" spans="1:10">
      <c r="A250" s="160"/>
      <c r="B250" s="140"/>
      <c r="C250" s="140"/>
      <c r="D250" s="140"/>
      <c r="E250" s="140"/>
      <c r="F250" s="140"/>
      <c r="G250" s="140"/>
      <c r="H250" s="162"/>
      <c r="I250" s="162"/>
      <c r="J250" s="162"/>
    </row>
    <row r="251" spans="1:10">
      <c r="A251" s="160"/>
      <c r="B251" s="140"/>
      <c r="C251" s="140"/>
      <c r="D251" s="140"/>
      <c r="E251" s="140"/>
      <c r="F251" s="140"/>
      <c r="G251" s="140"/>
      <c r="H251" s="162"/>
      <c r="I251" s="162"/>
      <c r="J251" s="162"/>
    </row>
    <row r="252" spans="1:10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</row>
    <row r="253" spans="1:10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</row>
    <row r="254" spans="1:10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</row>
    <row r="255" ht="16.5" customHeight="1" spans="1:10">
      <c r="A255" s="157" t="s">
        <v>5</v>
      </c>
      <c r="B255" s="128">
        <v>44376.7083333333</v>
      </c>
      <c r="C255" s="128"/>
      <c r="D255" s="128"/>
      <c r="E255" s="128"/>
      <c r="F255" s="128"/>
      <c r="G255" s="128"/>
      <c r="H255" s="128"/>
      <c r="I255" s="128"/>
      <c r="J255" s="128"/>
    </row>
    <row r="256" ht="33" spans="1:10">
      <c r="A256" s="157"/>
      <c r="B256" s="158" t="s">
        <v>6</v>
      </c>
      <c r="C256" s="158" t="s">
        <v>7</v>
      </c>
      <c r="D256" s="158" t="s">
        <v>8</v>
      </c>
      <c r="E256" s="159" t="s">
        <v>9</v>
      </c>
      <c r="F256" s="159" t="s">
        <v>10</v>
      </c>
      <c r="G256" s="159" t="s">
        <v>11</v>
      </c>
      <c r="H256" s="159" t="s">
        <v>12</v>
      </c>
      <c r="I256" s="159" t="s">
        <v>13</v>
      </c>
      <c r="J256" s="161" t="s">
        <v>14</v>
      </c>
    </row>
    <row r="257" spans="1:10">
      <c r="A257" s="160">
        <v>1</v>
      </c>
      <c r="B257" s="161">
        <v>20</v>
      </c>
      <c r="C257" s="161">
        <v>143</v>
      </c>
      <c r="D257" s="161">
        <v>1421</v>
      </c>
      <c r="E257" s="161">
        <v>1407</v>
      </c>
      <c r="F257" s="161">
        <v>123</v>
      </c>
      <c r="G257" s="161">
        <v>11.439</v>
      </c>
      <c r="H257" s="161">
        <v>1.0894</v>
      </c>
      <c r="I257" s="161">
        <v>10.5</v>
      </c>
      <c r="J257" s="161">
        <v>143</v>
      </c>
    </row>
    <row r="258" spans="1:10">
      <c r="A258" s="160">
        <v>2</v>
      </c>
      <c r="B258" s="161">
        <v>30</v>
      </c>
      <c r="C258" s="161">
        <v>143</v>
      </c>
      <c r="D258" s="161">
        <v>844</v>
      </c>
      <c r="E258" s="161">
        <v>869</v>
      </c>
      <c r="F258" s="161">
        <v>120</v>
      </c>
      <c r="G258" s="161">
        <v>7.2417</v>
      </c>
      <c r="H258" s="161">
        <v>1.0917</v>
      </c>
      <c r="I258" s="161">
        <v>6.6336</v>
      </c>
      <c r="J258" s="161">
        <v>150</v>
      </c>
    </row>
    <row r="259" spans="1:10">
      <c r="A259" s="160">
        <v>3</v>
      </c>
      <c r="B259" s="161">
        <v>30</v>
      </c>
      <c r="C259" s="161">
        <v>167</v>
      </c>
      <c r="D259" s="161">
        <v>1016</v>
      </c>
      <c r="E259" s="161">
        <v>1191</v>
      </c>
      <c r="F259" s="161">
        <v>132</v>
      </c>
      <c r="G259" s="161">
        <v>9.0227</v>
      </c>
      <c r="H259" s="161">
        <v>1.1061</v>
      </c>
      <c r="I259" s="161">
        <v>8.1575</v>
      </c>
      <c r="J259" s="161">
        <v>163</v>
      </c>
    </row>
    <row r="260" spans="1:10">
      <c r="A260" s="160">
        <v>4</v>
      </c>
      <c r="B260" s="161">
        <v>38</v>
      </c>
      <c r="C260" s="161">
        <v>143</v>
      </c>
      <c r="D260" s="161">
        <v>1053</v>
      </c>
      <c r="E260" s="161">
        <v>991</v>
      </c>
      <c r="F260" s="161">
        <v>113</v>
      </c>
      <c r="G260" s="161">
        <v>8.7699</v>
      </c>
      <c r="H260" s="161">
        <v>1.0619</v>
      </c>
      <c r="I260" s="161">
        <v>8.2583</v>
      </c>
      <c r="J260" s="161">
        <v>145</v>
      </c>
    </row>
    <row r="261" spans="1:10">
      <c r="A261" s="160">
        <v>5</v>
      </c>
      <c r="B261" s="161">
        <v>36</v>
      </c>
      <c r="C261" s="161">
        <v>139</v>
      </c>
      <c r="D261" s="161">
        <v>1224</v>
      </c>
      <c r="E261" s="161">
        <v>1183</v>
      </c>
      <c r="F261" s="161">
        <v>106</v>
      </c>
      <c r="G261" s="161">
        <v>11.1604</v>
      </c>
      <c r="H261" s="161">
        <v>1.1038</v>
      </c>
      <c r="I261" s="161">
        <v>10.1111</v>
      </c>
      <c r="J261" s="161">
        <v>140</v>
      </c>
    </row>
    <row r="262" spans="1:10">
      <c r="A262" s="160">
        <v>6</v>
      </c>
      <c r="B262" s="161">
        <v>34</v>
      </c>
      <c r="C262" s="161">
        <v>133</v>
      </c>
      <c r="D262" s="161">
        <v>1083</v>
      </c>
      <c r="E262" s="161">
        <v>1002</v>
      </c>
      <c r="F262" s="161">
        <v>102</v>
      </c>
      <c r="G262" s="161">
        <v>9.8235</v>
      </c>
      <c r="H262" s="161">
        <v>1.0882</v>
      </c>
      <c r="I262" s="161">
        <v>9.027</v>
      </c>
      <c r="J262" s="161">
        <v>130</v>
      </c>
    </row>
    <row r="263" spans="1:10">
      <c r="A263" s="160" t="s">
        <v>15</v>
      </c>
      <c r="B263" s="133">
        <v>31</v>
      </c>
      <c r="C263" s="133">
        <v>145</v>
      </c>
      <c r="D263" s="133">
        <v>1107</v>
      </c>
      <c r="E263" s="133">
        <v>1107</v>
      </c>
      <c r="F263" s="133">
        <v>116</v>
      </c>
      <c r="G263" s="133">
        <v>10</v>
      </c>
      <c r="H263" s="133">
        <v>1</v>
      </c>
      <c r="I263" s="133">
        <v>9</v>
      </c>
      <c r="J263" s="133">
        <v>145</v>
      </c>
    </row>
    <row r="264" spans="1:10">
      <c r="A264" s="160" t="s">
        <v>16</v>
      </c>
      <c r="B264" s="133">
        <v>188</v>
      </c>
      <c r="C264" s="134">
        <v>868</v>
      </c>
      <c r="D264" s="133">
        <v>6641</v>
      </c>
      <c r="E264" s="133">
        <v>6643</v>
      </c>
      <c r="F264" s="134">
        <v>696</v>
      </c>
      <c r="G264" s="133">
        <v>57</v>
      </c>
      <c r="H264" s="133">
        <v>7</v>
      </c>
      <c r="I264" s="133">
        <v>53</v>
      </c>
      <c r="J264" s="133">
        <v>871</v>
      </c>
    </row>
    <row r="265" spans="1:10">
      <c r="A265" s="162"/>
      <c r="B265" s="162"/>
      <c r="C265" s="162"/>
      <c r="D265" s="162"/>
      <c r="E265" s="162"/>
      <c r="F265" s="162"/>
      <c r="G265" s="162"/>
      <c r="H265" s="162"/>
      <c r="I265" s="162"/>
      <c r="J265" s="162"/>
    </row>
    <row r="266" spans="1:10">
      <c r="A266" s="162"/>
      <c r="B266" s="162"/>
      <c r="C266" s="162"/>
      <c r="D266" s="162"/>
      <c r="E266" s="162"/>
      <c r="F266" s="162"/>
      <c r="G266" s="162"/>
      <c r="H266" s="162"/>
      <c r="I266" s="162"/>
      <c r="J266" s="162"/>
    </row>
    <row r="267" ht="15" customHeight="1" spans="1:10">
      <c r="A267" s="163" t="s">
        <v>17</v>
      </c>
      <c r="B267" s="164"/>
      <c r="C267" s="165" t="s">
        <v>18</v>
      </c>
      <c r="D267" s="165"/>
      <c r="E267" s="166">
        <v>9</v>
      </c>
      <c r="F267" s="164" t="s">
        <v>19</v>
      </c>
      <c r="G267" s="164"/>
      <c r="H267" s="162"/>
      <c r="I267" s="162"/>
      <c r="J267" s="162"/>
    </row>
    <row r="268" spans="1:10">
      <c r="A268" s="160"/>
      <c r="B268" s="161">
        <v>1</v>
      </c>
      <c r="C268" s="161">
        <v>2</v>
      </c>
      <c r="D268" s="161">
        <v>3</v>
      </c>
      <c r="E268" s="161">
        <v>4</v>
      </c>
      <c r="F268" s="161">
        <v>5</v>
      </c>
      <c r="G268" s="161">
        <v>6</v>
      </c>
      <c r="H268" s="162"/>
      <c r="I268" s="162"/>
      <c r="J268" s="162"/>
    </row>
    <row r="269" spans="1:10">
      <c r="A269" s="160">
        <v>101</v>
      </c>
      <c r="B269" s="140">
        <v>0.1983</v>
      </c>
      <c r="C269" s="140">
        <v>0.205</v>
      </c>
      <c r="D269" s="140">
        <v>0.255</v>
      </c>
      <c r="E269" s="140">
        <v>0.28</v>
      </c>
      <c r="F269" s="140">
        <v>0.3617</v>
      </c>
      <c r="G269" s="140">
        <v>0.4383</v>
      </c>
      <c r="H269" s="162"/>
      <c r="I269" s="162"/>
      <c r="J269" s="162"/>
    </row>
    <row r="270" spans="1:10">
      <c r="A270" s="160">
        <v>102</v>
      </c>
      <c r="B270" s="140">
        <v>0.3133</v>
      </c>
      <c r="C270" s="140">
        <v>0.05</v>
      </c>
      <c r="D270" s="140">
        <v>0.3333</v>
      </c>
      <c r="E270" s="140">
        <v>0.4117</v>
      </c>
      <c r="F270" s="140">
        <v>0.3633</v>
      </c>
      <c r="G270" s="140">
        <v>0.5833</v>
      </c>
      <c r="H270" s="162"/>
      <c r="I270" s="162"/>
      <c r="J270" s="162"/>
    </row>
    <row r="271" spans="1:10">
      <c r="A271" s="160">
        <v>103</v>
      </c>
      <c r="B271" s="140">
        <v>0.415</v>
      </c>
      <c r="C271" s="140">
        <v>0.3067</v>
      </c>
      <c r="D271" s="140">
        <v>0.3717</v>
      </c>
      <c r="E271" s="140">
        <v>0.3783</v>
      </c>
      <c r="F271" s="140">
        <v>0.2783</v>
      </c>
      <c r="G271" s="140">
        <v>0.485</v>
      </c>
      <c r="H271" s="162"/>
      <c r="I271" s="162"/>
      <c r="J271" s="162"/>
    </row>
    <row r="272" spans="1:10">
      <c r="A272" s="160">
        <v>104</v>
      </c>
      <c r="B272" s="140">
        <v>0.2017</v>
      </c>
      <c r="C272" s="140">
        <v>0.3517</v>
      </c>
      <c r="D272" s="140">
        <v>0.1383</v>
      </c>
      <c r="E272" s="140">
        <v>0.105</v>
      </c>
      <c r="F272" s="140">
        <v>0.0133</v>
      </c>
      <c r="G272" s="140">
        <v>0.1433</v>
      </c>
      <c r="H272" s="162"/>
      <c r="I272" s="162"/>
      <c r="J272" s="162"/>
    </row>
    <row r="273" spans="1:10">
      <c r="A273" s="160">
        <v>105</v>
      </c>
      <c r="B273" s="140">
        <v>0.64</v>
      </c>
      <c r="C273" s="141">
        <v>0.9817</v>
      </c>
      <c r="D273" s="141">
        <v>1</v>
      </c>
      <c r="E273" s="141">
        <v>1</v>
      </c>
      <c r="F273" s="141">
        <v>1</v>
      </c>
      <c r="G273" s="141">
        <v>1</v>
      </c>
      <c r="H273" s="162"/>
      <c r="I273" s="162"/>
      <c r="J273" s="162"/>
    </row>
    <row r="274" spans="1:10">
      <c r="A274" s="160">
        <v>106</v>
      </c>
      <c r="B274" s="140">
        <v>0.395</v>
      </c>
      <c r="C274" s="140">
        <v>0.6267</v>
      </c>
      <c r="D274" s="140">
        <v>0.2833</v>
      </c>
      <c r="E274" s="140">
        <v>0.565</v>
      </c>
      <c r="F274" s="140">
        <v>0.4417</v>
      </c>
      <c r="G274" s="140">
        <v>0.3767</v>
      </c>
      <c r="H274" s="162"/>
      <c r="I274" s="162"/>
      <c r="J274" s="162"/>
    </row>
    <row r="275" spans="1:10">
      <c r="A275" s="160">
        <v>107</v>
      </c>
      <c r="B275" s="140">
        <v>0.1167</v>
      </c>
      <c r="C275" s="140">
        <v>0.3717</v>
      </c>
      <c r="D275" s="140">
        <v>0.2983</v>
      </c>
      <c r="E275" s="140">
        <v>0.31</v>
      </c>
      <c r="F275" s="140">
        <v>0.1767</v>
      </c>
      <c r="G275" s="140">
        <v>0.17</v>
      </c>
      <c r="H275" s="162"/>
      <c r="I275" s="162"/>
      <c r="J275" s="162"/>
    </row>
    <row r="276" spans="1:10">
      <c r="A276" s="160">
        <v>108</v>
      </c>
      <c r="B276" s="140">
        <v>0.75</v>
      </c>
      <c r="C276" s="140">
        <v>0.3583</v>
      </c>
      <c r="D276" s="140">
        <v>0.35</v>
      </c>
      <c r="E276" s="140">
        <v>0.365</v>
      </c>
      <c r="F276" s="140">
        <v>0.3833</v>
      </c>
      <c r="G276" s="140">
        <v>0.675</v>
      </c>
      <c r="H276" s="162"/>
      <c r="I276" s="162"/>
      <c r="J276" s="162"/>
    </row>
    <row r="277" spans="1:10">
      <c r="A277" s="160">
        <v>109</v>
      </c>
      <c r="B277" s="140">
        <v>0.22</v>
      </c>
      <c r="C277" s="140">
        <v>0.3917</v>
      </c>
      <c r="D277" s="140">
        <v>0.3433</v>
      </c>
      <c r="E277" s="140">
        <v>0.1217</v>
      </c>
      <c r="F277" s="140">
        <v>0.1317</v>
      </c>
      <c r="G277" s="140">
        <v>0.3267</v>
      </c>
      <c r="H277" s="162"/>
      <c r="I277" s="162"/>
      <c r="J277" s="162"/>
    </row>
    <row r="278" spans="1:10">
      <c r="A278" s="160">
        <v>110</v>
      </c>
      <c r="B278" s="140">
        <v>0.1333</v>
      </c>
      <c r="C278" s="140">
        <v>0.19</v>
      </c>
      <c r="D278" s="140">
        <v>0.0817</v>
      </c>
      <c r="E278" s="140">
        <v>0.58</v>
      </c>
      <c r="F278" s="140">
        <v>0.22</v>
      </c>
      <c r="G278" s="140">
        <v>0.0717</v>
      </c>
      <c r="H278" s="162"/>
      <c r="I278" s="162"/>
      <c r="J278" s="162"/>
    </row>
    <row r="279" spans="1:10">
      <c r="A279" s="160"/>
      <c r="B279" s="140"/>
      <c r="C279" s="140"/>
      <c r="D279" s="140"/>
      <c r="E279" s="140"/>
      <c r="F279" s="140"/>
      <c r="G279" s="140"/>
      <c r="H279" s="162"/>
      <c r="I279" s="162"/>
      <c r="J279" s="162"/>
    </row>
    <row r="280" spans="1:10">
      <c r="A280" s="160"/>
      <c r="B280" s="140"/>
      <c r="C280" s="140"/>
      <c r="D280" s="140"/>
      <c r="E280" s="140"/>
      <c r="F280" s="140"/>
      <c r="G280" s="140"/>
      <c r="H280" s="162"/>
      <c r="I280" s="162"/>
      <c r="J280" s="162"/>
    </row>
    <row r="281" spans="1:10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</row>
    <row r="282" ht="16.5" spans="1:10">
      <c r="A282" s="168" t="s">
        <v>5</v>
      </c>
      <c r="B282" s="145">
        <v>44376.75</v>
      </c>
      <c r="C282" s="145"/>
      <c r="D282" s="145"/>
      <c r="E282" s="145"/>
      <c r="F282" s="145"/>
      <c r="G282" s="145"/>
      <c r="H282" s="145"/>
      <c r="I282" s="145"/>
      <c r="J282" s="145"/>
    </row>
    <row r="283" ht="33" spans="1:10">
      <c r="A283" s="168"/>
      <c r="B283" s="169" t="s">
        <v>6</v>
      </c>
      <c r="C283" s="169" t="s">
        <v>7</v>
      </c>
      <c r="D283" s="169" t="s">
        <v>8</v>
      </c>
      <c r="E283" s="170" t="s">
        <v>9</v>
      </c>
      <c r="F283" s="170" t="s">
        <v>10</v>
      </c>
      <c r="G283" s="170" t="s">
        <v>11</v>
      </c>
      <c r="H283" s="170" t="s">
        <v>12</v>
      </c>
      <c r="I283" s="170" t="s">
        <v>13</v>
      </c>
      <c r="J283" s="171" t="s">
        <v>14</v>
      </c>
    </row>
    <row r="284" ht="16.5" customHeight="1" spans="1:10">
      <c r="A284" s="171">
        <v>1</v>
      </c>
      <c r="B284" s="171">
        <v>36</v>
      </c>
      <c r="C284" s="171">
        <v>140</v>
      </c>
      <c r="D284" s="171">
        <v>751</v>
      </c>
      <c r="E284" s="171">
        <v>764</v>
      </c>
      <c r="F284" s="171">
        <v>117</v>
      </c>
      <c r="G284" s="171">
        <v>6.5299</v>
      </c>
      <c r="H284" s="171">
        <v>1.0598</v>
      </c>
      <c r="I284" s="171">
        <v>6.1613</v>
      </c>
      <c r="J284" s="171">
        <v>140</v>
      </c>
    </row>
    <row r="285" spans="1:10">
      <c r="A285" s="171">
        <v>2</v>
      </c>
      <c r="B285" s="171">
        <v>21</v>
      </c>
      <c r="C285" s="171">
        <v>148</v>
      </c>
      <c r="D285" s="171">
        <v>640</v>
      </c>
      <c r="E285" s="171">
        <v>839</v>
      </c>
      <c r="F285" s="171">
        <v>111</v>
      </c>
      <c r="G285" s="171">
        <v>7.5586</v>
      </c>
      <c r="H285" s="171">
        <v>1.045</v>
      </c>
      <c r="I285" s="171">
        <v>7.2328</v>
      </c>
      <c r="J285" s="171">
        <v>146</v>
      </c>
    </row>
    <row r="286" spans="1:10">
      <c r="A286" s="171">
        <v>3</v>
      </c>
      <c r="B286" s="171">
        <v>30</v>
      </c>
      <c r="C286" s="171">
        <v>148</v>
      </c>
      <c r="D286" s="171">
        <v>1828</v>
      </c>
      <c r="E286" s="171">
        <v>1650</v>
      </c>
      <c r="F286" s="171">
        <v>120</v>
      </c>
      <c r="G286" s="171">
        <v>13.75</v>
      </c>
      <c r="H286" s="171">
        <v>1.0667</v>
      </c>
      <c r="I286" s="171">
        <v>12.8906</v>
      </c>
      <c r="J286" s="171">
        <v>152</v>
      </c>
    </row>
    <row r="287" spans="1:10">
      <c r="A287" s="171">
        <v>4</v>
      </c>
      <c r="B287" s="171">
        <v>27</v>
      </c>
      <c r="C287" s="171">
        <v>148</v>
      </c>
      <c r="D287" s="171">
        <v>1458</v>
      </c>
      <c r="E287" s="171">
        <v>1482</v>
      </c>
      <c r="F287" s="171">
        <v>113</v>
      </c>
      <c r="G287" s="171">
        <v>13.115</v>
      </c>
      <c r="H287" s="171">
        <v>1.0796</v>
      </c>
      <c r="I287" s="171">
        <v>12.1475</v>
      </c>
      <c r="J287" s="171">
        <v>141</v>
      </c>
    </row>
    <row r="288" spans="1:10">
      <c r="A288" s="171">
        <v>5</v>
      </c>
      <c r="B288" s="171">
        <v>21</v>
      </c>
      <c r="C288" s="171">
        <v>148</v>
      </c>
      <c r="D288" s="171">
        <v>2273</v>
      </c>
      <c r="E288" s="171">
        <v>2351</v>
      </c>
      <c r="F288" s="171">
        <v>111</v>
      </c>
      <c r="G288" s="171">
        <v>21.1802</v>
      </c>
      <c r="H288" s="171">
        <v>1.0991</v>
      </c>
      <c r="I288" s="171">
        <v>19.2705</v>
      </c>
      <c r="J288" s="171">
        <v>150</v>
      </c>
    </row>
    <row r="289" spans="1:10">
      <c r="A289" s="171">
        <v>6</v>
      </c>
      <c r="B289" s="171">
        <v>10</v>
      </c>
      <c r="C289" s="171">
        <v>160</v>
      </c>
      <c r="D289" s="171">
        <v>1806</v>
      </c>
      <c r="E289" s="171">
        <v>1766</v>
      </c>
      <c r="F289" s="171">
        <v>135</v>
      </c>
      <c r="G289" s="171">
        <v>13.0815</v>
      </c>
      <c r="H289" s="171">
        <v>1.0519</v>
      </c>
      <c r="I289" s="171">
        <v>12.4366</v>
      </c>
      <c r="J289" s="171">
        <v>158</v>
      </c>
    </row>
    <row r="290" spans="1:10">
      <c r="A290" s="171" t="s">
        <v>15</v>
      </c>
      <c r="B290" s="149">
        <v>24</v>
      </c>
      <c r="C290" s="149">
        <v>149</v>
      </c>
      <c r="D290" s="149">
        <v>1459</v>
      </c>
      <c r="E290" s="149">
        <v>1475</v>
      </c>
      <c r="F290" s="149">
        <v>118</v>
      </c>
      <c r="G290" s="149">
        <v>13</v>
      </c>
      <c r="H290" s="149">
        <v>1</v>
      </c>
      <c r="I290" s="149">
        <v>12</v>
      </c>
      <c r="J290" s="149">
        <v>148</v>
      </c>
    </row>
    <row r="291" spans="1:10">
      <c r="A291" s="171" t="s">
        <v>16</v>
      </c>
      <c r="B291" s="149">
        <v>145</v>
      </c>
      <c r="C291" s="151">
        <v>892</v>
      </c>
      <c r="D291" s="149">
        <v>8756</v>
      </c>
      <c r="E291" s="149">
        <v>8852</v>
      </c>
      <c r="F291" s="151">
        <v>707</v>
      </c>
      <c r="G291" s="149">
        <v>75</v>
      </c>
      <c r="H291" s="149">
        <v>6</v>
      </c>
      <c r="I291" s="149">
        <v>70</v>
      </c>
      <c r="J291" s="149">
        <v>887</v>
      </c>
    </row>
    <row r="292" spans="1:10">
      <c r="A292" s="162"/>
      <c r="B292" s="162"/>
      <c r="C292" s="162"/>
      <c r="D292" s="162"/>
      <c r="E292" s="162"/>
      <c r="F292" s="162"/>
      <c r="G292" s="162"/>
      <c r="H292" s="162"/>
      <c r="I292" s="162"/>
      <c r="J292" s="162"/>
    </row>
    <row r="293" spans="1:10">
      <c r="A293" s="162"/>
      <c r="B293" s="162"/>
      <c r="C293" s="162"/>
      <c r="D293" s="162"/>
      <c r="E293" s="162"/>
      <c r="F293" s="162"/>
      <c r="G293" s="162"/>
      <c r="H293" s="162"/>
      <c r="I293" s="162"/>
      <c r="J293" s="162"/>
    </row>
    <row r="294" spans="1:10">
      <c r="A294" s="171" t="s">
        <v>17</v>
      </c>
      <c r="B294" s="172"/>
      <c r="C294" s="173" t="s">
        <v>18</v>
      </c>
      <c r="D294" s="173"/>
      <c r="E294" s="174">
        <v>9</v>
      </c>
      <c r="F294" s="172" t="s">
        <v>19</v>
      </c>
      <c r="G294" s="172"/>
      <c r="H294" s="162"/>
      <c r="I294" s="162"/>
      <c r="J294" s="162"/>
    </row>
    <row r="295" spans="1:10">
      <c r="A295" s="171"/>
      <c r="B295" s="171">
        <v>1</v>
      </c>
      <c r="C295" s="171">
        <v>2</v>
      </c>
      <c r="D295" s="171">
        <v>3</v>
      </c>
      <c r="E295" s="171">
        <v>4</v>
      </c>
      <c r="F295" s="171">
        <v>5</v>
      </c>
      <c r="G295" s="171">
        <v>6</v>
      </c>
      <c r="H295" s="162"/>
      <c r="I295" s="162"/>
      <c r="J295" s="162"/>
    </row>
    <row r="296" ht="15" customHeight="1" spans="1:10">
      <c r="A296" s="171">
        <v>101</v>
      </c>
      <c r="B296" s="155">
        <v>0.415</v>
      </c>
      <c r="C296" s="155">
        <v>0.515</v>
      </c>
      <c r="D296" s="155">
        <v>0.2817</v>
      </c>
      <c r="E296" s="155">
        <v>0.2667</v>
      </c>
      <c r="F296" s="155">
        <v>0.2217</v>
      </c>
      <c r="G296" s="155">
        <v>0.2617</v>
      </c>
      <c r="H296" s="162"/>
      <c r="I296" s="162"/>
      <c r="J296" s="162"/>
    </row>
    <row r="297" spans="1:10">
      <c r="A297" s="171">
        <v>102</v>
      </c>
      <c r="B297" s="155">
        <v>0.3267</v>
      </c>
      <c r="C297" s="155">
        <v>0.5533</v>
      </c>
      <c r="D297" s="155">
        <v>0.58</v>
      </c>
      <c r="E297" s="155">
        <v>0.5267</v>
      </c>
      <c r="F297" s="155">
        <v>0.4283</v>
      </c>
      <c r="G297" s="155">
        <v>0.335</v>
      </c>
      <c r="H297" s="162"/>
      <c r="I297" s="162"/>
      <c r="J297" s="162"/>
    </row>
    <row r="298" spans="1:10">
      <c r="A298" s="171">
        <v>103</v>
      </c>
      <c r="B298" s="155">
        <v>0.2</v>
      </c>
      <c r="C298" s="155">
        <v>0.2217</v>
      </c>
      <c r="D298" s="155">
        <v>0.3483</v>
      </c>
      <c r="E298" s="155">
        <v>0.2233</v>
      </c>
      <c r="F298" s="155">
        <v>0.2</v>
      </c>
      <c r="G298" s="155">
        <v>0.3067</v>
      </c>
      <c r="H298" s="162"/>
      <c r="I298" s="162"/>
      <c r="J298" s="162"/>
    </row>
    <row r="299" spans="1:10">
      <c r="A299" s="171">
        <v>104</v>
      </c>
      <c r="B299" s="155">
        <v>0.195</v>
      </c>
      <c r="C299" s="155">
        <v>0.295</v>
      </c>
      <c r="D299" s="155">
        <v>0.4433</v>
      </c>
      <c r="E299" s="155">
        <v>0.285</v>
      </c>
      <c r="F299" s="155">
        <v>0.1083</v>
      </c>
      <c r="G299" s="155">
        <v>0.1933</v>
      </c>
      <c r="H299" s="162"/>
      <c r="I299" s="162"/>
      <c r="J299" s="162"/>
    </row>
    <row r="300" spans="1:10">
      <c r="A300" s="171">
        <v>105</v>
      </c>
      <c r="B300" s="176">
        <v>1</v>
      </c>
      <c r="C300" s="155">
        <v>0.8467</v>
      </c>
      <c r="D300" s="155">
        <v>0.7767</v>
      </c>
      <c r="E300" s="155">
        <v>0.8183</v>
      </c>
      <c r="F300" s="176">
        <v>1</v>
      </c>
      <c r="G300" s="176">
        <v>1</v>
      </c>
      <c r="H300" s="162"/>
      <c r="I300" s="162"/>
      <c r="J300" s="162"/>
    </row>
    <row r="301" spans="1:10">
      <c r="A301" s="171">
        <v>106</v>
      </c>
      <c r="B301" s="155">
        <v>0.515</v>
      </c>
      <c r="C301" s="155">
        <v>0.4933</v>
      </c>
      <c r="D301" s="155">
        <v>0.3333</v>
      </c>
      <c r="E301" s="155">
        <v>0.5083</v>
      </c>
      <c r="F301" s="155">
        <v>0.305</v>
      </c>
      <c r="G301" s="155">
        <v>0.4717</v>
      </c>
      <c r="H301" s="162"/>
      <c r="I301" s="162"/>
      <c r="J301" s="162"/>
    </row>
    <row r="302" spans="1:10">
      <c r="A302" s="171">
        <v>107</v>
      </c>
      <c r="B302" s="155">
        <v>0.1883</v>
      </c>
      <c r="C302" s="155">
        <v>0.3983</v>
      </c>
      <c r="D302" s="155">
        <v>0.2883</v>
      </c>
      <c r="E302" s="155">
        <v>0.2233</v>
      </c>
      <c r="F302" s="155">
        <v>0.2833</v>
      </c>
      <c r="G302" s="155">
        <v>0.1083</v>
      </c>
      <c r="H302" s="162"/>
      <c r="I302" s="162"/>
      <c r="J302" s="162"/>
    </row>
    <row r="303" spans="1:10">
      <c r="A303" s="171">
        <v>108</v>
      </c>
      <c r="B303" s="155">
        <v>0.6617</v>
      </c>
      <c r="C303" s="155">
        <v>0.3817</v>
      </c>
      <c r="D303" s="155">
        <v>0.3733</v>
      </c>
      <c r="E303" s="155">
        <v>0.43</v>
      </c>
      <c r="F303" s="155">
        <v>0.51</v>
      </c>
      <c r="G303" s="155">
        <v>0.5283</v>
      </c>
      <c r="H303" s="162"/>
      <c r="I303" s="162"/>
      <c r="J303" s="162"/>
    </row>
    <row r="304" spans="1:10">
      <c r="A304" s="171">
        <v>109</v>
      </c>
      <c r="B304" s="155">
        <v>0.2383</v>
      </c>
      <c r="C304" s="155">
        <v>0.3433</v>
      </c>
      <c r="D304" s="155">
        <v>0.2367</v>
      </c>
      <c r="E304" s="155">
        <v>0.2817</v>
      </c>
      <c r="F304" s="155">
        <v>0.27</v>
      </c>
      <c r="G304" s="155">
        <v>0.165</v>
      </c>
      <c r="H304" s="162"/>
      <c r="I304" s="162"/>
      <c r="J304" s="162"/>
    </row>
    <row r="305" spans="1:10">
      <c r="A305" s="171">
        <v>110</v>
      </c>
      <c r="B305" s="155">
        <v>0.2933</v>
      </c>
      <c r="C305" s="155">
        <v>0.34</v>
      </c>
      <c r="D305" s="155">
        <v>0.1167</v>
      </c>
      <c r="E305" s="155">
        <v>0.2083</v>
      </c>
      <c r="F305" s="155">
        <v>0.1217</v>
      </c>
      <c r="G305" s="155">
        <v>0.285</v>
      </c>
      <c r="H305" s="162"/>
      <c r="I305" s="162"/>
      <c r="J305" s="162"/>
    </row>
    <row r="306" spans="1:10">
      <c r="A306" s="171"/>
      <c r="B306" s="155"/>
      <c r="C306" s="155"/>
      <c r="D306" s="155"/>
      <c r="E306" s="155"/>
      <c r="F306" s="155"/>
      <c r="G306" s="155"/>
      <c r="H306" s="162"/>
      <c r="I306" s="162"/>
      <c r="J306" s="162"/>
    </row>
    <row r="307" spans="1:10">
      <c r="A307" s="171"/>
      <c r="B307" s="155"/>
      <c r="C307" s="155"/>
      <c r="D307" s="155"/>
      <c r="E307" s="155"/>
      <c r="F307" s="155"/>
      <c r="G307" s="155"/>
      <c r="H307" s="162"/>
      <c r="I307" s="162"/>
      <c r="J307" s="162"/>
    </row>
    <row r="308" spans="1:10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</row>
    <row r="309" spans="1:10">
      <c r="A309" s="175"/>
      <c r="B309" s="175"/>
      <c r="C309" s="175"/>
      <c r="D309" s="175"/>
      <c r="E309" s="175"/>
      <c r="F309" s="175"/>
      <c r="G309" s="175"/>
      <c r="H309" s="175"/>
      <c r="I309" s="175"/>
      <c r="J309" s="175"/>
    </row>
    <row r="310" spans="1:10">
      <c r="A310" s="175"/>
      <c r="B310" s="175"/>
      <c r="C310" s="175"/>
      <c r="D310" s="175"/>
      <c r="E310" s="175"/>
      <c r="F310" s="175"/>
      <c r="G310" s="175"/>
      <c r="H310" s="175"/>
      <c r="I310" s="175"/>
      <c r="J310" s="175"/>
    </row>
    <row r="311" ht="16.5" spans="1:10">
      <c r="A311" s="168" t="s">
        <v>5</v>
      </c>
      <c r="B311" s="145">
        <v>44376.7916666667</v>
      </c>
      <c r="C311" s="145"/>
      <c r="D311" s="145"/>
      <c r="E311" s="145"/>
      <c r="F311" s="145"/>
      <c r="G311" s="145"/>
      <c r="H311" s="145"/>
      <c r="I311" s="145"/>
      <c r="J311" s="145"/>
    </row>
    <row r="312" ht="33" spans="1:10">
      <c r="A312" s="168"/>
      <c r="B312" s="169" t="s">
        <v>6</v>
      </c>
      <c r="C312" s="169" t="s">
        <v>7</v>
      </c>
      <c r="D312" s="169" t="s">
        <v>8</v>
      </c>
      <c r="E312" s="170" t="s">
        <v>9</v>
      </c>
      <c r="F312" s="170" t="s">
        <v>10</v>
      </c>
      <c r="G312" s="170" t="s">
        <v>11</v>
      </c>
      <c r="H312" s="170" t="s">
        <v>12</v>
      </c>
      <c r="I312" s="170" t="s">
        <v>13</v>
      </c>
      <c r="J312" s="171" t="s">
        <v>14</v>
      </c>
    </row>
    <row r="313" ht="16.5" customHeight="1" spans="1:10">
      <c r="A313" s="171">
        <v>1</v>
      </c>
      <c r="B313" s="171">
        <v>11</v>
      </c>
      <c r="C313" s="171">
        <v>86</v>
      </c>
      <c r="D313" s="171">
        <v>723</v>
      </c>
      <c r="E313" s="171">
        <v>844</v>
      </c>
      <c r="F313" s="171">
        <v>62</v>
      </c>
      <c r="G313" s="171">
        <v>13.6129</v>
      </c>
      <c r="H313" s="171">
        <v>1.0484</v>
      </c>
      <c r="I313" s="171">
        <v>12.9846</v>
      </c>
      <c r="J313" s="171">
        <v>86</v>
      </c>
    </row>
    <row r="314" spans="1:10">
      <c r="A314" s="171">
        <v>2</v>
      </c>
      <c r="B314" s="171">
        <v>21</v>
      </c>
      <c r="C314" s="171">
        <v>119</v>
      </c>
      <c r="D314" s="171">
        <v>1564</v>
      </c>
      <c r="E314" s="171">
        <v>1395</v>
      </c>
      <c r="F314" s="171">
        <v>100</v>
      </c>
      <c r="G314" s="171">
        <v>13.95</v>
      </c>
      <c r="H314" s="171">
        <v>1.04</v>
      </c>
      <c r="I314" s="171">
        <v>13.4135</v>
      </c>
      <c r="J314" s="171">
        <v>118</v>
      </c>
    </row>
    <row r="315" spans="1:10">
      <c r="A315" s="171">
        <v>3</v>
      </c>
      <c r="B315" s="171">
        <v>19</v>
      </c>
      <c r="C315" s="171">
        <v>140</v>
      </c>
      <c r="D315" s="171">
        <v>1392</v>
      </c>
      <c r="E315" s="171">
        <v>1640</v>
      </c>
      <c r="F315" s="171">
        <v>122</v>
      </c>
      <c r="G315" s="171">
        <v>13.4426</v>
      </c>
      <c r="H315" s="171">
        <v>1.0246</v>
      </c>
      <c r="I315" s="171">
        <v>13.12</v>
      </c>
      <c r="J315" s="171">
        <v>141</v>
      </c>
    </row>
    <row r="316" spans="1:10">
      <c r="A316" s="171">
        <v>4</v>
      </c>
      <c r="B316" s="171">
        <v>20</v>
      </c>
      <c r="C316" s="171">
        <v>121</v>
      </c>
      <c r="D316" s="171">
        <v>1139</v>
      </c>
      <c r="E316" s="171">
        <v>966</v>
      </c>
      <c r="F316" s="171">
        <v>104</v>
      </c>
      <c r="G316" s="171">
        <v>9.2885</v>
      </c>
      <c r="H316" s="171">
        <v>1.0673</v>
      </c>
      <c r="I316" s="171">
        <v>8.7027</v>
      </c>
      <c r="J316" s="171">
        <v>124</v>
      </c>
    </row>
    <row r="317" spans="1:10">
      <c r="A317" s="171">
        <v>5</v>
      </c>
      <c r="B317" s="171">
        <v>37</v>
      </c>
      <c r="C317" s="171">
        <v>117</v>
      </c>
      <c r="D317" s="171">
        <v>579</v>
      </c>
      <c r="E317" s="171">
        <v>479</v>
      </c>
      <c r="F317" s="171">
        <v>102</v>
      </c>
      <c r="G317" s="171">
        <v>4.6961</v>
      </c>
      <c r="H317" s="171">
        <v>1.0588</v>
      </c>
      <c r="I317" s="171">
        <v>4.4352</v>
      </c>
      <c r="J317" s="171">
        <v>113</v>
      </c>
    </row>
    <row r="318" spans="1:10">
      <c r="A318" s="171">
        <v>6</v>
      </c>
      <c r="B318" s="171">
        <v>29</v>
      </c>
      <c r="C318" s="171">
        <v>134</v>
      </c>
      <c r="D318" s="171">
        <v>635</v>
      </c>
      <c r="E318" s="171">
        <v>771</v>
      </c>
      <c r="F318" s="171">
        <v>116</v>
      </c>
      <c r="G318" s="171">
        <v>6.6466</v>
      </c>
      <c r="H318" s="171">
        <v>1.0603</v>
      </c>
      <c r="I318" s="171">
        <v>6.2683</v>
      </c>
      <c r="J318" s="171">
        <v>139</v>
      </c>
    </row>
    <row r="319" spans="1:10">
      <c r="A319" s="171" t="s">
        <v>15</v>
      </c>
      <c r="B319" s="149">
        <v>23</v>
      </c>
      <c r="C319" s="149">
        <v>120</v>
      </c>
      <c r="D319" s="149">
        <v>1005</v>
      </c>
      <c r="E319" s="149">
        <v>1016</v>
      </c>
      <c r="F319" s="149">
        <v>101</v>
      </c>
      <c r="G319" s="149">
        <v>10</v>
      </c>
      <c r="H319" s="149">
        <v>1</v>
      </c>
      <c r="I319" s="149">
        <v>10</v>
      </c>
      <c r="J319" s="149">
        <v>120</v>
      </c>
    </row>
    <row r="320" spans="1:10">
      <c r="A320" s="171" t="s">
        <v>16</v>
      </c>
      <c r="B320" s="149">
        <v>137</v>
      </c>
      <c r="C320" s="151">
        <v>717</v>
      </c>
      <c r="D320" s="149">
        <v>6032</v>
      </c>
      <c r="E320" s="149">
        <v>6095</v>
      </c>
      <c r="F320" s="151">
        <v>606</v>
      </c>
      <c r="G320" s="149">
        <v>62</v>
      </c>
      <c r="H320" s="149">
        <v>6</v>
      </c>
      <c r="I320" s="149">
        <v>59</v>
      </c>
      <c r="J320" s="149">
        <v>721</v>
      </c>
    </row>
    <row r="321" spans="1:10">
      <c r="A321" s="162"/>
      <c r="B321" s="162"/>
      <c r="C321" s="162"/>
      <c r="D321" s="162"/>
      <c r="E321" s="162"/>
      <c r="F321" s="162"/>
      <c r="G321" s="162"/>
      <c r="H321" s="162"/>
      <c r="I321" s="162"/>
      <c r="J321" s="162"/>
    </row>
    <row r="322" spans="1:10">
      <c r="A322" s="162"/>
      <c r="B322" s="162"/>
      <c r="C322" s="162"/>
      <c r="D322" s="162"/>
      <c r="E322" s="162"/>
      <c r="F322" s="162"/>
      <c r="G322" s="162"/>
      <c r="H322" s="162"/>
      <c r="I322" s="162"/>
      <c r="J322" s="162"/>
    </row>
    <row r="323" spans="1:10">
      <c r="A323" s="171" t="s">
        <v>17</v>
      </c>
      <c r="B323" s="172"/>
      <c r="C323" s="173" t="s">
        <v>18</v>
      </c>
      <c r="D323" s="173"/>
      <c r="E323" s="174">
        <v>9</v>
      </c>
      <c r="F323" s="172" t="s">
        <v>19</v>
      </c>
      <c r="G323" s="172"/>
      <c r="H323" s="162"/>
      <c r="I323" s="162"/>
      <c r="J323" s="162"/>
    </row>
    <row r="324" spans="1:10">
      <c r="A324" s="171"/>
      <c r="B324" s="171">
        <v>1</v>
      </c>
      <c r="C324" s="171">
        <v>2</v>
      </c>
      <c r="D324" s="171">
        <v>3</v>
      </c>
      <c r="E324" s="171">
        <v>4</v>
      </c>
      <c r="F324" s="171">
        <v>5</v>
      </c>
      <c r="G324" s="171">
        <v>6</v>
      </c>
      <c r="H324" s="162"/>
      <c r="I324" s="162"/>
      <c r="J324" s="162"/>
    </row>
    <row r="325" ht="15" customHeight="1" spans="1:10">
      <c r="A325" s="171">
        <v>101</v>
      </c>
      <c r="B325" s="155">
        <v>0.345</v>
      </c>
      <c r="C325" s="155">
        <v>0.37</v>
      </c>
      <c r="D325" s="155">
        <v>0.4067</v>
      </c>
      <c r="E325" s="155">
        <v>0.3283</v>
      </c>
      <c r="F325" s="155">
        <v>0.5233</v>
      </c>
      <c r="G325" s="155">
        <v>0.47</v>
      </c>
      <c r="H325" s="162"/>
      <c r="I325" s="162"/>
      <c r="J325" s="162"/>
    </row>
    <row r="326" spans="1:10">
      <c r="A326" s="171">
        <v>102</v>
      </c>
      <c r="B326" s="155">
        <v>0.6483</v>
      </c>
      <c r="C326" s="155">
        <v>0.05</v>
      </c>
      <c r="D326" s="155">
        <v>0.4033</v>
      </c>
      <c r="E326" s="155">
        <v>0.4267</v>
      </c>
      <c r="F326" s="155">
        <v>0.5117</v>
      </c>
      <c r="G326" s="155">
        <v>0.4817</v>
      </c>
      <c r="H326" s="162"/>
      <c r="I326" s="162"/>
      <c r="J326" s="162"/>
    </row>
    <row r="327" spans="1:10">
      <c r="A327" s="171">
        <v>103</v>
      </c>
      <c r="B327" s="155">
        <v>0.0367</v>
      </c>
      <c r="C327" s="155">
        <v>0.515</v>
      </c>
      <c r="D327" s="155">
        <v>0.5833</v>
      </c>
      <c r="E327" s="155">
        <v>0.4033</v>
      </c>
      <c r="F327" s="155">
        <v>0.0233</v>
      </c>
      <c r="G327" s="155">
        <v>0.43</v>
      </c>
      <c r="H327" s="162"/>
      <c r="I327" s="162"/>
      <c r="J327" s="162"/>
    </row>
    <row r="328" spans="1:10">
      <c r="A328" s="171">
        <v>104</v>
      </c>
      <c r="B328" s="155">
        <v>0.3</v>
      </c>
      <c r="C328" s="155">
        <v>0.4817</v>
      </c>
      <c r="D328" s="155">
        <v>0.4417</v>
      </c>
      <c r="E328" s="155">
        <v>0.3517</v>
      </c>
      <c r="F328" s="155">
        <v>0.33</v>
      </c>
      <c r="G328" s="155">
        <v>0.11</v>
      </c>
      <c r="H328" s="162"/>
      <c r="I328" s="162"/>
      <c r="J328" s="162"/>
    </row>
    <row r="329" spans="1:10">
      <c r="A329" s="171">
        <v>105</v>
      </c>
      <c r="B329" s="176">
        <v>1</v>
      </c>
      <c r="C329" s="155">
        <v>0.855</v>
      </c>
      <c r="D329" s="176">
        <v>1</v>
      </c>
      <c r="E329" s="155">
        <v>0.675</v>
      </c>
      <c r="F329" s="155">
        <v>0.7417</v>
      </c>
      <c r="G329" s="155">
        <v>0.6867</v>
      </c>
      <c r="H329" s="162"/>
      <c r="I329" s="162"/>
      <c r="J329" s="162"/>
    </row>
    <row r="330" spans="1:10">
      <c r="A330" s="171">
        <v>106</v>
      </c>
      <c r="B330" s="155">
        <v>0.6783</v>
      </c>
      <c r="C330" s="155">
        <v>0.6317</v>
      </c>
      <c r="D330" s="155">
        <v>0.585</v>
      </c>
      <c r="E330" s="155">
        <v>0.6033</v>
      </c>
      <c r="F330" s="155">
        <v>0.5167</v>
      </c>
      <c r="G330" s="155">
        <v>0.39</v>
      </c>
      <c r="H330" s="162"/>
      <c r="I330" s="162"/>
      <c r="J330" s="162"/>
    </row>
    <row r="331" spans="1:10">
      <c r="A331" s="171">
        <v>107</v>
      </c>
      <c r="B331" s="155">
        <v>0.2767</v>
      </c>
      <c r="C331" s="155">
        <v>0.39</v>
      </c>
      <c r="D331" s="155">
        <v>0.22</v>
      </c>
      <c r="E331" s="155">
        <v>0.3867</v>
      </c>
      <c r="F331" s="155">
        <v>0.56</v>
      </c>
      <c r="G331" s="155">
        <v>0.615</v>
      </c>
      <c r="H331" s="162"/>
      <c r="I331" s="162"/>
      <c r="J331" s="162"/>
    </row>
    <row r="332" spans="1:10">
      <c r="A332" s="171">
        <v>108</v>
      </c>
      <c r="B332" s="155">
        <v>0.42</v>
      </c>
      <c r="C332" s="155">
        <v>0.5817</v>
      </c>
      <c r="D332" s="155">
        <v>0.3983</v>
      </c>
      <c r="E332" s="155">
        <v>0.1917</v>
      </c>
      <c r="F332" s="155">
        <v>0.6833</v>
      </c>
      <c r="G332" s="155">
        <v>0.6883</v>
      </c>
      <c r="H332" s="162"/>
      <c r="I332" s="162"/>
      <c r="J332" s="162"/>
    </row>
    <row r="333" spans="1:10">
      <c r="A333" s="171">
        <v>109</v>
      </c>
      <c r="B333" s="155">
        <v>0.115</v>
      </c>
      <c r="C333" s="155">
        <v>0.085</v>
      </c>
      <c r="D333" s="155">
        <v>0.1817</v>
      </c>
      <c r="E333" s="155">
        <v>0.3517</v>
      </c>
      <c r="F333" s="155">
        <v>0.275</v>
      </c>
      <c r="G333" s="155">
        <v>0.1633</v>
      </c>
      <c r="H333" s="162"/>
      <c r="I333" s="162"/>
      <c r="J333" s="162"/>
    </row>
    <row r="334" spans="1:10">
      <c r="A334" s="171">
        <v>110</v>
      </c>
      <c r="B334" s="155">
        <v>0.6067</v>
      </c>
      <c r="C334" s="155">
        <v>0.4283</v>
      </c>
      <c r="D334" s="155">
        <v>0.49</v>
      </c>
      <c r="E334" s="155">
        <v>0.2583</v>
      </c>
      <c r="F334" s="155">
        <v>0.1883</v>
      </c>
      <c r="G334" s="155">
        <v>0.3167</v>
      </c>
      <c r="H334" s="162"/>
      <c r="I334" s="162"/>
      <c r="J334" s="162"/>
    </row>
    <row r="335" spans="1:10">
      <c r="A335" s="171"/>
      <c r="B335" s="155"/>
      <c r="C335" s="155"/>
      <c r="D335" s="155"/>
      <c r="E335" s="155"/>
      <c r="F335" s="155"/>
      <c r="G335" s="155"/>
      <c r="H335" s="162"/>
      <c r="I335" s="162"/>
      <c r="J335" s="162"/>
    </row>
    <row r="336" spans="1:10">
      <c r="A336" s="171"/>
      <c r="B336" s="155"/>
      <c r="C336" s="155"/>
      <c r="D336" s="155"/>
      <c r="E336" s="155"/>
      <c r="F336" s="155"/>
      <c r="G336" s="155"/>
      <c r="H336" s="162"/>
      <c r="I336" s="162"/>
      <c r="J336" s="162"/>
    </row>
    <row r="337" spans="1:10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</row>
    <row r="338" spans="1:10">
      <c r="A338" s="175"/>
      <c r="B338" s="175"/>
      <c r="C338" s="175"/>
      <c r="D338" s="175"/>
      <c r="E338" s="175"/>
      <c r="F338" s="175"/>
      <c r="G338" s="175"/>
      <c r="H338" s="175"/>
      <c r="I338" s="175"/>
      <c r="J338" s="175"/>
    </row>
    <row r="339" spans="1:10">
      <c r="A339" s="175"/>
      <c r="B339" s="175"/>
      <c r="C339" s="175"/>
      <c r="D339" s="175"/>
      <c r="E339" s="175"/>
      <c r="F339" s="175"/>
      <c r="G339" s="175"/>
      <c r="H339" s="175"/>
      <c r="I339" s="175"/>
      <c r="J339" s="175"/>
    </row>
    <row r="340" ht="16.5" spans="1:10">
      <c r="A340" s="168" t="s">
        <v>5</v>
      </c>
      <c r="B340" s="145">
        <v>44376.8333333333</v>
      </c>
      <c r="C340" s="145"/>
      <c r="D340" s="145"/>
      <c r="E340" s="145"/>
      <c r="F340" s="145"/>
      <c r="G340" s="145"/>
      <c r="H340" s="145"/>
      <c r="I340" s="145"/>
      <c r="J340" s="145"/>
    </row>
    <row r="341" ht="33" spans="1:10">
      <c r="A341" s="168"/>
      <c r="B341" s="169" t="s">
        <v>6</v>
      </c>
      <c r="C341" s="169" t="s">
        <v>7</v>
      </c>
      <c r="D341" s="169" t="s">
        <v>8</v>
      </c>
      <c r="E341" s="170" t="s">
        <v>9</v>
      </c>
      <c r="F341" s="170" t="s">
        <v>10</v>
      </c>
      <c r="G341" s="170" t="s">
        <v>11</v>
      </c>
      <c r="H341" s="170" t="s">
        <v>12</v>
      </c>
      <c r="I341" s="170" t="s">
        <v>13</v>
      </c>
      <c r="J341" s="171" t="s">
        <v>14</v>
      </c>
    </row>
    <row r="342" ht="16.5" customHeight="1" spans="1:10">
      <c r="A342" s="171">
        <v>1</v>
      </c>
      <c r="B342" s="171">
        <v>8</v>
      </c>
      <c r="C342" s="171">
        <v>119</v>
      </c>
      <c r="D342" s="171">
        <v>905</v>
      </c>
      <c r="E342" s="171">
        <v>1762</v>
      </c>
      <c r="F342" s="171">
        <v>106</v>
      </c>
      <c r="G342" s="171">
        <v>16.6226</v>
      </c>
      <c r="H342" s="171">
        <v>1.0377</v>
      </c>
      <c r="I342" s="171">
        <v>16.0182</v>
      </c>
      <c r="J342" s="171">
        <v>119</v>
      </c>
    </row>
    <row r="343" spans="1:10">
      <c r="A343" s="171">
        <v>2</v>
      </c>
      <c r="B343" s="171">
        <v>9</v>
      </c>
      <c r="C343" s="171">
        <v>129</v>
      </c>
      <c r="D343" s="171">
        <v>2536</v>
      </c>
      <c r="E343" s="171">
        <v>1812</v>
      </c>
      <c r="F343" s="171">
        <v>111</v>
      </c>
      <c r="G343" s="171">
        <v>16.3243</v>
      </c>
      <c r="H343" s="171">
        <v>1.0541</v>
      </c>
      <c r="I343" s="171">
        <v>15.4872</v>
      </c>
      <c r="J343" s="171">
        <v>130</v>
      </c>
    </row>
    <row r="344" spans="1:10">
      <c r="A344" s="171">
        <v>3</v>
      </c>
      <c r="B344" s="171">
        <v>5</v>
      </c>
      <c r="C344" s="171">
        <v>96</v>
      </c>
      <c r="D344" s="171">
        <v>948</v>
      </c>
      <c r="E344" s="171">
        <v>756</v>
      </c>
      <c r="F344" s="171">
        <v>82</v>
      </c>
      <c r="G344" s="171">
        <v>9.2195</v>
      </c>
      <c r="H344" s="171">
        <v>1.0122</v>
      </c>
      <c r="I344" s="171">
        <v>9.1084</v>
      </c>
      <c r="J344" s="171">
        <v>96</v>
      </c>
    </row>
    <row r="345" spans="1:10">
      <c r="A345" s="171">
        <v>4</v>
      </c>
      <c r="B345" s="171">
        <v>17</v>
      </c>
      <c r="C345" s="171">
        <v>130</v>
      </c>
      <c r="D345" s="171">
        <v>1296</v>
      </c>
      <c r="E345" s="171">
        <v>1301</v>
      </c>
      <c r="F345" s="171">
        <v>97</v>
      </c>
      <c r="G345" s="171">
        <v>13.4124</v>
      </c>
      <c r="H345" s="171">
        <v>1.1031</v>
      </c>
      <c r="I345" s="171">
        <v>12.1589</v>
      </c>
      <c r="J345" s="171">
        <v>130</v>
      </c>
    </row>
    <row r="346" spans="1:10">
      <c r="A346" s="171">
        <v>5</v>
      </c>
      <c r="B346" s="171">
        <v>10</v>
      </c>
      <c r="C346" s="171">
        <v>141</v>
      </c>
      <c r="D346" s="171">
        <v>1285</v>
      </c>
      <c r="E346" s="171">
        <v>1305</v>
      </c>
      <c r="F346" s="171">
        <v>112</v>
      </c>
      <c r="G346" s="171">
        <v>11.6518</v>
      </c>
      <c r="H346" s="171">
        <v>1.0446</v>
      </c>
      <c r="I346" s="171">
        <v>11.1538</v>
      </c>
      <c r="J346" s="171">
        <v>140</v>
      </c>
    </row>
    <row r="347" spans="1:10">
      <c r="A347" s="171">
        <v>6</v>
      </c>
      <c r="B347" s="171">
        <v>14</v>
      </c>
      <c r="C347" s="171">
        <v>163</v>
      </c>
      <c r="D347" s="171">
        <v>891</v>
      </c>
      <c r="E347" s="171">
        <v>860</v>
      </c>
      <c r="F347" s="171">
        <v>130</v>
      </c>
      <c r="G347" s="171">
        <v>6.6154</v>
      </c>
      <c r="H347" s="171">
        <v>1.0385</v>
      </c>
      <c r="I347" s="171">
        <v>6.3704</v>
      </c>
      <c r="J347" s="171">
        <v>162</v>
      </c>
    </row>
    <row r="348" spans="1:10">
      <c r="A348" s="171" t="s">
        <v>15</v>
      </c>
      <c r="B348" s="149">
        <v>11</v>
      </c>
      <c r="C348" s="149">
        <v>130</v>
      </c>
      <c r="D348" s="149">
        <v>1310</v>
      </c>
      <c r="E348" s="149">
        <v>1299</v>
      </c>
      <c r="F348" s="149">
        <v>106</v>
      </c>
      <c r="G348" s="149">
        <v>12</v>
      </c>
      <c r="H348" s="149">
        <v>1</v>
      </c>
      <c r="I348" s="149">
        <v>12</v>
      </c>
      <c r="J348" s="149">
        <v>130</v>
      </c>
    </row>
    <row r="349" spans="1:10">
      <c r="A349" s="171" t="s">
        <v>16</v>
      </c>
      <c r="B349" s="149">
        <v>63</v>
      </c>
      <c r="C349" s="151">
        <v>778</v>
      </c>
      <c r="D349" s="149">
        <v>7861</v>
      </c>
      <c r="E349" s="149">
        <v>7796</v>
      </c>
      <c r="F349" s="151">
        <v>638</v>
      </c>
      <c r="G349" s="149">
        <v>74</v>
      </c>
      <c r="H349" s="149">
        <v>6</v>
      </c>
      <c r="I349" s="149">
        <v>70</v>
      </c>
      <c r="J349" s="149">
        <v>777</v>
      </c>
    </row>
    <row r="350" spans="1:10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</row>
    <row r="351" spans="1:10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</row>
    <row r="352" spans="1:10">
      <c r="A352" s="171" t="s">
        <v>17</v>
      </c>
      <c r="B352" s="172"/>
      <c r="C352" s="173" t="s">
        <v>18</v>
      </c>
      <c r="D352" s="173"/>
      <c r="E352" s="174">
        <v>9</v>
      </c>
      <c r="F352" s="172" t="s">
        <v>19</v>
      </c>
      <c r="G352" s="172"/>
      <c r="H352" s="162"/>
      <c r="I352" s="162"/>
      <c r="J352" s="162"/>
    </row>
    <row r="353" spans="1:10">
      <c r="A353" s="171"/>
      <c r="B353" s="171">
        <v>1</v>
      </c>
      <c r="C353" s="171">
        <v>2</v>
      </c>
      <c r="D353" s="171">
        <v>3</v>
      </c>
      <c r="E353" s="171">
        <v>4</v>
      </c>
      <c r="F353" s="171">
        <v>5</v>
      </c>
      <c r="G353" s="171">
        <v>6</v>
      </c>
      <c r="H353" s="162"/>
      <c r="I353" s="162"/>
      <c r="J353" s="162"/>
    </row>
    <row r="354" ht="15" customHeight="1" spans="1:10">
      <c r="A354" s="171">
        <v>101</v>
      </c>
      <c r="B354" s="155">
        <v>0.3383</v>
      </c>
      <c r="C354" s="155">
        <v>0.5033</v>
      </c>
      <c r="D354" s="155">
        <v>0.7383</v>
      </c>
      <c r="E354" s="155">
        <v>0.6017</v>
      </c>
      <c r="F354" s="155">
        <v>0.585</v>
      </c>
      <c r="G354" s="155">
        <v>0.5317</v>
      </c>
      <c r="H354" s="162"/>
      <c r="I354" s="162"/>
      <c r="J354" s="162"/>
    </row>
    <row r="355" spans="1:10">
      <c r="A355" s="171">
        <v>102</v>
      </c>
      <c r="B355" s="155">
        <v>0.4167</v>
      </c>
      <c r="C355" s="155">
        <v>0.53</v>
      </c>
      <c r="D355" s="155">
        <v>0.675</v>
      </c>
      <c r="E355" s="155">
        <v>0.565</v>
      </c>
      <c r="F355" s="155">
        <v>0.5967</v>
      </c>
      <c r="G355" s="155">
        <v>0.46</v>
      </c>
      <c r="H355" s="162"/>
      <c r="I355" s="162"/>
      <c r="J355" s="162"/>
    </row>
    <row r="356" spans="1:10">
      <c r="A356" s="171">
        <v>103</v>
      </c>
      <c r="B356" s="155">
        <v>0.275</v>
      </c>
      <c r="C356" s="155">
        <v>0.3633</v>
      </c>
      <c r="D356" s="155">
        <v>0.845</v>
      </c>
      <c r="E356" s="155">
        <v>0.5867</v>
      </c>
      <c r="F356" s="155">
        <v>0.7467</v>
      </c>
      <c r="G356" s="155">
        <v>0.5083</v>
      </c>
      <c r="H356" s="162"/>
      <c r="I356" s="162"/>
      <c r="J356" s="162"/>
    </row>
    <row r="357" spans="1:10">
      <c r="A357" s="171">
        <v>104</v>
      </c>
      <c r="B357" s="155">
        <v>0.0567</v>
      </c>
      <c r="C357" s="155">
        <v>0.0367</v>
      </c>
      <c r="D357" s="155">
        <v>0.0767</v>
      </c>
      <c r="E357" s="155">
        <v>0.0233</v>
      </c>
      <c r="F357" s="155">
        <v>0.205</v>
      </c>
      <c r="G357" s="155">
        <v>0.1483</v>
      </c>
      <c r="H357" s="162"/>
      <c r="I357" s="162"/>
      <c r="J357" s="162"/>
    </row>
    <row r="358" spans="1:10">
      <c r="A358" s="171">
        <v>105</v>
      </c>
      <c r="B358" s="176">
        <v>0.9467</v>
      </c>
      <c r="C358" s="155">
        <v>0.7583</v>
      </c>
      <c r="D358" s="155">
        <v>0.6133</v>
      </c>
      <c r="E358" s="155">
        <v>0.75</v>
      </c>
      <c r="F358" s="155">
        <v>0.7833</v>
      </c>
      <c r="G358" s="176">
        <v>1</v>
      </c>
      <c r="H358" s="162"/>
      <c r="I358" s="162"/>
      <c r="J358" s="162"/>
    </row>
    <row r="359" spans="1:10">
      <c r="A359" s="171">
        <v>106</v>
      </c>
      <c r="B359" s="155">
        <v>0.5283</v>
      </c>
      <c r="C359" s="155">
        <v>0.605</v>
      </c>
      <c r="D359" s="155">
        <v>0.22</v>
      </c>
      <c r="E359" s="155">
        <v>0.3167</v>
      </c>
      <c r="F359" s="155">
        <v>0.3517</v>
      </c>
      <c r="G359" s="155">
        <v>0.7</v>
      </c>
      <c r="H359" s="162"/>
      <c r="I359" s="162"/>
      <c r="J359" s="162"/>
    </row>
    <row r="360" spans="1:10">
      <c r="A360" s="171">
        <v>107</v>
      </c>
      <c r="B360" s="155">
        <v>0.18</v>
      </c>
      <c r="C360" s="155">
        <v>0.405</v>
      </c>
      <c r="D360" s="155">
        <v>0.855</v>
      </c>
      <c r="E360" s="155">
        <v>0.1433</v>
      </c>
      <c r="F360" s="155">
        <v>0.4017</v>
      </c>
      <c r="G360" s="155">
        <v>0.3467</v>
      </c>
      <c r="H360" s="162"/>
      <c r="I360" s="162"/>
      <c r="J360" s="162"/>
    </row>
    <row r="361" spans="1:10">
      <c r="A361" s="171">
        <v>108</v>
      </c>
      <c r="B361" s="155">
        <v>0.62</v>
      </c>
      <c r="C361" s="155">
        <v>0.51</v>
      </c>
      <c r="D361" s="155">
        <v>0.7267</v>
      </c>
      <c r="E361" s="155">
        <v>0.3883</v>
      </c>
      <c r="F361" s="155">
        <v>0.5783</v>
      </c>
      <c r="G361" s="155">
        <v>0.5583</v>
      </c>
      <c r="H361" s="162"/>
      <c r="I361" s="162"/>
      <c r="J361" s="162"/>
    </row>
    <row r="362" spans="1:10">
      <c r="A362" s="171">
        <v>109</v>
      </c>
      <c r="B362" s="155">
        <v>0.2883</v>
      </c>
      <c r="C362" s="155">
        <v>0.3583</v>
      </c>
      <c r="D362" s="155">
        <v>0.4567</v>
      </c>
      <c r="E362" s="155">
        <v>0.2783</v>
      </c>
      <c r="F362" s="155">
        <v>0.205</v>
      </c>
      <c r="G362" s="155">
        <v>0.3883</v>
      </c>
      <c r="H362" s="162"/>
      <c r="I362" s="162"/>
      <c r="J362" s="162"/>
    </row>
    <row r="363" spans="1:10">
      <c r="A363" s="171">
        <v>110</v>
      </c>
      <c r="B363" s="155">
        <v>0.2117</v>
      </c>
      <c r="C363" s="155">
        <v>0.06</v>
      </c>
      <c r="D363" s="155">
        <v>0.27</v>
      </c>
      <c r="E363" s="155">
        <v>0.5883</v>
      </c>
      <c r="F363" s="155">
        <v>0.3517</v>
      </c>
      <c r="G363" s="155">
        <v>0.4083</v>
      </c>
      <c r="H363" s="162"/>
      <c r="I363" s="162"/>
      <c r="J363" s="162"/>
    </row>
    <row r="364" spans="1:10">
      <c r="A364" s="171"/>
      <c r="B364" s="155"/>
      <c r="C364" s="155"/>
      <c r="D364" s="155"/>
      <c r="E364" s="155"/>
      <c r="F364" s="155"/>
      <c r="G364" s="155"/>
      <c r="H364" s="162"/>
      <c r="I364" s="162"/>
      <c r="J364" s="162"/>
    </row>
    <row r="365" spans="1:10">
      <c r="A365" s="171"/>
      <c r="B365" s="155"/>
      <c r="C365" s="155"/>
      <c r="D365" s="155"/>
      <c r="E365" s="155"/>
      <c r="F365" s="155"/>
      <c r="G365" s="155"/>
      <c r="H365" s="162"/>
      <c r="I365" s="162"/>
      <c r="J365" s="162"/>
    </row>
    <row r="366" spans="1:10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</row>
    <row r="367" spans="1:10">
      <c r="A367" s="175"/>
      <c r="B367" s="175"/>
      <c r="C367" s="175"/>
      <c r="D367" s="175"/>
      <c r="E367" s="175"/>
      <c r="F367" s="175"/>
      <c r="G367" s="175"/>
      <c r="H367" s="175"/>
      <c r="I367" s="175"/>
      <c r="J367" s="175"/>
    </row>
    <row r="368" spans="1:10">
      <c r="A368" s="175"/>
      <c r="B368" s="175"/>
      <c r="C368" s="175"/>
      <c r="D368" s="175"/>
      <c r="E368" s="175"/>
      <c r="F368" s="175"/>
      <c r="G368" s="175"/>
      <c r="H368" s="175"/>
      <c r="I368" s="175"/>
      <c r="J368" s="175"/>
    </row>
    <row r="369" ht="16.5" spans="1:10">
      <c r="A369" s="168" t="s">
        <v>5</v>
      </c>
      <c r="B369" s="145">
        <v>44376.875</v>
      </c>
      <c r="C369" s="145"/>
      <c r="D369" s="145"/>
      <c r="E369" s="145"/>
      <c r="F369" s="145"/>
      <c r="G369" s="145"/>
      <c r="H369" s="145"/>
      <c r="I369" s="145"/>
      <c r="J369" s="145"/>
    </row>
    <row r="370" ht="33" spans="1:10">
      <c r="A370" s="168"/>
      <c r="B370" s="169" t="s">
        <v>6</v>
      </c>
      <c r="C370" s="169" t="s">
        <v>7</v>
      </c>
      <c r="D370" s="169" t="s">
        <v>8</v>
      </c>
      <c r="E370" s="170" t="s">
        <v>9</v>
      </c>
      <c r="F370" s="170" t="s">
        <v>10</v>
      </c>
      <c r="G370" s="170" t="s">
        <v>11</v>
      </c>
      <c r="H370" s="170" t="s">
        <v>12</v>
      </c>
      <c r="I370" s="170" t="s">
        <v>13</v>
      </c>
      <c r="J370" s="171" t="s">
        <v>14</v>
      </c>
    </row>
    <row r="371" ht="16.5" customHeight="1" spans="1:10">
      <c r="A371" s="171">
        <v>1</v>
      </c>
      <c r="B371" s="171">
        <v>18</v>
      </c>
      <c r="C371" s="171">
        <v>143</v>
      </c>
      <c r="D371" s="171">
        <v>1303</v>
      </c>
      <c r="E371" s="171">
        <v>1326</v>
      </c>
      <c r="F371" s="171">
        <v>120</v>
      </c>
      <c r="G371" s="171">
        <v>11.05</v>
      </c>
      <c r="H371" s="171">
        <v>1.0667</v>
      </c>
      <c r="I371" s="171">
        <v>10.3594</v>
      </c>
      <c r="J371" s="171">
        <v>147</v>
      </c>
    </row>
    <row r="372" spans="1:10">
      <c r="A372" s="171">
        <v>2</v>
      </c>
      <c r="B372" s="171">
        <v>27</v>
      </c>
      <c r="C372" s="171">
        <v>156</v>
      </c>
      <c r="D372" s="171">
        <v>1921</v>
      </c>
      <c r="E372" s="171">
        <v>1976</v>
      </c>
      <c r="F372" s="171">
        <v>127</v>
      </c>
      <c r="G372" s="171">
        <v>15.5591</v>
      </c>
      <c r="H372" s="171">
        <v>1.0945</v>
      </c>
      <c r="I372" s="171">
        <v>14.2158</v>
      </c>
      <c r="J372" s="171">
        <v>153</v>
      </c>
    </row>
    <row r="373" spans="1:10">
      <c r="A373" s="171">
        <v>3</v>
      </c>
      <c r="B373" s="171">
        <v>17</v>
      </c>
      <c r="C373" s="171">
        <v>120</v>
      </c>
      <c r="D373" s="171">
        <v>1828</v>
      </c>
      <c r="E373" s="171">
        <v>1994</v>
      </c>
      <c r="F373" s="171">
        <v>99</v>
      </c>
      <c r="G373" s="171">
        <v>20.1414</v>
      </c>
      <c r="H373" s="171">
        <v>1.0606</v>
      </c>
      <c r="I373" s="171">
        <v>18.9905</v>
      </c>
      <c r="J373" s="171">
        <v>119</v>
      </c>
    </row>
    <row r="374" spans="1:10">
      <c r="A374" s="171">
        <v>4</v>
      </c>
      <c r="B374" s="171">
        <v>15</v>
      </c>
      <c r="C374" s="171">
        <v>140</v>
      </c>
      <c r="D374" s="171">
        <v>2980</v>
      </c>
      <c r="E374" s="171">
        <v>2828</v>
      </c>
      <c r="F374" s="171">
        <v>125</v>
      </c>
      <c r="G374" s="171">
        <v>22.624</v>
      </c>
      <c r="H374" s="171">
        <v>1.048</v>
      </c>
      <c r="I374" s="171">
        <v>21.5878</v>
      </c>
      <c r="J374" s="171">
        <v>140</v>
      </c>
    </row>
    <row r="375" spans="1:10">
      <c r="A375" s="171">
        <v>5</v>
      </c>
      <c r="B375" s="171">
        <v>15</v>
      </c>
      <c r="C375" s="171">
        <v>118</v>
      </c>
      <c r="D375" s="171">
        <v>1520</v>
      </c>
      <c r="E375" s="171">
        <v>1449</v>
      </c>
      <c r="F375" s="171">
        <v>111</v>
      </c>
      <c r="G375" s="171">
        <v>13.0541</v>
      </c>
      <c r="H375" s="171">
        <v>1.045</v>
      </c>
      <c r="I375" s="171">
        <v>12.4914</v>
      </c>
      <c r="J375" s="171">
        <v>119</v>
      </c>
    </row>
    <row r="376" spans="1:10">
      <c r="A376" s="171">
        <v>6</v>
      </c>
      <c r="B376" s="171">
        <v>19</v>
      </c>
      <c r="C376" s="171">
        <v>132</v>
      </c>
      <c r="D376" s="171">
        <v>1581</v>
      </c>
      <c r="E376" s="171">
        <v>1846</v>
      </c>
      <c r="F376" s="171">
        <v>122</v>
      </c>
      <c r="G376" s="171">
        <v>15.1311</v>
      </c>
      <c r="H376" s="171">
        <v>1.0574</v>
      </c>
      <c r="I376" s="171">
        <v>14.3101</v>
      </c>
      <c r="J376" s="171">
        <v>134</v>
      </c>
    </row>
    <row r="377" spans="1:10">
      <c r="A377" s="171" t="s">
        <v>15</v>
      </c>
      <c r="B377" s="149">
        <v>19</v>
      </c>
      <c r="C377" s="149">
        <v>135</v>
      </c>
      <c r="D377" s="149">
        <v>1856</v>
      </c>
      <c r="E377" s="149">
        <v>1903</v>
      </c>
      <c r="F377" s="149">
        <v>117</v>
      </c>
      <c r="G377" s="149">
        <v>16</v>
      </c>
      <c r="H377" s="149">
        <v>1</v>
      </c>
      <c r="I377" s="149">
        <v>15</v>
      </c>
      <c r="J377" s="149">
        <v>135</v>
      </c>
    </row>
    <row r="378" spans="1:10">
      <c r="A378" s="171" t="s">
        <v>16</v>
      </c>
      <c r="B378" s="149">
        <v>111</v>
      </c>
      <c r="C378" s="151">
        <v>809</v>
      </c>
      <c r="D378" s="149">
        <v>11133</v>
      </c>
      <c r="E378" s="149">
        <v>11419</v>
      </c>
      <c r="F378" s="151">
        <v>704</v>
      </c>
      <c r="G378" s="149">
        <v>98</v>
      </c>
      <c r="H378" s="149">
        <v>6</v>
      </c>
      <c r="I378" s="149">
        <v>92</v>
      </c>
      <c r="J378" s="149">
        <v>812</v>
      </c>
    </row>
    <row r="379" spans="1:10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</row>
    <row r="380" spans="1:10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</row>
    <row r="381" spans="1:10">
      <c r="A381" s="171" t="s">
        <v>17</v>
      </c>
      <c r="B381" s="172"/>
      <c r="C381" s="173" t="s">
        <v>18</v>
      </c>
      <c r="D381" s="173"/>
      <c r="E381" s="174">
        <v>9</v>
      </c>
      <c r="F381" s="172" t="s">
        <v>19</v>
      </c>
      <c r="G381" s="172"/>
      <c r="H381" s="162"/>
      <c r="I381" s="162"/>
      <c r="J381" s="162"/>
    </row>
    <row r="382" spans="1:10">
      <c r="A382" s="171"/>
      <c r="B382" s="171">
        <v>1</v>
      </c>
      <c r="C382" s="171">
        <v>2</v>
      </c>
      <c r="D382" s="171">
        <v>3</v>
      </c>
      <c r="E382" s="171">
        <v>4</v>
      </c>
      <c r="F382" s="171">
        <v>5</v>
      </c>
      <c r="G382" s="171">
        <v>6</v>
      </c>
      <c r="H382" s="162"/>
      <c r="I382" s="162"/>
      <c r="J382" s="162"/>
    </row>
    <row r="383" ht="15" customHeight="1" spans="1:10">
      <c r="A383" s="171">
        <v>101</v>
      </c>
      <c r="B383" s="155">
        <v>0.3633</v>
      </c>
      <c r="C383" s="155">
        <v>0.2383</v>
      </c>
      <c r="D383" s="155">
        <v>0.26</v>
      </c>
      <c r="E383" s="155">
        <v>0.225</v>
      </c>
      <c r="F383" s="155">
        <v>0.275</v>
      </c>
      <c r="G383" s="155">
        <v>0.2433</v>
      </c>
      <c r="H383" s="162"/>
      <c r="I383" s="162"/>
      <c r="J383" s="162"/>
    </row>
    <row r="384" spans="1:10">
      <c r="A384" s="171">
        <v>102</v>
      </c>
      <c r="B384" s="155">
        <v>0.525</v>
      </c>
      <c r="C384" s="155">
        <v>0.485</v>
      </c>
      <c r="D384" s="155">
        <v>0.5317</v>
      </c>
      <c r="E384" s="155">
        <v>0.4167</v>
      </c>
      <c r="F384" s="155">
        <v>0.6433</v>
      </c>
      <c r="G384" s="155">
        <v>0.2983</v>
      </c>
      <c r="H384" s="162"/>
      <c r="I384" s="162"/>
      <c r="J384" s="162"/>
    </row>
    <row r="385" spans="1:10">
      <c r="A385" s="171">
        <v>103</v>
      </c>
      <c r="B385" s="155">
        <v>0.4833</v>
      </c>
      <c r="C385" s="155">
        <v>0.3133</v>
      </c>
      <c r="D385" s="155">
        <v>0.3583</v>
      </c>
      <c r="E385" s="155">
        <v>0.445</v>
      </c>
      <c r="F385" s="155">
        <v>0.3417</v>
      </c>
      <c r="G385" s="155">
        <v>0.4333</v>
      </c>
      <c r="H385" s="162"/>
      <c r="I385" s="162"/>
      <c r="J385" s="162"/>
    </row>
    <row r="386" spans="1:10">
      <c r="A386" s="171">
        <v>104</v>
      </c>
      <c r="B386" s="155">
        <v>0.2067</v>
      </c>
      <c r="C386" s="155">
        <v>0.3967</v>
      </c>
      <c r="D386" s="155">
        <v>0.32</v>
      </c>
      <c r="E386" s="155">
        <v>0.63</v>
      </c>
      <c r="F386" s="155">
        <v>0.8</v>
      </c>
      <c r="G386" s="155">
        <v>0.3183</v>
      </c>
      <c r="H386" s="162"/>
      <c r="I386" s="162"/>
      <c r="J386" s="162"/>
    </row>
    <row r="387" spans="1:10">
      <c r="A387" s="171">
        <v>105</v>
      </c>
      <c r="B387" s="176">
        <v>1</v>
      </c>
      <c r="C387" s="176">
        <v>0.9333</v>
      </c>
      <c r="D387" s="155">
        <v>0.835</v>
      </c>
      <c r="E387" s="176">
        <v>1</v>
      </c>
      <c r="F387" s="176">
        <v>1</v>
      </c>
      <c r="G387" s="176">
        <v>0.9483</v>
      </c>
      <c r="H387" s="162"/>
      <c r="I387" s="162"/>
      <c r="J387" s="162"/>
    </row>
    <row r="388" spans="1:10">
      <c r="A388" s="171">
        <v>106</v>
      </c>
      <c r="B388" s="155">
        <v>0.4617</v>
      </c>
      <c r="C388" s="155">
        <v>0.53</v>
      </c>
      <c r="D388" s="155">
        <v>0.37</v>
      </c>
      <c r="E388" s="155">
        <v>0.4533</v>
      </c>
      <c r="F388" s="155">
        <v>0.47</v>
      </c>
      <c r="G388" s="155">
        <v>0.3833</v>
      </c>
      <c r="H388" s="162"/>
      <c r="I388" s="162"/>
      <c r="J388" s="162"/>
    </row>
    <row r="389" spans="1:10">
      <c r="A389" s="171">
        <v>107</v>
      </c>
      <c r="B389" s="155">
        <v>0.5933</v>
      </c>
      <c r="C389" s="155">
        <v>0.27</v>
      </c>
      <c r="D389" s="155">
        <v>0.2967</v>
      </c>
      <c r="E389" s="155">
        <v>0.1067</v>
      </c>
      <c r="F389" s="155">
        <v>0.18</v>
      </c>
      <c r="G389" s="155">
        <v>0.2417</v>
      </c>
      <c r="H389" s="162"/>
      <c r="I389" s="162"/>
      <c r="J389" s="162"/>
    </row>
    <row r="390" spans="1:10">
      <c r="A390" s="171">
        <v>108</v>
      </c>
      <c r="B390" s="155">
        <v>0.4583</v>
      </c>
      <c r="C390" s="155">
        <v>0.2133</v>
      </c>
      <c r="D390" s="155">
        <v>0.4433</v>
      </c>
      <c r="E390" s="155">
        <v>0.46</v>
      </c>
      <c r="F390" s="155">
        <v>0.51</v>
      </c>
      <c r="G390" s="155">
        <v>0.6733</v>
      </c>
      <c r="H390" s="162"/>
      <c r="I390" s="162"/>
      <c r="J390" s="162"/>
    </row>
    <row r="391" spans="1:10">
      <c r="A391" s="171">
        <v>109</v>
      </c>
      <c r="B391" s="155">
        <v>0.4183</v>
      </c>
      <c r="C391" s="155">
        <v>0.2417</v>
      </c>
      <c r="D391" s="155">
        <v>0.1867</v>
      </c>
      <c r="E391" s="155">
        <v>0.2817</v>
      </c>
      <c r="F391" s="155">
        <v>0.38</v>
      </c>
      <c r="G391" s="155">
        <v>0.37</v>
      </c>
      <c r="H391" s="162"/>
      <c r="I391" s="162"/>
      <c r="J391" s="162"/>
    </row>
    <row r="392" spans="1:10">
      <c r="A392" s="171">
        <v>110</v>
      </c>
      <c r="B392" s="155">
        <v>0.3883</v>
      </c>
      <c r="C392" s="155">
        <v>0.1383</v>
      </c>
      <c r="D392" s="155">
        <v>0.2883</v>
      </c>
      <c r="E392" s="155">
        <v>0.295</v>
      </c>
      <c r="F392" s="155">
        <v>0.2883</v>
      </c>
      <c r="G392" s="155">
        <v>0.4667</v>
      </c>
      <c r="H392" s="162"/>
      <c r="I392" s="162"/>
      <c r="J392" s="162"/>
    </row>
    <row r="393" spans="1:10">
      <c r="A393" s="171"/>
      <c r="B393" s="155"/>
      <c r="C393" s="155"/>
      <c r="D393" s="155"/>
      <c r="E393" s="155"/>
      <c r="F393" s="155"/>
      <c r="G393" s="155"/>
      <c r="H393" s="162"/>
      <c r="I393" s="162"/>
      <c r="J393" s="162"/>
    </row>
    <row r="394" spans="1:10">
      <c r="A394" s="171"/>
      <c r="B394" s="155"/>
      <c r="C394" s="155"/>
      <c r="D394" s="155"/>
      <c r="E394" s="155"/>
      <c r="F394" s="155"/>
      <c r="G394" s="155"/>
      <c r="H394" s="162"/>
      <c r="I394" s="162"/>
      <c r="J394" s="162"/>
    </row>
    <row r="395" spans="1:10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</row>
    <row r="396" spans="1:10">
      <c r="A396" s="175"/>
      <c r="B396" s="175"/>
      <c r="C396" s="175"/>
      <c r="D396" s="175"/>
      <c r="E396" s="175"/>
      <c r="F396" s="175"/>
      <c r="G396" s="175"/>
      <c r="H396" s="175"/>
      <c r="I396" s="175"/>
      <c r="J396" s="175"/>
    </row>
    <row r="397" spans="1:10">
      <c r="A397" s="175"/>
      <c r="B397" s="175"/>
      <c r="C397" s="175"/>
      <c r="D397" s="175"/>
      <c r="E397" s="175"/>
      <c r="F397" s="175"/>
      <c r="G397" s="175"/>
      <c r="H397" s="175"/>
      <c r="I397" s="175"/>
      <c r="J397" s="175"/>
    </row>
    <row r="398" ht="16.5" spans="1:10">
      <c r="A398" s="168" t="s">
        <v>5</v>
      </c>
      <c r="B398" s="145">
        <v>44376.9166666667</v>
      </c>
      <c r="C398" s="145"/>
      <c r="D398" s="145"/>
      <c r="E398" s="145"/>
      <c r="F398" s="145"/>
      <c r="G398" s="145"/>
      <c r="H398" s="145"/>
      <c r="I398" s="145"/>
      <c r="J398" s="145"/>
    </row>
    <row r="399" ht="33" spans="1:10">
      <c r="A399" s="168"/>
      <c r="B399" s="169" t="s">
        <v>6</v>
      </c>
      <c r="C399" s="169" t="s">
        <v>7</v>
      </c>
      <c r="D399" s="169" t="s">
        <v>8</v>
      </c>
      <c r="E399" s="170" t="s">
        <v>9</v>
      </c>
      <c r="F399" s="170" t="s">
        <v>10</v>
      </c>
      <c r="G399" s="170" t="s">
        <v>11</v>
      </c>
      <c r="H399" s="170" t="s">
        <v>12</v>
      </c>
      <c r="I399" s="170" t="s">
        <v>13</v>
      </c>
      <c r="J399" s="171" t="s">
        <v>14</v>
      </c>
    </row>
    <row r="400" ht="16.5" customHeight="1" spans="1:10">
      <c r="A400" s="171">
        <v>1</v>
      </c>
      <c r="B400" s="171">
        <v>13</v>
      </c>
      <c r="C400" s="171">
        <v>178</v>
      </c>
      <c r="D400" s="171">
        <v>2115</v>
      </c>
      <c r="E400" s="171">
        <v>1963</v>
      </c>
      <c r="F400" s="171">
        <v>155</v>
      </c>
      <c r="G400" s="171">
        <v>12.6645</v>
      </c>
      <c r="H400" s="171">
        <v>1.0581</v>
      </c>
      <c r="I400" s="171">
        <v>11.9695</v>
      </c>
      <c r="J400" s="171">
        <v>177</v>
      </c>
    </row>
    <row r="401" spans="1:10">
      <c r="A401" s="171">
        <v>2</v>
      </c>
      <c r="B401" s="171">
        <v>25</v>
      </c>
      <c r="C401" s="171">
        <v>150</v>
      </c>
      <c r="D401" s="171">
        <v>1142</v>
      </c>
      <c r="E401" s="171">
        <v>1107</v>
      </c>
      <c r="F401" s="171">
        <v>122</v>
      </c>
      <c r="G401" s="171">
        <v>9.0738</v>
      </c>
      <c r="H401" s="171">
        <v>1.123</v>
      </c>
      <c r="I401" s="171">
        <v>8.0803</v>
      </c>
      <c r="J401" s="171">
        <v>149</v>
      </c>
    </row>
    <row r="402" spans="1:10">
      <c r="A402" s="171">
        <v>3</v>
      </c>
      <c r="B402" s="171">
        <v>20</v>
      </c>
      <c r="C402" s="171">
        <v>145</v>
      </c>
      <c r="D402" s="171">
        <v>1735</v>
      </c>
      <c r="E402" s="171">
        <v>1701</v>
      </c>
      <c r="F402" s="171">
        <v>120</v>
      </c>
      <c r="G402" s="171">
        <v>14.175</v>
      </c>
      <c r="H402" s="171">
        <v>1.0583</v>
      </c>
      <c r="I402" s="171">
        <v>13.3937</v>
      </c>
      <c r="J402" s="171">
        <v>144</v>
      </c>
    </row>
    <row r="403" spans="1:10">
      <c r="A403" s="171">
        <v>4</v>
      </c>
      <c r="B403" s="171">
        <v>39</v>
      </c>
      <c r="C403" s="171">
        <v>149</v>
      </c>
      <c r="D403" s="171">
        <v>1166</v>
      </c>
      <c r="E403" s="171">
        <v>1174</v>
      </c>
      <c r="F403" s="171">
        <v>125</v>
      </c>
      <c r="G403" s="171">
        <v>9.392</v>
      </c>
      <c r="H403" s="171">
        <v>1.104</v>
      </c>
      <c r="I403" s="171">
        <v>8.5072</v>
      </c>
      <c r="J403" s="171">
        <v>150</v>
      </c>
    </row>
    <row r="404" spans="1:10">
      <c r="A404" s="171">
        <v>5</v>
      </c>
      <c r="B404" s="171">
        <v>50</v>
      </c>
      <c r="C404" s="171">
        <v>145</v>
      </c>
      <c r="D404" s="171">
        <v>559</v>
      </c>
      <c r="E404" s="171">
        <v>615</v>
      </c>
      <c r="F404" s="171">
        <v>112</v>
      </c>
      <c r="G404" s="171">
        <v>5.4911</v>
      </c>
      <c r="H404" s="171">
        <v>1.125</v>
      </c>
      <c r="I404" s="171">
        <v>4.881</v>
      </c>
      <c r="J404" s="171">
        <v>149</v>
      </c>
    </row>
    <row r="405" spans="1:10">
      <c r="A405" s="171">
        <v>6</v>
      </c>
      <c r="B405" s="171">
        <v>57</v>
      </c>
      <c r="C405" s="171">
        <v>125</v>
      </c>
      <c r="D405" s="171">
        <v>498</v>
      </c>
      <c r="E405" s="171">
        <v>498</v>
      </c>
      <c r="F405" s="171">
        <v>103</v>
      </c>
      <c r="G405" s="171">
        <v>4.835</v>
      </c>
      <c r="H405" s="171">
        <v>1.068</v>
      </c>
      <c r="I405" s="171">
        <v>4.5273</v>
      </c>
      <c r="J405" s="171">
        <v>119</v>
      </c>
    </row>
    <row r="406" spans="1:10">
      <c r="A406" s="171" t="s">
        <v>15</v>
      </c>
      <c r="B406" s="149">
        <v>34</v>
      </c>
      <c r="C406" s="149">
        <v>149</v>
      </c>
      <c r="D406" s="149">
        <v>1203</v>
      </c>
      <c r="E406" s="149">
        <v>1176</v>
      </c>
      <c r="F406" s="149">
        <v>123</v>
      </c>
      <c r="G406" s="149">
        <v>9</v>
      </c>
      <c r="H406" s="149">
        <v>1</v>
      </c>
      <c r="I406" s="149">
        <v>9</v>
      </c>
      <c r="J406" s="149">
        <v>148</v>
      </c>
    </row>
    <row r="407" spans="1:10">
      <c r="A407" s="171" t="s">
        <v>16</v>
      </c>
      <c r="B407" s="149">
        <v>204</v>
      </c>
      <c r="C407" s="151">
        <v>892</v>
      </c>
      <c r="D407" s="149">
        <v>7215</v>
      </c>
      <c r="E407" s="149">
        <v>7058</v>
      </c>
      <c r="F407" s="151">
        <v>737</v>
      </c>
      <c r="G407" s="149">
        <v>56</v>
      </c>
      <c r="H407" s="149">
        <v>7</v>
      </c>
      <c r="I407" s="149">
        <v>51</v>
      </c>
      <c r="J407" s="149">
        <v>888</v>
      </c>
    </row>
    <row r="408" spans="1:10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</row>
    <row r="409" spans="1:10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</row>
    <row r="410" spans="1:10">
      <c r="A410" s="171" t="s">
        <v>17</v>
      </c>
      <c r="B410" s="172"/>
      <c r="C410" s="173" t="s">
        <v>18</v>
      </c>
      <c r="D410" s="173"/>
      <c r="E410" s="174">
        <v>9</v>
      </c>
      <c r="F410" s="172" t="s">
        <v>19</v>
      </c>
      <c r="G410" s="172"/>
      <c r="H410" s="162"/>
      <c r="I410" s="162"/>
      <c r="J410" s="162"/>
    </row>
    <row r="411" spans="1:10">
      <c r="A411" s="171"/>
      <c r="B411" s="171">
        <v>1</v>
      </c>
      <c r="C411" s="171">
        <v>2</v>
      </c>
      <c r="D411" s="171">
        <v>3</v>
      </c>
      <c r="E411" s="171">
        <v>4</v>
      </c>
      <c r="F411" s="171">
        <v>5</v>
      </c>
      <c r="G411" s="171">
        <v>6</v>
      </c>
      <c r="H411" s="162"/>
      <c r="I411" s="162"/>
      <c r="J411" s="162"/>
    </row>
    <row r="412" ht="15" customHeight="1" spans="1:10">
      <c r="A412" s="171">
        <v>101</v>
      </c>
      <c r="B412" s="155">
        <v>0.4183</v>
      </c>
      <c r="C412" s="155">
        <v>0.22</v>
      </c>
      <c r="D412" s="155">
        <v>0.2483</v>
      </c>
      <c r="E412" s="155">
        <v>0.3617</v>
      </c>
      <c r="F412" s="155">
        <v>0.2317</v>
      </c>
      <c r="G412" s="155">
        <v>0.1933</v>
      </c>
      <c r="H412" s="162"/>
      <c r="I412" s="162"/>
      <c r="J412" s="162"/>
    </row>
    <row r="413" spans="1:10">
      <c r="A413" s="171">
        <v>102</v>
      </c>
      <c r="B413" s="155">
        <v>0.5333</v>
      </c>
      <c r="C413" s="155">
        <v>0.4017</v>
      </c>
      <c r="D413" s="155">
        <v>0.63</v>
      </c>
      <c r="E413" s="155">
        <v>0.55</v>
      </c>
      <c r="F413" s="155">
        <v>0.4517</v>
      </c>
      <c r="G413" s="155">
        <v>0.6117</v>
      </c>
      <c r="H413" s="162"/>
      <c r="I413" s="162"/>
      <c r="J413" s="162"/>
    </row>
    <row r="414" spans="1:10">
      <c r="A414" s="171">
        <v>103</v>
      </c>
      <c r="B414" s="155">
        <v>0.335</v>
      </c>
      <c r="C414" s="155">
        <v>0.4117</v>
      </c>
      <c r="D414" s="155">
        <v>0.155</v>
      </c>
      <c r="E414" s="155">
        <v>0.36</v>
      </c>
      <c r="F414" s="155">
        <v>0.205</v>
      </c>
      <c r="G414" s="155">
        <v>0.2067</v>
      </c>
      <c r="H414" s="162"/>
      <c r="I414" s="162"/>
      <c r="J414" s="162"/>
    </row>
    <row r="415" spans="1:10">
      <c r="A415" s="171">
        <v>104</v>
      </c>
      <c r="B415" s="155">
        <v>0.2333</v>
      </c>
      <c r="C415" s="155">
        <v>0.3167</v>
      </c>
      <c r="D415" s="155">
        <v>0.235</v>
      </c>
      <c r="E415" s="155">
        <v>0.1967</v>
      </c>
      <c r="F415" s="155">
        <v>0.04</v>
      </c>
      <c r="G415" s="155">
        <v>0.4267</v>
      </c>
      <c r="H415" s="162"/>
      <c r="I415" s="162"/>
      <c r="J415" s="162"/>
    </row>
    <row r="416" spans="1:10">
      <c r="A416" s="171">
        <v>105</v>
      </c>
      <c r="B416" s="155">
        <v>0.785</v>
      </c>
      <c r="C416" s="155">
        <v>0.32</v>
      </c>
      <c r="D416" s="155">
        <v>0</v>
      </c>
      <c r="E416" s="155">
        <v>0.33</v>
      </c>
      <c r="F416" s="155">
        <v>0.4667</v>
      </c>
      <c r="G416" s="155">
        <v>0.7117</v>
      </c>
      <c r="H416" s="162"/>
      <c r="I416" s="162"/>
      <c r="J416" s="162"/>
    </row>
    <row r="417" spans="1:10">
      <c r="A417" s="171">
        <v>106</v>
      </c>
      <c r="B417" s="155">
        <v>0.2817</v>
      </c>
      <c r="C417" s="155">
        <v>0.4167</v>
      </c>
      <c r="D417" s="155">
        <v>0.2567</v>
      </c>
      <c r="E417" s="155">
        <v>0.255</v>
      </c>
      <c r="F417" s="155">
        <v>0.3783</v>
      </c>
      <c r="G417" s="155">
        <v>0.69</v>
      </c>
      <c r="H417" s="162"/>
      <c r="I417" s="162"/>
      <c r="J417" s="162"/>
    </row>
    <row r="418" spans="1:10">
      <c r="A418" s="171">
        <v>107</v>
      </c>
      <c r="B418" s="155">
        <v>0.14</v>
      </c>
      <c r="C418" s="155">
        <v>0.285</v>
      </c>
      <c r="D418" s="155">
        <v>0.3</v>
      </c>
      <c r="E418" s="155">
        <v>0.2117</v>
      </c>
      <c r="F418" s="155">
        <v>0.2833</v>
      </c>
      <c r="G418" s="155">
        <v>0.4183</v>
      </c>
      <c r="H418" s="162"/>
      <c r="I418" s="162"/>
      <c r="J418" s="162"/>
    </row>
    <row r="419" spans="1:10">
      <c r="A419" s="171">
        <v>108</v>
      </c>
      <c r="B419" s="155">
        <v>0.5317</v>
      </c>
      <c r="C419" s="155">
        <v>0.5767</v>
      </c>
      <c r="D419" s="155">
        <v>0.485</v>
      </c>
      <c r="E419" s="155">
        <v>0.7567</v>
      </c>
      <c r="F419" s="155">
        <v>0.5567</v>
      </c>
      <c r="G419" s="155">
        <v>0.6083</v>
      </c>
      <c r="H419" s="162"/>
      <c r="I419" s="162"/>
      <c r="J419" s="162"/>
    </row>
    <row r="420" spans="1:10">
      <c r="A420" s="171">
        <v>109</v>
      </c>
      <c r="B420" s="155">
        <v>0.4017</v>
      </c>
      <c r="C420" s="155">
        <v>0.5717</v>
      </c>
      <c r="D420" s="155">
        <v>0.55</v>
      </c>
      <c r="E420" s="155">
        <v>0.5567</v>
      </c>
      <c r="F420" s="155">
        <v>0.0767</v>
      </c>
      <c r="G420" s="155">
        <v>0.6167</v>
      </c>
      <c r="H420" s="162"/>
      <c r="I420" s="162"/>
      <c r="J420" s="162"/>
    </row>
    <row r="421" spans="1:10">
      <c r="A421" s="171">
        <v>110</v>
      </c>
      <c r="B421" s="155">
        <v>0.1883</v>
      </c>
      <c r="C421" s="155">
        <v>0.3583</v>
      </c>
      <c r="D421" s="155">
        <v>0.3417</v>
      </c>
      <c r="E421" s="155">
        <v>0.1317</v>
      </c>
      <c r="F421" s="155">
        <v>0.2717</v>
      </c>
      <c r="G421" s="155">
        <v>0.2067</v>
      </c>
      <c r="H421" s="162"/>
      <c r="I421" s="162"/>
      <c r="J421" s="162"/>
    </row>
    <row r="422" spans="1:10">
      <c r="A422" s="171"/>
      <c r="B422" s="155"/>
      <c r="C422" s="155"/>
      <c r="D422" s="155"/>
      <c r="E422" s="155"/>
      <c r="F422" s="155"/>
      <c r="G422" s="155"/>
      <c r="H422" s="162"/>
      <c r="I422" s="162"/>
      <c r="J422" s="162"/>
    </row>
    <row r="423" spans="1:10">
      <c r="A423" s="160"/>
      <c r="B423" s="140"/>
      <c r="C423" s="140"/>
      <c r="D423" s="140"/>
      <c r="E423" s="140"/>
      <c r="F423" s="140"/>
      <c r="G423" s="140"/>
      <c r="H423" s="162"/>
      <c r="I423" s="162"/>
      <c r="J423" s="162"/>
    </row>
    <row r="424" spans="1:10">
      <c r="A424" s="160"/>
      <c r="B424" s="140"/>
      <c r="C424" s="140"/>
      <c r="D424" s="140"/>
      <c r="E424" s="140"/>
      <c r="F424" s="140"/>
      <c r="G424" s="140"/>
      <c r="H424" s="162"/>
      <c r="I424" s="162"/>
      <c r="J424" s="162"/>
    </row>
    <row r="425" spans="1:10">
      <c r="A425" s="160"/>
      <c r="B425" s="140"/>
      <c r="C425" s="140"/>
      <c r="D425" s="140"/>
      <c r="E425" s="140"/>
      <c r="F425" s="140"/>
      <c r="G425" s="140"/>
      <c r="H425" s="162"/>
      <c r="I425" s="162"/>
      <c r="J425" s="162"/>
    </row>
    <row r="426" spans="1:10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</row>
    <row r="427" spans="1:10">
      <c r="A427" s="175"/>
      <c r="B427" s="175"/>
      <c r="C427" s="175"/>
      <c r="D427" s="175"/>
      <c r="E427" s="175"/>
      <c r="F427" s="175"/>
      <c r="G427" s="175"/>
      <c r="H427" s="175"/>
      <c r="I427" s="175"/>
      <c r="J427" s="175"/>
    </row>
    <row r="428" ht="16.5" spans="1:10">
      <c r="A428" s="168" t="s">
        <v>5</v>
      </c>
      <c r="B428" s="145">
        <v>44376.9583333333</v>
      </c>
      <c r="C428" s="145"/>
      <c r="D428" s="145"/>
      <c r="E428" s="145"/>
      <c r="F428" s="145"/>
      <c r="G428" s="145"/>
      <c r="H428" s="145"/>
      <c r="I428" s="145"/>
      <c r="J428" s="145"/>
    </row>
    <row r="429" ht="16.5" customHeight="1" spans="1:10">
      <c r="A429" s="168"/>
      <c r="B429" s="169" t="s">
        <v>6</v>
      </c>
      <c r="C429" s="169" t="s">
        <v>7</v>
      </c>
      <c r="D429" s="169" t="s">
        <v>8</v>
      </c>
      <c r="E429" s="170" t="s">
        <v>9</v>
      </c>
      <c r="F429" s="170" t="s">
        <v>10</v>
      </c>
      <c r="G429" s="170" t="s">
        <v>11</v>
      </c>
      <c r="H429" s="170" t="s">
        <v>12</v>
      </c>
      <c r="I429" s="170" t="s">
        <v>13</v>
      </c>
      <c r="J429" s="171" t="s">
        <v>14</v>
      </c>
    </row>
    <row r="430" spans="1:10">
      <c r="A430" s="171">
        <v>1</v>
      </c>
      <c r="B430" s="171">
        <v>56</v>
      </c>
      <c r="C430" s="171">
        <v>104</v>
      </c>
      <c r="D430" s="171">
        <v>913</v>
      </c>
      <c r="E430" s="171">
        <v>921</v>
      </c>
      <c r="F430" s="171">
        <v>87</v>
      </c>
      <c r="G430" s="171">
        <v>10.5862</v>
      </c>
      <c r="H430" s="171">
        <v>1.092</v>
      </c>
      <c r="I430" s="171">
        <v>9.6947</v>
      </c>
      <c r="J430" s="171">
        <v>102</v>
      </c>
    </row>
    <row r="431" spans="1:10">
      <c r="A431" s="171">
        <v>2</v>
      </c>
      <c r="B431" s="171">
        <v>76</v>
      </c>
      <c r="C431" s="171">
        <v>110</v>
      </c>
      <c r="D431" s="171">
        <v>1000</v>
      </c>
      <c r="E431" s="171">
        <v>947</v>
      </c>
      <c r="F431" s="171">
        <v>83</v>
      </c>
      <c r="G431" s="171">
        <v>11.4096</v>
      </c>
      <c r="H431" s="171">
        <v>1.1446</v>
      </c>
      <c r="I431" s="171">
        <v>9.9684</v>
      </c>
      <c r="J431" s="171">
        <v>109</v>
      </c>
    </row>
    <row r="432" spans="1:10">
      <c r="A432" s="171">
        <v>3</v>
      </c>
      <c r="B432" s="171">
        <v>30</v>
      </c>
      <c r="C432" s="171">
        <v>46</v>
      </c>
      <c r="D432" s="171">
        <v>579</v>
      </c>
      <c r="E432" s="171">
        <v>581</v>
      </c>
      <c r="F432" s="171">
        <v>34</v>
      </c>
      <c r="G432" s="171">
        <v>17.0882</v>
      </c>
      <c r="H432" s="171">
        <v>1.2353</v>
      </c>
      <c r="I432" s="171">
        <v>13.8333</v>
      </c>
      <c r="J432" s="171">
        <v>45</v>
      </c>
    </row>
    <row r="433" spans="1:10">
      <c r="A433" s="171">
        <v>4</v>
      </c>
      <c r="B433" s="171">
        <v>2</v>
      </c>
      <c r="C433" s="171">
        <v>20</v>
      </c>
      <c r="D433" s="171">
        <v>996</v>
      </c>
      <c r="E433" s="171">
        <v>1124</v>
      </c>
      <c r="F433" s="171">
        <v>19</v>
      </c>
      <c r="G433" s="171">
        <v>59.1579</v>
      </c>
      <c r="H433" s="171">
        <v>1.1053</v>
      </c>
      <c r="I433" s="171">
        <v>53.5238</v>
      </c>
      <c r="J433" s="171">
        <v>22</v>
      </c>
    </row>
    <row r="434" spans="1:10">
      <c r="A434" s="171">
        <v>5</v>
      </c>
      <c r="B434" s="171">
        <v>13</v>
      </c>
      <c r="C434" s="171">
        <v>21</v>
      </c>
      <c r="D434" s="171">
        <v>210</v>
      </c>
      <c r="E434" s="171">
        <v>109</v>
      </c>
      <c r="F434" s="171">
        <v>16</v>
      </c>
      <c r="G434" s="171">
        <v>6.8125</v>
      </c>
      <c r="H434" s="171">
        <v>1.0625</v>
      </c>
      <c r="I434" s="171">
        <v>6.4118</v>
      </c>
      <c r="J434" s="171">
        <v>19</v>
      </c>
    </row>
    <row r="435" spans="1:10">
      <c r="A435" s="171">
        <v>6</v>
      </c>
      <c r="B435" s="171">
        <v>10</v>
      </c>
      <c r="C435" s="171">
        <v>19</v>
      </c>
      <c r="D435" s="171">
        <v>105</v>
      </c>
      <c r="E435" s="171">
        <v>167</v>
      </c>
      <c r="F435" s="171">
        <v>15</v>
      </c>
      <c r="G435" s="171">
        <v>11.1333</v>
      </c>
      <c r="H435" s="171">
        <v>1.0667</v>
      </c>
      <c r="I435" s="171">
        <v>10.4375</v>
      </c>
      <c r="J435" s="171">
        <v>19</v>
      </c>
    </row>
    <row r="436" spans="1:10">
      <c r="A436" s="171" t="s">
        <v>15</v>
      </c>
      <c r="B436" s="149">
        <v>31</v>
      </c>
      <c r="C436" s="149">
        <v>53</v>
      </c>
      <c r="D436" s="149">
        <v>634</v>
      </c>
      <c r="E436" s="149">
        <v>642</v>
      </c>
      <c r="F436" s="149">
        <v>42</v>
      </c>
      <c r="G436" s="149">
        <v>19</v>
      </c>
      <c r="H436" s="149">
        <v>1</v>
      </c>
      <c r="I436" s="149">
        <v>17</v>
      </c>
      <c r="J436" s="149">
        <v>53</v>
      </c>
    </row>
    <row r="437" spans="1:10">
      <c r="A437" s="171" t="s">
        <v>16</v>
      </c>
      <c r="B437" s="149">
        <v>187</v>
      </c>
      <c r="C437" s="151">
        <v>320</v>
      </c>
      <c r="D437" s="149">
        <v>3803</v>
      </c>
      <c r="E437" s="149">
        <v>3849</v>
      </c>
      <c r="F437" s="151">
        <v>254</v>
      </c>
      <c r="G437" s="149">
        <v>116</v>
      </c>
      <c r="H437" s="149">
        <v>7</v>
      </c>
      <c r="I437" s="149">
        <v>104</v>
      </c>
      <c r="J437" s="149">
        <v>316</v>
      </c>
    </row>
    <row r="438" spans="1:10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</row>
    <row r="439" spans="1:10">
      <c r="A439" s="162"/>
      <c r="B439" s="162"/>
      <c r="C439" s="162"/>
      <c r="D439" s="162"/>
      <c r="E439" s="162"/>
      <c r="F439" s="162"/>
      <c r="G439" s="162"/>
      <c r="H439" s="162"/>
      <c r="I439" s="162"/>
      <c r="J439" s="162"/>
    </row>
    <row r="440" spans="1:10">
      <c r="A440" s="171" t="s">
        <v>17</v>
      </c>
      <c r="B440" s="172"/>
      <c r="C440" s="173" t="s">
        <v>18</v>
      </c>
      <c r="D440" s="173"/>
      <c r="E440" s="174">
        <v>6</v>
      </c>
      <c r="F440" s="172" t="s">
        <v>19</v>
      </c>
      <c r="G440" s="172"/>
      <c r="H440" s="162"/>
      <c r="I440" s="162"/>
      <c r="J440" s="162"/>
    </row>
    <row r="441" ht="15" customHeight="1" spans="1:10">
      <c r="A441" s="171"/>
      <c r="B441" s="171">
        <v>1</v>
      </c>
      <c r="C441" s="171">
        <v>2</v>
      </c>
      <c r="D441" s="171">
        <v>3</v>
      </c>
      <c r="E441" s="171">
        <v>4</v>
      </c>
      <c r="F441" s="171">
        <v>5</v>
      </c>
      <c r="G441" s="171">
        <v>6</v>
      </c>
      <c r="H441" s="162"/>
      <c r="I441" s="162"/>
      <c r="J441" s="162"/>
    </row>
    <row r="442" spans="1:10">
      <c r="A442" s="171">
        <v>101</v>
      </c>
      <c r="B442" s="155">
        <v>0.315</v>
      </c>
      <c r="C442" s="155">
        <v>0.1417</v>
      </c>
      <c r="D442" s="155">
        <v>0.1967</v>
      </c>
      <c r="E442" s="155">
        <v>0.21</v>
      </c>
      <c r="F442" s="155">
        <v>0.21</v>
      </c>
      <c r="G442" s="155">
        <v>0.2267</v>
      </c>
      <c r="H442" s="162"/>
      <c r="I442" s="162"/>
      <c r="J442" s="162"/>
    </row>
    <row r="443" spans="1:10">
      <c r="A443" s="171">
        <v>102</v>
      </c>
      <c r="B443" s="155">
        <v>0.5717</v>
      </c>
      <c r="C443" s="155">
        <v>0.7</v>
      </c>
      <c r="D443" s="155">
        <v>0.8417</v>
      </c>
      <c r="E443" s="155">
        <v>0.52</v>
      </c>
      <c r="F443" s="176">
        <v>0.925</v>
      </c>
      <c r="G443" s="176">
        <v>1</v>
      </c>
      <c r="H443" s="162"/>
      <c r="I443" s="162"/>
      <c r="J443" s="162"/>
    </row>
    <row r="444" spans="1:10">
      <c r="A444" s="171">
        <v>103</v>
      </c>
      <c r="B444" s="155">
        <v>0.6</v>
      </c>
      <c r="C444" s="155">
        <v>0.2867</v>
      </c>
      <c r="D444" s="155">
        <v>0.6367</v>
      </c>
      <c r="E444" s="176">
        <v>1</v>
      </c>
      <c r="F444" s="176">
        <v>1</v>
      </c>
      <c r="G444" s="176">
        <v>1</v>
      </c>
      <c r="H444" s="162"/>
      <c r="I444" s="162"/>
      <c r="J444" s="162"/>
    </row>
    <row r="445" spans="1:10">
      <c r="A445" s="171">
        <v>104</v>
      </c>
      <c r="B445" s="155">
        <v>0.3667</v>
      </c>
      <c r="C445" s="155">
        <v>0.395</v>
      </c>
      <c r="D445" s="155">
        <v>0.6733</v>
      </c>
      <c r="E445" s="176">
        <v>1</v>
      </c>
      <c r="F445" s="176">
        <v>1</v>
      </c>
      <c r="G445" s="176">
        <v>1</v>
      </c>
      <c r="H445" s="162"/>
      <c r="I445" s="162"/>
      <c r="J445" s="162"/>
    </row>
    <row r="446" spans="1:10">
      <c r="A446" s="171">
        <v>105</v>
      </c>
      <c r="B446" s="155">
        <v>0.6383</v>
      </c>
      <c r="C446" s="176">
        <v>1</v>
      </c>
      <c r="D446" s="176">
        <v>1</v>
      </c>
      <c r="E446" s="176">
        <v>1</v>
      </c>
      <c r="F446" s="176">
        <v>1</v>
      </c>
      <c r="G446" s="176">
        <v>1</v>
      </c>
      <c r="H446" s="162"/>
      <c r="I446" s="162"/>
      <c r="J446" s="162"/>
    </row>
    <row r="447" spans="1:10">
      <c r="A447" s="171">
        <v>106</v>
      </c>
      <c r="B447" s="155">
        <v>0.5283</v>
      </c>
      <c r="C447" s="155">
        <v>0.7167</v>
      </c>
      <c r="D447" s="155">
        <v>0.655</v>
      </c>
      <c r="E447" s="155">
        <v>0.62</v>
      </c>
      <c r="F447" s="155">
        <v>0.7517</v>
      </c>
      <c r="G447" s="155">
        <v>0.805</v>
      </c>
      <c r="H447" s="162"/>
      <c r="I447" s="162"/>
      <c r="J447" s="162"/>
    </row>
    <row r="448" spans="1:10">
      <c r="A448" s="171">
        <v>107</v>
      </c>
      <c r="B448" s="155">
        <v>0.5667</v>
      </c>
      <c r="C448" s="155">
        <v>0.2267</v>
      </c>
      <c r="D448" s="155">
        <v>0.81</v>
      </c>
      <c r="E448" s="176">
        <v>1</v>
      </c>
      <c r="F448" s="176">
        <v>1</v>
      </c>
      <c r="G448" s="176">
        <v>1</v>
      </c>
      <c r="H448" s="162"/>
      <c r="I448" s="162"/>
      <c r="J448" s="162"/>
    </row>
    <row r="449" spans="1:10">
      <c r="A449" s="171">
        <v>108</v>
      </c>
      <c r="B449" s="155">
        <v>0.6983</v>
      </c>
      <c r="C449" s="155">
        <v>0.7317</v>
      </c>
      <c r="D449" s="176">
        <v>1</v>
      </c>
      <c r="E449" s="176">
        <v>1</v>
      </c>
      <c r="F449" s="176">
        <v>1</v>
      </c>
      <c r="G449" s="176">
        <v>1</v>
      </c>
      <c r="H449" s="162"/>
      <c r="I449" s="162"/>
      <c r="J449" s="162"/>
    </row>
    <row r="450" spans="1:10">
      <c r="A450" s="171">
        <v>109</v>
      </c>
      <c r="B450" s="155">
        <v>0.835</v>
      </c>
      <c r="C450" s="155">
        <v>0.4733</v>
      </c>
      <c r="D450" s="176">
        <v>1</v>
      </c>
      <c r="E450" s="176">
        <v>1</v>
      </c>
      <c r="F450" s="176">
        <v>1</v>
      </c>
      <c r="G450" s="176">
        <v>1</v>
      </c>
      <c r="H450" s="162"/>
      <c r="I450" s="162"/>
      <c r="J450" s="162"/>
    </row>
    <row r="451" spans="1:10">
      <c r="A451" s="171">
        <v>110</v>
      </c>
      <c r="B451" s="155">
        <v>0.475</v>
      </c>
      <c r="C451" s="155">
        <v>0.1883</v>
      </c>
      <c r="D451" s="155">
        <v>0.6483</v>
      </c>
      <c r="E451" s="176">
        <v>1</v>
      </c>
      <c r="F451" s="155">
        <v>0.8633</v>
      </c>
      <c r="G451" s="176">
        <v>1</v>
      </c>
      <c r="H451" s="162"/>
      <c r="I451" s="162"/>
      <c r="J451" s="162"/>
    </row>
    <row r="452" spans="1:10">
      <c r="A452" s="171"/>
      <c r="B452" s="155"/>
      <c r="C452" s="155"/>
      <c r="D452" s="155"/>
      <c r="E452" s="155"/>
      <c r="F452" s="155"/>
      <c r="G452" s="155"/>
      <c r="H452" s="162"/>
      <c r="I452" s="162"/>
      <c r="J452" s="162"/>
    </row>
    <row r="453" spans="1:10">
      <c r="A453" s="171"/>
      <c r="B453" s="155"/>
      <c r="C453" s="155"/>
      <c r="D453" s="155"/>
      <c r="E453" s="155"/>
      <c r="F453" s="155"/>
      <c r="G453" s="155"/>
      <c r="H453" s="162"/>
      <c r="I453" s="162"/>
      <c r="J453" s="162"/>
    </row>
    <row r="454" spans="1:10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</row>
    <row r="455" spans="1:10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</row>
    <row r="456" spans="1:10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</row>
    <row r="457" spans="1:10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</row>
    <row r="458" ht="16.5" customHeight="1" spans="1:10">
      <c r="A458" s="157" t="s">
        <v>5</v>
      </c>
      <c r="B458" s="128"/>
      <c r="C458" s="128"/>
      <c r="D458" s="128"/>
      <c r="E458" s="128"/>
      <c r="F458" s="128"/>
      <c r="G458" s="128"/>
      <c r="H458" s="128"/>
      <c r="I458" s="128"/>
      <c r="J458" s="128"/>
    </row>
    <row r="459" ht="33" spans="1:10">
      <c r="A459" s="157"/>
      <c r="B459" s="158" t="s">
        <v>6</v>
      </c>
      <c r="C459" s="158" t="s">
        <v>7</v>
      </c>
      <c r="D459" s="158" t="s">
        <v>8</v>
      </c>
      <c r="E459" s="159" t="s">
        <v>9</v>
      </c>
      <c r="F459" s="159" t="s">
        <v>10</v>
      </c>
      <c r="G459" s="159" t="s">
        <v>11</v>
      </c>
      <c r="H459" s="159" t="s">
        <v>12</v>
      </c>
      <c r="I459" s="159" t="s">
        <v>13</v>
      </c>
      <c r="J459" s="161" t="s">
        <v>14</v>
      </c>
    </row>
    <row r="460" spans="1:10">
      <c r="A460" s="160">
        <v>1</v>
      </c>
      <c r="B460" s="161"/>
      <c r="C460" s="161"/>
      <c r="D460" s="161"/>
      <c r="E460" s="161"/>
      <c r="F460" s="161"/>
      <c r="G460" s="161"/>
      <c r="H460" s="161"/>
      <c r="I460" s="161"/>
      <c r="J460" s="161"/>
    </row>
    <row r="461" spans="1:10">
      <c r="A461" s="160">
        <v>2</v>
      </c>
      <c r="B461" s="161"/>
      <c r="C461" s="161"/>
      <c r="D461" s="161"/>
      <c r="E461" s="161"/>
      <c r="F461" s="161"/>
      <c r="G461" s="161"/>
      <c r="H461" s="161"/>
      <c r="I461" s="161"/>
      <c r="J461" s="161"/>
    </row>
    <row r="462" spans="1:10">
      <c r="A462" s="160">
        <v>3</v>
      </c>
      <c r="B462" s="161"/>
      <c r="C462" s="161"/>
      <c r="D462" s="161"/>
      <c r="E462" s="161"/>
      <c r="F462" s="161"/>
      <c r="G462" s="161"/>
      <c r="H462" s="161"/>
      <c r="I462" s="161"/>
      <c r="J462" s="161"/>
    </row>
    <row r="463" spans="1:10">
      <c r="A463" s="160">
        <v>4</v>
      </c>
      <c r="B463" s="161"/>
      <c r="C463" s="161"/>
      <c r="D463" s="161"/>
      <c r="E463" s="161"/>
      <c r="F463" s="161"/>
      <c r="G463" s="161"/>
      <c r="H463" s="161"/>
      <c r="I463" s="161"/>
      <c r="J463" s="161"/>
    </row>
    <row r="464" spans="1:10">
      <c r="A464" s="160">
        <v>5</v>
      </c>
      <c r="B464" s="161"/>
      <c r="C464" s="161"/>
      <c r="D464" s="161"/>
      <c r="E464" s="161"/>
      <c r="F464" s="161"/>
      <c r="G464" s="161"/>
      <c r="H464" s="161"/>
      <c r="I464" s="161"/>
      <c r="J464" s="161"/>
    </row>
    <row r="465" spans="1:10">
      <c r="A465" s="160">
        <v>6</v>
      </c>
      <c r="B465" s="161"/>
      <c r="C465" s="161"/>
      <c r="D465" s="161"/>
      <c r="E465" s="161"/>
      <c r="F465" s="161"/>
      <c r="G465" s="161"/>
      <c r="H465" s="161"/>
      <c r="I465" s="161"/>
      <c r="J465" s="161"/>
    </row>
    <row r="466" spans="1:10">
      <c r="A466" s="160" t="s">
        <v>15</v>
      </c>
      <c r="B466" s="133" t="e">
        <v>#DIV/0!</v>
      </c>
      <c r="C466" s="133" t="e">
        <v>#DIV/0!</v>
      </c>
      <c r="D466" s="133" t="e">
        <v>#DIV/0!</v>
      </c>
      <c r="E466" s="133" t="e">
        <v>#DIV/0!</v>
      </c>
      <c r="F466" s="133" t="e">
        <v>#DIV/0!</v>
      </c>
      <c r="G466" s="133" t="e">
        <v>#DIV/0!</v>
      </c>
      <c r="H466" s="133" t="e">
        <v>#DIV/0!</v>
      </c>
      <c r="I466" s="133" t="e">
        <v>#DIV/0!</v>
      </c>
      <c r="J466" s="133" t="e">
        <v>#DIV/0!</v>
      </c>
    </row>
    <row r="467" spans="1:10">
      <c r="A467" s="160" t="s">
        <v>16</v>
      </c>
      <c r="B467" s="133">
        <v>0</v>
      </c>
      <c r="C467" s="134">
        <v>0</v>
      </c>
      <c r="D467" s="133">
        <v>0</v>
      </c>
      <c r="E467" s="133">
        <v>0</v>
      </c>
      <c r="F467" s="134">
        <v>0</v>
      </c>
      <c r="G467" s="133">
        <v>0</v>
      </c>
      <c r="H467" s="133">
        <v>0</v>
      </c>
      <c r="I467" s="133">
        <v>0</v>
      </c>
      <c r="J467" s="133">
        <v>0</v>
      </c>
    </row>
    <row r="468" spans="1:10">
      <c r="A468" s="162"/>
      <c r="B468" s="162"/>
      <c r="C468" s="162"/>
      <c r="D468" s="162"/>
      <c r="E468" s="162"/>
      <c r="F468" s="162"/>
      <c r="G468" s="162"/>
      <c r="H468" s="162"/>
      <c r="I468" s="162"/>
      <c r="J468" s="162"/>
    </row>
    <row r="469" spans="1:10">
      <c r="A469" s="162"/>
      <c r="B469" s="162"/>
      <c r="C469" s="162"/>
      <c r="D469" s="162"/>
      <c r="E469" s="162"/>
      <c r="F469" s="162"/>
      <c r="G469" s="162"/>
      <c r="H469" s="162"/>
      <c r="I469" s="162"/>
      <c r="J469" s="162"/>
    </row>
    <row r="470" ht="15" customHeight="1" spans="1:10">
      <c r="A470" s="163" t="s">
        <v>17</v>
      </c>
      <c r="B470" s="164"/>
      <c r="C470" s="165" t="s">
        <v>18</v>
      </c>
      <c r="D470" s="165"/>
      <c r="E470" s="166"/>
      <c r="F470" s="164" t="s">
        <v>19</v>
      </c>
      <c r="G470" s="164"/>
      <c r="H470" s="162"/>
      <c r="I470" s="162"/>
      <c r="J470" s="162"/>
    </row>
    <row r="471" spans="1:10">
      <c r="A471" s="160"/>
      <c r="B471" s="161">
        <v>1</v>
      </c>
      <c r="C471" s="161">
        <v>2</v>
      </c>
      <c r="D471" s="161">
        <v>3</v>
      </c>
      <c r="E471" s="161">
        <v>4</v>
      </c>
      <c r="F471" s="161">
        <v>5</v>
      </c>
      <c r="G471" s="161">
        <v>6</v>
      </c>
      <c r="H471" s="162"/>
      <c r="I471" s="162"/>
      <c r="J471" s="162"/>
    </row>
    <row r="472" spans="1:10">
      <c r="A472" s="160"/>
      <c r="B472" s="140"/>
      <c r="C472" s="140"/>
      <c r="D472" s="140"/>
      <c r="E472" s="140"/>
      <c r="F472" s="140"/>
      <c r="G472" s="140"/>
      <c r="H472" s="162"/>
      <c r="I472" s="162"/>
      <c r="J472" s="162"/>
    </row>
    <row r="473" spans="1:10">
      <c r="A473" s="160"/>
      <c r="B473" s="140"/>
      <c r="C473" s="140"/>
      <c r="D473" s="140"/>
      <c r="E473" s="140"/>
      <c r="F473" s="140"/>
      <c r="G473" s="140"/>
      <c r="H473" s="162"/>
      <c r="I473" s="162"/>
      <c r="J473" s="162"/>
    </row>
    <row r="474" spans="1:10">
      <c r="A474" s="160"/>
      <c r="B474" s="140"/>
      <c r="C474" s="140"/>
      <c r="D474" s="140"/>
      <c r="E474" s="140"/>
      <c r="F474" s="140"/>
      <c r="G474" s="140"/>
      <c r="H474" s="162"/>
      <c r="I474" s="162"/>
      <c r="J474" s="162"/>
    </row>
    <row r="475" spans="1:10">
      <c r="A475" s="160"/>
      <c r="B475" s="140"/>
      <c r="C475" s="140"/>
      <c r="D475" s="140"/>
      <c r="E475" s="140"/>
      <c r="F475" s="140"/>
      <c r="G475" s="140"/>
      <c r="H475" s="162"/>
      <c r="I475" s="162"/>
      <c r="J475" s="162"/>
    </row>
    <row r="476" spans="1:10">
      <c r="A476" s="160"/>
      <c r="B476" s="140"/>
      <c r="C476" s="140"/>
      <c r="D476" s="140"/>
      <c r="E476" s="140"/>
      <c r="F476" s="140"/>
      <c r="G476" s="140"/>
      <c r="H476" s="162"/>
      <c r="I476" s="162"/>
      <c r="J476" s="162"/>
    </row>
    <row r="477" spans="1:10">
      <c r="A477" s="160"/>
      <c r="B477" s="140"/>
      <c r="C477" s="140"/>
      <c r="D477" s="140"/>
      <c r="E477" s="140"/>
      <c r="F477" s="140"/>
      <c r="G477" s="140"/>
      <c r="H477" s="162"/>
      <c r="I477" s="162"/>
      <c r="J477" s="162"/>
    </row>
    <row r="478" spans="1:10">
      <c r="A478" s="160"/>
      <c r="B478" s="140"/>
      <c r="C478" s="140"/>
      <c r="D478" s="140"/>
      <c r="E478" s="140"/>
      <c r="F478" s="140"/>
      <c r="G478" s="140"/>
      <c r="H478" s="162"/>
      <c r="I478" s="162"/>
      <c r="J478" s="162"/>
    </row>
    <row r="479" spans="1:10">
      <c r="A479" s="160"/>
      <c r="B479" s="140"/>
      <c r="C479" s="140"/>
      <c r="D479" s="140"/>
      <c r="E479" s="140"/>
      <c r="F479" s="140"/>
      <c r="G479" s="140"/>
      <c r="H479" s="162"/>
      <c r="I479" s="162"/>
      <c r="J479" s="162"/>
    </row>
    <row r="480" spans="1:10">
      <c r="A480" s="160"/>
      <c r="B480" s="140"/>
      <c r="C480" s="140"/>
      <c r="D480" s="140"/>
      <c r="E480" s="140"/>
      <c r="F480" s="140"/>
      <c r="G480" s="140"/>
      <c r="H480" s="162"/>
      <c r="I480" s="162"/>
      <c r="J480" s="162"/>
    </row>
    <row r="481" spans="1:10">
      <c r="A481" s="160"/>
      <c r="B481" s="140"/>
      <c r="C481" s="140"/>
      <c r="D481" s="140"/>
      <c r="E481" s="140"/>
      <c r="F481" s="140"/>
      <c r="G481" s="140"/>
      <c r="H481" s="162"/>
      <c r="I481" s="162"/>
      <c r="J481" s="162"/>
    </row>
    <row r="482" spans="1:10">
      <c r="A482" s="160"/>
      <c r="B482" s="140"/>
      <c r="C482" s="140"/>
      <c r="D482" s="140"/>
      <c r="E482" s="140"/>
      <c r="F482" s="140"/>
      <c r="G482" s="140"/>
      <c r="H482" s="162"/>
      <c r="I482" s="162"/>
      <c r="J482" s="162"/>
    </row>
    <row r="483" spans="1:10">
      <c r="A483" s="160"/>
      <c r="B483" s="140"/>
      <c r="C483" s="140"/>
      <c r="D483" s="140"/>
      <c r="E483" s="140"/>
      <c r="F483" s="140"/>
      <c r="G483" s="140"/>
      <c r="H483" s="162"/>
      <c r="I483" s="162"/>
      <c r="J483" s="162"/>
    </row>
    <row r="484" spans="1:10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</row>
    <row r="485" spans="1:10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</row>
    <row r="486" spans="1:10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</row>
    <row r="487" ht="16.5" customHeight="1" spans="1:10">
      <c r="A487" s="157" t="s">
        <v>5</v>
      </c>
      <c r="B487" s="128"/>
      <c r="C487" s="128"/>
      <c r="D487" s="128"/>
      <c r="E487" s="128"/>
      <c r="F487" s="128"/>
      <c r="G487" s="128"/>
      <c r="H487" s="128"/>
      <c r="I487" s="128"/>
      <c r="J487" s="128"/>
    </row>
    <row r="488" ht="33" spans="1:10">
      <c r="A488" s="157"/>
      <c r="B488" s="158" t="s">
        <v>6</v>
      </c>
      <c r="C488" s="158" t="s">
        <v>7</v>
      </c>
      <c r="D488" s="158" t="s">
        <v>8</v>
      </c>
      <c r="E488" s="159" t="s">
        <v>9</v>
      </c>
      <c r="F488" s="159" t="s">
        <v>10</v>
      </c>
      <c r="G488" s="159" t="s">
        <v>11</v>
      </c>
      <c r="H488" s="159" t="s">
        <v>12</v>
      </c>
      <c r="I488" s="159" t="s">
        <v>13</v>
      </c>
      <c r="J488" s="161" t="s">
        <v>14</v>
      </c>
    </row>
    <row r="489" spans="1:10">
      <c r="A489" s="160">
        <v>1</v>
      </c>
      <c r="B489" s="161"/>
      <c r="C489" s="161"/>
      <c r="D489" s="161"/>
      <c r="E489" s="161"/>
      <c r="F489" s="161"/>
      <c r="G489" s="161"/>
      <c r="H489" s="161"/>
      <c r="I489" s="161"/>
      <c r="J489" s="161"/>
    </row>
    <row r="490" spans="1:10">
      <c r="A490" s="160">
        <v>2</v>
      </c>
      <c r="B490" s="161"/>
      <c r="C490" s="161"/>
      <c r="D490" s="161"/>
      <c r="E490" s="161"/>
      <c r="F490" s="161"/>
      <c r="G490" s="161"/>
      <c r="H490" s="161"/>
      <c r="I490" s="161"/>
      <c r="J490" s="161"/>
    </row>
    <row r="491" spans="1:10">
      <c r="A491" s="160">
        <v>3</v>
      </c>
      <c r="B491" s="161"/>
      <c r="C491" s="161"/>
      <c r="D491" s="161"/>
      <c r="E491" s="161"/>
      <c r="F491" s="161"/>
      <c r="G491" s="161"/>
      <c r="H491" s="161"/>
      <c r="I491" s="161"/>
      <c r="J491" s="161"/>
    </row>
    <row r="492" spans="1:10">
      <c r="A492" s="160">
        <v>4</v>
      </c>
      <c r="B492" s="161"/>
      <c r="C492" s="161"/>
      <c r="D492" s="161"/>
      <c r="E492" s="161"/>
      <c r="F492" s="161"/>
      <c r="G492" s="161"/>
      <c r="H492" s="161"/>
      <c r="I492" s="161"/>
      <c r="J492" s="161"/>
    </row>
    <row r="493" spans="1:10">
      <c r="A493" s="160">
        <v>5</v>
      </c>
      <c r="B493" s="161"/>
      <c r="C493" s="161"/>
      <c r="D493" s="161"/>
      <c r="E493" s="161"/>
      <c r="F493" s="161"/>
      <c r="G493" s="161"/>
      <c r="H493" s="161"/>
      <c r="I493" s="161"/>
      <c r="J493" s="161"/>
    </row>
    <row r="494" spans="1:10">
      <c r="A494" s="160">
        <v>6</v>
      </c>
      <c r="B494" s="161"/>
      <c r="C494" s="161"/>
      <c r="D494" s="161"/>
      <c r="E494" s="161"/>
      <c r="F494" s="161"/>
      <c r="G494" s="161"/>
      <c r="H494" s="161"/>
      <c r="I494" s="161"/>
      <c r="J494" s="161"/>
    </row>
    <row r="495" spans="1:10">
      <c r="A495" s="160" t="s">
        <v>15</v>
      </c>
      <c r="B495" s="133" t="e">
        <v>#DIV/0!</v>
      </c>
      <c r="C495" s="133" t="e">
        <v>#DIV/0!</v>
      </c>
      <c r="D495" s="133" t="e">
        <v>#DIV/0!</v>
      </c>
      <c r="E495" s="133" t="e">
        <v>#DIV/0!</v>
      </c>
      <c r="F495" s="133" t="e">
        <v>#DIV/0!</v>
      </c>
      <c r="G495" s="133" t="e">
        <v>#DIV/0!</v>
      </c>
      <c r="H495" s="133" t="e">
        <v>#DIV/0!</v>
      </c>
      <c r="I495" s="133" t="e">
        <v>#DIV/0!</v>
      </c>
      <c r="J495" s="133" t="e">
        <v>#DIV/0!</v>
      </c>
    </row>
    <row r="496" spans="1:10">
      <c r="A496" s="160" t="s">
        <v>16</v>
      </c>
      <c r="B496" s="133">
        <v>0</v>
      </c>
      <c r="C496" s="134">
        <v>0</v>
      </c>
      <c r="D496" s="133">
        <v>0</v>
      </c>
      <c r="E496" s="133">
        <v>0</v>
      </c>
      <c r="F496" s="134">
        <v>0</v>
      </c>
      <c r="G496" s="133">
        <v>0</v>
      </c>
      <c r="H496" s="133">
        <v>0</v>
      </c>
      <c r="I496" s="133">
        <v>0</v>
      </c>
      <c r="J496" s="133">
        <v>0</v>
      </c>
    </row>
    <row r="497" spans="1:10">
      <c r="A497" s="162"/>
      <c r="B497" s="162"/>
      <c r="C497" s="162"/>
      <c r="D497" s="162"/>
      <c r="E497" s="162"/>
      <c r="F497" s="162"/>
      <c r="G497" s="162"/>
      <c r="H497" s="162"/>
      <c r="I497" s="162"/>
      <c r="J497" s="162"/>
    </row>
    <row r="498" spans="1:10">
      <c r="A498" s="162"/>
      <c r="B498" s="162"/>
      <c r="C498" s="162"/>
      <c r="D498" s="162"/>
      <c r="E498" s="162"/>
      <c r="F498" s="162"/>
      <c r="G498" s="162"/>
      <c r="H498" s="162"/>
      <c r="I498" s="162"/>
      <c r="J498" s="162"/>
    </row>
    <row r="499" ht="15" customHeight="1" spans="1:10">
      <c r="A499" s="163" t="s">
        <v>17</v>
      </c>
      <c r="B499" s="164"/>
      <c r="C499" s="165" t="s">
        <v>18</v>
      </c>
      <c r="D499" s="165"/>
      <c r="E499" s="166"/>
      <c r="F499" s="164" t="s">
        <v>19</v>
      </c>
      <c r="G499" s="164"/>
      <c r="H499" s="162"/>
      <c r="I499" s="162"/>
      <c r="J499" s="162"/>
    </row>
    <row r="500" spans="1:10">
      <c r="A500" s="160"/>
      <c r="B500" s="161">
        <v>1</v>
      </c>
      <c r="C500" s="161">
        <v>2</v>
      </c>
      <c r="D500" s="161">
        <v>3</v>
      </c>
      <c r="E500" s="161">
        <v>4</v>
      </c>
      <c r="F500" s="161">
        <v>5</v>
      </c>
      <c r="G500" s="161">
        <v>6</v>
      </c>
      <c r="H500" s="162"/>
      <c r="I500" s="162"/>
      <c r="J500" s="162"/>
    </row>
    <row r="501" spans="1:10">
      <c r="A501" s="160"/>
      <c r="B501" s="140"/>
      <c r="C501" s="140"/>
      <c r="D501" s="140"/>
      <c r="E501" s="140"/>
      <c r="F501" s="140"/>
      <c r="G501" s="140"/>
      <c r="H501" s="162"/>
      <c r="I501" s="162"/>
      <c r="J501" s="162"/>
    </row>
    <row r="502" spans="1:10">
      <c r="A502" s="160"/>
      <c r="B502" s="140"/>
      <c r="C502" s="140"/>
      <c r="D502" s="140"/>
      <c r="E502" s="140"/>
      <c r="F502" s="140"/>
      <c r="G502" s="140"/>
      <c r="H502" s="162"/>
      <c r="I502" s="162"/>
      <c r="J502" s="162"/>
    </row>
    <row r="503" spans="1:10">
      <c r="A503" s="160"/>
      <c r="B503" s="140"/>
      <c r="C503" s="140"/>
      <c r="D503" s="140"/>
      <c r="E503" s="140"/>
      <c r="F503" s="140"/>
      <c r="G503" s="140"/>
      <c r="H503" s="162"/>
      <c r="I503" s="162"/>
      <c r="J503" s="162"/>
    </row>
    <row r="504" spans="1:10">
      <c r="A504" s="160"/>
      <c r="B504" s="140"/>
      <c r="C504" s="140"/>
      <c r="D504" s="140"/>
      <c r="E504" s="140"/>
      <c r="F504" s="140"/>
      <c r="G504" s="140"/>
      <c r="H504" s="162"/>
      <c r="I504" s="162"/>
      <c r="J504" s="162"/>
    </row>
    <row r="505" spans="1:10">
      <c r="A505" s="160"/>
      <c r="B505" s="140"/>
      <c r="C505" s="140"/>
      <c r="D505" s="140"/>
      <c r="E505" s="140"/>
      <c r="F505" s="140"/>
      <c r="G505" s="140"/>
      <c r="H505" s="162"/>
      <c r="I505" s="162"/>
      <c r="J505" s="162"/>
    </row>
    <row r="506" spans="1:10">
      <c r="A506" s="160"/>
      <c r="B506" s="140"/>
      <c r="C506" s="140"/>
      <c r="D506" s="140"/>
      <c r="E506" s="140"/>
      <c r="F506" s="140"/>
      <c r="G506" s="140"/>
      <c r="H506" s="162"/>
      <c r="I506" s="162"/>
      <c r="J506" s="162"/>
    </row>
    <row r="507" spans="1:10">
      <c r="A507" s="160"/>
      <c r="B507" s="140"/>
      <c r="C507" s="140"/>
      <c r="D507" s="140"/>
      <c r="E507" s="140"/>
      <c r="F507" s="140"/>
      <c r="G507" s="140"/>
      <c r="H507" s="162"/>
      <c r="I507" s="162"/>
      <c r="J507" s="162"/>
    </row>
    <row r="508" spans="1:10">
      <c r="A508" s="160"/>
      <c r="B508" s="140"/>
      <c r="C508" s="140"/>
      <c r="D508" s="140"/>
      <c r="E508" s="140"/>
      <c r="F508" s="140"/>
      <c r="G508" s="140"/>
      <c r="H508" s="162"/>
      <c r="I508" s="162"/>
      <c r="J508" s="162"/>
    </row>
    <row r="509" spans="1:10">
      <c r="A509" s="160"/>
      <c r="B509" s="140"/>
      <c r="C509" s="140"/>
      <c r="D509" s="140"/>
      <c r="E509" s="140"/>
      <c r="F509" s="140"/>
      <c r="G509" s="140"/>
      <c r="H509" s="162"/>
      <c r="I509" s="162"/>
      <c r="J509" s="162"/>
    </row>
    <row r="510" spans="1:10">
      <c r="A510" s="160"/>
      <c r="B510" s="140"/>
      <c r="C510" s="140"/>
      <c r="D510" s="140"/>
      <c r="E510" s="140"/>
      <c r="F510" s="140"/>
      <c r="G510" s="140"/>
      <c r="H510" s="162"/>
      <c r="I510" s="162"/>
      <c r="J510" s="162"/>
    </row>
    <row r="511" spans="1:10">
      <c r="A511" s="160"/>
      <c r="B511" s="140"/>
      <c r="C511" s="140"/>
      <c r="D511" s="140"/>
      <c r="E511" s="140"/>
      <c r="F511" s="140"/>
      <c r="G511" s="140"/>
      <c r="H511" s="162"/>
      <c r="I511" s="162"/>
      <c r="J511" s="162"/>
    </row>
    <row r="512" spans="1:10">
      <c r="A512" s="160"/>
      <c r="B512" s="140"/>
      <c r="C512" s="140"/>
      <c r="D512" s="140"/>
      <c r="E512" s="140"/>
      <c r="F512" s="140"/>
      <c r="G512" s="140"/>
      <c r="H512" s="162"/>
      <c r="I512" s="162"/>
      <c r="J512" s="162"/>
    </row>
    <row r="513" spans="1:10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</row>
    <row r="514" spans="1:10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</row>
    <row r="515" spans="1:10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</row>
    <row r="516" ht="16.5" customHeight="1" spans="1:10">
      <c r="A516" s="157" t="s">
        <v>5</v>
      </c>
      <c r="B516" s="128"/>
      <c r="C516" s="128"/>
      <c r="D516" s="128"/>
      <c r="E516" s="128"/>
      <c r="F516" s="128"/>
      <c r="G516" s="128"/>
      <c r="H516" s="128"/>
      <c r="I516" s="128"/>
      <c r="J516" s="128"/>
    </row>
    <row r="517" ht="33" spans="1:10">
      <c r="A517" s="157"/>
      <c r="B517" s="158" t="s">
        <v>6</v>
      </c>
      <c r="C517" s="158" t="s">
        <v>7</v>
      </c>
      <c r="D517" s="158" t="s">
        <v>8</v>
      </c>
      <c r="E517" s="159" t="s">
        <v>9</v>
      </c>
      <c r="F517" s="159" t="s">
        <v>10</v>
      </c>
      <c r="G517" s="159" t="s">
        <v>11</v>
      </c>
      <c r="H517" s="159" t="s">
        <v>12</v>
      </c>
      <c r="I517" s="159" t="s">
        <v>13</v>
      </c>
      <c r="J517" s="161" t="s">
        <v>14</v>
      </c>
    </row>
    <row r="518" spans="1:10">
      <c r="A518" s="160">
        <v>1</v>
      </c>
      <c r="B518" s="161"/>
      <c r="C518" s="161"/>
      <c r="D518" s="161"/>
      <c r="E518" s="161"/>
      <c r="F518" s="161"/>
      <c r="G518" s="161"/>
      <c r="H518" s="161"/>
      <c r="I518" s="161"/>
      <c r="J518" s="161"/>
    </row>
    <row r="519" spans="1:10">
      <c r="A519" s="160">
        <v>2</v>
      </c>
      <c r="B519" s="161"/>
      <c r="C519" s="161"/>
      <c r="D519" s="161"/>
      <c r="E519" s="161"/>
      <c r="F519" s="161"/>
      <c r="G519" s="161"/>
      <c r="H519" s="161"/>
      <c r="I519" s="161"/>
      <c r="J519" s="161"/>
    </row>
    <row r="520" spans="1:10">
      <c r="A520" s="160">
        <v>3</v>
      </c>
      <c r="B520" s="161"/>
      <c r="C520" s="161"/>
      <c r="D520" s="161"/>
      <c r="E520" s="161"/>
      <c r="F520" s="161"/>
      <c r="G520" s="161"/>
      <c r="H520" s="161"/>
      <c r="I520" s="161"/>
      <c r="J520" s="161"/>
    </row>
    <row r="521" spans="1:10">
      <c r="A521" s="160">
        <v>4</v>
      </c>
      <c r="B521" s="161"/>
      <c r="C521" s="161"/>
      <c r="D521" s="161"/>
      <c r="E521" s="161"/>
      <c r="F521" s="161"/>
      <c r="G521" s="161"/>
      <c r="H521" s="161"/>
      <c r="I521" s="161"/>
      <c r="J521" s="161"/>
    </row>
    <row r="522" spans="1:10">
      <c r="A522" s="160">
        <v>5</v>
      </c>
      <c r="B522" s="161"/>
      <c r="C522" s="161"/>
      <c r="D522" s="161"/>
      <c r="E522" s="161"/>
      <c r="F522" s="161"/>
      <c r="G522" s="161"/>
      <c r="H522" s="161"/>
      <c r="I522" s="161"/>
      <c r="J522" s="161"/>
    </row>
    <row r="523" spans="1:10">
      <c r="A523" s="160">
        <v>6</v>
      </c>
      <c r="B523" s="161"/>
      <c r="C523" s="161"/>
      <c r="D523" s="161"/>
      <c r="E523" s="161"/>
      <c r="F523" s="161"/>
      <c r="G523" s="161"/>
      <c r="H523" s="161"/>
      <c r="I523" s="161"/>
      <c r="J523" s="161"/>
    </row>
    <row r="524" spans="1:10">
      <c r="A524" s="160" t="s">
        <v>15</v>
      </c>
      <c r="B524" s="133" t="e">
        <v>#DIV/0!</v>
      </c>
      <c r="C524" s="133" t="e">
        <v>#DIV/0!</v>
      </c>
      <c r="D524" s="133" t="e">
        <v>#DIV/0!</v>
      </c>
      <c r="E524" s="133" t="e">
        <v>#DIV/0!</v>
      </c>
      <c r="F524" s="133" t="e">
        <v>#DIV/0!</v>
      </c>
      <c r="G524" s="133" t="e">
        <v>#DIV/0!</v>
      </c>
      <c r="H524" s="133" t="e">
        <v>#DIV/0!</v>
      </c>
      <c r="I524" s="133" t="e">
        <v>#DIV/0!</v>
      </c>
      <c r="J524" s="133" t="e">
        <v>#DIV/0!</v>
      </c>
    </row>
    <row r="525" spans="1:10">
      <c r="A525" s="160" t="s">
        <v>16</v>
      </c>
      <c r="B525" s="133">
        <v>0</v>
      </c>
      <c r="C525" s="134">
        <v>0</v>
      </c>
      <c r="D525" s="133">
        <v>0</v>
      </c>
      <c r="E525" s="133">
        <v>0</v>
      </c>
      <c r="F525" s="134">
        <v>0</v>
      </c>
      <c r="G525" s="133">
        <v>0</v>
      </c>
      <c r="H525" s="133">
        <v>0</v>
      </c>
      <c r="I525" s="133">
        <v>0</v>
      </c>
      <c r="J525" s="133">
        <v>0</v>
      </c>
    </row>
    <row r="526" spans="1:10">
      <c r="A526" s="162"/>
      <c r="B526" s="162"/>
      <c r="C526" s="162"/>
      <c r="D526" s="162"/>
      <c r="E526" s="162"/>
      <c r="F526" s="162"/>
      <c r="G526" s="162"/>
      <c r="H526" s="162"/>
      <c r="I526" s="162"/>
      <c r="J526" s="162"/>
    </row>
    <row r="527" spans="1:10">
      <c r="A527" s="162"/>
      <c r="B527" s="162"/>
      <c r="C527" s="162"/>
      <c r="D527" s="162"/>
      <c r="E527" s="162"/>
      <c r="F527" s="162"/>
      <c r="G527" s="162"/>
      <c r="H527" s="162"/>
      <c r="I527" s="162"/>
      <c r="J527" s="162"/>
    </row>
    <row r="528" ht="15" customHeight="1" spans="1:10">
      <c r="A528" s="163" t="s">
        <v>17</v>
      </c>
      <c r="B528" s="164"/>
      <c r="C528" s="165" t="s">
        <v>18</v>
      </c>
      <c r="D528" s="165"/>
      <c r="E528" s="166"/>
      <c r="F528" s="164" t="s">
        <v>19</v>
      </c>
      <c r="G528" s="164"/>
      <c r="H528" s="162"/>
      <c r="I528" s="162"/>
      <c r="J528" s="162"/>
    </row>
    <row r="529" spans="1:10">
      <c r="A529" s="160"/>
      <c r="B529" s="161">
        <v>1</v>
      </c>
      <c r="C529" s="161">
        <v>2</v>
      </c>
      <c r="D529" s="161">
        <v>3</v>
      </c>
      <c r="E529" s="161">
        <v>4</v>
      </c>
      <c r="F529" s="161">
        <v>5</v>
      </c>
      <c r="G529" s="161">
        <v>6</v>
      </c>
      <c r="H529" s="162"/>
      <c r="I529" s="162"/>
      <c r="J529" s="162"/>
    </row>
    <row r="530" spans="1:10">
      <c r="A530" s="160"/>
      <c r="B530" s="140"/>
      <c r="C530" s="140"/>
      <c r="D530" s="140"/>
      <c r="E530" s="140"/>
      <c r="F530" s="140"/>
      <c r="G530" s="140"/>
      <c r="H530" s="162"/>
      <c r="I530" s="162"/>
      <c r="J530" s="162"/>
    </row>
    <row r="531" spans="1:10">
      <c r="A531" s="160"/>
      <c r="B531" s="140"/>
      <c r="C531" s="140"/>
      <c r="D531" s="140"/>
      <c r="E531" s="140"/>
      <c r="F531" s="140"/>
      <c r="G531" s="140"/>
      <c r="H531" s="162"/>
      <c r="I531" s="162"/>
      <c r="J531" s="162"/>
    </row>
    <row r="532" spans="1:10">
      <c r="A532" s="160"/>
      <c r="B532" s="140"/>
      <c r="C532" s="140"/>
      <c r="D532" s="140"/>
      <c r="E532" s="140"/>
      <c r="F532" s="140"/>
      <c r="G532" s="140"/>
      <c r="H532" s="162"/>
      <c r="I532" s="162"/>
      <c r="J532" s="162"/>
    </row>
    <row r="533" spans="1:10">
      <c r="A533" s="160"/>
      <c r="B533" s="140"/>
      <c r="C533" s="140"/>
      <c r="D533" s="140"/>
      <c r="E533" s="140"/>
      <c r="F533" s="140"/>
      <c r="G533" s="140"/>
      <c r="H533" s="162"/>
      <c r="I533" s="162"/>
      <c r="J533" s="162"/>
    </row>
    <row r="534" spans="1:10">
      <c r="A534" s="160"/>
      <c r="B534" s="140"/>
      <c r="C534" s="140"/>
      <c r="D534" s="140"/>
      <c r="E534" s="140"/>
      <c r="F534" s="140"/>
      <c r="G534" s="140"/>
      <c r="H534" s="162"/>
      <c r="I534" s="162"/>
      <c r="J534" s="162"/>
    </row>
    <row r="535" spans="1:10">
      <c r="A535" s="160"/>
      <c r="B535" s="140"/>
      <c r="C535" s="140"/>
      <c r="D535" s="140"/>
      <c r="E535" s="140"/>
      <c r="F535" s="140"/>
      <c r="G535" s="140"/>
      <c r="H535" s="162"/>
      <c r="I535" s="162"/>
      <c r="J535" s="162"/>
    </row>
    <row r="536" spans="1:10">
      <c r="A536" s="160"/>
      <c r="B536" s="140"/>
      <c r="C536" s="140"/>
      <c r="D536" s="140"/>
      <c r="E536" s="140"/>
      <c r="F536" s="140"/>
      <c r="G536" s="140"/>
      <c r="H536" s="162"/>
      <c r="I536" s="162"/>
      <c r="J536" s="162"/>
    </row>
    <row r="537" spans="1:10">
      <c r="A537" s="160"/>
      <c r="B537" s="140"/>
      <c r="C537" s="140"/>
      <c r="D537" s="140"/>
      <c r="E537" s="140"/>
      <c r="F537" s="140"/>
      <c r="G537" s="140"/>
      <c r="H537" s="162"/>
      <c r="I537" s="162"/>
      <c r="J537" s="162"/>
    </row>
    <row r="538" spans="1:10">
      <c r="A538" s="160"/>
      <c r="B538" s="140"/>
      <c r="C538" s="140"/>
      <c r="D538" s="140"/>
      <c r="E538" s="140"/>
      <c r="F538" s="140"/>
      <c r="G538" s="140"/>
      <c r="H538" s="162"/>
      <c r="I538" s="162"/>
      <c r="J538" s="162"/>
    </row>
    <row r="539" spans="1:10">
      <c r="A539" s="160"/>
      <c r="B539" s="140"/>
      <c r="C539" s="140"/>
      <c r="D539" s="140"/>
      <c r="E539" s="140"/>
      <c r="F539" s="140"/>
      <c r="G539" s="140"/>
      <c r="H539" s="162"/>
      <c r="I539" s="162"/>
      <c r="J539" s="162"/>
    </row>
    <row r="540" spans="1:10">
      <c r="A540" s="160"/>
      <c r="B540" s="140"/>
      <c r="C540" s="140"/>
      <c r="D540" s="140"/>
      <c r="E540" s="140"/>
      <c r="F540" s="140"/>
      <c r="G540" s="140"/>
      <c r="H540" s="162"/>
      <c r="I540" s="162"/>
      <c r="J540" s="162"/>
    </row>
    <row r="541" spans="1:10">
      <c r="A541" s="160"/>
      <c r="B541" s="140"/>
      <c r="C541" s="140"/>
      <c r="D541" s="140"/>
      <c r="E541" s="140"/>
      <c r="F541" s="140"/>
      <c r="G541" s="140"/>
      <c r="H541" s="162"/>
      <c r="I541" s="162"/>
      <c r="J541" s="162"/>
    </row>
    <row r="542" spans="1:10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</row>
    <row r="543" spans="1:10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</row>
    <row r="544" spans="1:10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</row>
    <row r="545" ht="16.5" customHeight="1" spans="1:10">
      <c r="A545" s="157" t="s">
        <v>5</v>
      </c>
      <c r="B545" s="128"/>
      <c r="C545" s="128"/>
      <c r="D545" s="128"/>
      <c r="E545" s="128"/>
      <c r="F545" s="128"/>
      <c r="G545" s="128"/>
      <c r="H545" s="128"/>
      <c r="I545" s="128"/>
      <c r="J545" s="128"/>
    </row>
    <row r="546" ht="33" spans="1:10">
      <c r="A546" s="157"/>
      <c r="B546" s="158" t="s">
        <v>6</v>
      </c>
      <c r="C546" s="158" t="s">
        <v>7</v>
      </c>
      <c r="D546" s="158" t="s">
        <v>8</v>
      </c>
      <c r="E546" s="159" t="s">
        <v>9</v>
      </c>
      <c r="F546" s="159" t="s">
        <v>10</v>
      </c>
      <c r="G546" s="159" t="s">
        <v>11</v>
      </c>
      <c r="H546" s="159" t="s">
        <v>12</v>
      </c>
      <c r="I546" s="159" t="s">
        <v>13</v>
      </c>
      <c r="J546" s="161" t="s">
        <v>14</v>
      </c>
    </row>
    <row r="547" spans="1:10">
      <c r="A547" s="160">
        <v>1</v>
      </c>
      <c r="B547" s="161"/>
      <c r="C547" s="161"/>
      <c r="D547" s="161"/>
      <c r="E547" s="161"/>
      <c r="F547" s="161"/>
      <c r="G547" s="161"/>
      <c r="H547" s="161"/>
      <c r="I547" s="161"/>
      <c r="J547" s="161"/>
    </row>
    <row r="548" spans="1:10">
      <c r="A548" s="160">
        <v>2</v>
      </c>
      <c r="B548" s="161"/>
      <c r="C548" s="161"/>
      <c r="D548" s="161"/>
      <c r="E548" s="161"/>
      <c r="F548" s="161"/>
      <c r="G548" s="161"/>
      <c r="H548" s="161"/>
      <c r="I548" s="161"/>
      <c r="J548" s="161"/>
    </row>
    <row r="549" spans="1:10">
      <c r="A549" s="160">
        <v>3</v>
      </c>
      <c r="B549" s="161"/>
      <c r="C549" s="161"/>
      <c r="D549" s="161"/>
      <c r="E549" s="161"/>
      <c r="F549" s="161"/>
      <c r="G549" s="161"/>
      <c r="H549" s="161"/>
      <c r="I549" s="161"/>
      <c r="J549" s="161"/>
    </row>
    <row r="550" spans="1:10">
      <c r="A550" s="160">
        <v>4</v>
      </c>
      <c r="B550" s="161"/>
      <c r="C550" s="161"/>
      <c r="D550" s="161"/>
      <c r="E550" s="161"/>
      <c r="F550" s="161"/>
      <c r="G550" s="161"/>
      <c r="H550" s="161"/>
      <c r="I550" s="161"/>
      <c r="J550" s="161"/>
    </row>
    <row r="551" spans="1:10">
      <c r="A551" s="160">
        <v>5</v>
      </c>
      <c r="B551" s="161"/>
      <c r="C551" s="161"/>
      <c r="D551" s="161"/>
      <c r="E551" s="161"/>
      <c r="F551" s="161"/>
      <c r="G551" s="161"/>
      <c r="H551" s="161"/>
      <c r="I551" s="161"/>
      <c r="J551" s="161"/>
    </row>
    <row r="552" spans="1:10">
      <c r="A552" s="160">
        <v>6</v>
      </c>
      <c r="B552" s="161"/>
      <c r="C552" s="161"/>
      <c r="D552" s="161"/>
      <c r="E552" s="161"/>
      <c r="F552" s="161"/>
      <c r="G552" s="161"/>
      <c r="H552" s="161"/>
      <c r="I552" s="161"/>
      <c r="J552" s="161"/>
    </row>
    <row r="553" spans="1:10">
      <c r="A553" s="160" t="s">
        <v>15</v>
      </c>
      <c r="B553" s="133" t="e">
        <v>#DIV/0!</v>
      </c>
      <c r="C553" s="133" t="e">
        <v>#DIV/0!</v>
      </c>
      <c r="D553" s="133" t="e">
        <v>#DIV/0!</v>
      </c>
      <c r="E553" s="133" t="e">
        <v>#DIV/0!</v>
      </c>
      <c r="F553" s="133" t="e">
        <v>#DIV/0!</v>
      </c>
      <c r="G553" s="133" t="e">
        <v>#DIV/0!</v>
      </c>
      <c r="H553" s="133" t="e">
        <v>#DIV/0!</v>
      </c>
      <c r="I553" s="133" t="e">
        <v>#DIV/0!</v>
      </c>
      <c r="J553" s="133" t="e">
        <v>#DIV/0!</v>
      </c>
    </row>
    <row r="554" spans="1:10">
      <c r="A554" s="160" t="s">
        <v>16</v>
      </c>
      <c r="B554" s="133">
        <v>0</v>
      </c>
      <c r="C554" s="134">
        <v>0</v>
      </c>
      <c r="D554" s="133">
        <v>0</v>
      </c>
      <c r="E554" s="133">
        <v>0</v>
      </c>
      <c r="F554" s="134">
        <v>0</v>
      </c>
      <c r="G554" s="133">
        <v>0</v>
      </c>
      <c r="H554" s="133">
        <v>0</v>
      </c>
      <c r="I554" s="133">
        <v>0</v>
      </c>
      <c r="J554" s="133">
        <v>0</v>
      </c>
    </row>
    <row r="555" spans="1:10">
      <c r="A555" s="162"/>
      <c r="B555" s="162"/>
      <c r="C555" s="162"/>
      <c r="D555" s="162"/>
      <c r="E555" s="162"/>
      <c r="F555" s="162"/>
      <c r="G555" s="162"/>
      <c r="H555" s="162"/>
      <c r="I555" s="162"/>
      <c r="J555" s="162"/>
    </row>
    <row r="556" spans="1:10">
      <c r="A556" s="162"/>
      <c r="B556" s="162"/>
      <c r="C556" s="162"/>
      <c r="D556" s="162"/>
      <c r="E556" s="162"/>
      <c r="F556" s="162"/>
      <c r="G556" s="162"/>
      <c r="H556" s="162"/>
      <c r="I556" s="162"/>
      <c r="J556" s="162"/>
    </row>
    <row r="557" ht="15" customHeight="1" spans="1:10">
      <c r="A557" s="163" t="s">
        <v>17</v>
      </c>
      <c r="B557" s="164"/>
      <c r="C557" s="165" t="s">
        <v>18</v>
      </c>
      <c r="D557" s="165"/>
      <c r="E557" s="166"/>
      <c r="F557" s="164" t="s">
        <v>19</v>
      </c>
      <c r="G557" s="164"/>
      <c r="H557" s="162"/>
      <c r="I557" s="162"/>
      <c r="J557" s="162"/>
    </row>
    <row r="558" spans="1:10">
      <c r="A558" s="160"/>
      <c r="B558" s="161">
        <v>1</v>
      </c>
      <c r="C558" s="161">
        <v>2</v>
      </c>
      <c r="D558" s="161">
        <v>3</v>
      </c>
      <c r="E558" s="161">
        <v>4</v>
      </c>
      <c r="F558" s="161">
        <v>5</v>
      </c>
      <c r="G558" s="161">
        <v>6</v>
      </c>
      <c r="H558" s="162"/>
      <c r="I558" s="162"/>
      <c r="J558" s="162"/>
    </row>
    <row r="559" spans="1:10">
      <c r="A559" s="160"/>
      <c r="B559" s="140"/>
      <c r="C559" s="140"/>
      <c r="D559" s="140"/>
      <c r="E559" s="140"/>
      <c r="F559" s="140"/>
      <c r="G559" s="140"/>
      <c r="H559" s="162"/>
      <c r="I559" s="162"/>
      <c r="J559" s="162"/>
    </row>
    <row r="560" spans="1:10">
      <c r="A560" s="160"/>
      <c r="B560" s="140"/>
      <c r="C560" s="140"/>
      <c r="D560" s="140"/>
      <c r="E560" s="140"/>
      <c r="F560" s="140"/>
      <c r="G560" s="140"/>
      <c r="H560" s="162"/>
      <c r="I560" s="162"/>
      <c r="J560" s="162"/>
    </row>
    <row r="561" spans="1:10">
      <c r="A561" s="160"/>
      <c r="B561" s="140"/>
      <c r="C561" s="140"/>
      <c r="D561" s="140"/>
      <c r="E561" s="140"/>
      <c r="F561" s="140"/>
      <c r="G561" s="140"/>
      <c r="H561" s="162"/>
      <c r="I561" s="162"/>
      <c r="J561" s="162"/>
    </row>
    <row r="562" spans="1:10">
      <c r="A562" s="160"/>
      <c r="B562" s="140"/>
      <c r="C562" s="140"/>
      <c r="D562" s="140"/>
      <c r="E562" s="140"/>
      <c r="F562" s="140"/>
      <c r="G562" s="140"/>
      <c r="H562" s="162"/>
      <c r="I562" s="162"/>
      <c r="J562" s="162"/>
    </row>
    <row r="563" spans="1:10">
      <c r="A563" s="160"/>
      <c r="B563" s="140"/>
      <c r="C563" s="140"/>
      <c r="D563" s="140"/>
      <c r="E563" s="140"/>
      <c r="F563" s="140"/>
      <c r="G563" s="140"/>
      <c r="H563" s="162"/>
      <c r="I563" s="162"/>
      <c r="J563" s="162"/>
    </row>
    <row r="564" spans="1:10">
      <c r="A564" s="160"/>
      <c r="B564" s="140"/>
      <c r="C564" s="140"/>
      <c r="D564" s="140"/>
      <c r="E564" s="140"/>
      <c r="F564" s="140"/>
      <c r="G564" s="140"/>
      <c r="H564" s="162"/>
      <c r="I564" s="162"/>
      <c r="J564" s="162"/>
    </row>
    <row r="565" spans="1:10">
      <c r="A565" s="160"/>
      <c r="B565" s="140"/>
      <c r="C565" s="140"/>
      <c r="D565" s="140"/>
      <c r="E565" s="140"/>
      <c r="F565" s="140"/>
      <c r="G565" s="140"/>
      <c r="H565" s="162"/>
      <c r="I565" s="162"/>
      <c r="J565" s="162"/>
    </row>
    <row r="566" spans="1:10">
      <c r="A566" s="160"/>
      <c r="B566" s="140"/>
      <c r="C566" s="140"/>
      <c r="D566" s="140"/>
      <c r="E566" s="140"/>
      <c r="F566" s="140"/>
      <c r="G566" s="140"/>
      <c r="H566" s="162"/>
      <c r="I566" s="162"/>
      <c r="J566" s="162"/>
    </row>
    <row r="567" spans="1:10">
      <c r="A567" s="160"/>
      <c r="B567" s="140"/>
      <c r="C567" s="140"/>
      <c r="D567" s="140"/>
      <c r="E567" s="140"/>
      <c r="F567" s="140"/>
      <c r="G567" s="140"/>
      <c r="H567" s="162"/>
      <c r="I567" s="162"/>
      <c r="J567" s="162"/>
    </row>
    <row r="568" spans="1:10">
      <c r="A568" s="160"/>
      <c r="B568" s="140"/>
      <c r="C568" s="140"/>
      <c r="D568" s="140"/>
      <c r="E568" s="140"/>
      <c r="F568" s="140"/>
      <c r="G568" s="140"/>
      <c r="H568" s="162"/>
      <c r="I568" s="162"/>
      <c r="J568" s="162"/>
    </row>
    <row r="569" spans="1:10">
      <c r="A569" s="160"/>
      <c r="B569" s="140"/>
      <c r="C569" s="140"/>
      <c r="D569" s="140"/>
      <c r="E569" s="140"/>
      <c r="F569" s="140"/>
      <c r="G569" s="140"/>
      <c r="H569" s="162"/>
      <c r="I569" s="162"/>
      <c r="J569" s="162"/>
    </row>
    <row r="570" spans="1:10">
      <c r="A570" s="160"/>
      <c r="B570" s="140"/>
      <c r="C570" s="140"/>
      <c r="D570" s="140"/>
      <c r="E570" s="140"/>
      <c r="F570" s="140"/>
      <c r="G570" s="140"/>
      <c r="H570" s="162"/>
      <c r="I570" s="162"/>
      <c r="J570" s="162"/>
    </row>
    <row r="571" spans="1:10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</row>
    <row r="572" spans="1:10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</row>
    <row r="573" spans="1:10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</row>
    <row r="574" ht="16.5" customHeight="1" spans="1:10">
      <c r="A574" s="157" t="s">
        <v>5</v>
      </c>
      <c r="B574" s="128"/>
      <c r="C574" s="128"/>
      <c r="D574" s="128"/>
      <c r="E574" s="128"/>
      <c r="F574" s="128"/>
      <c r="G574" s="128"/>
      <c r="H574" s="128"/>
      <c r="I574" s="128"/>
      <c r="J574" s="128"/>
    </row>
    <row r="575" ht="33" spans="1:10">
      <c r="A575" s="157"/>
      <c r="B575" s="158" t="s">
        <v>6</v>
      </c>
      <c r="C575" s="158" t="s">
        <v>7</v>
      </c>
      <c r="D575" s="158" t="s">
        <v>8</v>
      </c>
      <c r="E575" s="159" t="s">
        <v>9</v>
      </c>
      <c r="F575" s="159" t="s">
        <v>10</v>
      </c>
      <c r="G575" s="159" t="s">
        <v>11</v>
      </c>
      <c r="H575" s="159" t="s">
        <v>12</v>
      </c>
      <c r="I575" s="159" t="s">
        <v>13</v>
      </c>
      <c r="J575" s="161" t="s">
        <v>14</v>
      </c>
    </row>
    <row r="576" spans="1:10">
      <c r="A576" s="160">
        <v>1</v>
      </c>
      <c r="B576" s="161"/>
      <c r="C576" s="161"/>
      <c r="D576" s="161"/>
      <c r="E576" s="161"/>
      <c r="F576" s="161"/>
      <c r="G576" s="161"/>
      <c r="H576" s="161"/>
      <c r="I576" s="161"/>
      <c r="J576" s="161"/>
    </row>
    <row r="577" spans="1:10">
      <c r="A577" s="160">
        <v>2</v>
      </c>
      <c r="B577" s="161"/>
      <c r="C577" s="161"/>
      <c r="D577" s="161"/>
      <c r="E577" s="161"/>
      <c r="F577" s="161"/>
      <c r="G577" s="161"/>
      <c r="H577" s="161"/>
      <c r="I577" s="161"/>
      <c r="J577" s="161"/>
    </row>
    <row r="578" spans="1:10">
      <c r="A578" s="160">
        <v>3</v>
      </c>
      <c r="B578" s="161"/>
      <c r="C578" s="161"/>
      <c r="D578" s="161"/>
      <c r="E578" s="161"/>
      <c r="F578" s="161"/>
      <c r="G578" s="161"/>
      <c r="H578" s="161"/>
      <c r="I578" s="161"/>
      <c r="J578" s="161"/>
    </row>
    <row r="579" spans="1:10">
      <c r="A579" s="160">
        <v>4</v>
      </c>
      <c r="B579" s="161"/>
      <c r="C579" s="161"/>
      <c r="D579" s="161"/>
      <c r="E579" s="161"/>
      <c r="F579" s="161"/>
      <c r="G579" s="161"/>
      <c r="H579" s="161"/>
      <c r="I579" s="161"/>
      <c r="J579" s="161"/>
    </row>
    <row r="580" spans="1:10">
      <c r="A580" s="160">
        <v>5</v>
      </c>
      <c r="B580" s="161"/>
      <c r="C580" s="161"/>
      <c r="D580" s="161"/>
      <c r="E580" s="161"/>
      <c r="F580" s="161"/>
      <c r="G580" s="161"/>
      <c r="H580" s="161"/>
      <c r="I580" s="161"/>
      <c r="J580" s="161"/>
    </row>
    <row r="581" spans="1:10">
      <c r="A581" s="160">
        <v>6</v>
      </c>
      <c r="B581" s="161"/>
      <c r="C581" s="161"/>
      <c r="D581" s="161"/>
      <c r="E581" s="161"/>
      <c r="F581" s="161"/>
      <c r="G581" s="161"/>
      <c r="H581" s="161"/>
      <c r="I581" s="161"/>
      <c r="J581" s="161"/>
    </row>
    <row r="582" spans="1:10">
      <c r="A582" s="160" t="s">
        <v>15</v>
      </c>
      <c r="B582" s="133" t="e">
        <v>#DIV/0!</v>
      </c>
      <c r="C582" s="133" t="e">
        <v>#DIV/0!</v>
      </c>
      <c r="D582" s="133" t="e">
        <v>#DIV/0!</v>
      </c>
      <c r="E582" s="133" t="e">
        <v>#DIV/0!</v>
      </c>
      <c r="F582" s="133" t="e">
        <v>#DIV/0!</v>
      </c>
      <c r="G582" s="133" t="e">
        <v>#DIV/0!</v>
      </c>
      <c r="H582" s="133" t="e">
        <v>#DIV/0!</v>
      </c>
      <c r="I582" s="133" t="e">
        <v>#DIV/0!</v>
      </c>
      <c r="J582" s="133" t="e">
        <v>#DIV/0!</v>
      </c>
    </row>
    <row r="583" spans="1:10">
      <c r="A583" s="160" t="s">
        <v>16</v>
      </c>
      <c r="B583" s="133">
        <v>0</v>
      </c>
      <c r="C583" s="134">
        <v>0</v>
      </c>
      <c r="D583" s="133">
        <v>0</v>
      </c>
      <c r="E583" s="133">
        <v>0</v>
      </c>
      <c r="F583" s="134">
        <v>0</v>
      </c>
      <c r="G583" s="133">
        <v>0</v>
      </c>
      <c r="H583" s="133">
        <v>0</v>
      </c>
      <c r="I583" s="133">
        <v>0</v>
      </c>
      <c r="J583" s="133">
        <v>0</v>
      </c>
    </row>
    <row r="584" spans="1:10">
      <c r="A584" s="162"/>
      <c r="B584" s="162"/>
      <c r="C584" s="162"/>
      <c r="D584" s="162"/>
      <c r="E584" s="162"/>
      <c r="F584" s="162"/>
      <c r="G584" s="162"/>
      <c r="H584" s="162"/>
      <c r="I584" s="162"/>
      <c r="J584" s="162"/>
    </row>
    <row r="585" spans="1:10">
      <c r="A585" s="162"/>
      <c r="B585" s="162"/>
      <c r="C585" s="162"/>
      <c r="D585" s="162"/>
      <c r="E585" s="162"/>
      <c r="F585" s="162"/>
      <c r="G585" s="162"/>
      <c r="H585" s="162"/>
      <c r="I585" s="162"/>
      <c r="J585" s="162"/>
    </row>
    <row r="586" ht="15" customHeight="1" spans="1:10">
      <c r="A586" s="163" t="s">
        <v>17</v>
      </c>
      <c r="B586" s="164"/>
      <c r="C586" s="165" t="s">
        <v>18</v>
      </c>
      <c r="D586" s="165"/>
      <c r="E586" s="166"/>
      <c r="F586" s="164" t="s">
        <v>19</v>
      </c>
      <c r="G586" s="164"/>
      <c r="H586" s="162"/>
      <c r="I586" s="162"/>
      <c r="J586" s="162"/>
    </row>
    <row r="587" spans="1:10">
      <c r="A587" s="160"/>
      <c r="B587" s="161">
        <v>1</v>
      </c>
      <c r="C587" s="161">
        <v>2</v>
      </c>
      <c r="D587" s="161">
        <v>3</v>
      </c>
      <c r="E587" s="161">
        <v>4</v>
      </c>
      <c r="F587" s="161">
        <v>5</v>
      </c>
      <c r="G587" s="161">
        <v>6</v>
      </c>
      <c r="H587" s="162"/>
      <c r="I587" s="162"/>
      <c r="J587" s="162"/>
    </row>
    <row r="588" spans="1:10">
      <c r="A588" s="160"/>
      <c r="B588" s="140"/>
      <c r="C588" s="140"/>
      <c r="D588" s="140"/>
      <c r="E588" s="140"/>
      <c r="F588" s="140"/>
      <c r="G588" s="140"/>
      <c r="H588" s="162"/>
      <c r="I588" s="162"/>
      <c r="J588" s="162"/>
    </row>
    <row r="589" spans="1:10">
      <c r="A589" s="160"/>
      <c r="B589" s="140"/>
      <c r="C589" s="140"/>
      <c r="D589" s="140"/>
      <c r="E589" s="140"/>
      <c r="F589" s="140"/>
      <c r="G589" s="140"/>
      <c r="H589" s="162"/>
      <c r="I589" s="162"/>
      <c r="J589" s="162"/>
    </row>
    <row r="590" spans="1:10">
      <c r="A590" s="160"/>
      <c r="B590" s="140"/>
      <c r="C590" s="140"/>
      <c r="D590" s="140"/>
      <c r="E590" s="140"/>
      <c r="F590" s="140"/>
      <c r="G590" s="140"/>
      <c r="H590" s="162"/>
      <c r="I590" s="162"/>
      <c r="J590" s="162"/>
    </row>
    <row r="591" spans="1:10">
      <c r="A591" s="160"/>
      <c r="B591" s="140"/>
      <c r="C591" s="140"/>
      <c r="D591" s="140"/>
      <c r="E591" s="140"/>
      <c r="F591" s="140"/>
      <c r="G591" s="140"/>
      <c r="H591" s="162"/>
      <c r="I591" s="162"/>
      <c r="J591" s="162"/>
    </row>
    <row r="592" spans="1:10">
      <c r="A592" s="160"/>
      <c r="B592" s="140"/>
      <c r="C592" s="140"/>
      <c r="D592" s="140"/>
      <c r="E592" s="140"/>
      <c r="F592" s="140"/>
      <c r="G592" s="140"/>
      <c r="H592" s="162"/>
      <c r="I592" s="162"/>
      <c r="J592" s="162"/>
    </row>
    <row r="593" spans="1:10">
      <c r="A593" s="160"/>
      <c r="B593" s="140"/>
      <c r="C593" s="140"/>
      <c r="D593" s="140"/>
      <c r="E593" s="140"/>
      <c r="F593" s="140"/>
      <c r="G593" s="140"/>
      <c r="H593" s="162"/>
      <c r="I593" s="162"/>
      <c r="J593" s="162"/>
    </row>
    <row r="594" spans="1:10">
      <c r="A594" s="160"/>
      <c r="B594" s="140"/>
      <c r="C594" s="140"/>
      <c r="D594" s="140"/>
      <c r="E594" s="140"/>
      <c r="F594" s="140"/>
      <c r="G594" s="140"/>
      <c r="H594" s="162"/>
      <c r="I594" s="162"/>
      <c r="J594" s="162"/>
    </row>
    <row r="595" spans="1:10">
      <c r="A595" s="160"/>
      <c r="B595" s="140"/>
      <c r="C595" s="140"/>
      <c r="D595" s="140"/>
      <c r="E595" s="140"/>
      <c r="F595" s="140"/>
      <c r="G595" s="140"/>
      <c r="H595" s="162"/>
      <c r="I595" s="162"/>
      <c r="J595" s="162"/>
    </row>
    <row r="596" spans="1:10">
      <c r="A596" s="160"/>
      <c r="B596" s="140"/>
      <c r="C596" s="140"/>
      <c r="D596" s="140"/>
      <c r="E596" s="140"/>
      <c r="F596" s="140"/>
      <c r="G596" s="140"/>
      <c r="H596" s="162"/>
      <c r="I596" s="162"/>
      <c r="J596" s="162"/>
    </row>
    <row r="597" spans="1:10">
      <c r="A597" s="160"/>
      <c r="B597" s="140"/>
      <c r="C597" s="140"/>
      <c r="D597" s="140"/>
      <c r="E597" s="140"/>
      <c r="F597" s="140"/>
      <c r="G597" s="140"/>
      <c r="H597" s="162"/>
      <c r="I597" s="162"/>
      <c r="J597" s="162"/>
    </row>
    <row r="598" spans="1:10">
      <c r="A598" s="160"/>
      <c r="B598" s="140"/>
      <c r="C598" s="140"/>
      <c r="D598" s="140"/>
      <c r="E598" s="140"/>
      <c r="F598" s="140"/>
      <c r="G598" s="140"/>
      <c r="H598" s="162"/>
      <c r="I598" s="162"/>
      <c r="J598" s="162"/>
    </row>
    <row r="599" spans="1:10">
      <c r="A599" s="160"/>
      <c r="B599" s="140"/>
      <c r="C599" s="140"/>
      <c r="D599" s="140"/>
      <c r="E599" s="140"/>
      <c r="F599" s="140"/>
      <c r="G599" s="140"/>
      <c r="H599" s="162"/>
      <c r="I599" s="162"/>
      <c r="J599" s="162"/>
    </row>
    <row r="600" spans="1:1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</row>
    <row r="601" spans="1:10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</row>
    <row r="602" spans="1:10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</row>
    <row r="603" ht="16.5" customHeight="1" spans="1:10">
      <c r="A603" s="157" t="s">
        <v>5</v>
      </c>
      <c r="B603" s="128"/>
      <c r="C603" s="128"/>
      <c r="D603" s="128"/>
      <c r="E603" s="128"/>
      <c r="F603" s="128"/>
      <c r="G603" s="128"/>
      <c r="H603" s="128"/>
      <c r="I603" s="128"/>
      <c r="J603" s="128"/>
    </row>
    <row r="604" ht="33" spans="1:10">
      <c r="A604" s="157"/>
      <c r="B604" s="158" t="s">
        <v>6</v>
      </c>
      <c r="C604" s="158" t="s">
        <v>7</v>
      </c>
      <c r="D604" s="158" t="s">
        <v>8</v>
      </c>
      <c r="E604" s="159" t="s">
        <v>9</v>
      </c>
      <c r="F604" s="159" t="s">
        <v>10</v>
      </c>
      <c r="G604" s="159" t="s">
        <v>11</v>
      </c>
      <c r="H604" s="159" t="s">
        <v>12</v>
      </c>
      <c r="I604" s="159" t="s">
        <v>13</v>
      </c>
      <c r="J604" s="161" t="s">
        <v>14</v>
      </c>
    </row>
    <row r="605" spans="1:10">
      <c r="A605" s="160">
        <v>1</v>
      </c>
      <c r="B605" s="161"/>
      <c r="C605" s="161"/>
      <c r="D605" s="161"/>
      <c r="E605" s="161"/>
      <c r="F605" s="161"/>
      <c r="G605" s="161"/>
      <c r="H605" s="161"/>
      <c r="I605" s="161"/>
      <c r="J605" s="161"/>
    </row>
    <row r="606" spans="1:10">
      <c r="A606" s="160">
        <v>2</v>
      </c>
      <c r="B606" s="161"/>
      <c r="C606" s="161"/>
      <c r="D606" s="161"/>
      <c r="E606" s="161"/>
      <c r="F606" s="161"/>
      <c r="G606" s="161"/>
      <c r="H606" s="161"/>
      <c r="I606" s="161"/>
      <c r="J606" s="161"/>
    </row>
    <row r="607" spans="1:10">
      <c r="A607" s="160">
        <v>3</v>
      </c>
      <c r="B607" s="161"/>
      <c r="C607" s="161"/>
      <c r="D607" s="161"/>
      <c r="E607" s="161"/>
      <c r="F607" s="161"/>
      <c r="G607" s="161"/>
      <c r="H607" s="161"/>
      <c r="I607" s="161"/>
      <c r="J607" s="161"/>
    </row>
    <row r="608" spans="1:10">
      <c r="A608" s="160">
        <v>4</v>
      </c>
      <c r="B608" s="161"/>
      <c r="C608" s="161"/>
      <c r="D608" s="161"/>
      <c r="E608" s="161"/>
      <c r="F608" s="161"/>
      <c r="G608" s="161"/>
      <c r="H608" s="161"/>
      <c r="I608" s="161"/>
      <c r="J608" s="161"/>
    </row>
    <row r="609" spans="1:10">
      <c r="A609" s="160">
        <v>5</v>
      </c>
      <c r="B609" s="161"/>
      <c r="C609" s="161"/>
      <c r="D609" s="161"/>
      <c r="E609" s="161"/>
      <c r="F609" s="161"/>
      <c r="G609" s="161"/>
      <c r="H609" s="161"/>
      <c r="I609" s="161"/>
      <c r="J609" s="161"/>
    </row>
    <row r="610" spans="1:10">
      <c r="A610" s="160">
        <v>6</v>
      </c>
      <c r="B610" s="161"/>
      <c r="C610" s="161"/>
      <c r="D610" s="161"/>
      <c r="E610" s="161"/>
      <c r="F610" s="161"/>
      <c r="G610" s="161"/>
      <c r="H610" s="161"/>
      <c r="I610" s="161"/>
      <c r="J610" s="161"/>
    </row>
    <row r="611" spans="1:10">
      <c r="A611" s="160" t="s">
        <v>15</v>
      </c>
      <c r="B611" s="133" t="e">
        <v>#DIV/0!</v>
      </c>
      <c r="C611" s="133" t="e">
        <v>#DIV/0!</v>
      </c>
      <c r="D611" s="133" t="e">
        <v>#DIV/0!</v>
      </c>
      <c r="E611" s="133" t="e">
        <v>#DIV/0!</v>
      </c>
      <c r="F611" s="133" t="e">
        <v>#DIV/0!</v>
      </c>
      <c r="G611" s="133" t="e">
        <v>#DIV/0!</v>
      </c>
      <c r="H611" s="133" t="e">
        <v>#DIV/0!</v>
      </c>
      <c r="I611" s="133" t="e">
        <v>#DIV/0!</v>
      </c>
      <c r="J611" s="133" t="e">
        <v>#DIV/0!</v>
      </c>
    </row>
    <row r="612" spans="1:10">
      <c r="A612" s="160" t="s">
        <v>16</v>
      </c>
      <c r="B612" s="133">
        <v>0</v>
      </c>
      <c r="C612" s="134">
        <v>0</v>
      </c>
      <c r="D612" s="133">
        <v>0</v>
      </c>
      <c r="E612" s="133">
        <v>0</v>
      </c>
      <c r="F612" s="134">
        <v>0</v>
      </c>
      <c r="G612" s="133">
        <v>0</v>
      </c>
      <c r="H612" s="133">
        <v>0</v>
      </c>
      <c r="I612" s="133">
        <v>0</v>
      </c>
      <c r="J612" s="133">
        <v>0</v>
      </c>
    </row>
    <row r="613" spans="1:10">
      <c r="A613" s="162"/>
      <c r="B613" s="162"/>
      <c r="C613" s="162"/>
      <c r="D613" s="162"/>
      <c r="E613" s="162"/>
      <c r="F613" s="162"/>
      <c r="G613" s="162"/>
      <c r="H613" s="162"/>
      <c r="I613" s="162"/>
      <c r="J613" s="162"/>
    </row>
    <row r="614" spans="1:10">
      <c r="A614" s="162"/>
      <c r="B614" s="162"/>
      <c r="C614" s="162"/>
      <c r="D614" s="162"/>
      <c r="E614" s="162"/>
      <c r="F614" s="162"/>
      <c r="G614" s="162"/>
      <c r="H614" s="162"/>
      <c r="I614" s="162"/>
      <c r="J614" s="162"/>
    </row>
    <row r="615" ht="15" customHeight="1" spans="1:10">
      <c r="A615" s="163" t="s">
        <v>17</v>
      </c>
      <c r="B615" s="164"/>
      <c r="C615" s="165" t="s">
        <v>18</v>
      </c>
      <c r="D615" s="165"/>
      <c r="E615" s="166"/>
      <c r="F615" s="164" t="s">
        <v>19</v>
      </c>
      <c r="G615" s="164"/>
      <c r="H615" s="162"/>
      <c r="I615" s="162"/>
      <c r="J615" s="162"/>
    </row>
    <row r="616" spans="1:10">
      <c r="A616" s="160"/>
      <c r="B616" s="161">
        <v>1</v>
      </c>
      <c r="C616" s="161">
        <v>2</v>
      </c>
      <c r="D616" s="161">
        <v>3</v>
      </c>
      <c r="E616" s="161">
        <v>4</v>
      </c>
      <c r="F616" s="161">
        <v>5</v>
      </c>
      <c r="G616" s="161">
        <v>6</v>
      </c>
      <c r="H616" s="162"/>
      <c r="I616" s="162"/>
      <c r="J616" s="162"/>
    </row>
    <row r="617" spans="1:10">
      <c r="A617" s="160"/>
      <c r="B617" s="140"/>
      <c r="C617" s="140"/>
      <c r="D617" s="140"/>
      <c r="E617" s="140"/>
      <c r="F617" s="140"/>
      <c r="G617" s="140"/>
      <c r="H617" s="162"/>
      <c r="I617" s="162"/>
      <c r="J617" s="162"/>
    </row>
    <row r="618" spans="1:10">
      <c r="A618" s="160"/>
      <c r="B618" s="140"/>
      <c r="C618" s="140"/>
      <c r="D618" s="140"/>
      <c r="E618" s="140"/>
      <c r="F618" s="140"/>
      <c r="G618" s="140"/>
      <c r="H618" s="162"/>
      <c r="I618" s="162"/>
      <c r="J618" s="162"/>
    </row>
    <row r="619" spans="1:10">
      <c r="A619" s="160"/>
      <c r="B619" s="140"/>
      <c r="C619" s="140"/>
      <c r="D619" s="140"/>
      <c r="E619" s="140"/>
      <c r="F619" s="140"/>
      <c r="G619" s="140"/>
      <c r="H619" s="162"/>
      <c r="I619" s="162"/>
      <c r="J619" s="162"/>
    </row>
    <row r="620" spans="1:10">
      <c r="A620" s="160"/>
      <c r="B620" s="140"/>
      <c r="C620" s="140"/>
      <c r="D620" s="140"/>
      <c r="E620" s="140"/>
      <c r="F620" s="140"/>
      <c r="G620" s="140"/>
      <c r="H620" s="162"/>
      <c r="I620" s="162"/>
      <c r="J620" s="162"/>
    </row>
    <row r="621" spans="1:10">
      <c r="A621" s="160"/>
      <c r="B621" s="140"/>
      <c r="C621" s="140"/>
      <c r="D621" s="140"/>
      <c r="E621" s="140"/>
      <c r="F621" s="140"/>
      <c r="G621" s="140"/>
      <c r="H621" s="162"/>
      <c r="I621" s="162"/>
      <c r="J621" s="162"/>
    </row>
    <row r="622" spans="1:10">
      <c r="A622" s="160"/>
      <c r="B622" s="140"/>
      <c r="C622" s="140"/>
      <c r="D622" s="140"/>
      <c r="E622" s="140"/>
      <c r="F622" s="140"/>
      <c r="G622" s="140"/>
      <c r="H622" s="162"/>
      <c r="I622" s="162"/>
      <c r="J622" s="162"/>
    </row>
    <row r="623" spans="1:10">
      <c r="A623" s="160"/>
      <c r="B623" s="140"/>
      <c r="C623" s="140"/>
      <c r="D623" s="140"/>
      <c r="E623" s="140"/>
      <c r="F623" s="140"/>
      <c r="G623" s="140"/>
      <c r="H623" s="162"/>
      <c r="I623" s="162"/>
      <c r="J623" s="162"/>
    </row>
    <row r="624" spans="1:10">
      <c r="A624" s="160"/>
      <c r="B624" s="140"/>
      <c r="C624" s="140"/>
      <c r="D624" s="140"/>
      <c r="E624" s="140"/>
      <c r="F624" s="140"/>
      <c r="G624" s="140"/>
      <c r="H624" s="162"/>
      <c r="I624" s="162"/>
      <c r="J624" s="162"/>
    </row>
    <row r="625" spans="1:10">
      <c r="A625" s="160"/>
      <c r="B625" s="140"/>
      <c r="C625" s="140"/>
      <c r="D625" s="140"/>
      <c r="E625" s="140"/>
      <c r="F625" s="140"/>
      <c r="G625" s="140"/>
      <c r="H625" s="162"/>
      <c r="I625" s="162"/>
      <c r="J625" s="162"/>
    </row>
    <row r="626" spans="1:10">
      <c r="A626" s="160"/>
      <c r="B626" s="140"/>
      <c r="C626" s="140"/>
      <c r="D626" s="140"/>
      <c r="E626" s="140"/>
      <c r="F626" s="140"/>
      <c r="G626" s="140"/>
      <c r="H626" s="162"/>
      <c r="I626" s="162"/>
      <c r="J626" s="162"/>
    </row>
    <row r="627" spans="1:10">
      <c r="A627" s="160"/>
      <c r="B627" s="140"/>
      <c r="C627" s="140"/>
      <c r="D627" s="140"/>
      <c r="E627" s="140"/>
      <c r="F627" s="140"/>
      <c r="G627" s="140"/>
      <c r="H627" s="162"/>
      <c r="I627" s="162"/>
      <c r="J627" s="162"/>
    </row>
    <row r="628" spans="1:10">
      <c r="A628" s="160"/>
      <c r="B628" s="140"/>
      <c r="C628" s="140"/>
      <c r="D628" s="140"/>
      <c r="E628" s="140"/>
      <c r="F628" s="140"/>
      <c r="G628" s="140"/>
      <c r="H628" s="162"/>
      <c r="I628" s="162"/>
      <c r="J628" s="162"/>
    </row>
    <row r="629" spans="1:10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</row>
    <row r="630" spans="1:1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</row>
    <row r="631" spans="1:10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</row>
    <row r="632" ht="16.5" customHeight="1" spans="1:10">
      <c r="A632" s="157" t="s">
        <v>5</v>
      </c>
      <c r="B632" s="128"/>
      <c r="C632" s="128"/>
      <c r="D632" s="128"/>
      <c r="E632" s="128"/>
      <c r="F632" s="128"/>
      <c r="G632" s="128"/>
      <c r="H632" s="128"/>
      <c r="I632" s="128"/>
      <c r="J632" s="128"/>
    </row>
    <row r="633" ht="33" spans="1:10">
      <c r="A633" s="157"/>
      <c r="B633" s="158" t="s">
        <v>6</v>
      </c>
      <c r="C633" s="158" t="s">
        <v>7</v>
      </c>
      <c r="D633" s="158" t="s">
        <v>8</v>
      </c>
      <c r="E633" s="159" t="s">
        <v>9</v>
      </c>
      <c r="F633" s="159" t="s">
        <v>10</v>
      </c>
      <c r="G633" s="159" t="s">
        <v>11</v>
      </c>
      <c r="H633" s="159" t="s">
        <v>12</v>
      </c>
      <c r="I633" s="159" t="s">
        <v>13</v>
      </c>
      <c r="J633" s="161" t="s">
        <v>14</v>
      </c>
    </row>
    <row r="634" spans="1:10">
      <c r="A634" s="160">
        <v>1</v>
      </c>
      <c r="B634" s="161"/>
      <c r="C634" s="161"/>
      <c r="D634" s="161"/>
      <c r="E634" s="161"/>
      <c r="F634" s="161"/>
      <c r="G634" s="161"/>
      <c r="H634" s="161"/>
      <c r="I634" s="161"/>
      <c r="J634" s="161"/>
    </row>
    <row r="635" spans="1:10">
      <c r="A635" s="160">
        <v>2</v>
      </c>
      <c r="B635" s="161"/>
      <c r="C635" s="161"/>
      <c r="D635" s="161"/>
      <c r="E635" s="161"/>
      <c r="F635" s="161"/>
      <c r="G635" s="161"/>
      <c r="H635" s="161"/>
      <c r="I635" s="161"/>
      <c r="J635" s="161"/>
    </row>
    <row r="636" spans="1:10">
      <c r="A636" s="160">
        <v>3</v>
      </c>
      <c r="B636" s="161"/>
      <c r="C636" s="161"/>
      <c r="D636" s="161"/>
      <c r="E636" s="161"/>
      <c r="F636" s="161"/>
      <c r="G636" s="161"/>
      <c r="H636" s="161"/>
      <c r="I636" s="161"/>
      <c r="J636" s="161"/>
    </row>
    <row r="637" spans="1:10">
      <c r="A637" s="160">
        <v>4</v>
      </c>
      <c r="B637" s="161"/>
      <c r="C637" s="161"/>
      <c r="D637" s="161"/>
      <c r="E637" s="161"/>
      <c r="F637" s="161"/>
      <c r="G637" s="161"/>
      <c r="H637" s="161"/>
      <c r="I637" s="161"/>
      <c r="J637" s="161"/>
    </row>
    <row r="638" spans="1:10">
      <c r="A638" s="160">
        <v>5</v>
      </c>
      <c r="B638" s="161"/>
      <c r="C638" s="161"/>
      <c r="D638" s="161"/>
      <c r="E638" s="161"/>
      <c r="F638" s="161"/>
      <c r="G638" s="161"/>
      <c r="H638" s="161"/>
      <c r="I638" s="161"/>
      <c r="J638" s="161"/>
    </row>
    <row r="639" spans="1:10">
      <c r="A639" s="160">
        <v>6</v>
      </c>
      <c r="B639" s="161"/>
      <c r="C639" s="161"/>
      <c r="D639" s="161"/>
      <c r="E639" s="161"/>
      <c r="F639" s="161"/>
      <c r="G639" s="161"/>
      <c r="H639" s="161"/>
      <c r="I639" s="161"/>
      <c r="J639" s="161"/>
    </row>
    <row r="640" spans="1:10">
      <c r="A640" s="160" t="s">
        <v>15</v>
      </c>
      <c r="B640" s="133" t="e">
        <v>#DIV/0!</v>
      </c>
      <c r="C640" s="133" t="e">
        <v>#DIV/0!</v>
      </c>
      <c r="D640" s="133" t="e">
        <v>#DIV/0!</v>
      </c>
      <c r="E640" s="133" t="e">
        <v>#DIV/0!</v>
      </c>
      <c r="F640" s="133" t="e">
        <v>#DIV/0!</v>
      </c>
      <c r="G640" s="133" t="e">
        <v>#DIV/0!</v>
      </c>
      <c r="H640" s="133" t="e">
        <v>#DIV/0!</v>
      </c>
      <c r="I640" s="133" t="e">
        <v>#DIV/0!</v>
      </c>
      <c r="J640" s="133" t="e">
        <v>#DIV/0!</v>
      </c>
    </row>
    <row r="641" spans="1:10">
      <c r="A641" s="160" t="s">
        <v>16</v>
      </c>
      <c r="B641" s="133">
        <v>0</v>
      </c>
      <c r="C641" s="134">
        <v>0</v>
      </c>
      <c r="D641" s="133">
        <v>0</v>
      </c>
      <c r="E641" s="133">
        <v>0</v>
      </c>
      <c r="F641" s="134">
        <v>0</v>
      </c>
      <c r="G641" s="133">
        <v>0</v>
      </c>
      <c r="H641" s="133">
        <v>0</v>
      </c>
      <c r="I641" s="133">
        <v>0</v>
      </c>
      <c r="J641" s="133">
        <v>0</v>
      </c>
    </row>
    <row r="642" spans="1:10">
      <c r="A642" s="162"/>
      <c r="B642" s="162"/>
      <c r="C642" s="162"/>
      <c r="D642" s="162"/>
      <c r="E642" s="162"/>
      <c r="F642" s="162"/>
      <c r="G642" s="162"/>
      <c r="H642" s="162"/>
      <c r="I642" s="162"/>
      <c r="J642" s="162"/>
    </row>
    <row r="643" spans="1:10">
      <c r="A643" s="162"/>
      <c r="B643" s="162"/>
      <c r="C643" s="162"/>
      <c r="D643" s="162"/>
      <c r="E643" s="162"/>
      <c r="F643" s="162"/>
      <c r="G643" s="162"/>
      <c r="H643" s="162"/>
      <c r="I643" s="162"/>
      <c r="J643" s="162"/>
    </row>
    <row r="644" ht="15" customHeight="1" spans="1:10">
      <c r="A644" s="163" t="s">
        <v>17</v>
      </c>
      <c r="B644" s="164"/>
      <c r="C644" s="165" t="s">
        <v>18</v>
      </c>
      <c r="D644" s="165"/>
      <c r="E644" s="166"/>
      <c r="F644" s="164" t="s">
        <v>19</v>
      </c>
      <c r="G644" s="164"/>
      <c r="H644" s="162"/>
      <c r="I644" s="162"/>
      <c r="J644" s="162"/>
    </row>
    <row r="645" spans="1:10">
      <c r="A645" s="160"/>
      <c r="B645" s="161">
        <v>1</v>
      </c>
      <c r="C645" s="161">
        <v>2</v>
      </c>
      <c r="D645" s="161">
        <v>3</v>
      </c>
      <c r="E645" s="161">
        <v>4</v>
      </c>
      <c r="F645" s="161">
        <v>5</v>
      </c>
      <c r="G645" s="161">
        <v>6</v>
      </c>
      <c r="H645" s="162"/>
      <c r="I645" s="162"/>
      <c r="J645" s="162"/>
    </row>
    <row r="646" spans="1:10">
      <c r="A646" s="160"/>
      <c r="B646" s="140"/>
      <c r="C646" s="140"/>
      <c r="D646" s="140"/>
      <c r="E646" s="140"/>
      <c r="F646" s="140"/>
      <c r="G646" s="140"/>
      <c r="H646" s="162"/>
      <c r="I646" s="162"/>
      <c r="J646" s="162"/>
    </row>
    <row r="647" spans="1:10">
      <c r="A647" s="160"/>
      <c r="B647" s="140"/>
      <c r="C647" s="140"/>
      <c r="D647" s="140"/>
      <c r="E647" s="140"/>
      <c r="F647" s="140"/>
      <c r="G647" s="140"/>
      <c r="H647" s="162"/>
      <c r="I647" s="162"/>
      <c r="J647" s="162"/>
    </row>
    <row r="648" spans="1:10">
      <c r="A648" s="160"/>
      <c r="B648" s="140"/>
      <c r="C648" s="140"/>
      <c r="D648" s="140"/>
      <c r="E648" s="140"/>
      <c r="F648" s="140"/>
      <c r="G648" s="140"/>
      <c r="H648" s="162"/>
      <c r="I648" s="162"/>
      <c r="J648" s="162"/>
    </row>
    <row r="649" spans="1:10">
      <c r="A649" s="160"/>
      <c r="B649" s="140"/>
      <c r="C649" s="140"/>
      <c r="D649" s="140"/>
      <c r="E649" s="140"/>
      <c r="F649" s="140"/>
      <c r="G649" s="140"/>
      <c r="H649" s="162"/>
      <c r="I649" s="162"/>
      <c r="J649" s="162"/>
    </row>
    <row r="650" spans="1:10">
      <c r="A650" s="160"/>
      <c r="B650" s="140"/>
      <c r="C650" s="140"/>
      <c r="D650" s="140"/>
      <c r="E650" s="140"/>
      <c r="F650" s="140"/>
      <c r="G650" s="140"/>
      <c r="H650" s="162"/>
      <c r="I650" s="162"/>
      <c r="J650" s="162"/>
    </row>
    <row r="651" spans="1:10">
      <c r="A651" s="160"/>
      <c r="B651" s="140"/>
      <c r="C651" s="140"/>
      <c r="D651" s="140"/>
      <c r="E651" s="140"/>
      <c r="F651" s="140"/>
      <c r="G651" s="140"/>
      <c r="H651" s="162"/>
      <c r="I651" s="162"/>
      <c r="J651" s="162"/>
    </row>
    <row r="652" spans="1:10">
      <c r="A652" s="160"/>
      <c r="B652" s="140"/>
      <c r="C652" s="140"/>
      <c r="D652" s="140"/>
      <c r="E652" s="140"/>
      <c r="F652" s="140"/>
      <c r="G652" s="140"/>
      <c r="H652" s="162"/>
      <c r="I652" s="162"/>
      <c r="J652" s="162"/>
    </row>
    <row r="653" spans="1:10">
      <c r="A653" s="160"/>
      <c r="B653" s="140"/>
      <c r="C653" s="140"/>
      <c r="D653" s="140"/>
      <c r="E653" s="140"/>
      <c r="F653" s="140"/>
      <c r="G653" s="140"/>
      <c r="H653" s="162"/>
      <c r="I653" s="162"/>
      <c r="J653" s="162"/>
    </row>
    <row r="654" spans="1:10">
      <c r="A654" s="160"/>
      <c r="B654" s="140"/>
      <c r="C654" s="140"/>
      <c r="D654" s="140"/>
      <c r="E654" s="140"/>
      <c r="F654" s="140"/>
      <c r="G654" s="140"/>
      <c r="H654" s="162"/>
      <c r="I654" s="162"/>
      <c r="J654" s="162"/>
    </row>
    <row r="655" spans="1:10">
      <c r="A655" s="160"/>
      <c r="B655" s="140"/>
      <c r="C655" s="140"/>
      <c r="D655" s="140"/>
      <c r="E655" s="140"/>
      <c r="F655" s="140"/>
      <c r="G655" s="140"/>
      <c r="H655" s="162"/>
      <c r="I655" s="162"/>
      <c r="J655" s="162"/>
    </row>
    <row r="656" spans="1:10">
      <c r="A656" s="160"/>
      <c r="B656" s="140"/>
      <c r="C656" s="140"/>
      <c r="D656" s="140"/>
      <c r="E656" s="140"/>
      <c r="F656" s="140"/>
      <c r="G656" s="140"/>
      <c r="H656" s="162"/>
      <c r="I656" s="162"/>
      <c r="J656" s="162"/>
    </row>
    <row r="657" spans="1:10">
      <c r="A657" s="160"/>
      <c r="B657" s="140"/>
      <c r="C657" s="140"/>
      <c r="D657" s="140"/>
      <c r="E657" s="140"/>
      <c r="F657" s="140"/>
      <c r="G657" s="140"/>
      <c r="H657" s="162"/>
      <c r="I657" s="162"/>
      <c r="J657" s="162"/>
    </row>
    <row r="658" spans="1:10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</row>
    <row r="659" spans="1:10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</row>
    <row r="660" spans="1:1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</row>
    <row r="661" ht="16.5" customHeight="1" spans="1:10">
      <c r="A661" s="157" t="s">
        <v>5</v>
      </c>
      <c r="B661" s="128"/>
      <c r="C661" s="128"/>
      <c r="D661" s="128"/>
      <c r="E661" s="128"/>
      <c r="F661" s="128"/>
      <c r="G661" s="128"/>
      <c r="H661" s="128"/>
      <c r="I661" s="128"/>
      <c r="J661" s="128"/>
    </row>
    <row r="662" ht="33" spans="1:10">
      <c r="A662" s="157"/>
      <c r="B662" s="158" t="s">
        <v>6</v>
      </c>
      <c r="C662" s="158" t="s">
        <v>7</v>
      </c>
      <c r="D662" s="158" t="s">
        <v>8</v>
      </c>
      <c r="E662" s="159" t="s">
        <v>9</v>
      </c>
      <c r="F662" s="159" t="s">
        <v>10</v>
      </c>
      <c r="G662" s="159" t="s">
        <v>11</v>
      </c>
      <c r="H662" s="159" t="s">
        <v>12</v>
      </c>
      <c r="I662" s="159" t="s">
        <v>13</v>
      </c>
      <c r="J662" s="161" t="s">
        <v>14</v>
      </c>
    </row>
    <row r="663" spans="1:10">
      <c r="A663" s="160">
        <v>1</v>
      </c>
      <c r="B663" s="161"/>
      <c r="C663" s="161"/>
      <c r="D663" s="161"/>
      <c r="E663" s="161"/>
      <c r="F663" s="161"/>
      <c r="G663" s="161"/>
      <c r="H663" s="161"/>
      <c r="I663" s="161"/>
      <c r="J663" s="161"/>
    </row>
    <row r="664" spans="1:10">
      <c r="A664" s="160">
        <v>2</v>
      </c>
      <c r="B664" s="161"/>
      <c r="C664" s="161"/>
      <c r="D664" s="161"/>
      <c r="E664" s="161"/>
      <c r="F664" s="161"/>
      <c r="G664" s="161"/>
      <c r="H664" s="161"/>
      <c r="I664" s="161"/>
      <c r="J664" s="161"/>
    </row>
    <row r="665" spans="1:10">
      <c r="A665" s="160">
        <v>3</v>
      </c>
      <c r="B665" s="161"/>
      <c r="C665" s="161"/>
      <c r="D665" s="161"/>
      <c r="E665" s="161"/>
      <c r="F665" s="161"/>
      <c r="G665" s="161"/>
      <c r="H665" s="161"/>
      <c r="I665" s="161"/>
      <c r="J665" s="161"/>
    </row>
    <row r="666" spans="1:10">
      <c r="A666" s="160">
        <v>4</v>
      </c>
      <c r="B666" s="161"/>
      <c r="C666" s="161"/>
      <c r="D666" s="161"/>
      <c r="E666" s="161"/>
      <c r="F666" s="161"/>
      <c r="G666" s="161"/>
      <c r="H666" s="161"/>
      <c r="I666" s="161"/>
      <c r="J666" s="161"/>
    </row>
    <row r="667" spans="1:10">
      <c r="A667" s="160">
        <v>5</v>
      </c>
      <c r="B667" s="161"/>
      <c r="C667" s="161"/>
      <c r="D667" s="161"/>
      <c r="E667" s="161"/>
      <c r="F667" s="161"/>
      <c r="G667" s="161"/>
      <c r="H667" s="161"/>
      <c r="I667" s="161"/>
      <c r="J667" s="161"/>
    </row>
    <row r="668" spans="1:10">
      <c r="A668" s="160">
        <v>6</v>
      </c>
      <c r="B668" s="161"/>
      <c r="C668" s="161"/>
      <c r="D668" s="161"/>
      <c r="E668" s="161"/>
      <c r="F668" s="161"/>
      <c r="G668" s="161"/>
      <c r="H668" s="161"/>
      <c r="I668" s="161"/>
      <c r="J668" s="161"/>
    </row>
    <row r="669" spans="1:10">
      <c r="A669" s="160" t="s">
        <v>15</v>
      </c>
      <c r="B669" s="133" t="e">
        <v>#DIV/0!</v>
      </c>
      <c r="C669" s="133" t="e">
        <v>#DIV/0!</v>
      </c>
      <c r="D669" s="133" t="e">
        <v>#DIV/0!</v>
      </c>
      <c r="E669" s="133" t="e">
        <v>#DIV/0!</v>
      </c>
      <c r="F669" s="133" t="e">
        <v>#DIV/0!</v>
      </c>
      <c r="G669" s="133" t="e">
        <v>#DIV/0!</v>
      </c>
      <c r="H669" s="133" t="e">
        <v>#DIV/0!</v>
      </c>
      <c r="I669" s="133" t="e">
        <v>#DIV/0!</v>
      </c>
      <c r="J669" s="133" t="e">
        <v>#DIV/0!</v>
      </c>
    </row>
    <row r="670" spans="1:10">
      <c r="A670" s="160" t="s">
        <v>16</v>
      </c>
      <c r="B670" s="133">
        <v>0</v>
      </c>
      <c r="C670" s="134">
        <v>0</v>
      </c>
      <c r="D670" s="133">
        <v>0</v>
      </c>
      <c r="E670" s="133">
        <v>0</v>
      </c>
      <c r="F670" s="134">
        <v>0</v>
      </c>
      <c r="G670" s="133">
        <v>0</v>
      </c>
      <c r="H670" s="133">
        <v>0</v>
      </c>
      <c r="I670" s="133">
        <v>0</v>
      </c>
      <c r="J670" s="133">
        <v>0</v>
      </c>
    </row>
    <row r="671" spans="1:10">
      <c r="A671" s="162"/>
      <c r="B671" s="162"/>
      <c r="C671" s="162"/>
      <c r="D671" s="162"/>
      <c r="E671" s="162"/>
      <c r="F671" s="162"/>
      <c r="G671" s="162"/>
      <c r="H671" s="162"/>
      <c r="I671" s="162"/>
      <c r="J671" s="162"/>
    </row>
    <row r="672" spans="1:10">
      <c r="A672" s="162"/>
      <c r="B672" s="162"/>
      <c r="C672" s="162"/>
      <c r="D672" s="162"/>
      <c r="E672" s="162"/>
      <c r="F672" s="162"/>
      <c r="G672" s="162"/>
      <c r="H672" s="162"/>
      <c r="I672" s="162"/>
      <c r="J672" s="162"/>
    </row>
    <row r="673" ht="15" customHeight="1" spans="1:10">
      <c r="A673" s="163" t="s">
        <v>17</v>
      </c>
      <c r="B673" s="164"/>
      <c r="C673" s="165" t="s">
        <v>18</v>
      </c>
      <c r="D673" s="165"/>
      <c r="E673" s="166"/>
      <c r="F673" s="164" t="s">
        <v>19</v>
      </c>
      <c r="G673" s="164"/>
      <c r="H673" s="162"/>
      <c r="I673" s="162"/>
      <c r="J673" s="162"/>
    </row>
    <row r="674" spans="1:10">
      <c r="A674" s="160"/>
      <c r="B674" s="161">
        <v>1</v>
      </c>
      <c r="C674" s="161">
        <v>2</v>
      </c>
      <c r="D674" s="161">
        <v>3</v>
      </c>
      <c r="E674" s="161">
        <v>4</v>
      </c>
      <c r="F674" s="161">
        <v>5</v>
      </c>
      <c r="G674" s="161">
        <v>6</v>
      </c>
      <c r="H674" s="162"/>
      <c r="I674" s="162"/>
      <c r="J674" s="162"/>
    </row>
    <row r="675" spans="1:10">
      <c r="A675" s="160"/>
      <c r="B675" s="140"/>
      <c r="C675" s="140"/>
      <c r="D675" s="140"/>
      <c r="E675" s="140"/>
      <c r="F675" s="140"/>
      <c r="G675" s="140"/>
      <c r="H675" s="162"/>
      <c r="I675" s="162"/>
      <c r="J675" s="162"/>
    </row>
    <row r="676" spans="1:10">
      <c r="A676" s="160"/>
      <c r="B676" s="140"/>
      <c r="C676" s="140"/>
      <c r="D676" s="140"/>
      <c r="E676" s="140"/>
      <c r="F676" s="140"/>
      <c r="G676" s="140"/>
      <c r="H676" s="162"/>
      <c r="I676" s="162"/>
      <c r="J676" s="162"/>
    </row>
    <row r="677" spans="1:10">
      <c r="A677" s="160"/>
      <c r="B677" s="140"/>
      <c r="C677" s="140"/>
      <c r="D677" s="140"/>
      <c r="E677" s="140"/>
      <c r="F677" s="140"/>
      <c r="G677" s="140"/>
      <c r="H677" s="162"/>
      <c r="I677" s="162"/>
      <c r="J677" s="162"/>
    </row>
    <row r="678" spans="1:10">
      <c r="A678" s="160"/>
      <c r="B678" s="140"/>
      <c r="C678" s="140"/>
      <c r="D678" s="140"/>
      <c r="E678" s="140"/>
      <c r="F678" s="140"/>
      <c r="G678" s="140"/>
      <c r="H678" s="162"/>
      <c r="I678" s="162"/>
      <c r="J678" s="162"/>
    </row>
    <row r="679" spans="1:10">
      <c r="A679" s="160"/>
      <c r="B679" s="140"/>
      <c r="C679" s="140"/>
      <c r="D679" s="140"/>
      <c r="E679" s="140"/>
      <c r="F679" s="140"/>
      <c r="G679" s="140"/>
      <c r="H679" s="162"/>
      <c r="I679" s="162"/>
      <c r="J679" s="162"/>
    </row>
    <row r="680" spans="1:10">
      <c r="A680" s="160"/>
      <c r="B680" s="140"/>
      <c r="C680" s="140"/>
      <c r="D680" s="140"/>
      <c r="E680" s="140"/>
      <c r="F680" s="140"/>
      <c r="G680" s="140"/>
      <c r="H680" s="162"/>
      <c r="I680" s="162"/>
      <c r="J680" s="162"/>
    </row>
    <row r="681" spans="1:10">
      <c r="A681" s="160"/>
      <c r="B681" s="140"/>
      <c r="C681" s="140"/>
      <c r="D681" s="140"/>
      <c r="E681" s="140"/>
      <c r="F681" s="140"/>
      <c r="G681" s="140"/>
      <c r="H681" s="162"/>
      <c r="I681" s="162"/>
      <c r="J681" s="162"/>
    </row>
    <row r="682" spans="1:10">
      <c r="A682" s="160"/>
      <c r="B682" s="140"/>
      <c r="C682" s="140"/>
      <c r="D682" s="140"/>
      <c r="E682" s="140"/>
      <c r="F682" s="140"/>
      <c r="G682" s="140"/>
      <c r="H682" s="162"/>
      <c r="I682" s="162"/>
      <c r="J682" s="162"/>
    </row>
    <row r="683" spans="1:10">
      <c r="A683" s="160"/>
      <c r="B683" s="140"/>
      <c r="C683" s="140"/>
      <c r="D683" s="140"/>
      <c r="E683" s="140"/>
      <c r="F683" s="140"/>
      <c r="G683" s="140"/>
      <c r="H683" s="162"/>
      <c r="I683" s="162"/>
      <c r="J683" s="162"/>
    </row>
    <row r="684" spans="1:10">
      <c r="A684" s="160"/>
      <c r="B684" s="140"/>
      <c r="C684" s="140"/>
      <c r="D684" s="140"/>
      <c r="E684" s="140"/>
      <c r="F684" s="140"/>
      <c r="G684" s="140"/>
      <c r="H684" s="162"/>
      <c r="I684" s="162"/>
      <c r="J684" s="162"/>
    </row>
    <row r="685" spans="1:10">
      <c r="A685" s="160"/>
      <c r="B685" s="140"/>
      <c r="C685" s="140"/>
      <c r="D685" s="140"/>
      <c r="E685" s="140"/>
      <c r="F685" s="140"/>
      <c r="G685" s="140"/>
      <c r="H685" s="162"/>
      <c r="I685" s="162"/>
      <c r="J685" s="162"/>
    </row>
    <row r="686" spans="1:10">
      <c r="A686" s="160"/>
      <c r="B686" s="140"/>
      <c r="C686" s="140"/>
      <c r="D686" s="140"/>
      <c r="E686" s="140"/>
      <c r="F686" s="140"/>
      <c r="G686" s="140"/>
      <c r="H686" s="162"/>
      <c r="I686" s="162"/>
      <c r="J686" s="162"/>
    </row>
    <row r="687" spans="1:10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</row>
    <row r="688" spans="1:10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</row>
    <row r="689" spans="1:10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</row>
    <row r="690" ht="16.5" customHeight="1" spans="1:10">
      <c r="A690" s="157" t="s">
        <v>5</v>
      </c>
      <c r="B690" s="128"/>
      <c r="C690" s="128"/>
      <c r="D690" s="128"/>
      <c r="E690" s="128"/>
      <c r="F690" s="128"/>
      <c r="G690" s="128"/>
      <c r="H690" s="128"/>
      <c r="I690" s="128"/>
      <c r="J690" s="128"/>
    </row>
    <row r="691" ht="33" spans="1:10">
      <c r="A691" s="157"/>
      <c r="B691" s="158" t="s">
        <v>6</v>
      </c>
      <c r="C691" s="158" t="s">
        <v>7</v>
      </c>
      <c r="D691" s="158" t="s">
        <v>8</v>
      </c>
      <c r="E691" s="159" t="s">
        <v>9</v>
      </c>
      <c r="F691" s="159" t="s">
        <v>10</v>
      </c>
      <c r="G691" s="159" t="s">
        <v>11</v>
      </c>
      <c r="H691" s="159" t="s">
        <v>12</v>
      </c>
      <c r="I691" s="159" t="s">
        <v>13</v>
      </c>
      <c r="J691" s="161" t="s">
        <v>14</v>
      </c>
    </row>
    <row r="692" spans="1:10">
      <c r="A692" s="160">
        <v>1</v>
      </c>
      <c r="B692" s="161"/>
      <c r="C692" s="161"/>
      <c r="D692" s="161"/>
      <c r="E692" s="161"/>
      <c r="F692" s="161"/>
      <c r="G692" s="161"/>
      <c r="H692" s="161"/>
      <c r="I692" s="161"/>
      <c r="J692" s="161"/>
    </row>
    <row r="693" spans="1:10">
      <c r="A693" s="160">
        <v>2</v>
      </c>
      <c r="B693" s="161"/>
      <c r="C693" s="161"/>
      <c r="D693" s="161"/>
      <c r="E693" s="161"/>
      <c r="F693" s="161"/>
      <c r="G693" s="161"/>
      <c r="H693" s="161"/>
      <c r="I693" s="161"/>
      <c r="J693" s="161"/>
    </row>
    <row r="694" spans="1:10">
      <c r="A694" s="160">
        <v>3</v>
      </c>
      <c r="B694" s="161"/>
      <c r="C694" s="161"/>
      <c r="D694" s="161"/>
      <c r="E694" s="161"/>
      <c r="F694" s="161"/>
      <c r="G694" s="161"/>
      <c r="H694" s="161"/>
      <c r="I694" s="161"/>
      <c r="J694" s="161"/>
    </row>
    <row r="695" spans="1:10">
      <c r="A695" s="160">
        <v>4</v>
      </c>
      <c r="B695" s="161"/>
      <c r="C695" s="161"/>
      <c r="D695" s="161"/>
      <c r="E695" s="161"/>
      <c r="F695" s="161"/>
      <c r="G695" s="161"/>
      <c r="H695" s="161"/>
      <c r="I695" s="161"/>
      <c r="J695" s="161"/>
    </row>
    <row r="696" spans="1:10">
      <c r="A696" s="160">
        <v>5</v>
      </c>
      <c r="B696" s="161"/>
      <c r="C696" s="161"/>
      <c r="D696" s="161"/>
      <c r="E696" s="161"/>
      <c r="F696" s="161"/>
      <c r="G696" s="161"/>
      <c r="H696" s="161"/>
      <c r="I696" s="161"/>
      <c r="J696" s="161"/>
    </row>
    <row r="697" spans="1:10">
      <c r="A697" s="160">
        <v>6</v>
      </c>
      <c r="B697" s="161"/>
      <c r="C697" s="161"/>
      <c r="D697" s="161"/>
      <c r="E697" s="161"/>
      <c r="F697" s="161"/>
      <c r="G697" s="161"/>
      <c r="H697" s="161"/>
      <c r="I697" s="161"/>
      <c r="J697" s="161"/>
    </row>
    <row r="698" spans="1:10">
      <c r="A698" s="160" t="s">
        <v>15</v>
      </c>
      <c r="B698" s="133" t="e">
        <v>#DIV/0!</v>
      </c>
      <c r="C698" s="133" t="e">
        <v>#DIV/0!</v>
      </c>
      <c r="D698" s="133" t="e">
        <v>#DIV/0!</v>
      </c>
      <c r="E698" s="133" t="e">
        <v>#DIV/0!</v>
      </c>
      <c r="F698" s="133" t="e">
        <v>#DIV/0!</v>
      </c>
      <c r="G698" s="133" t="e">
        <v>#DIV/0!</v>
      </c>
      <c r="H698" s="133" t="e">
        <v>#DIV/0!</v>
      </c>
      <c r="I698" s="133" t="e">
        <v>#DIV/0!</v>
      </c>
      <c r="J698" s="133" t="e">
        <v>#DIV/0!</v>
      </c>
    </row>
    <row r="699" spans="1:10">
      <c r="A699" s="160" t="s">
        <v>16</v>
      </c>
      <c r="B699" s="133">
        <v>0</v>
      </c>
      <c r="C699" s="134">
        <v>0</v>
      </c>
      <c r="D699" s="133">
        <v>0</v>
      </c>
      <c r="E699" s="133">
        <v>0</v>
      </c>
      <c r="F699" s="134">
        <v>0</v>
      </c>
      <c r="G699" s="133">
        <v>0</v>
      </c>
      <c r="H699" s="133">
        <v>0</v>
      </c>
      <c r="I699" s="133">
        <v>0</v>
      </c>
      <c r="J699" s="133">
        <v>0</v>
      </c>
    </row>
    <row r="700" spans="1:10">
      <c r="A700" s="162"/>
      <c r="B700" s="162"/>
      <c r="C700" s="162"/>
      <c r="D700" s="162"/>
      <c r="E700" s="162"/>
      <c r="F700" s="162"/>
      <c r="G700" s="162"/>
      <c r="H700" s="162"/>
      <c r="I700" s="162"/>
      <c r="J700" s="162"/>
    </row>
    <row r="701" spans="1:10">
      <c r="A701" s="162"/>
      <c r="B701" s="162"/>
      <c r="C701" s="162"/>
      <c r="D701" s="162"/>
      <c r="E701" s="162"/>
      <c r="F701" s="162"/>
      <c r="G701" s="162"/>
      <c r="H701" s="162"/>
      <c r="I701" s="162"/>
      <c r="J701" s="162"/>
    </row>
    <row r="702" ht="15" customHeight="1" spans="1:10">
      <c r="A702" s="163" t="s">
        <v>17</v>
      </c>
      <c r="B702" s="164"/>
      <c r="C702" s="165" t="s">
        <v>18</v>
      </c>
      <c r="D702" s="165"/>
      <c r="E702" s="166"/>
      <c r="F702" s="164" t="s">
        <v>19</v>
      </c>
      <c r="G702" s="164"/>
      <c r="H702" s="162"/>
      <c r="I702" s="162"/>
      <c r="J702" s="162"/>
    </row>
    <row r="703" spans="1:10">
      <c r="A703" s="160"/>
      <c r="B703" s="161">
        <v>1</v>
      </c>
      <c r="C703" s="161">
        <v>2</v>
      </c>
      <c r="D703" s="161">
        <v>3</v>
      </c>
      <c r="E703" s="161">
        <v>4</v>
      </c>
      <c r="F703" s="161">
        <v>5</v>
      </c>
      <c r="G703" s="161">
        <v>6</v>
      </c>
      <c r="H703" s="162"/>
      <c r="I703" s="162"/>
      <c r="J703" s="162"/>
    </row>
    <row r="704" spans="1:10">
      <c r="A704" s="160"/>
      <c r="B704" s="140"/>
      <c r="C704" s="140"/>
      <c r="D704" s="140"/>
      <c r="E704" s="140"/>
      <c r="F704" s="140"/>
      <c r="G704" s="140"/>
      <c r="H704" s="162"/>
      <c r="I704" s="162"/>
      <c r="J704" s="162"/>
    </row>
    <row r="705" spans="1:10">
      <c r="A705" s="160"/>
      <c r="B705" s="140"/>
      <c r="C705" s="140"/>
      <c r="D705" s="140"/>
      <c r="E705" s="140"/>
      <c r="F705" s="140"/>
      <c r="G705" s="140"/>
      <c r="H705" s="162"/>
      <c r="I705" s="162"/>
      <c r="J705" s="162"/>
    </row>
    <row r="706" spans="1:10">
      <c r="A706" s="160"/>
      <c r="B706" s="140"/>
      <c r="C706" s="140"/>
      <c r="D706" s="140"/>
      <c r="E706" s="140"/>
      <c r="F706" s="140"/>
      <c r="G706" s="140"/>
      <c r="H706" s="162"/>
      <c r="I706" s="162"/>
      <c r="J706" s="162"/>
    </row>
    <row r="707" spans="1:10">
      <c r="A707" s="160"/>
      <c r="B707" s="140"/>
      <c r="C707" s="140"/>
      <c r="D707" s="140"/>
      <c r="E707" s="140"/>
      <c r="F707" s="140"/>
      <c r="G707" s="140"/>
      <c r="H707" s="162"/>
      <c r="I707" s="162"/>
      <c r="J707" s="162"/>
    </row>
    <row r="708" spans="1:10">
      <c r="A708" s="160"/>
      <c r="B708" s="140"/>
      <c r="C708" s="140"/>
      <c r="D708" s="140"/>
      <c r="E708" s="140"/>
      <c r="F708" s="140"/>
      <c r="G708" s="140"/>
      <c r="H708" s="162"/>
      <c r="I708" s="162"/>
      <c r="J708" s="162"/>
    </row>
    <row r="709" spans="1:10">
      <c r="A709" s="160"/>
      <c r="B709" s="140"/>
      <c r="C709" s="140"/>
      <c r="D709" s="140"/>
      <c r="E709" s="140"/>
      <c r="F709" s="140"/>
      <c r="G709" s="140"/>
      <c r="H709" s="162"/>
      <c r="I709" s="162"/>
      <c r="J709" s="162"/>
    </row>
    <row r="710" spans="1:10">
      <c r="A710" s="160"/>
      <c r="B710" s="140"/>
      <c r="C710" s="140"/>
      <c r="D710" s="140"/>
      <c r="E710" s="140"/>
      <c r="F710" s="140"/>
      <c r="G710" s="140"/>
      <c r="H710" s="162"/>
      <c r="I710" s="162"/>
      <c r="J710" s="162"/>
    </row>
    <row r="711" spans="1:10">
      <c r="A711" s="160"/>
      <c r="B711" s="140"/>
      <c r="C711" s="140"/>
      <c r="D711" s="140"/>
      <c r="E711" s="140"/>
      <c r="F711" s="140"/>
      <c r="G711" s="140"/>
      <c r="H711" s="162"/>
      <c r="I711" s="162"/>
      <c r="J711" s="162"/>
    </row>
    <row r="712" spans="1:10">
      <c r="A712" s="160"/>
      <c r="B712" s="140"/>
      <c r="C712" s="140"/>
      <c r="D712" s="140"/>
      <c r="E712" s="140"/>
      <c r="F712" s="140"/>
      <c r="G712" s="140"/>
      <c r="H712" s="162"/>
      <c r="I712" s="162"/>
      <c r="J712" s="162"/>
    </row>
    <row r="713" spans="1:10">
      <c r="A713" s="160"/>
      <c r="B713" s="140"/>
      <c r="C713" s="140"/>
      <c r="D713" s="140"/>
      <c r="E713" s="140"/>
      <c r="F713" s="140"/>
      <c r="G713" s="140"/>
      <c r="H713" s="162"/>
      <c r="I713" s="162"/>
      <c r="J713" s="162"/>
    </row>
    <row r="714" spans="1:10">
      <c r="A714" s="160"/>
      <c r="B714" s="140"/>
      <c r="C714" s="140"/>
      <c r="D714" s="140"/>
      <c r="E714" s="140"/>
      <c r="F714" s="140"/>
      <c r="G714" s="140"/>
      <c r="H714" s="162"/>
      <c r="I714" s="162"/>
      <c r="J714" s="162"/>
    </row>
    <row r="715" spans="1:10">
      <c r="A715" s="160"/>
      <c r="B715" s="140"/>
      <c r="C715" s="140"/>
      <c r="D715" s="140"/>
      <c r="E715" s="140"/>
      <c r="F715" s="140"/>
      <c r="G715" s="140"/>
      <c r="H715" s="162"/>
      <c r="I715" s="162"/>
      <c r="J715" s="162"/>
    </row>
    <row r="716" spans="1:10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</row>
    <row r="717" spans="1:10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</row>
    <row r="718" spans="1:10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</row>
    <row r="719" ht="16.5" customHeight="1" spans="1:10">
      <c r="A719" s="157" t="s">
        <v>5</v>
      </c>
      <c r="B719" s="128"/>
      <c r="C719" s="128"/>
      <c r="D719" s="128"/>
      <c r="E719" s="128"/>
      <c r="F719" s="128"/>
      <c r="G719" s="128"/>
      <c r="H719" s="128"/>
      <c r="I719" s="128"/>
      <c r="J719" s="128"/>
    </row>
    <row r="720" ht="33" spans="1:10">
      <c r="A720" s="157"/>
      <c r="B720" s="158" t="s">
        <v>6</v>
      </c>
      <c r="C720" s="158" t="s">
        <v>7</v>
      </c>
      <c r="D720" s="158" t="s">
        <v>8</v>
      </c>
      <c r="E720" s="159" t="s">
        <v>9</v>
      </c>
      <c r="F720" s="159" t="s">
        <v>10</v>
      </c>
      <c r="G720" s="159" t="s">
        <v>11</v>
      </c>
      <c r="H720" s="159" t="s">
        <v>12</v>
      </c>
      <c r="I720" s="159" t="s">
        <v>13</v>
      </c>
      <c r="J720" s="161" t="s">
        <v>14</v>
      </c>
    </row>
    <row r="721" spans="1:10">
      <c r="A721" s="160">
        <v>1</v>
      </c>
      <c r="B721" s="161"/>
      <c r="C721" s="161"/>
      <c r="D721" s="161"/>
      <c r="E721" s="161"/>
      <c r="F721" s="161"/>
      <c r="G721" s="161"/>
      <c r="H721" s="161"/>
      <c r="I721" s="161"/>
      <c r="J721" s="161"/>
    </row>
    <row r="722" spans="1:10">
      <c r="A722" s="160">
        <v>2</v>
      </c>
      <c r="B722" s="161"/>
      <c r="C722" s="161"/>
      <c r="D722" s="161"/>
      <c r="E722" s="161"/>
      <c r="F722" s="161"/>
      <c r="G722" s="161"/>
      <c r="H722" s="161"/>
      <c r="I722" s="161"/>
      <c r="J722" s="161"/>
    </row>
    <row r="723" spans="1:10">
      <c r="A723" s="160">
        <v>3</v>
      </c>
      <c r="B723" s="161"/>
      <c r="C723" s="161"/>
      <c r="D723" s="161"/>
      <c r="E723" s="161"/>
      <c r="F723" s="161"/>
      <c r="G723" s="161"/>
      <c r="H723" s="161"/>
      <c r="I723" s="161"/>
      <c r="J723" s="161"/>
    </row>
    <row r="724" spans="1:10">
      <c r="A724" s="160">
        <v>4</v>
      </c>
      <c r="B724" s="161"/>
      <c r="C724" s="161"/>
      <c r="D724" s="161"/>
      <c r="E724" s="161"/>
      <c r="F724" s="161"/>
      <c r="G724" s="161"/>
      <c r="H724" s="161"/>
      <c r="I724" s="161"/>
      <c r="J724" s="161"/>
    </row>
    <row r="725" spans="1:10">
      <c r="A725" s="160">
        <v>5</v>
      </c>
      <c r="B725" s="161"/>
      <c r="C725" s="161"/>
      <c r="D725" s="161"/>
      <c r="E725" s="161"/>
      <c r="F725" s="161"/>
      <c r="G725" s="161"/>
      <c r="H725" s="161"/>
      <c r="I725" s="161"/>
      <c r="J725" s="161"/>
    </row>
    <row r="726" spans="1:10">
      <c r="A726" s="160">
        <v>6</v>
      </c>
      <c r="B726" s="161"/>
      <c r="C726" s="161"/>
      <c r="D726" s="161"/>
      <c r="E726" s="161"/>
      <c r="F726" s="161"/>
      <c r="G726" s="161"/>
      <c r="H726" s="161"/>
      <c r="I726" s="161"/>
      <c r="J726" s="161"/>
    </row>
    <row r="727" spans="1:10">
      <c r="A727" s="160" t="s">
        <v>15</v>
      </c>
      <c r="B727" s="133" t="e">
        <v>#DIV/0!</v>
      </c>
      <c r="C727" s="133" t="e">
        <v>#DIV/0!</v>
      </c>
      <c r="D727" s="133" t="e">
        <v>#DIV/0!</v>
      </c>
      <c r="E727" s="133" t="e">
        <v>#DIV/0!</v>
      </c>
      <c r="F727" s="133" t="e">
        <v>#DIV/0!</v>
      </c>
      <c r="G727" s="133" t="e">
        <v>#DIV/0!</v>
      </c>
      <c r="H727" s="133" t="e">
        <v>#DIV/0!</v>
      </c>
      <c r="I727" s="133" t="e">
        <v>#DIV/0!</v>
      </c>
      <c r="J727" s="133" t="e">
        <v>#DIV/0!</v>
      </c>
    </row>
    <row r="728" spans="1:10">
      <c r="A728" s="160" t="s">
        <v>16</v>
      </c>
      <c r="B728" s="133">
        <v>0</v>
      </c>
      <c r="C728" s="134">
        <v>0</v>
      </c>
      <c r="D728" s="133">
        <v>0</v>
      </c>
      <c r="E728" s="133">
        <v>0</v>
      </c>
      <c r="F728" s="134">
        <v>0</v>
      </c>
      <c r="G728" s="133">
        <v>0</v>
      </c>
      <c r="H728" s="133">
        <v>0</v>
      </c>
      <c r="I728" s="133">
        <v>0</v>
      </c>
      <c r="J728" s="133">
        <v>0</v>
      </c>
    </row>
    <row r="729" spans="1:10">
      <c r="A729" s="162"/>
      <c r="B729" s="162"/>
      <c r="C729" s="162"/>
      <c r="D729" s="162"/>
      <c r="E729" s="162"/>
      <c r="F729" s="162"/>
      <c r="G729" s="162"/>
      <c r="H729" s="162"/>
      <c r="I729" s="162"/>
      <c r="J729" s="162"/>
    </row>
    <row r="730" spans="1:10">
      <c r="A730" s="162"/>
      <c r="B730" s="162"/>
      <c r="C730" s="162"/>
      <c r="D730" s="162"/>
      <c r="E730" s="162"/>
      <c r="F730" s="162"/>
      <c r="G730" s="162"/>
      <c r="H730" s="162"/>
      <c r="I730" s="162"/>
      <c r="J730" s="162"/>
    </row>
    <row r="731" ht="15" customHeight="1" spans="1:10">
      <c r="A731" s="163" t="s">
        <v>17</v>
      </c>
      <c r="B731" s="164"/>
      <c r="C731" s="165" t="s">
        <v>18</v>
      </c>
      <c r="D731" s="165"/>
      <c r="E731" s="166"/>
      <c r="F731" s="164" t="s">
        <v>19</v>
      </c>
      <c r="G731" s="164"/>
      <c r="H731" s="162"/>
      <c r="I731" s="162"/>
      <c r="J731" s="162"/>
    </row>
    <row r="732" spans="1:10">
      <c r="A732" s="160"/>
      <c r="B732" s="161">
        <v>1</v>
      </c>
      <c r="C732" s="161">
        <v>2</v>
      </c>
      <c r="D732" s="161">
        <v>3</v>
      </c>
      <c r="E732" s="161">
        <v>4</v>
      </c>
      <c r="F732" s="161">
        <v>5</v>
      </c>
      <c r="G732" s="161">
        <v>6</v>
      </c>
      <c r="H732" s="162"/>
      <c r="I732" s="162"/>
      <c r="J732" s="162"/>
    </row>
    <row r="733" spans="1:10">
      <c r="A733" s="160"/>
      <c r="B733" s="140"/>
      <c r="C733" s="140"/>
      <c r="D733" s="140"/>
      <c r="E733" s="140"/>
      <c r="F733" s="140"/>
      <c r="G733" s="140"/>
      <c r="H733" s="162"/>
      <c r="I733" s="162"/>
      <c r="J733" s="162"/>
    </row>
    <row r="734" spans="1:10">
      <c r="A734" s="160"/>
      <c r="B734" s="140"/>
      <c r="C734" s="140"/>
      <c r="D734" s="140"/>
      <c r="E734" s="140"/>
      <c r="F734" s="140"/>
      <c r="G734" s="140"/>
      <c r="H734" s="162"/>
      <c r="I734" s="162"/>
      <c r="J734" s="162"/>
    </row>
    <row r="735" spans="1:10">
      <c r="A735" s="160"/>
      <c r="B735" s="140"/>
      <c r="C735" s="140"/>
      <c r="D735" s="140"/>
      <c r="E735" s="140"/>
      <c r="F735" s="140"/>
      <c r="G735" s="140"/>
      <c r="H735" s="162"/>
      <c r="I735" s="162"/>
      <c r="J735" s="162"/>
    </row>
    <row r="736" spans="1:10">
      <c r="A736" s="160"/>
      <c r="B736" s="140"/>
      <c r="C736" s="140"/>
      <c r="D736" s="140"/>
      <c r="E736" s="140"/>
      <c r="F736" s="140"/>
      <c r="G736" s="140"/>
      <c r="H736" s="162"/>
      <c r="I736" s="162"/>
      <c r="J736" s="162"/>
    </row>
    <row r="737" spans="1:10">
      <c r="A737" s="160"/>
      <c r="B737" s="140"/>
      <c r="C737" s="140"/>
      <c r="D737" s="140"/>
      <c r="E737" s="140"/>
      <c r="F737" s="140"/>
      <c r="G737" s="140"/>
      <c r="H737" s="162"/>
      <c r="I737" s="162"/>
      <c r="J737" s="162"/>
    </row>
    <row r="738" spans="1:10">
      <c r="A738" s="160"/>
      <c r="B738" s="140"/>
      <c r="C738" s="140"/>
      <c r="D738" s="140"/>
      <c r="E738" s="140"/>
      <c r="F738" s="140"/>
      <c r="G738" s="140"/>
      <c r="H738" s="162"/>
      <c r="I738" s="162"/>
      <c r="J738" s="162"/>
    </row>
    <row r="739" spans="1:10">
      <c r="A739" s="160"/>
      <c r="B739" s="140"/>
      <c r="C739" s="140"/>
      <c r="D739" s="140"/>
      <c r="E739" s="140"/>
      <c r="F739" s="140"/>
      <c r="G739" s="140"/>
      <c r="H739" s="162"/>
      <c r="I739" s="162"/>
      <c r="J739" s="162"/>
    </row>
    <row r="740" spans="1:10">
      <c r="A740" s="160"/>
      <c r="B740" s="140"/>
      <c r="C740" s="140"/>
      <c r="D740" s="140"/>
      <c r="E740" s="140"/>
      <c r="F740" s="140"/>
      <c r="G740" s="140"/>
      <c r="H740" s="162"/>
      <c r="I740" s="162"/>
      <c r="J740" s="162"/>
    </row>
    <row r="741" spans="1:10">
      <c r="A741" s="160"/>
      <c r="B741" s="140"/>
      <c r="C741" s="140"/>
      <c r="D741" s="140"/>
      <c r="E741" s="140"/>
      <c r="F741" s="140"/>
      <c r="G741" s="140"/>
      <c r="H741" s="162"/>
      <c r="I741" s="162"/>
      <c r="J741" s="162"/>
    </row>
    <row r="742" spans="1:10">
      <c r="A742" s="160"/>
      <c r="B742" s="140"/>
      <c r="C742" s="140"/>
      <c r="D742" s="140"/>
      <c r="E742" s="140"/>
      <c r="F742" s="140"/>
      <c r="G742" s="140"/>
      <c r="H742" s="162"/>
      <c r="I742" s="162"/>
      <c r="J742" s="162"/>
    </row>
    <row r="743" spans="1:10">
      <c r="A743" s="160"/>
      <c r="B743" s="140"/>
      <c r="C743" s="140"/>
      <c r="D743" s="140"/>
      <c r="E743" s="140"/>
      <c r="F743" s="140"/>
      <c r="G743" s="140"/>
      <c r="H743" s="162"/>
      <c r="I743" s="162"/>
      <c r="J743" s="162"/>
    </row>
    <row r="744" spans="1:10">
      <c r="A744" s="160"/>
      <c r="B744" s="140"/>
      <c r="C744" s="140"/>
      <c r="D744" s="140"/>
      <c r="E744" s="140"/>
      <c r="F744" s="140"/>
      <c r="G744" s="140"/>
      <c r="H744" s="162"/>
      <c r="I744" s="162"/>
      <c r="J744" s="162"/>
    </row>
  </sheetData>
  <sheetProtection formatCells="0" insertHyperlinks="0" autoFilter="0"/>
  <mergeCells count="78">
    <mergeCell ref="B1:J1"/>
    <mergeCell ref="C13:D13"/>
    <mergeCell ref="B30:J30"/>
    <mergeCell ref="C42:D42"/>
    <mergeCell ref="B59:J59"/>
    <mergeCell ref="C71:D71"/>
    <mergeCell ref="B87:J87"/>
    <mergeCell ref="C99:D99"/>
    <mergeCell ref="B115:J115"/>
    <mergeCell ref="C127:D127"/>
    <mergeCell ref="B143:J143"/>
    <mergeCell ref="C155:D155"/>
    <mergeCell ref="B171:J171"/>
    <mergeCell ref="C183:D183"/>
    <mergeCell ref="B199:J199"/>
    <mergeCell ref="C211:D211"/>
    <mergeCell ref="B227:J227"/>
    <mergeCell ref="C239:D239"/>
    <mergeCell ref="B255:J255"/>
    <mergeCell ref="C267:D267"/>
    <mergeCell ref="B282:J282"/>
    <mergeCell ref="C294:D294"/>
    <mergeCell ref="B311:J311"/>
    <mergeCell ref="C323:D323"/>
    <mergeCell ref="B340:J340"/>
    <mergeCell ref="C352:D352"/>
    <mergeCell ref="B369:J369"/>
    <mergeCell ref="C381:D381"/>
    <mergeCell ref="B398:J398"/>
    <mergeCell ref="C410:D410"/>
    <mergeCell ref="B428:J428"/>
    <mergeCell ref="C440:D440"/>
    <mergeCell ref="B458:J458"/>
    <mergeCell ref="C470:D470"/>
    <mergeCell ref="B487:J487"/>
    <mergeCell ref="C499:D499"/>
    <mergeCell ref="B516:J516"/>
    <mergeCell ref="C528:D528"/>
    <mergeCell ref="B545:J545"/>
    <mergeCell ref="C557:D557"/>
    <mergeCell ref="B574:J574"/>
    <mergeCell ref="C586:D586"/>
    <mergeCell ref="B603:J603"/>
    <mergeCell ref="C615:D615"/>
    <mergeCell ref="B632:J632"/>
    <mergeCell ref="C644:D644"/>
    <mergeCell ref="B661:J661"/>
    <mergeCell ref="C673:D673"/>
    <mergeCell ref="B690:J690"/>
    <mergeCell ref="C702:D702"/>
    <mergeCell ref="B719:J719"/>
    <mergeCell ref="C731:D731"/>
    <mergeCell ref="A1:A2"/>
    <mergeCell ref="A30:A31"/>
    <mergeCell ref="A59:A60"/>
    <mergeCell ref="A87:A88"/>
    <mergeCell ref="A115:A116"/>
    <mergeCell ref="A143:A144"/>
    <mergeCell ref="A171:A172"/>
    <mergeCell ref="A199:A200"/>
    <mergeCell ref="A227:A228"/>
    <mergeCell ref="A255:A256"/>
    <mergeCell ref="A282:A283"/>
    <mergeCell ref="A311:A312"/>
    <mergeCell ref="A340:A341"/>
    <mergeCell ref="A369:A370"/>
    <mergeCell ref="A398:A399"/>
    <mergeCell ref="A428:A429"/>
    <mergeCell ref="A458:A459"/>
    <mergeCell ref="A487:A488"/>
    <mergeCell ref="A516:A517"/>
    <mergeCell ref="A545:A546"/>
    <mergeCell ref="A574:A575"/>
    <mergeCell ref="A603:A604"/>
    <mergeCell ref="A632:A633"/>
    <mergeCell ref="A661:A662"/>
    <mergeCell ref="A690:A691"/>
    <mergeCell ref="A719:A72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0"/>
  <sheetViews>
    <sheetView topLeftCell="A508" workbookViewId="0">
      <selection activeCell="A1" sqref="A1:A2"/>
    </sheetView>
  </sheetViews>
  <sheetFormatPr defaultColWidth="9.10909090909091" defaultRowHeight="14.5"/>
  <cols>
    <col min="1" max="16384" width="9.10909090909091" style="126"/>
  </cols>
  <sheetData>
    <row r="1" ht="16.5" customHeight="1" spans="1:10">
      <c r="A1" s="157" t="s">
        <v>5</v>
      </c>
      <c r="B1" s="128">
        <v>44375.3333333333</v>
      </c>
      <c r="C1" s="128"/>
      <c r="D1" s="128"/>
      <c r="E1" s="128"/>
      <c r="F1" s="128"/>
      <c r="G1" s="128"/>
      <c r="H1" s="128"/>
      <c r="I1" s="128"/>
      <c r="J1" s="128"/>
    </row>
    <row r="2" ht="33" spans="1:10">
      <c r="A2" s="157"/>
      <c r="B2" s="158" t="s">
        <v>6</v>
      </c>
      <c r="C2" s="158" t="s">
        <v>7</v>
      </c>
      <c r="D2" s="158" t="s">
        <v>8</v>
      </c>
      <c r="E2" s="159" t="s">
        <v>9</v>
      </c>
      <c r="F2" s="159" t="s">
        <v>10</v>
      </c>
      <c r="G2" s="159" t="s">
        <v>11</v>
      </c>
      <c r="H2" s="159" t="s">
        <v>12</v>
      </c>
      <c r="I2" s="159" t="s">
        <v>13</v>
      </c>
      <c r="J2" s="161" t="s">
        <v>14</v>
      </c>
    </row>
    <row r="3" spans="1:10">
      <c r="A3" s="160">
        <v>1</v>
      </c>
      <c r="B3" s="161">
        <v>9</v>
      </c>
      <c r="C3" s="161">
        <v>96</v>
      </c>
      <c r="D3" s="161">
        <v>995</v>
      </c>
      <c r="E3" s="161">
        <v>1067</v>
      </c>
      <c r="F3" s="161">
        <v>84</v>
      </c>
      <c r="G3" s="161">
        <v>12.7024</v>
      </c>
      <c r="H3" s="161">
        <v>1.0595</v>
      </c>
      <c r="I3" s="161">
        <v>11.9888</v>
      </c>
      <c r="J3" s="161">
        <v>98</v>
      </c>
    </row>
    <row r="4" spans="1:10">
      <c r="A4" s="160">
        <v>2</v>
      </c>
      <c r="B4" s="161">
        <v>11</v>
      </c>
      <c r="C4" s="161">
        <v>132</v>
      </c>
      <c r="D4" s="161">
        <v>1405</v>
      </c>
      <c r="E4" s="161">
        <v>1777</v>
      </c>
      <c r="F4" s="161">
        <v>111</v>
      </c>
      <c r="G4" s="161">
        <v>16.009</v>
      </c>
      <c r="H4" s="161">
        <v>1.018</v>
      </c>
      <c r="I4" s="161">
        <v>15.7257</v>
      </c>
      <c r="J4" s="161">
        <v>133</v>
      </c>
    </row>
    <row r="5" spans="1:10">
      <c r="A5" s="160">
        <v>3</v>
      </c>
      <c r="B5" s="161">
        <v>18</v>
      </c>
      <c r="C5" s="161">
        <v>151</v>
      </c>
      <c r="D5" s="161">
        <v>1812</v>
      </c>
      <c r="E5" s="161">
        <v>1459</v>
      </c>
      <c r="F5" s="161">
        <v>131</v>
      </c>
      <c r="G5" s="161">
        <v>11.1374</v>
      </c>
      <c r="H5" s="161">
        <v>1.0382</v>
      </c>
      <c r="I5" s="161">
        <v>10.7279</v>
      </c>
      <c r="J5" s="161">
        <v>153</v>
      </c>
    </row>
    <row r="6" spans="1:10">
      <c r="A6" s="160">
        <v>4</v>
      </c>
      <c r="B6" s="161">
        <v>37</v>
      </c>
      <c r="C6" s="161">
        <v>124</v>
      </c>
      <c r="D6" s="161">
        <v>675</v>
      </c>
      <c r="E6" s="161">
        <v>610</v>
      </c>
      <c r="F6" s="161">
        <v>110</v>
      </c>
      <c r="G6" s="161">
        <v>5.5455</v>
      </c>
      <c r="H6" s="161">
        <v>1.0273</v>
      </c>
      <c r="I6" s="161">
        <v>5.3982</v>
      </c>
      <c r="J6" s="161">
        <v>120</v>
      </c>
    </row>
    <row r="7" spans="1:10">
      <c r="A7" s="160">
        <v>5</v>
      </c>
      <c r="B7" s="161">
        <v>19</v>
      </c>
      <c r="C7" s="161">
        <v>121</v>
      </c>
      <c r="D7" s="161">
        <v>1142</v>
      </c>
      <c r="E7" s="161">
        <v>1151</v>
      </c>
      <c r="F7" s="161">
        <v>111</v>
      </c>
      <c r="G7" s="161">
        <v>10.3694</v>
      </c>
      <c r="H7" s="161">
        <v>1.018</v>
      </c>
      <c r="I7" s="161">
        <v>10.1858</v>
      </c>
      <c r="J7" s="161">
        <v>121</v>
      </c>
    </row>
    <row r="8" spans="1:10">
      <c r="A8" s="160">
        <v>6</v>
      </c>
      <c r="B8" s="161">
        <v>30</v>
      </c>
      <c r="C8" s="161">
        <v>122</v>
      </c>
      <c r="D8" s="161">
        <v>963</v>
      </c>
      <c r="E8" s="161">
        <v>989</v>
      </c>
      <c r="F8" s="161">
        <v>111</v>
      </c>
      <c r="G8" s="161">
        <v>8.9099</v>
      </c>
      <c r="H8" s="161">
        <v>1.027</v>
      </c>
      <c r="I8" s="161">
        <v>8.6754</v>
      </c>
      <c r="J8" s="161">
        <v>126</v>
      </c>
    </row>
    <row r="9" spans="1:10">
      <c r="A9" s="160" t="s">
        <v>15</v>
      </c>
      <c r="B9" s="133">
        <v>21</v>
      </c>
      <c r="C9" s="133">
        <v>124</v>
      </c>
      <c r="D9" s="133">
        <v>1165</v>
      </c>
      <c r="E9" s="133">
        <v>1176</v>
      </c>
      <c r="F9" s="133">
        <v>110</v>
      </c>
      <c r="G9" s="133">
        <v>11</v>
      </c>
      <c r="H9" s="133">
        <v>1</v>
      </c>
      <c r="I9" s="133">
        <v>10</v>
      </c>
      <c r="J9" s="133">
        <v>125</v>
      </c>
    </row>
    <row r="10" spans="1:10">
      <c r="A10" s="160" t="s">
        <v>16</v>
      </c>
      <c r="B10" s="133">
        <v>124</v>
      </c>
      <c r="C10" s="134">
        <v>746</v>
      </c>
      <c r="D10" s="133">
        <v>6992</v>
      </c>
      <c r="E10" s="133">
        <v>7053</v>
      </c>
      <c r="F10" s="134">
        <v>658</v>
      </c>
      <c r="G10" s="133">
        <v>65</v>
      </c>
      <c r="H10" s="133">
        <v>6</v>
      </c>
      <c r="I10" s="133">
        <v>63</v>
      </c>
      <c r="J10" s="133">
        <v>751</v>
      </c>
    </row>
    <row r="11" spans="1:10">
      <c r="A11" s="162"/>
      <c r="B11" s="162"/>
      <c r="C11" s="162"/>
      <c r="D11" s="162"/>
      <c r="E11" s="162"/>
      <c r="F11" s="162"/>
      <c r="G11" s="162"/>
      <c r="H11" s="162"/>
      <c r="I11" s="162"/>
      <c r="J11" s="162"/>
    </row>
    <row r="12" spans="1:10">
      <c r="A12" s="162"/>
      <c r="B12" s="162"/>
      <c r="C12" s="162"/>
      <c r="D12" s="162"/>
      <c r="E12" s="162"/>
      <c r="F12" s="162"/>
      <c r="G12" s="162"/>
      <c r="H12" s="162"/>
      <c r="I12" s="162"/>
      <c r="J12" s="162"/>
    </row>
    <row r="13" ht="15" customHeight="1" spans="1:10">
      <c r="A13" s="163" t="s">
        <v>17</v>
      </c>
      <c r="B13" s="164"/>
      <c r="C13" s="165" t="s">
        <v>18</v>
      </c>
      <c r="D13" s="165"/>
      <c r="E13" s="166">
        <v>8</v>
      </c>
      <c r="F13" s="164" t="s">
        <v>19</v>
      </c>
      <c r="G13" s="164"/>
      <c r="H13" s="162"/>
      <c r="I13" s="162"/>
      <c r="J13" s="162"/>
    </row>
    <row r="14" spans="1:10">
      <c r="A14" s="160"/>
      <c r="B14" s="161">
        <v>1</v>
      </c>
      <c r="C14" s="161">
        <v>2</v>
      </c>
      <c r="D14" s="161">
        <v>3</v>
      </c>
      <c r="E14" s="161">
        <v>4</v>
      </c>
      <c r="F14" s="161">
        <v>5</v>
      </c>
      <c r="G14" s="161">
        <v>6</v>
      </c>
      <c r="H14" s="162"/>
      <c r="I14" s="162"/>
      <c r="J14" s="162"/>
    </row>
    <row r="15" spans="1:10">
      <c r="A15" s="160">
        <v>101</v>
      </c>
      <c r="B15" s="141">
        <v>1</v>
      </c>
      <c r="C15" s="141">
        <v>1</v>
      </c>
      <c r="D15" s="141">
        <v>1</v>
      </c>
      <c r="E15" s="141">
        <v>1</v>
      </c>
      <c r="F15" s="140">
        <v>0.815</v>
      </c>
      <c r="G15" s="140">
        <v>0.6267</v>
      </c>
      <c r="H15" s="162"/>
      <c r="I15" s="162"/>
      <c r="J15" s="162"/>
    </row>
    <row r="16" spans="1:10">
      <c r="A16" s="160">
        <v>102</v>
      </c>
      <c r="B16" s="140">
        <v>0.1983</v>
      </c>
      <c r="C16" s="140">
        <v>0.2817</v>
      </c>
      <c r="D16" s="140">
        <v>0.275</v>
      </c>
      <c r="E16" s="140">
        <v>0.35</v>
      </c>
      <c r="F16" s="140">
        <v>0.4367</v>
      </c>
      <c r="G16" s="140">
        <v>0.57</v>
      </c>
      <c r="H16" s="162"/>
      <c r="I16" s="162"/>
      <c r="J16" s="162"/>
    </row>
    <row r="17" spans="1:10">
      <c r="A17" s="160">
        <v>103</v>
      </c>
      <c r="B17" s="140">
        <v>0.43</v>
      </c>
      <c r="C17" s="140">
        <v>0.155</v>
      </c>
      <c r="D17" s="140">
        <v>0.1583</v>
      </c>
      <c r="E17" s="140">
        <v>0.1933</v>
      </c>
      <c r="F17" s="140">
        <v>0.2567</v>
      </c>
      <c r="G17" s="140">
        <v>0.26</v>
      </c>
      <c r="H17" s="162"/>
      <c r="I17" s="162"/>
      <c r="J17" s="162"/>
    </row>
    <row r="18" spans="1:10">
      <c r="A18" s="160">
        <v>104</v>
      </c>
      <c r="B18" s="140">
        <v>0.085</v>
      </c>
      <c r="C18" s="140">
        <v>0.1133</v>
      </c>
      <c r="D18" s="140">
        <v>0.06</v>
      </c>
      <c r="E18" s="140">
        <v>0.0933</v>
      </c>
      <c r="F18" s="140">
        <v>0.4417</v>
      </c>
      <c r="G18" s="140">
        <v>0.3633</v>
      </c>
      <c r="H18" s="162"/>
      <c r="I18" s="162"/>
      <c r="J18" s="162"/>
    </row>
    <row r="19" spans="1:10">
      <c r="A19" s="160">
        <v>106</v>
      </c>
      <c r="B19" s="140">
        <v>0.2033</v>
      </c>
      <c r="C19" s="140">
        <v>0</v>
      </c>
      <c r="D19" s="140">
        <v>0</v>
      </c>
      <c r="E19" s="140">
        <v>0</v>
      </c>
      <c r="F19" s="140">
        <v>0</v>
      </c>
      <c r="G19" s="140">
        <v>0.25</v>
      </c>
      <c r="H19" s="162"/>
      <c r="I19" s="162"/>
      <c r="J19" s="162"/>
    </row>
    <row r="20" spans="1:10">
      <c r="A20" s="160">
        <v>107</v>
      </c>
      <c r="B20" s="140">
        <v>0.4933</v>
      </c>
      <c r="C20" s="140">
        <v>0.1733</v>
      </c>
      <c r="D20" s="140">
        <v>0.2183</v>
      </c>
      <c r="E20" s="140">
        <v>0.28</v>
      </c>
      <c r="F20" s="140">
        <v>0.36</v>
      </c>
      <c r="G20" s="140">
        <v>0.4</v>
      </c>
      <c r="H20" s="162"/>
      <c r="I20" s="162"/>
      <c r="J20" s="162"/>
    </row>
    <row r="21" spans="1:10">
      <c r="A21" s="160">
        <v>108</v>
      </c>
      <c r="B21" s="140">
        <v>0.3183</v>
      </c>
      <c r="C21" s="140">
        <v>0.13</v>
      </c>
      <c r="D21" s="140">
        <v>0.1983</v>
      </c>
      <c r="E21" s="140">
        <v>0.3383</v>
      </c>
      <c r="F21" s="140">
        <v>0.5783</v>
      </c>
      <c r="G21" s="140">
        <v>0.79</v>
      </c>
      <c r="H21" s="162"/>
      <c r="I21" s="162"/>
      <c r="J21" s="162"/>
    </row>
    <row r="22" spans="1:10">
      <c r="A22" s="160">
        <v>109</v>
      </c>
      <c r="B22" s="140">
        <v>0.5617</v>
      </c>
      <c r="C22" s="140">
        <v>0.0117</v>
      </c>
      <c r="D22" s="140">
        <v>0.1367</v>
      </c>
      <c r="E22" s="140">
        <v>0.1383</v>
      </c>
      <c r="F22" s="140">
        <v>0.275</v>
      </c>
      <c r="G22" s="140">
        <v>0.2033</v>
      </c>
      <c r="H22" s="162"/>
      <c r="I22" s="162"/>
      <c r="J22" s="162"/>
    </row>
    <row r="23" spans="1:10">
      <c r="A23" s="160">
        <v>110</v>
      </c>
      <c r="B23" s="141">
        <v>1</v>
      </c>
      <c r="C23" s="140">
        <v>0.7233</v>
      </c>
      <c r="D23" s="140">
        <v>0.2717</v>
      </c>
      <c r="E23" s="140">
        <v>0.315</v>
      </c>
      <c r="F23" s="140">
        <v>0.2133</v>
      </c>
      <c r="G23" s="140">
        <v>0.1717</v>
      </c>
      <c r="H23" s="162"/>
      <c r="I23" s="162"/>
      <c r="J23" s="162"/>
    </row>
    <row r="24" spans="1:10">
      <c r="A24" s="160"/>
      <c r="B24" s="140"/>
      <c r="C24" s="140"/>
      <c r="D24" s="140"/>
      <c r="E24" s="140"/>
      <c r="F24" s="140"/>
      <c r="G24" s="140"/>
      <c r="H24" s="162"/>
      <c r="I24" s="162"/>
      <c r="J24" s="162"/>
    </row>
    <row r="25" spans="1:10">
      <c r="A25" s="160"/>
      <c r="B25" s="140"/>
      <c r="C25" s="140"/>
      <c r="D25" s="140"/>
      <c r="E25" s="140"/>
      <c r="F25" s="140"/>
      <c r="G25" s="140"/>
      <c r="H25" s="162"/>
      <c r="I25" s="162"/>
      <c r="J25" s="162"/>
    </row>
    <row r="26" spans="1:10">
      <c r="A26" s="167"/>
      <c r="B26" s="167"/>
      <c r="C26" s="167"/>
      <c r="D26" s="167"/>
      <c r="E26" s="167"/>
      <c r="F26" s="167"/>
      <c r="G26" s="167"/>
      <c r="H26" s="167"/>
      <c r="I26" s="167"/>
      <c r="J26" s="167"/>
    </row>
    <row r="27" spans="1:10">
      <c r="A27" s="167"/>
      <c r="B27" s="167"/>
      <c r="C27" s="167"/>
      <c r="D27" s="167"/>
      <c r="E27" s="167"/>
      <c r="F27" s="167"/>
      <c r="G27" s="167"/>
      <c r="H27" s="167"/>
      <c r="I27" s="167"/>
      <c r="J27" s="167"/>
    </row>
    <row r="28" spans="1:10">
      <c r="A28" s="167"/>
      <c r="B28" s="167"/>
      <c r="C28" s="167"/>
      <c r="D28" s="167"/>
      <c r="E28" s="167"/>
      <c r="F28" s="167"/>
      <c r="G28" s="167"/>
      <c r="H28" s="167"/>
      <c r="I28" s="167"/>
      <c r="J28" s="167"/>
    </row>
    <row r="29" ht="16.5" customHeight="1" spans="1:10">
      <c r="A29" s="157" t="s">
        <v>5</v>
      </c>
      <c r="B29" s="128">
        <v>44375.375</v>
      </c>
      <c r="C29" s="128"/>
      <c r="D29" s="128"/>
      <c r="E29" s="128"/>
      <c r="F29" s="128"/>
      <c r="G29" s="128"/>
      <c r="H29" s="128"/>
      <c r="I29" s="128"/>
      <c r="J29" s="128"/>
    </row>
    <row r="30" ht="40.5" customHeight="1" spans="1:10">
      <c r="A30" s="157"/>
      <c r="B30" s="158" t="s">
        <v>6</v>
      </c>
      <c r="C30" s="158" t="s">
        <v>7</v>
      </c>
      <c r="D30" s="158" t="s">
        <v>8</v>
      </c>
      <c r="E30" s="159" t="s">
        <v>9</v>
      </c>
      <c r="F30" s="159" t="s">
        <v>10</v>
      </c>
      <c r="G30" s="159" t="s">
        <v>11</v>
      </c>
      <c r="H30" s="159" t="s">
        <v>12</v>
      </c>
      <c r="I30" s="159" t="s">
        <v>13</v>
      </c>
      <c r="J30" s="161" t="s">
        <v>14</v>
      </c>
    </row>
    <row r="31" spans="1:10">
      <c r="A31" s="160">
        <v>1</v>
      </c>
      <c r="B31" s="161">
        <v>52</v>
      </c>
      <c r="C31" s="161">
        <v>130</v>
      </c>
      <c r="D31" s="161">
        <v>1397</v>
      </c>
      <c r="E31" s="161">
        <v>1415</v>
      </c>
      <c r="F31" s="161">
        <v>116</v>
      </c>
      <c r="G31" s="161">
        <v>12.1983</v>
      </c>
      <c r="H31" s="161">
        <v>1.0086</v>
      </c>
      <c r="I31" s="161">
        <v>12.094</v>
      </c>
      <c r="J31" s="161">
        <v>129</v>
      </c>
    </row>
    <row r="32" spans="1:10">
      <c r="A32" s="160">
        <v>2</v>
      </c>
      <c r="B32" s="161">
        <v>48</v>
      </c>
      <c r="C32" s="161">
        <v>113</v>
      </c>
      <c r="D32" s="161">
        <v>1043</v>
      </c>
      <c r="E32" s="161">
        <v>981</v>
      </c>
      <c r="F32" s="161">
        <v>94</v>
      </c>
      <c r="G32" s="161">
        <v>10.4362</v>
      </c>
      <c r="H32" s="161">
        <v>1.0213</v>
      </c>
      <c r="I32" s="161">
        <v>10.2188</v>
      </c>
      <c r="J32" s="161">
        <v>105</v>
      </c>
    </row>
    <row r="33" spans="1:10">
      <c r="A33" s="160">
        <v>3</v>
      </c>
      <c r="B33" s="161">
        <v>26</v>
      </c>
      <c r="C33" s="161">
        <v>92</v>
      </c>
      <c r="D33" s="161">
        <v>840</v>
      </c>
      <c r="E33" s="161">
        <v>845</v>
      </c>
      <c r="F33" s="161">
        <v>84</v>
      </c>
      <c r="G33" s="161">
        <v>10.0595</v>
      </c>
      <c r="H33" s="161">
        <v>1.0952</v>
      </c>
      <c r="I33" s="161">
        <v>9.1848</v>
      </c>
      <c r="J33" s="161">
        <v>93</v>
      </c>
    </row>
    <row r="34" spans="1:10">
      <c r="A34" s="160">
        <v>4</v>
      </c>
      <c r="B34" s="161">
        <v>24</v>
      </c>
      <c r="C34" s="161">
        <v>83</v>
      </c>
      <c r="D34" s="161">
        <v>828</v>
      </c>
      <c r="E34" s="161">
        <v>894</v>
      </c>
      <c r="F34" s="161">
        <v>75</v>
      </c>
      <c r="G34" s="161">
        <v>11.92</v>
      </c>
      <c r="H34" s="161">
        <v>1.0267</v>
      </c>
      <c r="I34" s="161">
        <v>11.6104</v>
      </c>
      <c r="J34" s="161">
        <v>83</v>
      </c>
    </row>
    <row r="35" spans="1:10">
      <c r="A35" s="160">
        <v>5</v>
      </c>
      <c r="B35" s="161">
        <v>22</v>
      </c>
      <c r="C35" s="161">
        <v>93</v>
      </c>
      <c r="D35" s="161">
        <v>1222</v>
      </c>
      <c r="E35" s="161">
        <v>1189</v>
      </c>
      <c r="F35" s="161">
        <v>91</v>
      </c>
      <c r="G35" s="161">
        <v>13.0659</v>
      </c>
      <c r="H35" s="161">
        <v>1.011</v>
      </c>
      <c r="I35" s="161">
        <v>12.9239</v>
      </c>
      <c r="J35" s="161">
        <v>95</v>
      </c>
    </row>
    <row r="36" spans="1:10">
      <c r="A36" s="160">
        <v>6</v>
      </c>
      <c r="B36" s="161">
        <v>31</v>
      </c>
      <c r="C36" s="161">
        <v>104</v>
      </c>
      <c r="D36" s="161">
        <v>1527</v>
      </c>
      <c r="E36" s="161">
        <v>1579</v>
      </c>
      <c r="F36" s="161">
        <v>102</v>
      </c>
      <c r="G36" s="161">
        <v>15.4804</v>
      </c>
      <c r="H36" s="161">
        <v>1.0098</v>
      </c>
      <c r="I36" s="161">
        <v>15.3301</v>
      </c>
      <c r="J36" s="161">
        <v>104</v>
      </c>
    </row>
    <row r="37" spans="1:10">
      <c r="A37" s="160" t="s">
        <v>15</v>
      </c>
      <c r="B37" s="133">
        <v>34</v>
      </c>
      <c r="C37" s="133">
        <v>103</v>
      </c>
      <c r="D37" s="133">
        <v>1143</v>
      </c>
      <c r="E37" s="133">
        <v>1151</v>
      </c>
      <c r="F37" s="133">
        <v>94</v>
      </c>
      <c r="G37" s="133">
        <v>12</v>
      </c>
      <c r="H37" s="133">
        <v>1</v>
      </c>
      <c r="I37" s="133">
        <v>12</v>
      </c>
      <c r="J37" s="133">
        <v>102</v>
      </c>
    </row>
    <row r="38" spans="1:10">
      <c r="A38" s="160" t="s">
        <v>16</v>
      </c>
      <c r="B38" s="133">
        <v>203</v>
      </c>
      <c r="C38" s="134">
        <v>615</v>
      </c>
      <c r="D38" s="133">
        <v>6857</v>
      </c>
      <c r="E38" s="133">
        <v>6903</v>
      </c>
      <c r="F38" s="134">
        <v>562</v>
      </c>
      <c r="G38" s="133">
        <v>73</v>
      </c>
      <c r="H38" s="133">
        <v>6</v>
      </c>
      <c r="I38" s="133">
        <v>71</v>
      </c>
      <c r="J38" s="133">
        <v>609</v>
      </c>
    </row>
    <row r="39" spans="1:10">
      <c r="A39" s="162"/>
      <c r="B39" s="162"/>
      <c r="C39" s="162"/>
      <c r="D39" s="162"/>
      <c r="E39" s="162"/>
      <c r="F39" s="162"/>
      <c r="G39" s="162"/>
      <c r="H39" s="162"/>
      <c r="I39" s="162"/>
      <c r="J39" s="162"/>
    </row>
    <row r="40" spans="1:10">
      <c r="A40" s="162"/>
      <c r="B40" s="162"/>
      <c r="C40" s="162"/>
      <c r="D40" s="162"/>
      <c r="E40" s="162"/>
      <c r="F40" s="162"/>
      <c r="G40" s="162"/>
      <c r="H40" s="162"/>
      <c r="I40" s="162"/>
      <c r="J40" s="162"/>
    </row>
    <row r="41" ht="15" customHeight="1" spans="1:10">
      <c r="A41" s="163" t="s">
        <v>17</v>
      </c>
      <c r="B41" s="164"/>
      <c r="C41" s="165" t="s">
        <v>18</v>
      </c>
      <c r="D41" s="165"/>
      <c r="E41" s="166">
        <v>8</v>
      </c>
      <c r="F41" s="164" t="s">
        <v>19</v>
      </c>
      <c r="G41" s="164"/>
      <c r="H41" s="162"/>
      <c r="I41" s="162"/>
      <c r="J41" s="162"/>
    </row>
    <row r="42" ht="15" customHeight="1" spans="1:10">
      <c r="A42" s="160"/>
      <c r="B42" s="161">
        <v>1</v>
      </c>
      <c r="C42" s="161">
        <v>2</v>
      </c>
      <c r="D42" s="161">
        <v>3</v>
      </c>
      <c r="E42" s="161">
        <v>4</v>
      </c>
      <c r="F42" s="161">
        <v>5</v>
      </c>
      <c r="G42" s="161">
        <v>6</v>
      </c>
      <c r="H42" s="162"/>
      <c r="I42" s="162"/>
      <c r="J42" s="162"/>
    </row>
    <row r="43" spans="1:10">
      <c r="A43" s="160">
        <v>101</v>
      </c>
      <c r="B43" s="140">
        <v>0.775</v>
      </c>
      <c r="C43" s="140">
        <v>0.73</v>
      </c>
      <c r="D43" s="140">
        <v>0.5283</v>
      </c>
      <c r="E43" s="140">
        <v>0.17</v>
      </c>
      <c r="F43" s="140">
        <v>0.19</v>
      </c>
      <c r="G43" s="140">
        <v>0.1883</v>
      </c>
      <c r="H43" s="162"/>
      <c r="I43" s="162"/>
      <c r="J43" s="162"/>
    </row>
    <row r="44" spans="1:10">
      <c r="A44" s="160">
        <v>102</v>
      </c>
      <c r="B44" s="140">
        <v>0.4383</v>
      </c>
      <c r="C44" s="140">
        <v>0.745</v>
      </c>
      <c r="D44" s="140">
        <v>0.51</v>
      </c>
      <c r="E44" s="140">
        <v>0.67</v>
      </c>
      <c r="F44" s="140">
        <v>0.4583</v>
      </c>
      <c r="G44" s="141">
        <v>0.93</v>
      </c>
      <c r="H44" s="162"/>
      <c r="I44" s="162"/>
      <c r="J44" s="162"/>
    </row>
    <row r="45" spans="1:10">
      <c r="A45" s="160">
        <v>103</v>
      </c>
      <c r="B45" s="140">
        <v>0.1467</v>
      </c>
      <c r="C45" s="140">
        <v>0.1817</v>
      </c>
      <c r="D45" s="140">
        <v>0.2267</v>
      </c>
      <c r="E45" s="140">
        <v>0.4167</v>
      </c>
      <c r="F45" s="140">
        <v>0.2633</v>
      </c>
      <c r="G45" s="140">
        <v>0.4183</v>
      </c>
      <c r="H45" s="162"/>
      <c r="I45" s="162"/>
      <c r="J45" s="162"/>
    </row>
    <row r="46" spans="1:10">
      <c r="A46" s="160">
        <v>104</v>
      </c>
      <c r="B46" s="140">
        <v>0.2983</v>
      </c>
      <c r="C46" s="140">
        <v>0.84</v>
      </c>
      <c r="D46" s="140">
        <v>0.5867</v>
      </c>
      <c r="E46" s="140">
        <v>0.59</v>
      </c>
      <c r="F46" s="140">
        <v>0.3083</v>
      </c>
      <c r="G46" s="140">
        <v>0.325</v>
      </c>
      <c r="H46" s="162"/>
      <c r="I46" s="162"/>
      <c r="J46" s="162"/>
    </row>
    <row r="47" spans="1:10">
      <c r="A47" s="160">
        <v>106</v>
      </c>
      <c r="B47" s="140">
        <v>0.71</v>
      </c>
      <c r="C47" s="140">
        <v>0.6883</v>
      </c>
      <c r="D47" s="140">
        <v>0.42</v>
      </c>
      <c r="E47" s="140">
        <v>0.8483</v>
      </c>
      <c r="F47" s="140">
        <v>0.1367</v>
      </c>
      <c r="G47" s="140">
        <v>0.1983</v>
      </c>
      <c r="H47" s="162"/>
      <c r="I47" s="162"/>
      <c r="J47" s="162"/>
    </row>
    <row r="48" spans="1:10">
      <c r="A48" s="160">
        <v>107</v>
      </c>
      <c r="B48" s="140">
        <v>0.3567</v>
      </c>
      <c r="C48" s="140">
        <v>0.4967</v>
      </c>
      <c r="D48" s="140">
        <v>0.5383</v>
      </c>
      <c r="E48" s="140">
        <v>0.4617</v>
      </c>
      <c r="F48" s="140">
        <v>0.615</v>
      </c>
      <c r="G48" s="140">
        <v>0.3767</v>
      </c>
      <c r="H48" s="162"/>
      <c r="I48" s="162"/>
      <c r="J48" s="162"/>
    </row>
    <row r="49" spans="1:10">
      <c r="A49" s="160">
        <v>108</v>
      </c>
      <c r="B49" s="140">
        <v>0.7783</v>
      </c>
      <c r="C49" s="140">
        <v>0.3817</v>
      </c>
      <c r="D49" s="140">
        <v>0.5433</v>
      </c>
      <c r="E49" s="140">
        <v>0.8267</v>
      </c>
      <c r="F49" s="140">
        <v>0.6817</v>
      </c>
      <c r="G49" s="140">
        <v>0.5617</v>
      </c>
      <c r="H49" s="162"/>
      <c r="I49" s="162"/>
      <c r="J49" s="162"/>
    </row>
    <row r="50" spans="1:10">
      <c r="A50" s="160">
        <v>109</v>
      </c>
      <c r="B50" s="140">
        <v>0.2567</v>
      </c>
      <c r="C50" s="140">
        <v>0.3067</v>
      </c>
      <c r="D50" s="140">
        <v>0.6583</v>
      </c>
      <c r="E50" s="140">
        <v>0.5667</v>
      </c>
      <c r="F50" s="140">
        <v>0.365</v>
      </c>
      <c r="G50" s="140">
        <v>0.2033</v>
      </c>
      <c r="H50" s="162"/>
      <c r="I50" s="162"/>
      <c r="J50" s="162"/>
    </row>
    <row r="51" spans="1:10">
      <c r="A51" s="160">
        <v>110</v>
      </c>
      <c r="B51" s="140">
        <v>0.52</v>
      </c>
      <c r="C51" s="140">
        <v>0.7317</v>
      </c>
      <c r="D51" s="141">
        <v>1</v>
      </c>
      <c r="E51" s="141">
        <v>1</v>
      </c>
      <c r="F51" s="141">
        <v>1</v>
      </c>
      <c r="G51" s="141">
        <v>1</v>
      </c>
      <c r="H51" s="162"/>
      <c r="I51" s="162"/>
      <c r="J51" s="162"/>
    </row>
    <row r="52" spans="1:10">
      <c r="A52" s="160"/>
      <c r="B52" s="140"/>
      <c r="C52" s="140"/>
      <c r="D52" s="140"/>
      <c r="E52" s="140"/>
      <c r="F52" s="140"/>
      <c r="G52" s="140"/>
      <c r="H52" s="162"/>
      <c r="I52" s="162"/>
      <c r="J52" s="162"/>
    </row>
    <row r="53" spans="1:10">
      <c r="A53" s="167"/>
      <c r="B53" s="167"/>
      <c r="C53" s="167"/>
      <c r="D53" s="167"/>
      <c r="E53" s="167"/>
      <c r="F53" s="167"/>
      <c r="G53" s="167"/>
      <c r="H53" s="167"/>
      <c r="I53" s="167"/>
      <c r="J53" s="167"/>
    </row>
    <row r="54" spans="1:10">
      <c r="A54" s="167"/>
      <c r="B54" s="167"/>
      <c r="C54" s="167"/>
      <c r="D54" s="167"/>
      <c r="E54" s="167"/>
      <c r="F54" s="167"/>
      <c r="G54" s="167"/>
      <c r="H54" s="167"/>
      <c r="I54" s="167"/>
      <c r="J54" s="167"/>
    </row>
    <row r="55" spans="1:10">
      <c r="A55" s="167"/>
      <c r="B55" s="167"/>
      <c r="C55" s="167"/>
      <c r="D55" s="167"/>
      <c r="E55" s="167"/>
      <c r="F55" s="167"/>
      <c r="G55" s="167"/>
      <c r="H55" s="167"/>
      <c r="I55" s="167"/>
      <c r="J55" s="167"/>
    </row>
    <row r="56" ht="16.5" customHeight="1" spans="1:10">
      <c r="A56" s="157" t="s">
        <v>5</v>
      </c>
      <c r="B56" s="128">
        <v>44375.4166666667</v>
      </c>
      <c r="C56" s="128"/>
      <c r="D56" s="128"/>
      <c r="E56" s="128"/>
      <c r="F56" s="128"/>
      <c r="G56" s="128"/>
      <c r="H56" s="128"/>
      <c r="I56" s="128"/>
      <c r="J56" s="128"/>
    </row>
    <row r="57" ht="33" spans="1:10">
      <c r="A57" s="157"/>
      <c r="B57" s="158" t="s">
        <v>6</v>
      </c>
      <c r="C57" s="158" t="s">
        <v>7</v>
      </c>
      <c r="D57" s="158" t="s">
        <v>8</v>
      </c>
      <c r="E57" s="159" t="s">
        <v>9</v>
      </c>
      <c r="F57" s="159" t="s">
        <v>10</v>
      </c>
      <c r="G57" s="159" t="s">
        <v>11</v>
      </c>
      <c r="H57" s="159" t="s">
        <v>12</v>
      </c>
      <c r="I57" s="159" t="s">
        <v>13</v>
      </c>
      <c r="J57" s="161" t="s">
        <v>14</v>
      </c>
    </row>
    <row r="58" spans="1:10">
      <c r="A58" s="160">
        <v>1</v>
      </c>
      <c r="B58" s="161">
        <v>14</v>
      </c>
      <c r="C58" s="161">
        <v>96</v>
      </c>
      <c r="D58" s="161">
        <v>1878</v>
      </c>
      <c r="E58" s="161">
        <v>1908</v>
      </c>
      <c r="F58" s="161">
        <v>94</v>
      </c>
      <c r="G58" s="161">
        <v>20.2979</v>
      </c>
      <c r="H58" s="161">
        <v>1.0213</v>
      </c>
      <c r="I58" s="161">
        <v>19.875</v>
      </c>
      <c r="J58" s="161">
        <v>98</v>
      </c>
    </row>
    <row r="59" ht="15" customHeight="1" spans="1:10">
      <c r="A59" s="160">
        <v>2</v>
      </c>
      <c r="B59" s="161">
        <v>29</v>
      </c>
      <c r="C59" s="161">
        <v>93</v>
      </c>
      <c r="D59" s="161">
        <v>1332</v>
      </c>
      <c r="E59" s="161">
        <v>1573</v>
      </c>
      <c r="F59" s="161">
        <v>87</v>
      </c>
      <c r="G59" s="161">
        <v>18.0805</v>
      </c>
      <c r="H59" s="161">
        <v>1.0345</v>
      </c>
      <c r="I59" s="161">
        <v>17.4778</v>
      </c>
      <c r="J59" s="161">
        <v>91</v>
      </c>
    </row>
    <row r="60" spans="1:10">
      <c r="A60" s="160">
        <v>3</v>
      </c>
      <c r="B60" s="161">
        <v>37</v>
      </c>
      <c r="C60" s="161">
        <v>82</v>
      </c>
      <c r="D60" s="161">
        <v>1026</v>
      </c>
      <c r="E60" s="161">
        <v>1263</v>
      </c>
      <c r="F60" s="161">
        <v>77</v>
      </c>
      <c r="G60" s="161">
        <v>16.4026</v>
      </c>
      <c r="H60" s="161">
        <v>1.013</v>
      </c>
      <c r="I60" s="161">
        <v>16.1923</v>
      </c>
      <c r="J60" s="161">
        <v>82</v>
      </c>
    </row>
    <row r="61" spans="1:10">
      <c r="A61" s="160">
        <v>4</v>
      </c>
      <c r="B61" s="161">
        <v>14</v>
      </c>
      <c r="C61" s="161">
        <v>74</v>
      </c>
      <c r="D61" s="161">
        <v>2215</v>
      </c>
      <c r="E61" s="161">
        <v>2069</v>
      </c>
      <c r="F61" s="161">
        <v>72</v>
      </c>
      <c r="G61" s="161">
        <v>28.7361</v>
      </c>
      <c r="H61" s="161">
        <v>1.0139</v>
      </c>
      <c r="I61" s="161">
        <v>28.3425</v>
      </c>
      <c r="J61" s="161">
        <v>75</v>
      </c>
    </row>
    <row r="62" spans="1:10">
      <c r="A62" s="160">
        <v>5</v>
      </c>
      <c r="B62" s="161">
        <v>35</v>
      </c>
      <c r="C62" s="161">
        <v>104</v>
      </c>
      <c r="D62" s="161">
        <v>1355</v>
      </c>
      <c r="E62" s="161">
        <v>975</v>
      </c>
      <c r="F62" s="161">
        <v>95</v>
      </c>
      <c r="G62" s="161">
        <v>10.2632</v>
      </c>
      <c r="H62" s="161">
        <v>1.0421</v>
      </c>
      <c r="I62" s="161">
        <v>9.8485</v>
      </c>
      <c r="J62" s="161">
        <v>103</v>
      </c>
    </row>
    <row r="63" spans="1:10">
      <c r="A63" s="160">
        <v>6</v>
      </c>
      <c r="B63" s="161">
        <v>29</v>
      </c>
      <c r="C63" s="161">
        <v>108</v>
      </c>
      <c r="D63" s="161">
        <v>715</v>
      </c>
      <c r="E63" s="161">
        <v>1310</v>
      </c>
      <c r="F63" s="161">
        <v>105</v>
      </c>
      <c r="G63" s="161">
        <v>12.4762</v>
      </c>
      <c r="H63" s="161">
        <v>1.0095</v>
      </c>
      <c r="I63" s="161">
        <v>12.3585</v>
      </c>
      <c r="J63" s="161">
        <v>109</v>
      </c>
    </row>
    <row r="64" spans="1:10">
      <c r="A64" s="160" t="s">
        <v>15</v>
      </c>
      <c r="B64" s="133">
        <v>26</v>
      </c>
      <c r="C64" s="133">
        <v>93</v>
      </c>
      <c r="D64" s="133">
        <v>1420</v>
      </c>
      <c r="E64" s="133">
        <v>1516</v>
      </c>
      <c r="F64" s="133">
        <v>88</v>
      </c>
      <c r="G64" s="133">
        <v>18</v>
      </c>
      <c r="H64" s="133">
        <v>1</v>
      </c>
      <c r="I64" s="133">
        <v>17</v>
      </c>
      <c r="J64" s="133">
        <v>93</v>
      </c>
    </row>
    <row r="65" spans="1:10">
      <c r="A65" s="160" t="s">
        <v>16</v>
      </c>
      <c r="B65" s="133">
        <v>158</v>
      </c>
      <c r="C65" s="134">
        <v>557</v>
      </c>
      <c r="D65" s="133">
        <v>8521</v>
      </c>
      <c r="E65" s="133">
        <v>9098</v>
      </c>
      <c r="F65" s="134">
        <v>530</v>
      </c>
      <c r="G65" s="133">
        <v>106</v>
      </c>
      <c r="H65" s="133">
        <v>6</v>
      </c>
      <c r="I65" s="133">
        <v>104</v>
      </c>
      <c r="J65" s="133">
        <v>558</v>
      </c>
    </row>
    <row r="66" spans="1:10">
      <c r="A66" s="162"/>
      <c r="B66" s="162"/>
      <c r="C66" s="162"/>
      <c r="D66" s="162"/>
      <c r="E66" s="162"/>
      <c r="F66" s="162"/>
      <c r="G66" s="162"/>
      <c r="H66" s="162"/>
      <c r="I66" s="162"/>
      <c r="J66" s="162"/>
    </row>
    <row r="67" spans="1:10">
      <c r="A67" s="162"/>
      <c r="B67" s="162"/>
      <c r="C67" s="162"/>
      <c r="D67" s="162"/>
      <c r="E67" s="162"/>
      <c r="F67" s="162"/>
      <c r="G67" s="162"/>
      <c r="H67" s="162"/>
      <c r="I67" s="162"/>
      <c r="J67" s="162"/>
    </row>
    <row r="68" ht="15" customHeight="1" spans="1:10">
      <c r="A68" s="163" t="s">
        <v>17</v>
      </c>
      <c r="B68" s="164"/>
      <c r="C68" s="165" t="s">
        <v>18</v>
      </c>
      <c r="D68" s="165"/>
      <c r="E68" s="166">
        <v>7</v>
      </c>
      <c r="F68" s="164" t="s">
        <v>19</v>
      </c>
      <c r="G68" s="164"/>
      <c r="H68" s="162"/>
      <c r="I68" s="162"/>
      <c r="J68" s="162"/>
    </row>
    <row r="69" spans="1:10">
      <c r="A69" s="160"/>
      <c r="B69" s="161">
        <v>1</v>
      </c>
      <c r="C69" s="161">
        <v>2</v>
      </c>
      <c r="D69" s="161">
        <v>3</v>
      </c>
      <c r="E69" s="161">
        <v>4</v>
      </c>
      <c r="F69" s="161">
        <v>5</v>
      </c>
      <c r="G69" s="161">
        <v>6</v>
      </c>
      <c r="H69" s="162"/>
      <c r="I69" s="162"/>
      <c r="J69" s="162"/>
    </row>
    <row r="70" spans="1:10">
      <c r="A70" s="160">
        <v>101</v>
      </c>
      <c r="B70" s="140">
        <v>0.3067</v>
      </c>
      <c r="C70" s="140">
        <v>0.215</v>
      </c>
      <c r="D70" s="140">
        <v>0.48</v>
      </c>
      <c r="E70" s="140">
        <v>0.4033</v>
      </c>
      <c r="F70" s="140">
        <v>0.1717</v>
      </c>
      <c r="G70" s="140">
        <v>0.3733</v>
      </c>
      <c r="H70" s="162"/>
      <c r="I70" s="162"/>
      <c r="J70" s="162"/>
    </row>
    <row r="71" ht="15" customHeight="1" spans="1:10">
      <c r="A71" s="160">
        <v>103</v>
      </c>
      <c r="B71" s="140">
        <v>0.3467</v>
      </c>
      <c r="C71" s="140">
        <v>0.5283</v>
      </c>
      <c r="D71" s="140">
        <v>0.6717</v>
      </c>
      <c r="E71" s="140">
        <v>0.3283</v>
      </c>
      <c r="F71" s="140">
        <v>0.4933</v>
      </c>
      <c r="G71" s="140">
        <v>0.6667</v>
      </c>
      <c r="H71" s="162"/>
      <c r="I71" s="162"/>
      <c r="J71" s="162"/>
    </row>
    <row r="72" spans="1:10">
      <c r="A72" s="160">
        <v>104</v>
      </c>
      <c r="B72" s="140">
        <v>0.0183</v>
      </c>
      <c r="C72" s="140">
        <v>0.3983</v>
      </c>
      <c r="D72" s="140">
        <v>0.3783</v>
      </c>
      <c r="E72" s="140">
        <v>0.0217</v>
      </c>
      <c r="F72" s="140">
        <v>0.24</v>
      </c>
      <c r="G72" s="140">
        <v>0.075</v>
      </c>
      <c r="H72" s="162"/>
      <c r="I72" s="162"/>
      <c r="J72" s="162"/>
    </row>
    <row r="73" spans="1:10">
      <c r="A73" s="160">
        <v>105</v>
      </c>
      <c r="B73" s="141">
        <v>1</v>
      </c>
      <c r="C73" s="141">
        <v>1</v>
      </c>
      <c r="D73" s="141">
        <v>1</v>
      </c>
      <c r="E73" s="141">
        <v>0.95</v>
      </c>
      <c r="F73" s="141">
        <v>0.9533</v>
      </c>
      <c r="G73" s="141">
        <v>1</v>
      </c>
      <c r="H73" s="162"/>
      <c r="I73" s="162"/>
      <c r="J73" s="162"/>
    </row>
    <row r="74" spans="1:10">
      <c r="A74" s="160">
        <v>106</v>
      </c>
      <c r="B74" s="140">
        <v>0.1217</v>
      </c>
      <c r="C74" s="140">
        <v>0.1667</v>
      </c>
      <c r="D74" s="140">
        <v>0.0217</v>
      </c>
      <c r="E74" s="140">
        <v>0.015</v>
      </c>
      <c r="F74" s="140">
        <v>0.2</v>
      </c>
      <c r="G74" s="140">
        <v>0.0883</v>
      </c>
      <c r="H74" s="162"/>
      <c r="I74" s="162"/>
      <c r="J74" s="162"/>
    </row>
    <row r="75" spans="1:10">
      <c r="A75" s="160">
        <v>107</v>
      </c>
      <c r="B75" s="140">
        <v>0.145</v>
      </c>
      <c r="C75" s="140">
        <v>0.2233</v>
      </c>
      <c r="D75" s="140">
        <v>0.4017</v>
      </c>
      <c r="E75" s="140">
        <v>0.6467</v>
      </c>
      <c r="F75" s="140">
        <v>0.205</v>
      </c>
      <c r="G75" s="140">
        <v>0.3183</v>
      </c>
      <c r="H75" s="162"/>
      <c r="I75" s="162"/>
      <c r="J75" s="162"/>
    </row>
    <row r="76" spans="1:10">
      <c r="A76" s="160">
        <v>108</v>
      </c>
      <c r="B76" s="140">
        <v>0.3067</v>
      </c>
      <c r="C76" s="140">
        <v>0.6217</v>
      </c>
      <c r="D76" s="140">
        <v>0.3767</v>
      </c>
      <c r="E76" s="140">
        <v>0.7033</v>
      </c>
      <c r="F76" s="140">
        <v>0.5067</v>
      </c>
      <c r="G76" s="140">
        <v>0.27</v>
      </c>
      <c r="H76" s="162"/>
      <c r="I76" s="162"/>
      <c r="J76" s="162"/>
    </row>
    <row r="77" spans="1:10">
      <c r="A77" s="160">
        <v>109</v>
      </c>
      <c r="B77" s="140">
        <v>0.23</v>
      </c>
      <c r="C77" s="140">
        <v>0.4133</v>
      </c>
      <c r="D77" s="140">
        <v>0.1967</v>
      </c>
      <c r="E77" s="140">
        <v>0.3083</v>
      </c>
      <c r="F77" s="140">
        <v>0.285</v>
      </c>
      <c r="G77" s="140">
        <v>0.4867</v>
      </c>
      <c r="H77" s="162"/>
      <c r="I77" s="162"/>
      <c r="J77" s="162"/>
    </row>
    <row r="78" spans="1:10">
      <c r="A78" s="160">
        <v>110</v>
      </c>
      <c r="B78" s="141">
        <v>1</v>
      </c>
      <c r="C78" s="141">
        <v>0.9433</v>
      </c>
      <c r="D78" s="140">
        <v>0.895</v>
      </c>
      <c r="E78" s="140">
        <v>0.485</v>
      </c>
      <c r="F78" s="141">
        <v>1</v>
      </c>
      <c r="G78" s="141">
        <v>1</v>
      </c>
      <c r="H78" s="162"/>
      <c r="I78" s="162"/>
      <c r="J78" s="162"/>
    </row>
    <row r="79" spans="1:10">
      <c r="A79" s="160"/>
      <c r="B79" s="140"/>
      <c r="C79" s="140"/>
      <c r="D79" s="140"/>
      <c r="E79" s="140"/>
      <c r="F79" s="140"/>
      <c r="G79" s="140"/>
      <c r="H79" s="162"/>
      <c r="I79" s="162"/>
      <c r="J79" s="162"/>
    </row>
    <row r="80" spans="1:10">
      <c r="A80" s="160"/>
      <c r="B80" s="140"/>
      <c r="C80" s="140"/>
      <c r="D80" s="140"/>
      <c r="E80" s="140"/>
      <c r="F80" s="140"/>
      <c r="G80" s="140"/>
      <c r="H80" s="162"/>
      <c r="I80" s="162"/>
      <c r="J80" s="162"/>
    </row>
    <row r="81" spans="1:10">
      <c r="A81" s="167"/>
      <c r="B81" s="167"/>
      <c r="C81" s="167"/>
      <c r="D81" s="167"/>
      <c r="E81" s="167"/>
      <c r="F81" s="167"/>
      <c r="G81" s="167"/>
      <c r="H81" s="167"/>
      <c r="I81" s="167"/>
      <c r="J81" s="167"/>
    </row>
    <row r="82" spans="1:10">
      <c r="A82" s="167"/>
      <c r="B82" s="167"/>
      <c r="C82" s="167"/>
      <c r="D82" s="167"/>
      <c r="E82" s="167"/>
      <c r="F82" s="167"/>
      <c r="G82" s="167"/>
      <c r="H82" s="167"/>
      <c r="I82" s="167"/>
      <c r="J82" s="167"/>
    </row>
    <row r="83" spans="1:10">
      <c r="A83" s="167"/>
      <c r="B83" s="167"/>
      <c r="C83" s="167"/>
      <c r="D83" s="167"/>
      <c r="E83" s="167"/>
      <c r="F83" s="167"/>
      <c r="G83" s="167"/>
      <c r="H83" s="167"/>
      <c r="I83" s="167"/>
      <c r="J83" s="167"/>
    </row>
    <row r="84" ht="16.5" customHeight="1" spans="1:10">
      <c r="A84" s="157" t="s">
        <v>5</v>
      </c>
      <c r="B84" s="128">
        <v>44375.4583333333</v>
      </c>
      <c r="C84" s="128"/>
      <c r="D84" s="128"/>
      <c r="E84" s="128"/>
      <c r="F84" s="128"/>
      <c r="G84" s="128"/>
      <c r="H84" s="128"/>
      <c r="I84" s="128"/>
      <c r="J84" s="128"/>
    </row>
    <row r="85" ht="33" spans="1:10">
      <c r="A85" s="157"/>
      <c r="B85" s="158" t="s">
        <v>6</v>
      </c>
      <c r="C85" s="158" t="s">
        <v>7</v>
      </c>
      <c r="D85" s="158" t="s">
        <v>8</v>
      </c>
      <c r="E85" s="159" t="s">
        <v>9</v>
      </c>
      <c r="F85" s="159" t="s">
        <v>10</v>
      </c>
      <c r="G85" s="159" t="s">
        <v>11</v>
      </c>
      <c r="H85" s="159" t="s">
        <v>12</v>
      </c>
      <c r="I85" s="159" t="s">
        <v>13</v>
      </c>
      <c r="J85" s="161" t="s">
        <v>14</v>
      </c>
    </row>
    <row r="86" spans="1:10">
      <c r="A86" s="160">
        <v>1</v>
      </c>
      <c r="B86" s="161">
        <v>32</v>
      </c>
      <c r="C86" s="161">
        <v>88</v>
      </c>
      <c r="D86" s="161">
        <v>1230</v>
      </c>
      <c r="E86" s="161">
        <v>618</v>
      </c>
      <c r="F86" s="161">
        <v>80</v>
      </c>
      <c r="G86" s="161">
        <v>7.725</v>
      </c>
      <c r="H86" s="161">
        <v>1.0375</v>
      </c>
      <c r="I86" s="161">
        <v>7.4458</v>
      </c>
      <c r="J86" s="161">
        <v>85</v>
      </c>
    </row>
    <row r="87" spans="1:10">
      <c r="A87" s="160">
        <v>2</v>
      </c>
      <c r="B87" s="161">
        <v>15</v>
      </c>
      <c r="C87" s="161">
        <v>103</v>
      </c>
      <c r="D87" s="161">
        <v>522</v>
      </c>
      <c r="E87" s="161">
        <v>523</v>
      </c>
      <c r="F87" s="161">
        <v>93</v>
      </c>
      <c r="G87" s="161">
        <v>5.6237</v>
      </c>
      <c r="H87" s="161">
        <v>1.0538</v>
      </c>
      <c r="I87" s="161">
        <v>5.3367</v>
      </c>
      <c r="J87" s="161">
        <v>105</v>
      </c>
    </row>
    <row r="88" ht="15" customHeight="1" spans="1:10">
      <c r="A88" s="160">
        <v>3</v>
      </c>
      <c r="B88" s="161">
        <v>16</v>
      </c>
      <c r="C88" s="161">
        <v>157</v>
      </c>
      <c r="D88" s="161">
        <v>491</v>
      </c>
      <c r="E88" s="161">
        <v>511</v>
      </c>
      <c r="F88" s="161">
        <v>123</v>
      </c>
      <c r="G88" s="161">
        <v>4.1545</v>
      </c>
      <c r="H88" s="161">
        <v>1.0081</v>
      </c>
      <c r="I88" s="161">
        <v>4.121</v>
      </c>
      <c r="J88" s="161">
        <v>159</v>
      </c>
    </row>
    <row r="89" spans="1:10">
      <c r="A89" s="160">
        <v>4</v>
      </c>
      <c r="B89" s="161">
        <v>23</v>
      </c>
      <c r="C89" s="161">
        <v>79</v>
      </c>
      <c r="D89" s="161">
        <v>229</v>
      </c>
      <c r="E89" s="161">
        <v>207</v>
      </c>
      <c r="F89" s="161">
        <v>53</v>
      </c>
      <c r="G89" s="161">
        <v>3.9057</v>
      </c>
      <c r="H89" s="161">
        <v>1</v>
      </c>
      <c r="I89" s="161">
        <v>3.9057</v>
      </c>
      <c r="J89" s="161">
        <v>74</v>
      </c>
    </row>
    <row r="90" spans="1:10">
      <c r="A90" s="160">
        <v>5</v>
      </c>
      <c r="B90" s="161">
        <v>2</v>
      </c>
      <c r="C90" s="161">
        <v>4</v>
      </c>
      <c r="D90" s="161">
        <v>4</v>
      </c>
      <c r="E90" s="161">
        <v>2</v>
      </c>
      <c r="F90" s="161">
        <v>1</v>
      </c>
      <c r="G90" s="161">
        <v>2</v>
      </c>
      <c r="H90" s="161">
        <v>1</v>
      </c>
      <c r="I90" s="161">
        <v>2</v>
      </c>
      <c r="J90" s="161">
        <v>2</v>
      </c>
    </row>
    <row r="91" spans="1:10">
      <c r="A91" s="160">
        <v>6</v>
      </c>
      <c r="B91" s="161">
        <v>3</v>
      </c>
      <c r="C91" s="161">
        <v>39</v>
      </c>
      <c r="D91" s="161">
        <v>654</v>
      </c>
      <c r="E91" s="161">
        <v>1043</v>
      </c>
      <c r="F91" s="161">
        <v>42</v>
      </c>
      <c r="G91" s="161">
        <v>24.8333</v>
      </c>
      <c r="H91" s="161">
        <v>1</v>
      </c>
      <c r="I91" s="161">
        <v>24.8333</v>
      </c>
      <c r="J91" s="161">
        <v>48</v>
      </c>
    </row>
    <row r="92" spans="1:10">
      <c r="A92" s="160" t="s">
        <v>15</v>
      </c>
      <c r="B92" s="133">
        <v>15</v>
      </c>
      <c r="C92" s="133">
        <v>78</v>
      </c>
      <c r="D92" s="133">
        <v>522</v>
      </c>
      <c r="E92" s="133">
        <v>484</v>
      </c>
      <c r="F92" s="133">
        <v>65</v>
      </c>
      <c r="G92" s="133">
        <v>8</v>
      </c>
      <c r="H92" s="133">
        <v>1</v>
      </c>
      <c r="I92" s="133">
        <v>8</v>
      </c>
      <c r="J92" s="133">
        <v>79</v>
      </c>
    </row>
    <row r="93" spans="1:10">
      <c r="A93" s="160" t="s">
        <v>16</v>
      </c>
      <c r="B93" s="133">
        <v>91</v>
      </c>
      <c r="C93" s="134">
        <v>470</v>
      </c>
      <c r="D93" s="133">
        <v>3130</v>
      </c>
      <c r="E93" s="133">
        <v>2904</v>
      </c>
      <c r="F93" s="134">
        <v>392</v>
      </c>
      <c r="G93" s="133">
        <v>48</v>
      </c>
      <c r="H93" s="133">
        <v>6</v>
      </c>
      <c r="I93" s="133">
        <v>48</v>
      </c>
      <c r="J93" s="133">
        <v>473</v>
      </c>
    </row>
    <row r="94" spans="1:10">
      <c r="A94" s="162"/>
      <c r="B94" s="162"/>
      <c r="C94" s="162"/>
      <c r="D94" s="162"/>
      <c r="E94" s="162"/>
      <c r="F94" s="162"/>
      <c r="G94" s="162"/>
      <c r="H94" s="162"/>
      <c r="I94" s="162"/>
      <c r="J94" s="162"/>
    </row>
    <row r="95" spans="1:10">
      <c r="A95" s="162"/>
      <c r="B95" s="162"/>
      <c r="C95" s="162"/>
      <c r="D95" s="162"/>
      <c r="E95" s="162"/>
      <c r="F95" s="162"/>
      <c r="G95" s="162"/>
      <c r="H95" s="162"/>
      <c r="I95" s="162"/>
      <c r="J95" s="162"/>
    </row>
    <row r="96" ht="15" customHeight="1" spans="1:10">
      <c r="A96" s="163" t="s">
        <v>17</v>
      </c>
      <c r="B96" s="164"/>
      <c r="C96" s="165" t="s">
        <v>18</v>
      </c>
      <c r="D96" s="165"/>
      <c r="E96" s="166">
        <v>6</v>
      </c>
      <c r="F96" s="164" t="s">
        <v>19</v>
      </c>
      <c r="G96" s="164"/>
      <c r="H96" s="162"/>
      <c r="I96" s="162"/>
      <c r="J96" s="162"/>
    </row>
    <row r="97" spans="1:10">
      <c r="A97" s="160"/>
      <c r="B97" s="161">
        <v>1</v>
      </c>
      <c r="C97" s="161">
        <v>2</v>
      </c>
      <c r="D97" s="161">
        <v>3</v>
      </c>
      <c r="E97" s="161">
        <v>4</v>
      </c>
      <c r="F97" s="161">
        <v>5</v>
      </c>
      <c r="G97" s="161">
        <v>6</v>
      </c>
      <c r="H97" s="162"/>
      <c r="I97" s="162"/>
      <c r="J97" s="162"/>
    </row>
    <row r="98" spans="1:10">
      <c r="A98" s="160">
        <v>101</v>
      </c>
      <c r="B98" s="140">
        <v>0.5433</v>
      </c>
      <c r="C98" s="140">
        <v>0.3733</v>
      </c>
      <c r="D98" s="140">
        <v>0.2333</v>
      </c>
      <c r="E98" s="140">
        <v>0.6417</v>
      </c>
      <c r="F98" s="141">
        <v>1</v>
      </c>
      <c r="G98" s="140">
        <v>0.6217</v>
      </c>
      <c r="H98" s="162"/>
      <c r="I98" s="162"/>
      <c r="J98" s="162"/>
    </row>
    <row r="99" spans="1:10">
      <c r="A99" s="160">
        <v>102</v>
      </c>
      <c r="B99" s="141">
        <v>1</v>
      </c>
      <c r="C99" s="140">
        <v>0.1767</v>
      </c>
      <c r="D99" s="140">
        <v>0.2283</v>
      </c>
      <c r="E99" s="140">
        <v>0.7617</v>
      </c>
      <c r="F99" s="141">
        <v>1</v>
      </c>
      <c r="G99" s="140">
        <v>0.7417</v>
      </c>
      <c r="H99" s="162"/>
      <c r="I99" s="162"/>
      <c r="J99" s="162"/>
    </row>
    <row r="100" ht="15" customHeight="1" spans="1:10">
      <c r="A100" s="160">
        <v>103</v>
      </c>
      <c r="B100" s="140">
        <v>0.67</v>
      </c>
      <c r="C100" s="141">
        <v>1</v>
      </c>
      <c r="D100" s="141">
        <v>1</v>
      </c>
      <c r="E100" s="141">
        <v>1</v>
      </c>
      <c r="F100" s="141">
        <v>1</v>
      </c>
      <c r="G100" s="141">
        <v>1</v>
      </c>
      <c r="H100" s="162"/>
      <c r="I100" s="162"/>
      <c r="J100" s="162"/>
    </row>
    <row r="101" spans="1:10">
      <c r="A101" s="160">
        <v>104</v>
      </c>
      <c r="B101" s="140">
        <v>0.3583</v>
      </c>
      <c r="C101" s="140">
        <v>0.1683</v>
      </c>
      <c r="D101" s="140">
        <v>0.3883</v>
      </c>
      <c r="E101" s="140">
        <v>0.82</v>
      </c>
      <c r="F101" s="141">
        <v>1</v>
      </c>
      <c r="G101" s="141">
        <v>1</v>
      </c>
      <c r="H101" s="162"/>
      <c r="I101" s="162"/>
      <c r="J101" s="162"/>
    </row>
    <row r="102" spans="1:10">
      <c r="A102" s="160">
        <v>105</v>
      </c>
      <c r="B102" s="141">
        <v>1</v>
      </c>
      <c r="C102" s="140">
        <v>0.6633</v>
      </c>
      <c r="D102" s="141">
        <v>0.9567</v>
      </c>
      <c r="E102" s="141">
        <v>1</v>
      </c>
      <c r="F102" s="141">
        <v>1</v>
      </c>
      <c r="G102" s="141">
        <v>1</v>
      </c>
      <c r="H102" s="162"/>
      <c r="I102" s="162"/>
      <c r="J102" s="162"/>
    </row>
    <row r="103" spans="1:10">
      <c r="A103" s="160">
        <v>106</v>
      </c>
      <c r="B103" s="140">
        <v>0.0483</v>
      </c>
      <c r="C103" s="140">
        <v>0.1417</v>
      </c>
      <c r="D103" s="140">
        <v>0.07</v>
      </c>
      <c r="E103" s="140">
        <v>0.0483</v>
      </c>
      <c r="F103" s="141">
        <v>0.905</v>
      </c>
      <c r="G103" s="141">
        <v>1</v>
      </c>
      <c r="H103" s="162"/>
      <c r="I103" s="162"/>
      <c r="J103" s="162"/>
    </row>
    <row r="104" spans="1:10">
      <c r="A104" s="160">
        <v>107</v>
      </c>
      <c r="B104" s="140">
        <v>0.3333</v>
      </c>
      <c r="C104" s="140">
        <v>0.1467</v>
      </c>
      <c r="D104" s="140">
        <v>0.295</v>
      </c>
      <c r="E104" s="140">
        <v>0.3367</v>
      </c>
      <c r="F104" s="141">
        <v>1</v>
      </c>
      <c r="G104" s="140">
        <v>0.615</v>
      </c>
      <c r="H104" s="162"/>
      <c r="I104" s="162"/>
      <c r="J104" s="162"/>
    </row>
    <row r="105" spans="1:10">
      <c r="A105" s="160">
        <v>108</v>
      </c>
      <c r="B105" s="140">
        <v>0.5583</v>
      </c>
      <c r="C105" s="140">
        <v>0.3267</v>
      </c>
      <c r="D105" s="140">
        <v>0.3217</v>
      </c>
      <c r="E105" s="140">
        <v>0.6983</v>
      </c>
      <c r="F105" s="141">
        <v>1</v>
      </c>
      <c r="G105" s="140">
        <v>0.635</v>
      </c>
      <c r="H105" s="162"/>
      <c r="I105" s="162"/>
      <c r="J105" s="162"/>
    </row>
    <row r="106" spans="1:10">
      <c r="A106" s="160">
        <v>109</v>
      </c>
      <c r="B106" s="140">
        <v>0.565</v>
      </c>
      <c r="C106" s="140">
        <v>0.095</v>
      </c>
      <c r="D106" s="140">
        <v>0.18</v>
      </c>
      <c r="E106" s="140">
        <v>0.6367</v>
      </c>
      <c r="F106" s="141">
        <v>1</v>
      </c>
      <c r="G106" s="140">
        <v>0.5633</v>
      </c>
      <c r="H106" s="162"/>
      <c r="I106" s="162"/>
      <c r="J106" s="162"/>
    </row>
    <row r="107" spans="1:10">
      <c r="A107" s="160"/>
      <c r="B107" s="140"/>
      <c r="C107" s="140"/>
      <c r="D107" s="140"/>
      <c r="E107" s="140"/>
      <c r="F107" s="140"/>
      <c r="G107" s="140"/>
      <c r="H107" s="162"/>
      <c r="I107" s="162"/>
      <c r="J107" s="162"/>
    </row>
    <row r="108" spans="1:10">
      <c r="A108" s="160"/>
      <c r="B108" s="140"/>
      <c r="C108" s="140"/>
      <c r="D108" s="140"/>
      <c r="E108" s="140"/>
      <c r="F108" s="140"/>
      <c r="G108" s="140"/>
      <c r="H108" s="162"/>
      <c r="I108" s="162"/>
      <c r="J108" s="162"/>
    </row>
    <row r="109" spans="1:10">
      <c r="A109" s="160"/>
      <c r="B109" s="140"/>
      <c r="C109" s="140"/>
      <c r="D109" s="140"/>
      <c r="E109" s="140"/>
      <c r="F109" s="140"/>
      <c r="G109" s="140"/>
      <c r="H109" s="162"/>
      <c r="I109" s="162"/>
      <c r="J109" s="162"/>
    </row>
    <row r="110" spans="1: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</row>
    <row r="111" spans="1:10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</row>
    <row r="112" spans="1:10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</row>
    <row r="113" ht="16.5" customHeight="1" spans="1:10">
      <c r="A113" s="157" t="s">
        <v>5</v>
      </c>
      <c r="B113" s="128">
        <v>44375.5</v>
      </c>
      <c r="C113" s="128"/>
      <c r="D113" s="128"/>
      <c r="E113" s="128"/>
      <c r="F113" s="128"/>
      <c r="G113" s="128"/>
      <c r="H113" s="128"/>
      <c r="I113" s="128"/>
      <c r="J113" s="128"/>
    </row>
    <row r="114" ht="33" spans="1:10">
      <c r="A114" s="157"/>
      <c r="B114" s="158" t="s">
        <v>6</v>
      </c>
      <c r="C114" s="158" t="s">
        <v>7</v>
      </c>
      <c r="D114" s="158" t="s">
        <v>8</v>
      </c>
      <c r="E114" s="159" t="s">
        <v>9</v>
      </c>
      <c r="F114" s="159" t="s">
        <v>10</v>
      </c>
      <c r="G114" s="159" t="s">
        <v>11</v>
      </c>
      <c r="H114" s="159" t="s">
        <v>12</v>
      </c>
      <c r="I114" s="159" t="s">
        <v>13</v>
      </c>
      <c r="J114" s="161" t="s">
        <v>14</v>
      </c>
    </row>
    <row r="115" spans="1:10">
      <c r="A115" s="160">
        <v>1</v>
      </c>
      <c r="B115" s="161">
        <v>25</v>
      </c>
      <c r="C115" s="161">
        <v>106</v>
      </c>
      <c r="D115" s="161">
        <v>1751</v>
      </c>
      <c r="E115" s="161">
        <v>1375</v>
      </c>
      <c r="F115" s="161">
        <v>92</v>
      </c>
      <c r="G115" s="161">
        <v>14.9457</v>
      </c>
      <c r="H115" s="161">
        <v>1.0326</v>
      </c>
      <c r="I115" s="161">
        <v>14.4737</v>
      </c>
      <c r="J115" s="161">
        <v>101</v>
      </c>
    </row>
    <row r="116" spans="1:10">
      <c r="A116" s="160">
        <v>2</v>
      </c>
      <c r="B116" s="161">
        <v>15</v>
      </c>
      <c r="C116" s="161">
        <v>129</v>
      </c>
      <c r="D116" s="161">
        <v>899</v>
      </c>
      <c r="E116" s="161">
        <v>949</v>
      </c>
      <c r="F116" s="161">
        <v>116</v>
      </c>
      <c r="G116" s="161">
        <v>8.181</v>
      </c>
      <c r="H116" s="161">
        <v>1.0431</v>
      </c>
      <c r="I116" s="161">
        <v>7.843</v>
      </c>
      <c r="J116" s="161">
        <v>134</v>
      </c>
    </row>
    <row r="117" ht="15" customHeight="1" spans="1:10">
      <c r="A117" s="160">
        <v>3</v>
      </c>
      <c r="B117" s="161">
        <v>19</v>
      </c>
      <c r="C117" s="161">
        <v>148</v>
      </c>
      <c r="D117" s="161">
        <v>939</v>
      </c>
      <c r="E117" s="161">
        <v>907</v>
      </c>
      <c r="F117" s="161">
        <v>134</v>
      </c>
      <c r="G117" s="161">
        <v>6.7687</v>
      </c>
      <c r="H117" s="161">
        <v>1.0373</v>
      </c>
      <c r="I117" s="161">
        <v>6.5252</v>
      </c>
      <c r="J117" s="161">
        <v>144</v>
      </c>
    </row>
    <row r="118" spans="1:10">
      <c r="A118" s="160">
        <v>4</v>
      </c>
      <c r="B118" s="161">
        <v>22</v>
      </c>
      <c r="C118" s="161">
        <v>130</v>
      </c>
      <c r="D118" s="161">
        <v>995</v>
      </c>
      <c r="E118" s="161">
        <v>1110</v>
      </c>
      <c r="F118" s="161">
        <v>114</v>
      </c>
      <c r="G118" s="161">
        <v>9.7368</v>
      </c>
      <c r="H118" s="161">
        <v>1.0614</v>
      </c>
      <c r="I118" s="161">
        <v>9.1736</v>
      </c>
      <c r="J118" s="161">
        <v>129</v>
      </c>
    </row>
    <row r="119" spans="1:10">
      <c r="A119" s="160">
        <v>5</v>
      </c>
      <c r="B119" s="161">
        <v>18</v>
      </c>
      <c r="C119" s="161">
        <v>130</v>
      </c>
      <c r="D119" s="161">
        <v>978</v>
      </c>
      <c r="E119" s="161">
        <v>924</v>
      </c>
      <c r="F119" s="161">
        <v>124</v>
      </c>
      <c r="G119" s="161">
        <v>7.4516</v>
      </c>
      <c r="H119" s="161">
        <v>1.0323</v>
      </c>
      <c r="I119" s="161">
        <v>7.2188</v>
      </c>
      <c r="J119" s="161">
        <v>134</v>
      </c>
    </row>
    <row r="120" spans="1:10">
      <c r="A120" s="160">
        <v>6</v>
      </c>
      <c r="B120" s="161">
        <v>29</v>
      </c>
      <c r="C120" s="161">
        <v>131</v>
      </c>
      <c r="D120" s="161">
        <v>1350</v>
      </c>
      <c r="E120" s="161">
        <v>1270</v>
      </c>
      <c r="F120" s="161">
        <v>114</v>
      </c>
      <c r="G120" s="161">
        <v>11.1404</v>
      </c>
      <c r="H120" s="161">
        <v>1.0351</v>
      </c>
      <c r="I120" s="161">
        <v>10.7627</v>
      </c>
      <c r="J120" s="161">
        <v>126</v>
      </c>
    </row>
    <row r="121" spans="1:10">
      <c r="A121" s="160" t="s">
        <v>15</v>
      </c>
      <c r="B121" s="133">
        <v>21</v>
      </c>
      <c r="C121" s="133">
        <v>129</v>
      </c>
      <c r="D121" s="133">
        <v>1152</v>
      </c>
      <c r="E121" s="133">
        <v>1089</v>
      </c>
      <c r="F121" s="133">
        <v>116</v>
      </c>
      <c r="G121" s="133">
        <v>10</v>
      </c>
      <c r="H121" s="133">
        <v>1</v>
      </c>
      <c r="I121" s="133">
        <v>9</v>
      </c>
      <c r="J121" s="133">
        <v>128</v>
      </c>
    </row>
    <row r="122" spans="1:10">
      <c r="A122" s="160" t="s">
        <v>16</v>
      </c>
      <c r="B122" s="133">
        <v>128</v>
      </c>
      <c r="C122" s="134">
        <v>774</v>
      </c>
      <c r="D122" s="133">
        <v>6912</v>
      </c>
      <c r="E122" s="133">
        <v>6535</v>
      </c>
      <c r="F122" s="134">
        <v>694</v>
      </c>
      <c r="G122" s="133">
        <v>58</v>
      </c>
      <c r="H122" s="133">
        <v>6</v>
      </c>
      <c r="I122" s="133">
        <v>56</v>
      </c>
      <c r="J122" s="133">
        <v>768</v>
      </c>
    </row>
    <row r="123" spans="1:10">
      <c r="A123" s="162"/>
      <c r="B123" s="162"/>
      <c r="C123" s="162"/>
      <c r="D123" s="162"/>
      <c r="E123" s="162"/>
      <c r="F123" s="162"/>
      <c r="G123" s="162"/>
      <c r="H123" s="162"/>
      <c r="I123" s="162"/>
      <c r="J123" s="162"/>
    </row>
    <row r="124" spans="1:10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</row>
    <row r="125" ht="15" customHeight="1" spans="1:10">
      <c r="A125" s="163" t="s">
        <v>17</v>
      </c>
      <c r="B125" s="164"/>
      <c r="C125" s="165" t="s">
        <v>18</v>
      </c>
      <c r="D125" s="165"/>
      <c r="E125" s="166">
        <v>8</v>
      </c>
      <c r="F125" s="164" t="s">
        <v>19</v>
      </c>
      <c r="G125" s="164"/>
      <c r="H125" s="162"/>
      <c r="I125" s="162"/>
      <c r="J125" s="162"/>
    </row>
    <row r="126" spans="1:10">
      <c r="A126" s="160"/>
      <c r="B126" s="161">
        <v>1</v>
      </c>
      <c r="C126" s="161">
        <v>2</v>
      </c>
      <c r="D126" s="161">
        <v>3</v>
      </c>
      <c r="E126" s="161">
        <v>4</v>
      </c>
      <c r="F126" s="161">
        <v>5</v>
      </c>
      <c r="G126" s="161">
        <v>6</v>
      </c>
      <c r="H126" s="162"/>
      <c r="I126" s="162"/>
      <c r="J126" s="162"/>
    </row>
    <row r="127" spans="1:10">
      <c r="A127" s="160">
        <v>101</v>
      </c>
      <c r="B127" s="140">
        <v>0.2667</v>
      </c>
      <c r="C127" s="140">
        <v>0.245</v>
      </c>
      <c r="D127" s="140">
        <v>0.3</v>
      </c>
      <c r="E127" s="140">
        <v>0.245</v>
      </c>
      <c r="F127" s="140">
        <v>0.2633</v>
      </c>
      <c r="G127" s="140">
        <v>0.405</v>
      </c>
      <c r="H127" s="162"/>
      <c r="I127" s="162"/>
      <c r="J127" s="162"/>
    </row>
    <row r="128" spans="1:10">
      <c r="A128" s="160">
        <v>102</v>
      </c>
      <c r="B128" s="141">
        <v>0.9533</v>
      </c>
      <c r="C128" s="141">
        <v>1</v>
      </c>
      <c r="D128" s="141">
        <v>1</v>
      </c>
      <c r="E128" s="141">
        <v>1</v>
      </c>
      <c r="F128" s="141">
        <v>1</v>
      </c>
      <c r="G128" s="140">
        <v>0.4917</v>
      </c>
      <c r="H128" s="162"/>
      <c r="I128" s="162"/>
      <c r="J128" s="162"/>
    </row>
    <row r="129" ht="15" customHeight="1" spans="1:10">
      <c r="A129" s="160">
        <v>103</v>
      </c>
      <c r="B129" s="140">
        <v>0.67</v>
      </c>
      <c r="C129" s="140">
        <v>0.41</v>
      </c>
      <c r="D129" s="140">
        <v>0.39</v>
      </c>
      <c r="E129" s="140">
        <v>0.3867</v>
      </c>
      <c r="F129" s="140">
        <v>0.3583</v>
      </c>
      <c r="G129" s="140">
        <v>0.59</v>
      </c>
      <c r="H129" s="162"/>
      <c r="I129" s="162"/>
      <c r="J129" s="162"/>
    </row>
    <row r="130" spans="1:10">
      <c r="A130" s="160">
        <v>104</v>
      </c>
      <c r="B130" s="140">
        <v>0.2533</v>
      </c>
      <c r="C130" s="140">
        <v>0.1417</v>
      </c>
      <c r="D130" s="140">
        <v>0.1983</v>
      </c>
      <c r="E130" s="140">
        <v>0.3567</v>
      </c>
      <c r="F130" s="140">
        <v>0.0733</v>
      </c>
      <c r="G130" s="140">
        <v>0.2633</v>
      </c>
      <c r="H130" s="162"/>
      <c r="I130" s="162"/>
      <c r="J130" s="162"/>
    </row>
    <row r="131" spans="1:10">
      <c r="A131" s="160">
        <v>105</v>
      </c>
      <c r="B131" s="141">
        <v>1</v>
      </c>
      <c r="C131" s="141">
        <v>1</v>
      </c>
      <c r="D131" s="141">
        <v>1</v>
      </c>
      <c r="E131" s="140">
        <v>0.5083</v>
      </c>
      <c r="F131" s="140">
        <v>0.0483</v>
      </c>
      <c r="G131" s="140">
        <v>0.1383</v>
      </c>
      <c r="H131" s="162"/>
      <c r="I131" s="162"/>
      <c r="J131" s="162"/>
    </row>
    <row r="132" spans="1:10">
      <c r="A132" s="160">
        <v>106</v>
      </c>
      <c r="B132" s="141">
        <v>1</v>
      </c>
      <c r="C132" s="140">
        <v>0.29</v>
      </c>
      <c r="D132" s="140">
        <v>0.0517</v>
      </c>
      <c r="E132" s="140">
        <v>0.0883</v>
      </c>
      <c r="F132" s="140">
        <v>0.385</v>
      </c>
      <c r="G132" s="140">
        <v>0.2983</v>
      </c>
      <c r="H132" s="162"/>
      <c r="I132" s="162"/>
      <c r="J132" s="162"/>
    </row>
    <row r="133" spans="1:10">
      <c r="A133" s="160">
        <v>107</v>
      </c>
      <c r="B133" s="140">
        <v>0.2583</v>
      </c>
      <c r="C133" s="140">
        <v>0.145</v>
      </c>
      <c r="D133" s="140">
        <v>0.375</v>
      </c>
      <c r="E133" s="140">
        <v>0.25</v>
      </c>
      <c r="F133" s="140">
        <v>0.2583</v>
      </c>
      <c r="G133" s="140">
        <v>0.4767</v>
      </c>
      <c r="H133" s="162"/>
      <c r="I133" s="162"/>
      <c r="J133" s="162"/>
    </row>
    <row r="134" spans="1:10">
      <c r="A134" s="160">
        <v>108</v>
      </c>
      <c r="B134" s="140">
        <v>0.3433</v>
      </c>
      <c r="C134" s="140">
        <v>0.2267</v>
      </c>
      <c r="D134" s="140">
        <v>0.36</v>
      </c>
      <c r="E134" s="140">
        <v>0.5767</v>
      </c>
      <c r="F134" s="140">
        <v>0.32</v>
      </c>
      <c r="G134" s="140">
        <v>0.605</v>
      </c>
      <c r="H134" s="162"/>
      <c r="I134" s="162"/>
      <c r="J134" s="162"/>
    </row>
    <row r="135" spans="1:10">
      <c r="A135" s="160">
        <v>109</v>
      </c>
      <c r="B135" s="140">
        <v>0.21</v>
      </c>
      <c r="C135" s="140">
        <v>0.175</v>
      </c>
      <c r="D135" s="140">
        <v>0.4133</v>
      </c>
      <c r="E135" s="140">
        <v>0.27</v>
      </c>
      <c r="F135" s="140">
        <v>0.1833</v>
      </c>
      <c r="G135" s="140">
        <v>0.32</v>
      </c>
      <c r="H135" s="162"/>
      <c r="I135" s="162"/>
      <c r="J135" s="162"/>
    </row>
    <row r="136" spans="1:10">
      <c r="A136" s="160">
        <v>110</v>
      </c>
      <c r="B136" s="141">
        <v>1</v>
      </c>
      <c r="C136" s="140">
        <v>0.8383</v>
      </c>
      <c r="D136" s="141">
        <v>0.9483</v>
      </c>
      <c r="E136" s="140">
        <v>0.835</v>
      </c>
      <c r="F136" s="140">
        <v>0.5633</v>
      </c>
      <c r="G136" s="140">
        <v>0.1983</v>
      </c>
      <c r="H136" s="162"/>
      <c r="I136" s="162"/>
      <c r="J136" s="162"/>
    </row>
    <row r="137" spans="1:10">
      <c r="A137" s="160"/>
      <c r="B137" s="140"/>
      <c r="C137" s="140"/>
      <c r="D137" s="140"/>
      <c r="E137" s="140"/>
      <c r="F137" s="140"/>
      <c r="G137" s="140"/>
      <c r="H137" s="162"/>
      <c r="I137" s="162"/>
      <c r="J137" s="162"/>
    </row>
    <row r="138" spans="1:10">
      <c r="A138" s="160"/>
      <c r="B138" s="140"/>
      <c r="C138" s="140"/>
      <c r="D138" s="140"/>
      <c r="E138" s="140"/>
      <c r="F138" s="140"/>
      <c r="G138" s="140"/>
      <c r="H138" s="162"/>
      <c r="I138" s="162"/>
      <c r="J138" s="162"/>
    </row>
    <row r="139" spans="1:10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</row>
    <row r="140" spans="1:1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</row>
    <row r="141" spans="1:10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</row>
    <row r="142" ht="16.5" customHeight="1" spans="1:10">
      <c r="A142" s="157" t="s">
        <v>5</v>
      </c>
      <c r="B142" s="128">
        <v>44375.5416666667</v>
      </c>
      <c r="C142" s="128"/>
      <c r="D142" s="128"/>
      <c r="E142" s="128"/>
      <c r="F142" s="128"/>
      <c r="G142" s="128"/>
      <c r="H142" s="128"/>
      <c r="I142" s="128"/>
      <c r="J142" s="128"/>
    </row>
    <row r="143" ht="33" spans="1:10">
      <c r="A143" s="157"/>
      <c r="B143" s="158" t="s">
        <v>6</v>
      </c>
      <c r="C143" s="158" t="s">
        <v>7</v>
      </c>
      <c r="D143" s="158" t="s">
        <v>8</v>
      </c>
      <c r="E143" s="159" t="s">
        <v>9</v>
      </c>
      <c r="F143" s="159" t="s">
        <v>10</v>
      </c>
      <c r="G143" s="159" t="s">
        <v>11</v>
      </c>
      <c r="H143" s="159" t="s">
        <v>12</v>
      </c>
      <c r="I143" s="159" t="s">
        <v>13</v>
      </c>
      <c r="J143" s="161" t="s">
        <v>14</v>
      </c>
    </row>
    <row r="144" spans="1:10">
      <c r="A144" s="160">
        <v>1</v>
      </c>
      <c r="B144" s="161">
        <v>20</v>
      </c>
      <c r="C144" s="161">
        <v>78</v>
      </c>
      <c r="D144" s="161">
        <v>492</v>
      </c>
      <c r="E144" s="161">
        <v>507</v>
      </c>
      <c r="F144" s="161">
        <v>77</v>
      </c>
      <c r="G144" s="161">
        <v>6.5844</v>
      </c>
      <c r="H144" s="161">
        <v>1.039</v>
      </c>
      <c r="I144" s="161">
        <v>6.3375</v>
      </c>
      <c r="J144" s="161">
        <v>81</v>
      </c>
    </row>
    <row r="145" spans="1:10">
      <c r="A145" s="160">
        <v>2</v>
      </c>
      <c r="B145" s="161">
        <v>39</v>
      </c>
      <c r="C145" s="161">
        <v>104</v>
      </c>
      <c r="D145" s="161">
        <v>498</v>
      </c>
      <c r="E145" s="161">
        <v>501</v>
      </c>
      <c r="F145" s="161">
        <v>92</v>
      </c>
      <c r="G145" s="161">
        <v>5.4457</v>
      </c>
      <c r="H145" s="161">
        <v>1.087</v>
      </c>
      <c r="I145" s="161">
        <v>5.01</v>
      </c>
      <c r="J145" s="161">
        <v>103</v>
      </c>
    </row>
    <row r="146" ht="15" customHeight="1" spans="1:10">
      <c r="A146" s="160">
        <v>3</v>
      </c>
      <c r="B146" s="161">
        <v>26</v>
      </c>
      <c r="C146" s="161">
        <v>107</v>
      </c>
      <c r="D146" s="161">
        <v>703</v>
      </c>
      <c r="E146" s="161">
        <v>772</v>
      </c>
      <c r="F146" s="161">
        <v>105</v>
      </c>
      <c r="G146" s="161">
        <v>7.3524</v>
      </c>
      <c r="H146" s="161">
        <v>1.019</v>
      </c>
      <c r="I146" s="161">
        <v>7.215</v>
      </c>
      <c r="J146" s="161">
        <v>108</v>
      </c>
    </row>
    <row r="147" spans="1:10">
      <c r="A147" s="160">
        <v>4</v>
      </c>
      <c r="B147" s="161">
        <v>30</v>
      </c>
      <c r="C147" s="161">
        <v>113</v>
      </c>
      <c r="D147" s="161">
        <v>1076</v>
      </c>
      <c r="E147" s="161">
        <v>1237</v>
      </c>
      <c r="F147" s="161">
        <v>106</v>
      </c>
      <c r="G147" s="161">
        <v>11.6698</v>
      </c>
      <c r="H147" s="161">
        <v>1.0094</v>
      </c>
      <c r="I147" s="161">
        <v>11.5607</v>
      </c>
      <c r="J147" s="161">
        <v>114</v>
      </c>
    </row>
    <row r="148" spans="1:10">
      <c r="A148" s="160">
        <v>5</v>
      </c>
      <c r="B148" s="161">
        <v>28</v>
      </c>
      <c r="C148" s="161">
        <v>113</v>
      </c>
      <c r="D148" s="161">
        <v>1254</v>
      </c>
      <c r="E148" s="161">
        <v>1344</v>
      </c>
      <c r="F148" s="161">
        <v>105</v>
      </c>
      <c r="G148" s="161">
        <v>12.8</v>
      </c>
      <c r="H148" s="161">
        <v>1.0571</v>
      </c>
      <c r="I148" s="161">
        <v>12.1081</v>
      </c>
      <c r="J148" s="161">
        <v>112</v>
      </c>
    </row>
    <row r="149" spans="1:10">
      <c r="A149" s="160">
        <v>6</v>
      </c>
      <c r="B149" s="161">
        <v>10</v>
      </c>
      <c r="C149" s="161">
        <v>95</v>
      </c>
      <c r="D149" s="161">
        <v>2042</v>
      </c>
      <c r="E149" s="161">
        <v>1886</v>
      </c>
      <c r="F149" s="161">
        <v>90</v>
      </c>
      <c r="G149" s="161">
        <v>20.9556</v>
      </c>
      <c r="H149" s="161">
        <v>1.0556</v>
      </c>
      <c r="I149" s="161">
        <v>19.8526</v>
      </c>
      <c r="J149" s="161">
        <v>96</v>
      </c>
    </row>
    <row r="150" spans="1:10">
      <c r="A150" s="160" t="s">
        <v>15</v>
      </c>
      <c r="B150" s="133">
        <v>26</v>
      </c>
      <c r="C150" s="133">
        <v>102</v>
      </c>
      <c r="D150" s="133">
        <v>1011</v>
      </c>
      <c r="E150" s="133">
        <v>1041</v>
      </c>
      <c r="F150" s="133">
        <v>96</v>
      </c>
      <c r="G150" s="133">
        <v>11</v>
      </c>
      <c r="H150" s="133">
        <v>1</v>
      </c>
      <c r="I150" s="133">
        <v>10</v>
      </c>
      <c r="J150" s="133">
        <v>102</v>
      </c>
    </row>
    <row r="151" spans="1:10">
      <c r="A151" s="160" t="s">
        <v>16</v>
      </c>
      <c r="B151" s="133">
        <v>153</v>
      </c>
      <c r="C151" s="134">
        <v>610</v>
      </c>
      <c r="D151" s="133">
        <v>6065</v>
      </c>
      <c r="E151" s="133">
        <v>6247</v>
      </c>
      <c r="F151" s="134">
        <v>575</v>
      </c>
      <c r="G151" s="133">
        <v>65</v>
      </c>
      <c r="H151" s="133">
        <v>6</v>
      </c>
      <c r="I151" s="133">
        <v>62</v>
      </c>
      <c r="J151" s="133">
        <v>614</v>
      </c>
    </row>
    <row r="152" spans="1:10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</row>
    <row r="153" spans="1:10">
      <c r="A153" s="162"/>
      <c r="B153" s="162"/>
      <c r="C153" s="162"/>
      <c r="D153" s="162"/>
      <c r="E153" s="162"/>
      <c r="F153" s="162"/>
      <c r="G153" s="162"/>
      <c r="H153" s="162"/>
      <c r="I153" s="162"/>
      <c r="J153" s="162"/>
    </row>
    <row r="154" ht="15" customHeight="1" spans="1:10">
      <c r="A154" s="163" t="s">
        <v>17</v>
      </c>
      <c r="B154" s="164"/>
      <c r="C154" s="165" t="s">
        <v>18</v>
      </c>
      <c r="D154" s="165"/>
      <c r="E154" s="166">
        <v>9</v>
      </c>
      <c r="F154" s="164" t="s">
        <v>19</v>
      </c>
      <c r="G154" s="164"/>
      <c r="H154" s="162"/>
      <c r="I154" s="162"/>
      <c r="J154" s="162"/>
    </row>
    <row r="155" spans="1:10">
      <c r="A155" s="160"/>
      <c r="B155" s="161">
        <v>1</v>
      </c>
      <c r="C155" s="161">
        <v>2</v>
      </c>
      <c r="D155" s="161">
        <v>3</v>
      </c>
      <c r="E155" s="161">
        <v>4</v>
      </c>
      <c r="F155" s="161">
        <v>5</v>
      </c>
      <c r="G155" s="161">
        <v>6</v>
      </c>
      <c r="H155" s="162"/>
      <c r="I155" s="162"/>
      <c r="J155" s="162"/>
    </row>
    <row r="156" spans="1:10">
      <c r="A156" s="160">
        <v>101</v>
      </c>
      <c r="B156" s="140">
        <v>0.47</v>
      </c>
      <c r="C156" s="140">
        <v>0.2433</v>
      </c>
      <c r="D156" s="140">
        <v>0.3133</v>
      </c>
      <c r="E156" s="140">
        <v>0.145</v>
      </c>
      <c r="F156" s="140">
        <v>0.3933</v>
      </c>
      <c r="G156" s="140">
        <v>0.4517</v>
      </c>
      <c r="H156" s="162"/>
      <c r="I156" s="162"/>
      <c r="J156" s="162"/>
    </row>
    <row r="157" spans="1:10">
      <c r="A157" s="160">
        <v>102</v>
      </c>
      <c r="B157" s="140">
        <v>0.2983</v>
      </c>
      <c r="C157" s="140">
        <v>0.46</v>
      </c>
      <c r="D157" s="140">
        <v>0.4367</v>
      </c>
      <c r="E157" s="140">
        <v>0.3833</v>
      </c>
      <c r="F157" s="140">
        <v>0.4933</v>
      </c>
      <c r="G157" s="140">
        <v>0.6367</v>
      </c>
      <c r="H157" s="162"/>
      <c r="I157" s="162"/>
      <c r="J157" s="162"/>
    </row>
    <row r="158" ht="15" customHeight="1" spans="1:10">
      <c r="A158" s="160">
        <v>103</v>
      </c>
      <c r="B158" s="140">
        <v>0.595</v>
      </c>
      <c r="C158" s="140">
        <v>0.71</v>
      </c>
      <c r="D158" s="140">
        <v>0.5667</v>
      </c>
      <c r="E158" s="140">
        <v>0.6267</v>
      </c>
      <c r="F158" s="140">
        <v>0.61</v>
      </c>
      <c r="G158" s="140">
        <v>0.67</v>
      </c>
      <c r="H158" s="162"/>
      <c r="I158" s="162"/>
      <c r="J158" s="162"/>
    </row>
    <row r="159" spans="1:10">
      <c r="A159" s="160">
        <v>104</v>
      </c>
      <c r="B159" s="140">
        <v>0.44</v>
      </c>
      <c r="C159" s="140">
        <v>0.54</v>
      </c>
      <c r="D159" s="140">
        <v>0.315</v>
      </c>
      <c r="E159" s="140">
        <v>0.4183</v>
      </c>
      <c r="F159" s="140">
        <v>0.4117</v>
      </c>
      <c r="G159" s="140">
        <v>0.3033</v>
      </c>
      <c r="H159" s="162"/>
      <c r="I159" s="162"/>
      <c r="J159" s="162"/>
    </row>
    <row r="160" spans="1:10">
      <c r="A160" s="160">
        <v>105</v>
      </c>
      <c r="B160" s="140">
        <v>0.175</v>
      </c>
      <c r="C160" s="140">
        <v>0.2517</v>
      </c>
      <c r="D160" s="140">
        <v>0.0217</v>
      </c>
      <c r="E160" s="140">
        <v>0.0833</v>
      </c>
      <c r="F160" s="140">
        <v>0.02</v>
      </c>
      <c r="G160" s="140">
        <v>0.275</v>
      </c>
      <c r="H160" s="162"/>
      <c r="I160" s="162"/>
      <c r="J160" s="162"/>
    </row>
    <row r="161" spans="1:10">
      <c r="A161" s="160">
        <v>106</v>
      </c>
      <c r="B161" s="140">
        <v>0.69</v>
      </c>
      <c r="C161" s="140">
        <v>0.2383</v>
      </c>
      <c r="D161" s="140">
        <v>0.2833</v>
      </c>
      <c r="E161" s="140">
        <v>0.2883</v>
      </c>
      <c r="F161" s="140">
        <v>0.5233</v>
      </c>
      <c r="G161" s="140">
        <v>0.24</v>
      </c>
      <c r="H161" s="162"/>
      <c r="I161" s="162"/>
      <c r="J161" s="162"/>
    </row>
    <row r="162" spans="1:10">
      <c r="A162" s="160">
        <v>107</v>
      </c>
      <c r="B162" s="140">
        <v>0.555</v>
      </c>
      <c r="C162" s="140">
        <v>0.4517</v>
      </c>
      <c r="D162" s="140">
        <v>0.525</v>
      </c>
      <c r="E162" s="140">
        <v>0.535</v>
      </c>
      <c r="F162" s="140">
        <v>0.56</v>
      </c>
      <c r="G162" s="140">
        <v>0.285</v>
      </c>
      <c r="H162" s="162"/>
      <c r="I162" s="162"/>
      <c r="J162" s="162"/>
    </row>
    <row r="163" spans="1:10">
      <c r="A163" s="160">
        <v>108</v>
      </c>
      <c r="B163" s="140">
        <v>0.5017</v>
      </c>
      <c r="C163" s="140">
        <v>0.7367</v>
      </c>
      <c r="D163" s="140">
        <v>0.5033</v>
      </c>
      <c r="E163" s="140">
        <v>0.5917</v>
      </c>
      <c r="F163" s="140">
        <v>0.7017</v>
      </c>
      <c r="G163" s="140">
        <v>0.5383</v>
      </c>
      <c r="H163" s="162"/>
      <c r="I163" s="162"/>
      <c r="J163" s="162"/>
    </row>
    <row r="164" spans="1:10">
      <c r="A164" s="160">
        <v>109</v>
      </c>
      <c r="B164" s="140">
        <v>0.56</v>
      </c>
      <c r="C164" s="140">
        <v>0.5283</v>
      </c>
      <c r="D164" s="140">
        <v>0.4117</v>
      </c>
      <c r="E164" s="140">
        <v>0.495</v>
      </c>
      <c r="F164" s="140">
        <v>0.465</v>
      </c>
      <c r="G164" s="140">
        <v>0.4417</v>
      </c>
      <c r="H164" s="162"/>
      <c r="I164" s="162"/>
      <c r="J164" s="162"/>
    </row>
    <row r="165" spans="1:10">
      <c r="A165" s="160">
        <v>110</v>
      </c>
      <c r="B165" s="140">
        <v>0.3717</v>
      </c>
      <c r="C165" s="140">
        <v>0.0217</v>
      </c>
      <c r="D165" s="140">
        <v>0.02</v>
      </c>
      <c r="E165" s="140">
        <v>0.0117</v>
      </c>
      <c r="F165" s="140">
        <v>0.0317</v>
      </c>
      <c r="G165" s="140">
        <v>0.115</v>
      </c>
      <c r="H165" s="162"/>
      <c r="I165" s="162"/>
      <c r="J165" s="162"/>
    </row>
    <row r="166" spans="1:10">
      <c r="A166" s="160"/>
      <c r="B166" s="140"/>
      <c r="C166" s="140"/>
      <c r="D166" s="140"/>
      <c r="E166" s="140"/>
      <c r="F166" s="140"/>
      <c r="G166" s="140"/>
      <c r="H166" s="162"/>
      <c r="I166" s="162"/>
      <c r="J166" s="162"/>
    </row>
    <row r="167" spans="1:10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</row>
    <row r="168" spans="1:10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</row>
    <row r="169" spans="1:10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</row>
    <row r="170" ht="16.5" customHeight="1" spans="1:10">
      <c r="A170" s="157" t="s">
        <v>5</v>
      </c>
      <c r="B170" s="128">
        <v>44375.5833333333</v>
      </c>
      <c r="C170" s="128"/>
      <c r="D170" s="128"/>
      <c r="E170" s="128"/>
      <c r="F170" s="128"/>
      <c r="G170" s="128"/>
      <c r="H170" s="128"/>
      <c r="I170" s="128"/>
      <c r="J170" s="128"/>
    </row>
    <row r="171" ht="33" spans="1:10">
      <c r="A171" s="157"/>
      <c r="B171" s="158" t="s">
        <v>6</v>
      </c>
      <c r="C171" s="158" t="s">
        <v>7</v>
      </c>
      <c r="D171" s="158" t="s">
        <v>8</v>
      </c>
      <c r="E171" s="159" t="s">
        <v>9</v>
      </c>
      <c r="F171" s="159" t="s">
        <v>10</v>
      </c>
      <c r="G171" s="159" t="s">
        <v>11</v>
      </c>
      <c r="H171" s="159" t="s">
        <v>12</v>
      </c>
      <c r="I171" s="159" t="s">
        <v>13</v>
      </c>
      <c r="J171" s="161" t="s">
        <v>14</v>
      </c>
    </row>
    <row r="172" spans="1:10">
      <c r="A172" s="160">
        <v>1</v>
      </c>
      <c r="B172" s="161">
        <v>11</v>
      </c>
      <c r="C172" s="161">
        <v>140</v>
      </c>
      <c r="D172" s="161">
        <v>1429</v>
      </c>
      <c r="E172" s="161">
        <v>1271</v>
      </c>
      <c r="F172" s="161">
        <v>125</v>
      </c>
      <c r="G172" s="161">
        <v>10.168</v>
      </c>
      <c r="H172" s="161">
        <v>1.032</v>
      </c>
      <c r="I172" s="161">
        <v>9.8527</v>
      </c>
      <c r="J172" s="161">
        <v>138</v>
      </c>
    </row>
    <row r="173" spans="1:10">
      <c r="A173" s="160">
        <v>2</v>
      </c>
      <c r="B173" s="161">
        <v>17</v>
      </c>
      <c r="C173" s="161">
        <v>122</v>
      </c>
      <c r="D173" s="161">
        <v>2171</v>
      </c>
      <c r="E173" s="161">
        <v>2361</v>
      </c>
      <c r="F173" s="161">
        <v>110</v>
      </c>
      <c r="G173" s="161">
        <v>21.4636</v>
      </c>
      <c r="H173" s="161">
        <v>1.0364</v>
      </c>
      <c r="I173" s="161">
        <v>20.7105</v>
      </c>
      <c r="J173" s="161">
        <v>123</v>
      </c>
    </row>
    <row r="174" spans="1:10">
      <c r="A174" s="160">
        <v>3</v>
      </c>
      <c r="B174" s="161">
        <v>16</v>
      </c>
      <c r="C174" s="161">
        <v>129</v>
      </c>
      <c r="D174" s="161">
        <v>3128</v>
      </c>
      <c r="E174" s="161">
        <v>3759</v>
      </c>
      <c r="F174" s="161">
        <v>114</v>
      </c>
      <c r="G174" s="161">
        <v>32.9737</v>
      </c>
      <c r="H174" s="161">
        <v>1.0965</v>
      </c>
      <c r="I174" s="161">
        <v>30.072</v>
      </c>
      <c r="J174" s="161">
        <v>130</v>
      </c>
    </row>
    <row r="175" ht="15" customHeight="1" spans="1:10">
      <c r="A175" s="160">
        <v>4</v>
      </c>
      <c r="B175" s="161">
        <v>13</v>
      </c>
      <c r="C175" s="161">
        <v>120</v>
      </c>
      <c r="D175" s="161">
        <v>2943</v>
      </c>
      <c r="E175" s="161">
        <v>3035</v>
      </c>
      <c r="F175" s="161">
        <v>111</v>
      </c>
      <c r="G175" s="161">
        <v>27.3423</v>
      </c>
      <c r="H175" s="161">
        <v>1.0541</v>
      </c>
      <c r="I175" s="161">
        <v>25.9402</v>
      </c>
      <c r="J175" s="161">
        <v>121</v>
      </c>
    </row>
    <row r="176" spans="1:10">
      <c r="A176" s="160">
        <v>5</v>
      </c>
      <c r="B176" s="161">
        <v>16</v>
      </c>
      <c r="C176" s="161">
        <v>142</v>
      </c>
      <c r="D176" s="161">
        <v>2828</v>
      </c>
      <c r="E176" s="161">
        <v>2142</v>
      </c>
      <c r="F176" s="161">
        <v>119</v>
      </c>
      <c r="G176" s="161">
        <v>18</v>
      </c>
      <c r="H176" s="161">
        <v>1.0588</v>
      </c>
      <c r="I176" s="161">
        <v>17</v>
      </c>
      <c r="J176" s="161">
        <v>141</v>
      </c>
    </row>
    <row r="177" spans="1:10">
      <c r="A177" s="160">
        <v>6</v>
      </c>
      <c r="B177" s="161">
        <v>14</v>
      </c>
      <c r="C177" s="161">
        <v>151</v>
      </c>
      <c r="D177" s="161">
        <v>2080</v>
      </c>
      <c r="E177" s="161">
        <v>1932</v>
      </c>
      <c r="F177" s="161">
        <v>127</v>
      </c>
      <c r="G177" s="161">
        <v>15.2126</v>
      </c>
      <c r="H177" s="161">
        <v>1.063</v>
      </c>
      <c r="I177" s="161">
        <v>14.3111</v>
      </c>
      <c r="J177" s="161">
        <v>152</v>
      </c>
    </row>
    <row r="178" spans="1:10">
      <c r="A178" s="160" t="s">
        <v>15</v>
      </c>
      <c r="B178" s="133">
        <v>15</v>
      </c>
      <c r="C178" s="133">
        <v>134</v>
      </c>
      <c r="D178" s="133">
        <v>2430</v>
      </c>
      <c r="E178" s="133">
        <v>2417</v>
      </c>
      <c r="F178" s="133">
        <v>118</v>
      </c>
      <c r="G178" s="133">
        <v>21</v>
      </c>
      <c r="H178" s="133">
        <v>1</v>
      </c>
      <c r="I178" s="133">
        <v>20</v>
      </c>
      <c r="J178" s="133">
        <v>134</v>
      </c>
    </row>
    <row r="179" spans="1:10">
      <c r="A179" s="160" t="s">
        <v>16</v>
      </c>
      <c r="B179" s="133">
        <v>87</v>
      </c>
      <c r="C179" s="134">
        <v>804</v>
      </c>
      <c r="D179" s="133">
        <v>14579</v>
      </c>
      <c r="E179" s="133">
        <v>14500</v>
      </c>
      <c r="F179" s="134">
        <v>706</v>
      </c>
      <c r="G179" s="133">
        <v>125</v>
      </c>
      <c r="H179" s="133">
        <v>6</v>
      </c>
      <c r="I179" s="133">
        <v>118</v>
      </c>
      <c r="J179" s="133">
        <v>805</v>
      </c>
    </row>
    <row r="180" spans="1:10">
      <c r="A180" s="162"/>
      <c r="B180" s="162"/>
      <c r="C180" s="162"/>
      <c r="D180" s="162"/>
      <c r="E180" s="162"/>
      <c r="F180" s="162"/>
      <c r="G180" s="162"/>
      <c r="H180" s="162"/>
      <c r="I180" s="162"/>
      <c r="J180" s="162"/>
    </row>
    <row r="181" spans="1:10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</row>
    <row r="182" ht="15" customHeight="1" spans="1:10">
      <c r="A182" s="163" t="s">
        <v>17</v>
      </c>
      <c r="B182" s="164"/>
      <c r="C182" s="165" t="s">
        <v>18</v>
      </c>
      <c r="D182" s="165"/>
      <c r="E182" s="166">
        <v>9</v>
      </c>
      <c r="F182" s="164" t="s">
        <v>19</v>
      </c>
      <c r="G182" s="164"/>
      <c r="H182" s="162"/>
      <c r="I182" s="162"/>
      <c r="J182" s="162"/>
    </row>
    <row r="183" spans="1:10">
      <c r="A183" s="160"/>
      <c r="B183" s="161">
        <v>1</v>
      </c>
      <c r="C183" s="161">
        <v>2</v>
      </c>
      <c r="D183" s="161">
        <v>3</v>
      </c>
      <c r="E183" s="161">
        <v>4</v>
      </c>
      <c r="F183" s="161">
        <v>5</v>
      </c>
      <c r="G183" s="161">
        <v>6</v>
      </c>
      <c r="H183" s="162"/>
      <c r="I183" s="162"/>
      <c r="J183" s="162"/>
    </row>
    <row r="184" spans="1:10">
      <c r="A184" s="160">
        <v>101</v>
      </c>
      <c r="B184" s="140">
        <v>0.295</v>
      </c>
      <c r="C184" s="140">
        <v>0.4633</v>
      </c>
      <c r="D184" s="140">
        <v>0.2983</v>
      </c>
      <c r="E184" s="140">
        <v>0.3067</v>
      </c>
      <c r="F184" s="140">
        <v>0.395</v>
      </c>
      <c r="G184" s="140">
        <v>0.315</v>
      </c>
      <c r="H184" s="162"/>
      <c r="I184" s="162"/>
      <c r="J184" s="162"/>
    </row>
    <row r="185" spans="1:10">
      <c r="A185" s="160">
        <v>102</v>
      </c>
      <c r="B185" s="140">
        <v>0.3567</v>
      </c>
      <c r="C185" s="140">
        <v>0.3317</v>
      </c>
      <c r="D185" s="140">
        <v>0.1367</v>
      </c>
      <c r="E185" s="140">
        <v>0.1383</v>
      </c>
      <c r="F185" s="140">
        <v>0.18</v>
      </c>
      <c r="G185" s="140">
        <v>0.2083</v>
      </c>
      <c r="H185" s="162"/>
      <c r="I185" s="162"/>
      <c r="J185" s="162"/>
    </row>
    <row r="186" spans="1:10">
      <c r="A186" s="160">
        <v>103</v>
      </c>
      <c r="B186" s="140">
        <v>0.5467</v>
      </c>
      <c r="C186" s="140">
        <v>0.3683</v>
      </c>
      <c r="D186" s="140">
        <v>0.5667</v>
      </c>
      <c r="E186" s="140">
        <v>0.5117</v>
      </c>
      <c r="F186" s="140">
        <v>0.3133</v>
      </c>
      <c r="G186" s="140">
        <v>0.42</v>
      </c>
      <c r="H186" s="162"/>
      <c r="I186" s="162"/>
      <c r="J186" s="162"/>
    </row>
    <row r="187" ht="15" customHeight="1" spans="1:10">
      <c r="A187" s="160">
        <v>104</v>
      </c>
      <c r="B187" s="140">
        <v>0.3633</v>
      </c>
      <c r="C187" s="140">
        <v>0.4883</v>
      </c>
      <c r="D187" s="140">
        <v>0.2117</v>
      </c>
      <c r="E187" s="140">
        <v>0.055</v>
      </c>
      <c r="F187" s="140">
        <v>0.2217</v>
      </c>
      <c r="G187" s="140">
        <v>0.2433</v>
      </c>
      <c r="H187" s="162"/>
      <c r="I187" s="162"/>
      <c r="J187" s="162"/>
    </row>
    <row r="188" spans="1:10">
      <c r="A188" s="160">
        <v>105</v>
      </c>
      <c r="B188" s="140">
        <v>0.175</v>
      </c>
      <c r="C188" s="140">
        <v>0.15</v>
      </c>
      <c r="D188" s="140">
        <v>0.0317</v>
      </c>
      <c r="E188" s="140">
        <v>0.0967</v>
      </c>
      <c r="F188" s="140">
        <v>0.0433</v>
      </c>
      <c r="G188" s="141">
        <v>0.9533</v>
      </c>
      <c r="H188" s="162"/>
      <c r="I188" s="162"/>
      <c r="J188" s="162"/>
    </row>
    <row r="189" spans="1:10">
      <c r="A189" s="160">
        <v>106</v>
      </c>
      <c r="B189" s="140">
        <v>0.22</v>
      </c>
      <c r="C189" s="140">
        <v>0.22</v>
      </c>
      <c r="D189" s="140">
        <v>0.0967</v>
      </c>
      <c r="E189" s="140">
        <v>0.2617</v>
      </c>
      <c r="F189" s="140">
        <v>0.2383</v>
      </c>
      <c r="G189" s="140">
        <v>0.2133</v>
      </c>
      <c r="H189" s="162"/>
      <c r="I189" s="162"/>
      <c r="J189" s="162"/>
    </row>
    <row r="190" spans="1:10">
      <c r="A190" s="160">
        <v>107</v>
      </c>
      <c r="B190" s="140">
        <v>0.3183</v>
      </c>
      <c r="C190" s="140">
        <v>0.1617</v>
      </c>
      <c r="D190" s="140">
        <v>0.26</v>
      </c>
      <c r="E190" s="140">
        <v>0.1467</v>
      </c>
      <c r="F190" s="140">
        <v>0.1033</v>
      </c>
      <c r="G190" s="140">
        <v>0.2583</v>
      </c>
      <c r="H190" s="162"/>
      <c r="I190" s="162"/>
      <c r="J190" s="162"/>
    </row>
    <row r="191" spans="1:10">
      <c r="A191" s="160">
        <v>108</v>
      </c>
      <c r="B191" s="140">
        <v>0.5167</v>
      </c>
      <c r="C191" s="140">
        <v>0.52</v>
      </c>
      <c r="D191" s="140">
        <v>0.3633</v>
      </c>
      <c r="E191" s="140">
        <v>0.3917</v>
      </c>
      <c r="F191" s="140">
        <v>0.4367</v>
      </c>
      <c r="G191" s="140">
        <v>0.4233</v>
      </c>
      <c r="H191" s="162"/>
      <c r="I191" s="162"/>
      <c r="J191" s="162"/>
    </row>
    <row r="192" spans="1:10">
      <c r="A192" s="160">
        <v>109</v>
      </c>
      <c r="B192" s="140">
        <v>0.27</v>
      </c>
      <c r="C192" s="140">
        <v>0.1833</v>
      </c>
      <c r="D192" s="140">
        <v>0.2733</v>
      </c>
      <c r="E192" s="140">
        <v>0.4083</v>
      </c>
      <c r="F192" s="140">
        <v>0.4333</v>
      </c>
      <c r="G192" s="140">
        <v>0.28</v>
      </c>
      <c r="H192" s="162"/>
      <c r="I192" s="162"/>
      <c r="J192" s="162"/>
    </row>
    <row r="193" spans="1:10">
      <c r="A193" s="160">
        <v>110</v>
      </c>
      <c r="B193" s="140">
        <v>0.3333</v>
      </c>
      <c r="C193" s="140">
        <v>0.0283</v>
      </c>
      <c r="D193" s="140">
        <v>0.0383</v>
      </c>
      <c r="E193" s="140">
        <v>0.0433</v>
      </c>
      <c r="F193" s="140">
        <v>0.52</v>
      </c>
      <c r="G193" s="141">
        <v>1</v>
      </c>
      <c r="H193" s="162"/>
      <c r="I193" s="162"/>
      <c r="J193" s="162"/>
    </row>
    <row r="194" spans="1:10">
      <c r="A194" s="160"/>
      <c r="B194" s="140"/>
      <c r="C194" s="140"/>
      <c r="D194" s="140"/>
      <c r="E194" s="140"/>
      <c r="F194" s="140"/>
      <c r="G194" s="140"/>
      <c r="H194" s="162"/>
      <c r="I194" s="162"/>
      <c r="J194" s="162"/>
    </row>
    <row r="195" spans="1:10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</row>
    <row r="196" spans="1:10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</row>
    <row r="197" spans="1:10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</row>
    <row r="198" ht="16.5" customHeight="1" spans="1:10">
      <c r="A198" s="157" t="s">
        <v>5</v>
      </c>
      <c r="B198" s="128">
        <v>44375.625</v>
      </c>
      <c r="C198" s="128"/>
      <c r="D198" s="128"/>
      <c r="E198" s="128"/>
      <c r="F198" s="128"/>
      <c r="G198" s="128"/>
      <c r="H198" s="128"/>
      <c r="I198" s="128"/>
      <c r="J198" s="128"/>
    </row>
    <row r="199" ht="33" spans="1:10">
      <c r="A199" s="157"/>
      <c r="B199" s="158" t="s">
        <v>6</v>
      </c>
      <c r="C199" s="158" t="s">
        <v>7</v>
      </c>
      <c r="D199" s="158" t="s">
        <v>8</v>
      </c>
      <c r="E199" s="159" t="s">
        <v>9</v>
      </c>
      <c r="F199" s="159" t="s">
        <v>10</v>
      </c>
      <c r="G199" s="159" t="s">
        <v>11</v>
      </c>
      <c r="H199" s="159" t="s">
        <v>12</v>
      </c>
      <c r="I199" s="159" t="s">
        <v>13</v>
      </c>
      <c r="J199" s="161" t="s">
        <v>14</v>
      </c>
    </row>
    <row r="200" spans="1:10">
      <c r="A200" s="160">
        <v>1</v>
      </c>
      <c r="B200" s="161">
        <v>10</v>
      </c>
      <c r="C200" s="161">
        <v>130</v>
      </c>
      <c r="D200" s="161">
        <v>1185</v>
      </c>
      <c r="E200" s="161">
        <v>1164</v>
      </c>
      <c r="F200" s="161">
        <v>117</v>
      </c>
      <c r="G200" s="161">
        <v>9.9487</v>
      </c>
      <c r="H200" s="161">
        <v>1.0342</v>
      </c>
      <c r="I200" s="161">
        <v>9.6198</v>
      </c>
      <c r="J200" s="161">
        <v>128</v>
      </c>
    </row>
    <row r="201" spans="1:10">
      <c r="A201" s="160">
        <v>2</v>
      </c>
      <c r="B201" s="161">
        <v>20</v>
      </c>
      <c r="C201" s="161">
        <v>119</v>
      </c>
      <c r="D201" s="161">
        <v>923</v>
      </c>
      <c r="E201" s="161">
        <v>871</v>
      </c>
      <c r="F201" s="161">
        <v>105</v>
      </c>
      <c r="G201" s="161">
        <v>8.2952</v>
      </c>
      <c r="H201" s="161">
        <v>1.0476</v>
      </c>
      <c r="I201" s="161">
        <v>7.9182</v>
      </c>
      <c r="J201" s="161">
        <v>118</v>
      </c>
    </row>
    <row r="202" spans="1:10">
      <c r="A202" s="160">
        <v>3</v>
      </c>
      <c r="B202" s="161">
        <v>47</v>
      </c>
      <c r="C202" s="161">
        <v>100</v>
      </c>
      <c r="D202" s="161">
        <v>791</v>
      </c>
      <c r="E202" s="161">
        <v>1432</v>
      </c>
      <c r="F202" s="161">
        <v>89</v>
      </c>
      <c r="G202" s="161">
        <v>16.0899</v>
      </c>
      <c r="H202" s="161">
        <v>1.0674</v>
      </c>
      <c r="I202" s="161">
        <v>15.0737</v>
      </c>
      <c r="J202" s="161">
        <v>103</v>
      </c>
    </row>
    <row r="203" spans="1:10">
      <c r="A203" s="160">
        <v>4</v>
      </c>
      <c r="B203" s="161">
        <v>18</v>
      </c>
      <c r="C203" s="161">
        <v>122</v>
      </c>
      <c r="D203" s="161">
        <v>4181</v>
      </c>
      <c r="E203" s="161">
        <v>3783</v>
      </c>
      <c r="F203" s="161">
        <v>105</v>
      </c>
      <c r="G203" s="161">
        <v>36.0286</v>
      </c>
      <c r="H203" s="161">
        <v>1.0571</v>
      </c>
      <c r="I203" s="161">
        <v>34.0811</v>
      </c>
      <c r="J203" s="161">
        <v>124</v>
      </c>
    </row>
    <row r="204" spans="1:10">
      <c r="A204" s="160">
        <v>5</v>
      </c>
      <c r="B204" s="161">
        <v>11</v>
      </c>
      <c r="C204" s="161">
        <v>131</v>
      </c>
      <c r="D204" s="161">
        <v>2600</v>
      </c>
      <c r="E204" s="161">
        <v>3836</v>
      </c>
      <c r="F204" s="161">
        <v>103</v>
      </c>
      <c r="G204" s="161">
        <v>37.2427</v>
      </c>
      <c r="H204" s="161">
        <v>1.0194</v>
      </c>
      <c r="I204" s="161">
        <v>36.5333</v>
      </c>
      <c r="J204" s="161">
        <v>130</v>
      </c>
    </row>
    <row r="205" spans="1:10">
      <c r="A205" s="160">
        <v>6</v>
      </c>
      <c r="B205" s="161">
        <v>33</v>
      </c>
      <c r="C205" s="161">
        <v>115</v>
      </c>
      <c r="D205" s="161">
        <v>3451</v>
      </c>
      <c r="E205" s="161">
        <v>2016</v>
      </c>
      <c r="F205" s="161">
        <v>101</v>
      </c>
      <c r="G205" s="161">
        <v>19.9604</v>
      </c>
      <c r="H205" s="161">
        <v>1.0594</v>
      </c>
      <c r="I205" s="161">
        <v>18.8411</v>
      </c>
      <c r="J205" s="161">
        <v>112</v>
      </c>
    </row>
    <row r="206" spans="1:10">
      <c r="A206" s="160" t="s">
        <v>15</v>
      </c>
      <c r="B206" s="133">
        <v>23</v>
      </c>
      <c r="C206" s="133">
        <v>120</v>
      </c>
      <c r="D206" s="133">
        <v>2189</v>
      </c>
      <c r="E206" s="133">
        <v>2184</v>
      </c>
      <c r="F206" s="133">
        <v>103</v>
      </c>
      <c r="G206" s="133">
        <v>21</v>
      </c>
      <c r="H206" s="133">
        <v>1</v>
      </c>
      <c r="I206" s="133">
        <v>20</v>
      </c>
      <c r="J206" s="133">
        <v>119</v>
      </c>
    </row>
    <row r="207" spans="1:10">
      <c r="A207" s="160" t="s">
        <v>16</v>
      </c>
      <c r="B207" s="133">
        <v>139</v>
      </c>
      <c r="C207" s="134">
        <v>717</v>
      </c>
      <c r="D207" s="133">
        <v>13131</v>
      </c>
      <c r="E207" s="133">
        <v>13102</v>
      </c>
      <c r="F207" s="134">
        <v>620</v>
      </c>
      <c r="G207" s="133">
        <v>128</v>
      </c>
      <c r="H207" s="133">
        <v>6</v>
      </c>
      <c r="I207" s="133">
        <v>122</v>
      </c>
      <c r="J207" s="133">
        <v>715</v>
      </c>
    </row>
    <row r="208" spans="1:10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</row>
    <row r="209" spans="1:10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</row>
    <row r="210" ht="15" customHeight="1" spans="1:10">
      <c r="A210" s="163" t="s">
        <v>17</v>
      </c>
      <c r="B210" s="164"/>
      <c r="C210" s="165" t="s">
        <v>18</v>
      </c>
      <c r="D210" s="165"/>
      <c r="E210" s="166">
        <v>9</v>
      </c>
      <c r="F210" s="164" t="s">
        <v>19</v>
      </c>
      <c r="G210" s="164"/>
      <c r="H210" s="162"/>
      <c r="I210" s="162"/>
      <c r="J210" s="162"/>
    </row>
    <row r="211" spans="1:10">
      <c r="A211" s="160"/>
      <c r="B211" s="161">
        <v>1</v>
      </c>
      <c r="C211" s="161">
        <v>2</v>
      </c>
      <c r="D211" s="161">
        <v>3</v>
      </c>
      <c r="E211" s="161">
        <v>4</v>
      </c>
      <c r="F211" s="161">
        <v>5</v>
      </c>
      <c r="G211" s="161">
        <v>6</v>
      </c>
      <c r="H211" s="162"/>
      <c r="I211" s="162"/>
      <c r="J211" s="162"/>
    </row>
    <row r="212" spans="1:10">
      <c r="A212" s="160">
        <v>101</v>
      </c>
      <c r="B212" s="140">
        <v>0.2583</v>
      </c>
      <c r="C212" s="140">
        <v>0.4633</v>
      </c>
      <c r="D212" s="140">
        <v>0.4667</v>
      </c>
      <c r="E212" s="140">
        <v>0.2083</v>
      </c>
      <c r="F212" s="140">
        <v>0.1817</v>
      </c>
      <c r="G212" s="140">
        <v>0.1317</v>
      </c>
      <c r="H212" s="162"/>
      <c r="I212" s="162"/>
      <c r="J212" s="162"/>
    </row>
    <row r="213" spans="1:10">
      <c r="A213" s="160">
        <v>102</v>
      </c>
      <c r="B213" s="140">
        <v>0.205</v>
      </c>
      <c r="C213" s="140">
        <v>0.245</v>
      </c>
      <c r="D213" s="140">
        <v>0.2617</v>
      </c>
      <c r="E213" s="140">
        <v>0.13</v>
      </c>
      <c r="F213" s="140">
        <v>0.2433</v>
      </c>
      <c r="G213" s="140">
        <v>0.2383</v>
      </c>
      <c r="H213" s="162"/>
      <c r="I213" s="162"/>
      <c r="J213" s="162"/>
    </row>
    <row r="214" spans="1:10">
      <c r="A214" s="160">
        <v>103</v>
      </c>
      <c r="B214" s="140">
        <v>0.365</v>
      </c>
      <c r="C214" s="140">
        <v>0.6833</v>
      </c>
      <c r="D214" s="140">
        <v>0.4433</v>
      </c>
      <c r="E214" s="140">
        <v>0.3233</v>
      </c>
      <c r="F214" s="140">
        <v>0.5567</v>
      </c>
      <c r="G214" s="140">
        <v>0.505</v>
      </c>
      <c r="H214" s="162"/>
      <c r="I214" s="162"/>
      <c r="J214" s="162"/>
    </row>
    <row r="215" spans="1:10">
      <c r="A215" s="160">
        <v>104</v>
      </c>
      <c r="B215" s="140">
        <v>0.345</v>
      </c>
      <c r="C215" s="140">
        <v>0.2417</v>
      </c>
      <c r="D215" s="140">
        <v>0.6</v>
      </c>
      <c r="E215" s="140">
        <v>0.225</v>
      </c>
      <c r="F215" s="140">
        <v>0.115</v>
      </c>
      <c r="G215" s="140">
        <v>0.2267</v>
      </c>
      <c r="H215" s="162"/>
      <c r="I215" s="162"/>
      <c r="J215" s="162"/>
    </row>
    <row r="216" spans="1:10">
      <c r="A216" s="160">
        <v>105</v>
      </c>
      <c r="B216" s="140">
        <v>0.4017</v>
      </c>
      <c r="C216" s="140">
        <v>0.1783</v>
      </c>
      <c r="D216" s="140">
        <v>0.2633</v>
      </c>
      <c r="E216" s="140">
        <v>0.0417</v>
      </c>
      <c r="F216" s="140">
        <v>0.2733</v>
      </c>
      <c r="G216" s="140">
        <v>0.19</v>
      </c>
      <c r="H216" s="162"/>
      <c r="I216" s="162"/>
      <c r="J216" s="162"/>
    </row>
    <row r="217" spans="1:10">
      <c r="A217" s="160">
        <v>106</v>
      </c>
      <c r="B217" s="140">
        <v>0.2467</v>
      </c>
      <c r="C217" s="140">
        <v>0.3767</v>
      </c>
      <c r="D217" s="140">
        <v>0.35</v>
      </c>
      <c r="E217" s="140">
        <v>0.1533</v>
      </c>
      <c r="F217" s="140">
        <v>0.4317</v>
      </c>
      <c r="G217" s="140">
        <v>0.4483</v>
      </c>
      <c r="H217" s="162"/>
      <c r="I217" s="162"/>
      <c r="J217" s="162"/>
    </row>
    <row r="218" spans="1:10">
      <c r="A218" s="160">
        <v>107</v>
      </c>
      <c r="B218" s="140">
        <v>0.34</v>
      </c>
      <c r="C218" s="140">
        <v>0.4467</v>
      </c>
      <c r="D218" s="140">
        <v>0.3317</v>
      </c>
      <c r="E218" s="140">
        <v>0.1733</v>
      </c>
      <c r="F218" s="140">
        <v>0.3217</v>
      </c>
      <c r="G218" s="140">
        <v>0.185</v>
      </c>
      <c r="H218" s="162"/>
      <c r="I218" s="162"/>
      <c r="J218" s="162"/>
    </row>
    <row r="219" spans="1:10">
      <c r="A219" s="160">
        <v>108</v>
      </c>
      <c r="B219" s="140">
        <v>0.415</v>
      </c>
      <c r="C219" s="140">
        <v>0.5283</v>
      </c>
      <c r="D219" s="140">
        <v>0.4217</v>
      </c>
      <c r="E219" s="140">
        <v>0.065</v>
      </c>
      <c r="F219" s="140">
        <v>0.3067</v>
      </c>
      <c r="G219" s="140">
        <v>0.2517</v>
      </c>
      <c r="H219" s="162"/>
      <c r="I219" s="162"/>
      <c r="J219" s="162"/>
    </row>
    <row r="220" spans="1:10">
      <c r="A220" s="160">
        <v>109</v>
      </c>
      <c r="B220" s="140">
        <v>0.315</v>
      </c>
      <c r="C220" s="140">
        <v>0.5733</v>
      </c>
      <c r="D220" s="140">
        <v>0.2033</v>
      </c>
      <c r="E220" s="140">
        <v>0.14</v>
      </c>
      <c r="F220" s="140">
        <v>0.2383</v>
      </c>
      <c r="G220" s="140">
        <v>0.185</v>
      </c>
      <c r="H220" s="162"/>
      <c r="I220" s="162"/>
      <c r="J220" s="162"/>
    </row>
    <row r="221" spans="1:10">
      <c r="A221" s="160">
        <v>110</v>
      </c>
      <c r="B221" s="141">
        <v>1</v>
      </c>
      <c r="C221" s="140">
        <v>0.1783</v>
      </c>
      <c r="D221" s="140">
        <v>0.03</v>
      </c>
      <c r="E221" s="140">
        <v>0.04</v>
      </c>
      <c r="F221" s="140">
        <v>0.0383</v>
      </c>
      <c r="G221" s="140">
        <v>0.2167</v>
      </c>
      <c r="H221" s="162"/>
      <c r="I221" s="162"/>
      <c r="J221" s="162"/>
    </row>
    <row r="222" spans="1:10">
      <c r="A222" s="160"/>
      <c r="B222" s="140"/>
      <c r="C222" s="140"/>
      <c r="D222" s="140"/>
      <c r="E222" s="140"/>
      <c r="F222" s="140"/>
      <c r="G222" s="140"/>
      <c r="H222" s="162"/>
      <c r="I222" s="162"/>
      <c r="J222" s="162"/>
    </row>
    <row r="223" spans="1:10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</row>
    <row r="224" spans="1:10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</row>
    <row r="225" spans="1:10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</row>
    <row r="226" ht="16.5" customHeight="1" spans="1:10">
      <c r="A226" s="157" t="s">
        <v>5</v>
      </c>
      <c r="B226" s="128">
        <v>44375.6666666667</v>
      </c>
      <c r="C226" s="128"/>
      <c r="D226" s="128"/>
      <c r="E226" s="128"/>
      <c r="F226" s="128"/>
      <c r="G226" s="128"/>
      <c r="H226" s="128"/>
      <c r="I226" s="128"/>
      <c r="J226" s="128"/>
    </row>
    <row r="227" ht="33" spans="1:10">
      <c r="A227" s="157"/>
      <c r="B227" s="158" t="s">
        <v>6</v>
      </c>
      <c r="C227" s="158" t="s">
        <v>7</v>
      </c>
      <c r="D227" s="158" t="s">
        <v>8</v>
      </c>
      <c r="E227" s="159" t="s">
        <v>9</v>
      </c>
      <c r="F227" s="159" t="s">
        <v>10</v>
      </c>
      <c r="G227" s="159" t="s">
        <v>11</v>
      </c>
      <c r="H227" s="159" t="s">
        <v>12</v>
      </c>
      <c r="I227" s="159" t="s">
        <v>13</v>
      </c>
      <c r="J227" s="161" t="s">
        <v>14</v>
      </c>
    </row>
    <row r="228" spans="1:10">
      <c r="A228" s="160">
        <v>1</v>
      </c>
      <c r="B228" s="161">
        <v>51</v>
      </c>
      <c r="C228" s="161">
        <v>116</v>
      </c>
      <c r="D228" s="161">
        <v>1900</v>
      </c>
      <c r="E228" s="161">
        <v>2236</v>
      </c>
      <c r="F228" s="161">
        <v>96</v>
      </c>
      <c r="G228" s="161">
        <v>23.2917</v>
      </c>
      <c r="H228" s="161">
        <v>1.0729</v>
      </c>
      <c r="I228" s="161">
        <v>21.7087</v>
      </c>
      <c r="J228" s="161">
        <v>118</v>
      </c>
    </row>
    <row r="229" spans="1:10">
      <c r="A229" s="160">
        <v>2</v>
      </c>
      <c r="B229" s="161">
        <v>39</v>
      </c>
      <c r="C229" s="161">
        <v>116</v>
      </c>
      <c r="D229" s="161">
        <v>2753</v>
      </c>
      <c r="E229" s="161">
        <v>2445</v>
      </c>
      <c r="F229" s="161">
        <v>93</v>
      </c>
      <c r="G229" s="161">
        <v>26.2903</v>
      </c>
      <c r="H229" s="161">
        <v>1.086</v>
      </c>
      <c r="I229" s="161">
        <v>24.2079</v>
      </c>
      <c r="J229" s="161">
        <v>115</v>
      </c>
    </row>
    <row r="230" spans="1:10">
      <c r="A230" s="160">
        <v>3</v>
      </c>
      <c r="B230" s="161">
        <v>28</v>
      </c>
      <c r="C230" s="161">
        <v>79</v>
      </c>
      <c r="D230" s="161">
        <v>826</v>
      </c>
      <c r="E230" s="161">
        <v>786</v>
      </c>
      <c r="F230" s="161">
        <v>67</v>
      </c>
      <c r="G230" s="161">
        <v>11.7313</v>
      </c>
      <c r="H230" s="161">
        <v>1.0299</v>
      </c>
      <c r="I230" s="161">
        <v>11.3913</v>
      </c>
      <c r="J230" s="161">
        <v>79</v>
      </c>
    </row>
    <row r="231" spans="1:10">
      <c r="A231" s="160">
        <v>4</v>
      </c>
      <c r="B231" s="161">
        <v>43</v>
      </c>
      <c r="C231" s="161">
        <v>144</v>
      </c>
      <c r="D231" s="161">
        <v>1918</v>
      </c>
      <c r="E231" s="161">
        <v>2071</v>
      </c>
      <c r="F231" s="161">
        <v>108</v>
      </c>
      <c r="G231" s="161">
        <v>19.1759</v>
      </c>
      <c r="H231" s="161">
        <v>1.1019</v>
      </c>
      <c r="I231" s="161">
        <v>17.4034</v>
      </c>
      <c r="J231" s="161">
        <v>146</v>
      </c>
    </row>
    <row r="232" spans="1:10">
      <c r="A232" s="160">
        <v>5</v>
      </c>
      <c r="B232" s="161">
        <v>21</v>
      </c>
      <c r="C232" s="161">
        <v>153</v>
      </c>
      <c r="D232" s="161">
        <v>1906</v>
      </c>
      <c r="E232" s="161">
        <v>1843</v>
      </c>
      <c r="F232" s="161">
        <v>128</v>
      </c>
      <c r="G232" s="161">
        <v>14.3984</v>
      </c>
      <c r="H232" s="161">
        <v>1.0391</v>
      </c>
      <c r="I232" s="161">
        <v>13.8571</v>
      </c>
      <c r="J232" s="161">
        <v>151</v>
      </c>
    </row>
    <row r="233" spans="1:10">
      <c r="A233" s="160">
        <v>6</v>
      </c>
      <c r="B233" s="161">
        <v>19</v>
      </c>
      <c r="C233" s="161">
        <v>155</v>
      </c>
      <c r="D233" s="161">
        <v>1796</v>
      </c>
      <c r="E233" s="161">
        <v>1746</v>
      </c>
      <c r="F233" s="161">
        <v>126</v>
      </c>
      <c r="G233" s="161">
        <v>13.8571</v>
      </c>
      <c r="H233" s="161">
        <v>1.0635</v>
      </c>
      <c r="I233" s="161">
        <v>13.0299</v>
      </c>
      <c r="J233" s="161">
        <v>151</v>
      </c>
    </row>
    <row r="234" spans="1:10">
      <c r="A234" s="160" t="s">
        <v>15</v>
      </c>
      <c r="B234" s="133">
        <v>34</v>
      </c>
      <c r="C234" s="133">
        <v>127</v>
      </c>
      <c r="D234" s="133">
        <v>1850</v>
      </c>
      <c r="E234" s="133">
        <v>1855</v>
      </c>
      <c r="F234" s="133">
        <v>103</v>
      </c>
      <c r="G234" s="133">
        <v>18</v>
      </c>
      <c r="H234" s="133">
        <v>1</v>
      </c>
      <c r="I234" s="133">
        <v>17</v>
      </c>
      <c r="J234" s="133">
        <v>127</v>
      </c>
    </row>
    <row r="235" spans="1:10">
      <c r="A235" s="160" t="s">
        <v>16</v>
      </c>
      <c r="B235" s="133">
        <v>201</v>
      </c>
      <c r="C235" s="134">
        <v>763</v>
      </c>
      <c r="D235" s="133">
        <v>11099</v>
      </c>
      <c r="E235" s="133">
        <v>11127</v>
      </c>
      <c r="F235" s="134">
        <v>618</v>
      </c>
      <c r="G235" s="133">
        <v>109</v>
      </c>
      <c r="H235" s="133">
        <v>6</v>
      </c>
      <c r="I235" s="133">
        <v>102</v>
      </c>
      <c r="J235" s="133">
        <v>760</v>
      </c>
    </row>
    <row r="236" spans="1:10">
      <c r="A236" s="162"/>
      <c r="B236" s="162"/>
      <c r="C236" s="162"/>
      <c r="D236" s="162"/>
      <c r="E236" s="162"/>
      <c r="F236" s="162"/>
      <c r="G236" s="162"/>
      <c r="H236" s="162"/>
      <c r="I236" s="162"/>
      <c r="J236" s="162"/>
    </row>
    <row r="237" spans="1:10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</row>
    <row r="238" ht="15" customHeight="1" spans="1:10">
      <c r="A238" s="163" t="s">
        <v>17</v>
      </c>
      <c r="B238" s="164"/>
      <c r="C238" s="165" t="s">
        <v>18</v>
      </c>
      <c r="D238" s="165"/>
      <c r="E238" s="166">
        <v>8</v>
      </c>
      <c r="F238" s="164" t="s">
        <v>19</v>
      </c>
      <c r="G238" s="164"/>
      <c r="H238" s="162"/>
      <c r="I238" s="162"/>
      <c r="J238" s="162"/>
    </row>
    <row r="239" spans="1:10">
      <c r="A239" s="160"/>
      <c r="B239" s="161">
        <v>1</v>
      </c>
      <c r="C239" s="161">
        <v>2</v>
      </c>
      <c r="D239" s="161">
        <v>3</v>
      </c>
      <c r="E239" s="161">
        <v>4</v>
      </c>
      <c r="F239" s="161">
        <v>5</v>
      </c>
      <c r="G239" s="161">
        <v>6</v>
      </c>
      <c r="H239" s="162"/>
      <c r="I239" s="162"/>
      <c r="J239" s="162"/>
    </row>
    <row r="240" spans="1:10">
      <c r="A240" s="160">
        <v>101</v>
      </c>
      <c r="B240" s="140">
        <v>0.1517</v>
      </c>
      <c r="C240" s="140">
        <v>0.215</v>
      </c>
      <c r="D240" s="140">
        <v>0.25</v>
      </c>
      <c r="E240" s="140">
        <v>0.435</v>
      </c>
      <c r="F240" s="140">
        <v>0.4783</v>
      </c>
      <c r="G240" s="140">
        <v>0.4817</v>
      </c>
      <c r="H240" s="162"/>
      <c r="I240" s="162"/>
      <c r="J240" s="162"/>
    </row>
    <row r="241" spans="1:10">
      <c r="A241" s="160">
        <v>102</v>
      </c>
      <c r="B241" s="140">
        <v>0.0983</v>
      </c>
      <c r="C241" s="140">
        <v>0.28</v>
      </c>
      <c r="D241" s="140">
        <v>0.2433</v>
      </c>
      <c r="E241" s="140">
        <v>0.2667</v>
      </c>
      <c r="F241" s="140">
        <v>0.6333</v>
      </c>
      <c r="G241" s="140">
        <v>0.5333</v>
      </c>
      <c r="H241" s="162"/>
      <c r="I241" s="162"/>
      <c r="J241" s="162"/>
    </row>
    <row r="242" spans="1:10">
      <c r="A242" s="160">
        <v>103</v>
      </c>
      <c r="B242" s="140">
        <v>0.3383</v>
      </c>
      <c r="C242" s="140">
        <v>0.1283</v>
      </c>
      <c r="D242" s="140">
        <v>0.165</v>
      </c>
      <c r="E242" s="140">
        <v>0.2667</v>
      </c>
      <c r="F242" s="140">
        <v>0.3133</v>
      </c>
      <c r="G242" s="140">
        <v>0.2467</v>
      </c>
      <c r="H242" s="162"/>
      <c r="I242" s="162"/>
      <c r="J242" s="162"/>
    </row>
    <row r="243" spans="1:10">
      <c r="A243" s="160">
        <v>104</v>
      </c>
      <c r="B243" s="140">
        <v>0.2617</v>
      </c>
      <c r="C243" s="140">
        <v>0.0233</v>
      </c>
      <c r="D243" s="140">
        <v>0.0883</v>
      </c>
      <c r="E243" s="140">
        <v>0.0883</v>
      </c>
      <c r="F243" s="140">
        <v>0.0817</v>
      </c>
      <c r="G243" s="140">
        <v>0.245</v>
      </c>
      <c r="H243" s="162"/>
      <c r="I243" s="162"/>
      <c r="J243" s="162"/>
    </row>
    <row r="244" spans="1:10">
      <c r="A244" s="160">
        <v>106</v>
      </c>
      <c r="B244" s="140">
        <v>0.1033</v>
      </c>
      <c r="C244" s="140">
        <v>0.1867</v>
      </c>
      <c r="D244" s="140">
        <v>0</v>
      </c>
      <c r="E244" s="140">
        <v>0.145</v>
      </c>
      <c r="F244" s="140">
        <v>0.3933</v>
      </c>
      <c r="G244" s="140">
        <v>0.3017</v>
      </c>
      <c r="H244" s="162"/>
      <c r="I244" s="162"/>
      <c r="J244" s="162"/>
    </row>
    <row r="245" spans="1:10">
      <c r="A245" s="160">
        <v>107</v>
      </c>
      <c r="B245" s="140">
        <v>0.3367</v>
      </c>
      <c r="C245" s="140">
        <v>0.1067</v>
      </c>
      <c r="D245" s="140">
        <v>0</v>
      </c>
      <c r="E245" s="140">
        <v>0.145</v>
      </c>
      <c r="F245" s="140">
        <v>0.15</v>
      </c>
      <c r="G245" s="140">
        <v>0.1817</v>
      </c>
      <c r="H245" s="162"/>
      <c r="I245" s="162"/>
      <c r="J245" s="162"/>
    </row>
    <row r="246" spans="1:10">
      <c r="A246" s="160">
        <v>108</v>
      </c>
      <c r="B246" s="140">
        <v>0.5067</v>
      </c>
      <c r="C246" s="140">
        <v>0.4667</v>
      </c>
      <c r="D246" s="140">
        <v>0.1467</v>
      </c>
      <c r="E246" s="140">
        <v>0.6867</v>
      </c>
      <c r="F246" s="140">
        <v>0.6033</v>
      </c>
      <c r="G246" s="140">
        <v>0.6783</v>
      </c>
      <c r="H246" s="162"/>
      <c r="I246" s="162"/>
      <c r="J246" s="162"/>
    </row>
    <row r="247" spans="1:10">
      <c r="A247" s="160">
        <v>109</v>
      </c>
      <c r="B247" s="140">
        <v>0.1717</v>
      </c>
      <c r="C247" s="140">
        <v>0.305</v>
      </c>
      <c r="D247" s="140">
        <v>0.1467</v>
      </c>
      <c r="E247" s="140">
        <v>0.22</v>
      </c>
      <c r="F247" s="140">
        <v>0.18</v>
      </c>
      <c r="G247" s="140">
        <v>0.255</v>
      </c>
      <c r="H247" s="162"/>
      <c r="I247" s="162"/>
      <c r="J247" s="162"/>
    </row>
    <row r="248" spans="1:10">
      <c r="A248" s="160">
        <v>110</v>
      </c>
      <c r="B248" s="140">
        <v>0.6333</v>
      </c>
      <c r="C248" s="141">
        <v>1</v>
      </c>
      <c r="D248" s="141">
        <v>1</v>
      </c>
      <c r="E248" s="141">
        <v>1</v>
      </c>
      <c r="F248" s="141">
        <v>1</v>
      </c>
      <c r="G248" s="141">
        <v>1</v>
      </c>
      <c r="H248" s="162"/>
      <c r="I248" s="162"/>
      <c r="J248" s="162"/>
    </row>
    <row r="249" spans="1:10">
      <c r="A249" s="160"/>
      <c r="B249" s="140"/>
      <c r="C249" s="140"/>
      <c r="D249" s="140"/>
      <c r="E249" s="140"/>
      <c r="F249" s="140"/>
      <c r="G249" s="140"/>
      <c r="H249" s="162"/>
      <c r="I249" s="162"/>
      <c r="J249" s="162"/>
    </row>
    <row r="250" spans="1:10">
      <c r="A250" s="160"/>
      <c r="B250" s="140"/>
      <c r="C250" s="140"/>
      <c r="D250" s="140"/>
      <c r="E250" s="140"/>
      <c r="F250" s="140"/>
      <c r="G250" s="140"/>
      <c r="H250" s="162"/>
      <c r="I250" s="162"/>
      <c r="J250" s="162"/>
    </row>
    <row r="251" spans="1:10">
      <c r="A251" s="160"/>
      <c r="B251" s="140"/>
      <c r="C251" s="140"/>
      <c r="D251" s="140"/>
      <c r="E251" s="140"/>
      <c r="F251" s="140"/>
      <c r="G251" s="140"/>
      <c r="H251" s="162"/>
      <c r="I251" s="162"/>
      <c r="J251" s="162"/>
    </row>
    <row r="252" spans="1:10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</row>
    <row r="253" spans="1:10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</row>
    <row r="254" spans="1:10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</row>
    <row r="255" ht="16.5" customHeight="1" spans="1:10">
      <c r="A255" s="157" t="s">
        <v>5</v>
      </c>
      <c r="B255" s="128">
        <v>44375.7083333333</v>
      </c>
      <c r="C255" s="128"/>
      <c r="D255" s="128"/>
      <c r="E255" s="128"/>
      <c r="F255" s="128"/>
      <c r="G255" s="128"/>
      <c r="H255" s="128"/>
      <c r="I255" s="128"/>
      <c r="J255" s="128"/>
    </row>
    <row r="256" ht="33" spans="1:10">
      <c r="A256" s="157"/>
      <c r="B256" s="158" t="s">
        <v>6</v>
      </c>
      <c r="C256" s="158" t="s">
        <v>7</v>
      </c>
      <c r="D256" s="158" t="s">
        <v>8</v>
      </c>
      <c r="E256" s="159" t="s">
        <v>9</v>
      </c>
      <c r="F256" s="159" t="s">
        <v>10</v>
      </c>
      <c r="G256" s="159" t="s">
        <v>11</v>
      </c>
      <c r="H256" s="159" t="s">
        <v>12</v>
      </c>
      <c r="I256" s="159" t="s">
        <v>13</v>
      </c>
      <c r="J256" s="161" t="s">
        <v>14</v>
      </c>
    </row>
    <row r="257" spans="1:10">
      <c r="A257" s="160">
        <v>1</v>
      </c>
      <c r="B257" s="161">
        <v>16</v>
      </c>
      <c r="C257" s="161">
        <v>145</v>
      </c>
      <c r="D257" s="161">
        <v>1445</v>
      </c>
      <c r="E257" s="161">
        <v>1465</v>
      </c>
      <c r="F257" s="161">
        <v>125</v>
      </c>
      <c r="G257" s="161">
        <v>11.72</v>
      </c>
      <c r="H257" s="161">
        <v>1.056</v>
      </c>
      <c r="I257" s="161">
        <v>11.0985</v>
      </c>
      <c r="J257" s="161">
        <v>148</v>
      </c>
    </row>
    <row r="258" spans="1:10">
      <c r="A258" s="160">
        <v>2</v>
      </c>
      <c r="B258" s="161">
        <v>14</v>
      </c>
      <c r="C258" s="161">
        <v>152</v>
      </c>
      <c r="D258" s="161">
        <v>1120</v>
      </c>
      <c r="E258" s="161">
        <v>1127</v>
      </c>
      <c r="F258" s="161">
        <v>128</v>
      </c>
      <c r="G258" s="161">
        <v>8.8047</v>
      </c>
      <c r="H258" s="161">
        <v>1.0078</v>
      </c>
      <c r="I258" s="161">
        <v>8.7364</v>
      </c>
      <c r="J258" s="161">
        <v>150</v>
      </c>
    </row>
    <row r="259" spans="1:10">
      <c r="A259" s="160">
        <v>3</v>
      </c>
      <c r="B259" s="161">
        <v>23</v>
      </c>
      <c r="C259" s="161">
        <v>141</v>
      </c>
      <c r="D259" s="161">
        <v>1488</v>
      </c>
      <c r="E259" s="161">
        <v>1459</v>
      </c>
      <c r="F259" s="161">
        <v>124</v>
      </c>
      <c r="G259" s="161">
        <v>11.7661</v>
      </c>
      <c r="H259" s="161">
        <v>1.0403</v>
      </c>
      <c r="I259" s="161">
        <v>11.3101</v>
      </c>
      <c r="J259" s="161">
        <v>142</v>
      </c>
    </row>
    <row r="260" spans="1:10">
      <c r="A260" s="160">
        <v>4</v>
      </c>
      <c r="B260" s="161">
        <v>13</v>
      </c>
      <c r="C260" s="161">
        <v>142</v>
      </c>
      <c r="D260" s="161">
        <v>1181</v>
      </c>
      <c r="E260" s="161">
        <v>1259</v>
      </c>
      <c r="F260" s="161">
        <v>112</v>
      </c>
      <c r="G260" s="161">
        <v>11.2411</v>
      </c>
      <c r="H260" s="161">
        <v>1.0446</v>
      </c>
      <c r="I260" s="161">
        <v>10.7607</v>
      </c>
      <c r="J260" s="161">
        <v>143</v>
      </c>
    </row>
    <row r="261" spans="1:10">
      <c r="A261" s="160">
        <v>5</v>
      </c>
      <c r="B261" s="161">
        <v>13</v>
      </c>
      <c r="C261" s="161">
        <v>134</v>
      </c>
      <c r="D261" s="161">
        <v>1658</v>
      </c>
      <c r="E261" s="161">
        <v>1600</v>
      </c>
      <c r="F261" s="161">
        <v>118</v>
      </c>
      <c r="G261" s="161">
        <v>13.5593</v>
      </c>
      <c r="H261" s="161">
        <v>1.0508</v>
      </c>
      <c r="I261" s="161">
        <v>12.9032</v>
      </c>
      <c r="J261" s="161">
        <v>134</v>
      </c>
    </row>
    <row r="262" spans="1:10">
      <c r="A262" s="160">
        <v>6</v>
      </c>
      <c r="B262" s="161">
        <v>36</v>
      </c>
      <c r="C262" s="161">
        <v>145</v>
      </c>
      <c r="D262" s="161">
        <v>1362</v>
      </c>
      <c r="E262" s="161">
        <v>1347</v>
      </c>
      <c r="F262" s="161">
        <v>116</v>
      </c>
      <c r="G262" s="161">
        <v>11.6121</v>
      </c>
      <c r="H262" s="161">
        <v>1.0776</v>
      </c>
      <c r="I262" s="161">
        <v>10.776</v>
      </c>
      <c r="J262" s="161">
        <v>143</v>
      </c>
    </row>
    <row r="263" spans="1:10">
      <c r="A263" s="160" t="s">
        <v>15</v>
      </c>
      <c r="B263" s="133">
        <v>19</v>
      </c>
      <c r="C263" s="133">
        <v>143</v>
      </c>
      <c r="D263" s="133">
        <v>1376</v>
      </c>
      <c r="E263" s="133">
        <v>1376</v>
      </c>
      <c r="F263" s="133">
        <v>121</v>
      </c>
      <c r="G263" s="133">
        <v>11</v>
      </c>
      <c r="H263" s="133">
        <v>1</v>
      </c>
      <c r="I263" s="133">
        <v>11</v>
      </c>
      <c r="J263" s="133">
        <v>143</v>
      </c>
    </row>
    <row r="264" spans="1:10">
      <c r="A264" s="160" t="s">
        <v>16</v>
      </c>
      <c r="B264" s="133">
        <v>115</v>
      </c>
      <c r="C264" s="134">
        <v>859</v>
      </c>
      <c r="D264" s="133">
        <v>8254</v>
      </c>
      <c r="E264" s="133">
        <v>8257</v>
      </c>
      <c r="F264" s="134">
        <v>723</v>
      </c>
      <c r="G264" s="133">
        <v>69</v>
      </c>
      <c r="H264" s="133">
        <v>6</v>
      </c>
      <c r="I264" s="133">
        <v>66</v>
      </c>
      <c r="J264" s="133">
        <v>860</v>
      </c>
    </row>
    <row r="265" spans="1:10">
      <c r="A265" s="162"/>
      <c r="B265" s="162"/>
      <c r="C265" s="162"/>
      <c r="D265" s="162"/>
      <c r="E265" s="162"/>
      <c r="F265" s="162"/>
      <c r="G265" s="162"/>
      <c r="H265" s="162"/>
      <c r="I265" s="162"/>
      <c r="J265" s="162"/>
    </row>
    <row r="266" spans="1:10">
      <c r="A266" s="162"/>
      <c r="B266" s="162"/>
      <c r="C266" s="162"/>
      <c r="D266" s="162"/>
      <c r="E266" s="162"/>
      <c r="F266" s="162"/>
      <c r="G266" s="162"/>
      <c r="H266" s="162"/>
      <c r="I266" s="162"/>
      <c r="J266" s="162"/>
    </row>
    <row r="267" ht="15" customHeight="1" spans="1:10">
      <c r="A267" s="163" t="s">
        <v>17</v>
      </c>
      <c r="B267" s="164"/>
      <c r="C267" s="165" t="s">
        <v>18</v>
      </c>
      <c r="D267" s="165"/>
      <c r="E267" s="166">
        <v>8</v>
      </c>
      <c r="F267" s="164" t="s">
        <v>19</v>
      </c>
      <c r="G267" s="164"/>
      <c r="H267" s="162"/>
      <c r="I267" s="162"/>
      <c r="J267" s="162"/>
    </row>
    <row r="268" spans="1:10">
      <c r="A268" s="160"/>
      <c r="B268" s="161">
        <v>1</v>
      </c>
      <c r="C268" s="161">
        <v>2</v>
      </c>
      <c r="D268" s="161">
        <v>3</v>
      </c>
      <c r="E268" s="161">
        <v>4</v>
      </c>
      <c r="F268" s="161">
        <v>5</v>
      </c>
      <c r="G268" s="161">
        <v>6</v>
      </c>
      <c r="H268" s="162"/>
      <c r="I268" s="162"/>
      <c r="J268" s="162"/>
    </row>
    <row r="269" spans="1:10">
      <c r="A269" s="160">
        <v>101</v>
      </c>
      <c r="B269" s="140">
        <v>0.35</v>
      </c>
      <c r="C269" s="140">
        <v>0.48</v>
      </c>
      <c r="D269" s="140">
        <v>0.2583</v>
      </c>
      <c r="E269" s="140">
        <v>0.5083</v>
      </c>
      <c r="F269" s="140">
        <v>0.3133</v>
      </c>
      <c r="G269" s="140">
        <v>0.3533</v>
      </c>
      <c r="H269" s="162"/>
      <c r="I269" s="162"/>
      <c r="J269" s="162"/>
    </row>
    <row r="270" spans="1:10">
      <c r="A270" s="160">
        <v>102</v>
      </c>
      <c r="B270" s="140">
        <v>0.5783</v>
      </c>
      <c r="C270" s="140">
        <v>0.5917</v>
      </c>
      <c r="D270" s="140">
        <v>0.3183</v>
      </c>
      <c r="E270" s="140">
        <v>0.3167</v>
      </c>
      <c r="F270" s="140">
        <v>0.4833</v>
      </c>
      <c r="G270" s="140">
        <v>0.5</v>
      </c>
      <c r="H270" s="162"/>
      <c r="I270" s="162"/>
      <c r="J270" s="162"/>
    </row>
    <row r="271" spans="1:10">
      <c r="A271" s="160">
        <v>103</v>
      </c>
      <c r="B271" s="140">
        <v>0.295</v>
      </c>
      <c r="C271" s="140">
        <v>0.46</v>
      </c>
      <c r="D271" s="140">
        <v>0.4483</v>
      </c>
      <c r="E271" s="140">
        <v>0.43</v>
      </c>
      <c r="F271" s="140">
        <v>0.27</v>
      </c>
      <c r="G271" s="140">
        <v>0.3383</v>
      </c>
      <c r="H271" s="162"/>
      <c r="I271" s="162"/>
      <c r="J271" s="162"/>
    </row>
    <row r="272" spans="1:10">
      <c r="A272" s="160">
        <v>104</v>
      </c>
      <c r="B272" s="140">
        <v>0.215</v>
      </c>
      <c r="C272" s="140">
        <v>0.3183</v>
      </c>
      <c r="D272" s="140">
        <v>0.495</v>
      </c>
      <c r="E272" s="140">
        <v>0.3717</v>
      </c>
      <c r="F272" s="140">
        <v>0.245</v>
      </c>
      <c r="G272" s="140">
        <v>0.2</v>
      </c>
      <c r="H272" s="162"/>
      <c r="I272" s="162"/>
      <c r="J272" s="162"/>
    </row>
    <row r="273" spans="1:10">
      <c r="A273" s="160">
        <v>105</v>
      </c>
      <c r="B273" s="140">
        <v>0.3217</v>
      </c>
      <c r="C273" s="140">
        <v>0.0567</v>
      </c>
      <c r="D273" s="140">
        <v>0.285</v>
      </c>
      <c r="E273" s="140">
        <v>0.3133</v>
      </c>
      <c r="F273" s="140">
        <v>0.205</v>
      </c>
      <c r="G273" s="140">
        <v>0.0683</v>
      </c>
      <c r="H273" s="162"/>
      <c r="I273" s="162"/>
      <c r="J273" s="162"/>
    </row>
    <row r="274" spans="1:10">
      <c r="A274" s="160">
        <v>106</v>
      </c>
      <c r="B274" s="140">
        <v>0.1617</v>
      </c>
      <c r="C274" s="140">
        <v>0.1067</v>
      </c>
      <c r="D274" s="140">
        <v>0.3233</v>
      </c>
      <c r="E274" s="140">
        <v>0.4133</v>
      </c>
      <c r="F274" s="140">
        <v>0.435</v>
      </c>
      <c r="G274" s="140">
        <v>0.5167</v>
      </c>
      <c r="H274" s="162"/>
      <c r="I274" s="162"/>
      <c r="J274" s="162"/>
    </row>
    <row r="275" spans="1:10">
      <c r="A275" s="160">
        <v>107</v>
      </c>
      <c r="B275" s="140">
        <v>0.1833</v>
      </c>
      <c r="C275" s="140">
        <v>0.215</v>
      </c>
      <c r="D275" s="140">
        <v>0.2717</v>
      </c>
      <c r="E275" s="140">
        <v>0.1433</v>
      </c>
      <c r="F275" s="140">
        <v>0.225</v>
      </c>
      <c r="G275" s="140">
        <v>0.42</v>
      </c>
      <c r="H275" s="162"/>
      <c r="I275" s="162"/>
      <c r="J275" s="162"/>
    </row>
    <row r="276" spans="1:10">
      <c r="A276" s="160">
        <v>108</v>
      </c>
      <c r="B276" s="140">
        <v>0.4167</v>
      </c>
      <c r="C276" s="140">
        <v>0.53</v>
      </c>
      <c r="D276" s="140">
        <v>0.4033</v>
      </c>
      <c r="E276" s="140">
        <v>0.5583</v>
      </c>
      <c r="F276" s="140">
        <v>0.5033</v>
      </c>
      <c r="G276" s="140">
        <v>0.4817</v>
      </c>
      <c r="H276" s="162"/>
      <c r="I276" s="162"/>
      <c r="J276" s="162"/>
    </row>
    <row r="277" spans="1:10">
      <c r="A277" s="160">
        <v>109</v>
      </c>
      <c r="B277" s="140">
        <v>0.42</v>
      </c>
      <c r="C277" s="140">
        <v>0.35</v>
      </c>
      <c r="D277" s="140">
        <v>0.415</v>
      </c>
      <c r="E277" s="140">
        <v>0.3433</v>
      </c>
      <c r="F277" s="140">
        <v>0.3917</v>
      </c>
      <c r="G277" s="140">
        <v>0.6433</v>
      </c>
      <c r="H277" s="162"/>
      <c r="I277" s="162"/>
      <c r="J277" s="162"/>
    </row>
    <row r="278" spans="1:10">
      <c r="A278" s="160">
        <v>110</v>
      </c>
      <c r="B278" s="141">
        <v>1</v>
      </c>
      <c r="C278" s="141">
        <v>1</v>
      </c>
      <c r="D278" s="141">
        <v>1</v>
      </c>
      <c r="E278" s="141">
        <v>0.9233</v>
      </c>
      <c r="F278" s="140">
        <v>0.01</v>
      </c>
      <c r="G278" s="140">
        <v>0.8</v>
      </c>
      <c r="H278" s="162"/>
      <c r="I278" s="162"/>
      <c r="J278" s="162"/>
    </row>
    <row r="279" spans="1:10">
      <c r="A279" s="160"/>
      <c r="B279" s="140"/>
      <c r="C279" s="140"/>
      <c r="D279" s="140"/>
      <c r="E279" s="140"/>
      <c r="F279" s="140"/>
      <c r="G279" s="140"/>
      <c r="H279" s="162"/>
      <c r="I279" s="162"/>
      <c r="J279" s="162"/>
    </row>
    <row r="280" spans="1:1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</row>
    <row r="281" spans="1:10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</row>
    <row r="282" ht="16.5" spans="1:10">
      <c r="A282" s="168" t="s">
        <v>5</v>
      </c>
      <c r="B282" s="145">
        <v>44375.75</v>
      </c>
      <c r="C282" s="145"/>
      <c r="D282" s="145"/>
      <c r="E282" s="145"/>
      <c r="F282" s="145"/>
      <c r="G282" s="145"/>
      <c r="H282" s="145"/>
      <c r="I282" s="145"/>
      <c r="J282" s="145"/>
    </row>
    <row r="283" ht="33" spans="1:10">
      <c r="A283" s="168"/>
      <c r="B283" s="169" t="s">
        <v>6</v>
      </c>
      <c r="C283" s="169" t="s">
        <v>7</v>
      </c>
      <c r="D283" s="169" t="s">
        <v>8</v>
      </c>
      <c r="E283" s="170" t="s">
        <v>9</v>
      </c>
      <c r="F283" s="170" t="s">
        <v>10</v>
      </c>
      <c r="G283" s="170" t="s">
        <v>11</v>
      </c>
      <c r="H283" s="170" t="s">
        <v>12</v>
      </c>
      <c r="I283" s="170" t="s">
        <v>13</v>
      </c>
      <c r="J283" s="171" t="s">
        <v>14</v>
      </c>
    </row>
    <row r="284" spans="1:10">
      <c r="A284" s="171">
        <v>1</v>
      </c>
      <c r="B284" s="171">
        <v>56</v>
      </c>
      <c r="C284" s="171">
        <v>113</v>
      </c>
      <c r="D284" s="171">
        <v>676</v>
      </c>
      <c r="E284" s="171">
        <v>779</v>
      </c>
      <c r="F284" s="171">
        <v>99</v>
      </c>
      <c r="G284" s="171">
        <v>7.8687</v>
      </c>
      <c r="H284" s="171">
        <v>1.0606</v>
      </c>
      <c r="I284" s="171">
        <v>7.419</v>
      </c>
      <c r="J284" s="171">
        <v>120</v>
      </c>
    </row>
    <row r="285" spans="1:10">
      <c r="A285" s="171">
        <v>2</v>
      </c>
      <c r="B285" s="171">
        <v>13</v>
      </c>
      <c r="C285" s="171">
        <v>144</v>
      </c>
      <c r="D285" s="171">
        <v>2404</v>
      </c>
      <c r="E285" s="171">
        <v>2421</v>
      </c>
      <c r="F285" s="171">
        <v>108</v>
      </c>
      <c r="G285" s="171">
        <v>22.4167</v>
      </c>
      <c r="H285" s="171">
        <v>1.0833</v>
      </c>
      <c r="I285" s="171">
        <v>20.6923</v>
      </c>
      <c r="J285" s="171">
        <v>144</v>
      </c>
    </row>
    <row r="286" spans="1:10">
      <c r="A286" s="171">
        <v>3</v>
      </c>
      <c r="B286" s="171">
        <v>10</v>
      </c>
      <c r="C286" s="171">
        <v>157</v>
      </c>
      <c r="D286" s="171">
        <v>3168</v>
      </c>
      <c r="E286" s="171">
        <v>3102</v>
      </c>
      <c r="F286" s="171">
        <v>111</v>
      </c>
      <c r="G286" s="171">
        <v>27.9459</v>
      </c>
      <c r="H286" s="171">
        <v>1.0901</v>
      </c>
      <c r="I286" s="171">
        <v>25.6364</v>
      </c>
      <c r="J286" s="171">
        <v>151</v>
      </c>
    </row>
    <row r="287" spans="1:10">
      <c r="A287" s="171">
        <v>4</v>
      </c>
      <c r="B287" s="171">
        <v>16</v>
      </c>
      <c r="C287" s="171">
        <v>115</v>
      </c>
      <c r="D287" s="171">
        <v>3278</v>
      </c>
      <c r="E287" s="171">
        <v>3259</v>
      </c>
      <c r="F287" s="171">
        <v>103</v>
      </c>
      <c r="G287" s="171">
        <v>31.6408</v>
      </c>
      <c r="H287" s="171">
        <v>1.0194</v>
      </c>
      <c r="I287" s="171">
        <v>31.0381</v>
      </c>
      <c r="J287" s="171">
        <v>114</v>
      </c>
    </row>
    <row r="288" spans="1:10">
      <c r="A288" s="171">
        <v>5</v>
      </c>
      <c r="B288" s="171">
        <v>16</v>
      </c>
      <c r="C288" s="171">
        <v>133</v>
      </c>
      <c r="D288" s="171">
        <v>3954</v>
      </c>
      <c r="E288" s="171">
        <v>4024</v>
      </c>
      <c r="F288" s="171">
        <v>113</v>
      </c>
      <c r="G288" s="171">
        <v>35.6106</v>
      </c>
      <c r="H288" s="171">
        <v>1.0265</v>
      </c>
      <c r="I288" s="171">
        <v>34.6897</v>
      </c>
      <c r="J288" s="171">
        <v>135</v>
      </c>
    </row>
    <row r="289" spans="1:10">
      <c r="A289" s="171">
        <v>6</v>
      </c>
      <c r="B289" s="171">
        <v>7</v>
      </c>
      <c r="C289" s="171">
        <v>117</v>
      </c>
      <c r="D289" s="171">
        <v>3363</v>
      </c>
      <c r="E289" s="171">
        <v>3429</v>
      </c>
      <c r="F289" s="171">
        <v>111</v>
      </c>
      <c r="G289" s="171">
        <v>30.8919</v>
      </c>
      <c r="H289" s="171">
        <v>1.045</v>
      </c>
      <c r="I289" s="171">
        <v>29.5603</v>
      </c>
      <c r="J289" s="171">
        <v>123</v>
      </c>
    </row>
    <row r="290" spans="1:10">
      <c r="A290" s="171" t="s">
        <v>15</v>
      </c>
      <c r="B290" s="149">
        <v>20</v>
      </c>
      <c r="C290" s="149">
        <v>130</v>
      </c>
      <c r="D290" s="149">
        <v>2807</v>
      </c>
      <c r="E290" s="149">
        <v>2836</v>
      </c>
      <c r="F290" s="149">
        <v>108</v>
      </c>
      <c r="G290" s="149">
        <v>26</v>
      </c>
      <c r="H290" s="149">
        <v>1</v>
      </c>
      <c r="I290" s="149">
        <v>25</v>
      </c>
      <c r="J290" s="149">
        <v>131</v>
      </c>
    </row>
    <row r="291" spans="1:10">
      <c r="A291" s="171" t="s">
        <v>16</v>
      </c>
      <c r="B291" s="149">
        <v>118</v>
      </c>
      <c r="C291" s="151">
        <v>779</v>
      </c>
      <c r="D291" s="149">
        <v>16843</v>
      </c>
      <c r="E291" s="149">
        <v>17014</v>
      </c>
      <c r="F291" s="151">
        <v>645</v>
      </c>
      <c r="G291" s="149">
        <v>156</v>
      </c>
      <c r="H291" s="149">
        <v>6</v>
      </c>
      <c r="I291" s="149">
        <v>149</v>
      </c>
      <c r="J291" s="149">
        <v>787</v>
      </c>
    </row>
    <row r="292" spans="1:10">
      <c r="A292" s="162"/>
      <c r="B292" s="162"/>
      <c r="C292" s="162"/>
      <c r="D292" s="162"/>
      <c r="E292" s="162"/>
      <c r="F292" s="162"/>
      <c r="G292" s="162"/>
      <c r="H292" s="162"/>
      <c r="I292" s="162"/>
      <c r="J292" s="162"/>
    </row>
    <row r="293" spans="1:10">
      <c r="A293" s="162"/>
      <c r="B293" s="162"/>
      <c r="C293" s="162"/>
      <c r="D293" s="162"/>
      <c r="E293" s="162"/>
      <c r="F293" s="162"/>
      <c r="G293" s="162"/>
      <c r="H293" s="162"/>
      <c r="I293" s="162"/>
      <c r="J293" s="162"/>
    </row>
    <row r="294" spans="1:10">
      <c r="A294" s="171" t="s">
        <v>17</v>
      </c>
      <c r="B294" s="172"/>
      <c r="C294" s="173" t="s">
        <v>18</v>
      </c>
      <c r="D294" s="173"/>
      <c r="E294" s="174">
        <v>9</v>
      </c>
      <c r="F294" s="172" t="s">
        <v>19</v>
      </c>
      <c r="G294" s="172"/>
      <c r="H294" s="162"/>
      <c r="I294" s="162"/>
      <c r="J294" s="162"/>
    </row>
    <row r="295" spans="1:10">
      <c r="A295" s="171"/>
      <c r="B295" s="171">
        <v>1</v>
      </c>
      <c r="C295" s="171">
        <v>2</v>
      </c>
      <c r="D295" s="171">
        <v>3</v>
      </c>
      <c r="E295" s="171">
        <v>4</v>
      </c>
      <c r="F295" s="171">
        <v>5</v>
      </c>
      <c r="G295" s="171">
        <v>6</v>
      </c>
      <c r="H295" s="162"/>
      <c r="I295" s="162"/>
      <c r="J295" s="162"/>
    </row>
    <row r="296" spans="1:10">
      <c r="A296" s="171">
        <v>101</v>
      </c>
      <c r="B296" s="155">
        <v>0.4217</v>
      </c>
      <c r="C296" s="155">
        <v>0.1983</v>
      </c>
      <c r="D296" s="155">
        <v>0.2717</v>
      </c>
      <c r="E296" s="155">
        <v>0.5517</v>
      </c>
      <c r="F296" s="155">
        <v>0.155</v>
      </c>
      <c r="G296" s="155">
        <v>0.215</v>
      </c>
      <c r="H296" s="162"/>
      <c r="I296" s="162"/>
      <c r="J296" s="162"/>
    </row>
    <row r="297" spans="1:10">
      <c r="A297" s="171">
        <v>102</v>
      </c>
      <c r="B297" s="155">
        <v>0.2983</v>
      </c>
      <c r="C297" s="155">
        <v>0.3733</v>
      </c>
      <c r="D297" s="155">
        <v>0.22</v>
      </c>
      <c r="E297" s="155">
        <v>0.3983</v>
      </c>
      <c r="F297" s="155">
        <v>0.1183</v>
      </c>
      <c r="G297" s="155">
        <v>0.275</v>
      </c>
      <c r="H297" s="162"/>
      <c r="I297" s="162"/>
      <c r="J297" s="162"/>
    </row>
    <row r="298" spans="1:10">
      <c r="A298" s="171">
        <v>103</v>
      </c>
      <c r="B298" s="155">
        <v>0.5433</v>
      </c>
      <c r="C298" s="155">
        <v>0.275</v>
      </c>
      <c r="D298" s="155">
        <v>0.4483</v>
      </c>
      <c r="E298" s="155">
        <v>0.7217</v>
      </c>
      <c r="F298" s="155">
        <v>0.4683</v>
      </c>
      <c r="G298" s="155">
        <v>0.4167</v>
      </c>
      <c r="H298" s="162"/>
      <c r="I298" s="162"/>
      <c r="J298" s="162"/>
    </row>
    <row r="299" spans="1:10">
      <c r="A299" s="171">
        <v>104</v>
      </c>
      <c r="B299" s="155">
        <v>0.505</v>
      </c>
      <c r="C299" s="155">
        <v>0.2117</v>
      </c>
      <c r="D299" s="155">
        <v>0.3833</v>
      </c>
      <c r="E299" s="155">
        <v>0.2717</v>
      </c>
      <c r="F299" s="155">
        <v>0.21</v>
      </c>
      <c r="G299" s="155">
        <v>0.2183</v>
      </c>
      <c r="H299" s="162"/>
      <c r="I299" s="162"/>
      <c r="J299" s="162"/>
    </row>
    <row r="300" spans="1:10">
      <c r="A300" s="171">
        <v>105</v>
      </c>
      <c r="B300" s="155">
        <v>0.2717</v>
      </c>
      <c r="C300" s="155">
        <v>0.3133</v>
      </c>
      <c r="D300" s="155">
        <v>0.19</v>
      </c>
      <c r="E300" s="155">
        <v>0.1733</v>
      </c>
      <c r="F300" s="155">
        <v>0.1333</v>
      </c>
      <c r="G300" s="155">
        <v>0.3867</v>
      </c>
      <c r="H300" s="162"/>
      <c r="I300" s="162"/>
      <c r="J300" s="162"/>
    </row>
    <row r="301" spans="1:10">
      <c r="A301" s="171">
        <v>106</v>
      </c>
      <c r="B301" s="155">
        <v>0.3767</v>
      </c>
      <c r="C301" s="155">
        <v>0.06</v>
      </c>
      <c r="D301" s="155">
        <v>0.0867</v>
      </c>
      <c r="E301" s="155">
        <v>0.135</v>
      </c>
      <c r="F301" s="155">
        <v>0.275</v>
      </c>
      <c r="G301" s="155">
        <v>0.22</v>
      </c>
      <c r="H301" s="162"/>
      <c r="I301" s="162"/>
      <c r="J301" s="162"/>
    </row>
    <row r="302" spans="1:10">
      <c r="A302" s="171">
        <v>107</v>
      </c>
      <c r="B302" s="155">
        <v>0.54</v>
      </c>
      <c r="C302" s="155">
        <v>0.2367</v>
      </c>
      <c r="D302" s="155">
        <v>0.4683</v>
      </c>
      <c r="E302" s="155">
        <v>0.2183</v>
      </c>
      <c r="F302" s="155">
        <v>0.2933</v>
      </c>
      <c r="G302" s="155">
        <v>0.4683</v>
      </c>
      <c r="H302" s="162"/>
      <c r="I302" s="162"/>
      <c r="J302" s="162"/>
    </row>
    <row r="303" spans="1:10">
      <c r="A303" s="171">
        <v>108</v>
      </c>
      <c r="B303" s="155">
        <v>0.4567</v>
      </c>
      <c r="C303" s="155">
        <v>0.1717</v>
      </c>
      <c r="D303" s="155">
        <v>0.15</v>
      </c>
      <c r="E303" s="155">
        <v>0.2433</v>
      </c>
      <c r="F303" s="155">
        <v>0.4333</v>
      </c>
      <c r="G303" s="155">
        <v>0.4517</v>
      </c>
      <c r="H303" s="162"/>
      <c r="I303" s="162"/>
      <c r="J303" s="162"/>
    </row>
    <row r="304" spans="1:10">
      <c r="A304" s="171">
        <v>109</v>
      </c>
      <c r="B304" s="155">
        <v>0.445</v>
      </c>
      <c r="C304" s="155">
        <v>0.28</v>
      </c>
      <c r="D304" s="155">
        <v>0.555</v>
      </c>
      <c r="E304" s="155">
        <v>0.3467</v>
      </c>
      <c r="F304" s="155">
        <v>0.2617</v>
      </c>
      <c r="G304" s="155">
        <v>0.2283</v>
      </c>
      <c r="H304" s="162"/>
      <c r="I304" s="162"/>
      <c r="J304" s="162"/>
    </row>
    <row r="305" spans="1:10">
      <c r="A305" s="171">
        <v>110</v>
      </c>
      <c r="B305" s="155">
        <v>0.41</v>
      </c>
      <c r="C305" s="155">
        <v>0</v>
      </c>
      <c r="D305" s="155">
        <v>0.025</v>
      </c>
      <c r="E305" s="155">
        <v>0.775</v>
      </c>
      <c r="F305" s="155">
        <v>0.255</v>
      </c>
      <c r="G305" s="155">
        <v>0.2267</v>
      </c>
      <c r="H305" s="162"/>
      <c r="I305" s="162"/>
      <c r="J305" s="162"/>
    </row>
    <row r="306" spans="1:10">
      <c r="A306" s="171"/>
      <c r="B306" s="155"/>
      <c r="C306" s="155"/>
      <c r="D306" s="155"/>
      <c r="E306" s="155"/>
      <c r="F306" s="155"/>
      <c r="G306" s="155"/>
      <c r="H306" s="162"/>
      <c r="I306" s="162"/>
      <c r="J306" s="162"/>
    </row>
    <row r="307" spans="1:10">
      <c r="A307" s="171"/>
      <c r="B307" s="155"/>
      <c r="C307" s="155"/>
      <c r="D307" s="155"/>
      <c r="E307" s="155"/>
      <c r="F307" s="155"/>
      <c r="G307" s="155"/>
      <c r="H307" s="162"/>
      <c r="I307" s="162"/>
      <c r="J307" s="162"/>
    </row>
    <row r="308" spans="1:10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</row>
    <row r="309" spans="1:10">
      <c r="A309" s="175"/>
      <c r="B309" s="175"/>
      <c r="C309" s="175"/>
      <c r="D309" s="175"/>
      <c r="E309" s="175"/>
      <c r="F309" s="175"/>
      <c r="G309" s="175"/>
      <c r="H309" s="175"/>
      <c r="I309" s="175"/>
      <c r="J309" s="175"/>
    </row>
    <row r="310" spans="1:10">
      <c r="A310" s="175"/>
      <c r="B310" s="175"/>
      <c r="C310" s="175"/>
      <c r="D310" s="175"/>
      <c r="E310" s="175"/>
      <c r="F310" s="175"/>
      <c r="G310" s="175"/>
      <c r="H310" s="175"/>
      <c r="I310" s="175"/>
      <c r="J310" s="175"/>
    </row>
    <row r="311" ht="16.5" spans="1:10">
      <c r="A311" s="168" t="s">
        <v>5</v>
      </c>
      <c r="B311" s="145">
        <v>44375.7916666667</v>
      </c>
      <c r="C311" s="145"/>
      <c r="D311" s="145"/>
      <c r="E311" s="145"/>
      <c r="F311" s="145"/>
      <c r="G311" s="145"/>
      <c r="H311" s="145"/>
      <c r="I311" s="145"/>
      <c r="J311" s="145"/>
    </row>
    <row r="312" ht="33" spans="1:10">
      <c r="A312" s="168"/>
      <c r="B312" s="169" t="s">
        <v>6</v>
      </c>
      <c r="C312" s="169" t="s">
        <v>7</v>
      </c>
      <c r="D312" s="169" t="s">
        <v>8</v>
      </c>
      <c r="E312" s="170" t="s">
        <v>9</v>
      </c>
      <c r="F312" s="170" t="s">
        <v>10</v>
      </c>
      <c r="G312" s="170" t="s">
        <v>11</v>
      </c>
      <c r="H312" s="170" t="s">
        <v>12</v>
      </c>
      <c r="I312" s="170" t="s">
        <v>13</v>
      </c>
      <c r="J312" s="171" t="s">
        <v>14</v>
      </c>
    </row>
    <row r="313" spans="1:10">
      <c r="A313" s="171">
        <v>1</v>
      </c>
      <c r="B313" s="171">
        <v>13</v>
      </c>
      <c r="C313" s="171">
        <v>107</v>
      </c>
      <c r="D313" s="171">
        <v>1386</v>
      </c>
      <c r="E313" s="171">
        <v>1455</v>
      </c>
      <c r="F313" s="171">
        <v>93</v>
      </c>
      <c r="G313" s="171">
        <v>15.6452</v>
      </c>
      <c r="H313" s="171">
        <v>1.043</v>
      </c>
      <c r="I313" s="171">
        <v>15</v>
      </c>
      <c r="J313" s="171">
        <v>106</v>
      </c>
    </row>
    <row r="314" spans="1:10">
      <c r="A314" s="171">
        <v>2</v>
      </c>
      <c r="B314" s="171">
        <v>39</v>
      </c>
      <c r="C314" s="171">
        <v>135</v>
      </c>
      <c r="D314" s="171">
        <v>1998</v>
      </c>
      <c r="E314" s="171">
        <v>1830</v>
      </c>
      <c r="F314" s="171">
        <v>105</v>
      </c>
      <c r="G314" s="171">
        <v>17.4286</v>
      </c>
      <c r="H314" s="171">
        <v>1.0762</v>
      </c>
      <c r="I314" s="171">
        <v>16.1947</v>
      </c>
      <c r="J314" s="171">
        <v>135</v>
      </c>
    </row>
    <row r="315" spans="1:10">
      <c r="A315" s="171">
        <v>3</v>
      </c>
      <c r="B315" s="171">
        <v>56</v>
      </c>
      <c r="C315" s="171">
        <v>154</v>
      </c>
      <c r="D315" s="171">
        <v>1884</v>
      </c>
      <c r="E315" s="171">
        <v>1857</v>
      </c>
      <c r="F315" s="171">
        <v>114</v>
      </c>
      <c r="G315" s="171">
        <v>16.2895</v>
      </c>
      <c r="H315" s="171">
        <v>1.1228</v>
      </c>
      <c r="I315" s="171">
        <v>14.5078</v>
      </c>
      <c r="J315" s="171">
        <v>150</v>
      </c>
    </row>
    <row r="316" spans="1:10">
      <c r="A316" s="171">
        <v>4</v>
      </c>
      <c r="B316" s="171">
        <v>49</v>
      </c>
      <c r="C316" s="171">
        <v>105</v>
      </c>
      <c r="D316" s="171">
        <v>447</v>
      </c>
      <c r="E316" s="171">
        <v>503</v>
      </c>
      <c r="F316" s="171">
        <v>87</v>
      </c>
      <c r="G316" s="171">
        <v>5.7816</v>
      </c>
      <c r="H316" s="171">
        <v>1.092</v>
      </c>
      <c r="I316" s="171">
        <v>5.2947</v>
      </c>
      <c r="J316" s="171">
        <v>104</v>
      </c>
    </row>
    <row r="317" spans="1:10">
      <c r="A317" s="171">
        <v>5</v>
      </c>
      <c r="B317" s="171">
        <v>41</v>
      </c>
      <c r="C317" s="171">
        <v>104</v>
      </c>
      <c r="D317" s="171">
        <v>1650</v>
      </c>
      <c r="E317" s="171">
        <v>1654</v>
      </c>
      <c r="F317" s="171">
        <v>93</v>
      </c>
      <c r="G317" s="171">
        <v>17.7849</v>
      </c>
      <c r="H317" s="171">
        <v>1.043</v>
      </c>
      <c r="I317" s="171">
        <v>17.0515</v>
      </c>
      <c r="J317" s="171">
        <v>106</v>
      </c>
    </row>
    <row r="318" spans="1:10">
      <c r="A318" s="171">
        <v>6</v>
      </c>
      <c r="B318" s="171">
        <v>46</v>
      </c>
      <c r="C318" s="171">
        <v>138</v>
      </c>
      <c r="D318" s="171">
        <v>1488</v>
      </c>
      <c r="E318" s="171">
        <v>1561</v>
      </c>
      <c r="F318" s="171">
        <v>116</v>
      </c>
      <c r="G318" s="171">
        <v>13.4569</v>
      </c>
      <c r="H318" s="171">
        <v>1.0948</v>
      </c>
      <c r="I318" s="171">
        <v>12.2913</v>
      </c>
      <c r="J318" s="171">
        <v>139</v>
      </c>
    </row>
    <row r="319" spans="1:10">
      <c r="A319" s="171" t="s">
        <v>15</v>
      </c>
      <c r="B319" s="149">
        <v>41</v>
      </c>
      <c r="C319" s="149">
        <v>124</v>
      </c>
      <c r="D319" s="149">
        <v>1476</v>
      </c>
      <c r="E319" s="149">
        <v>1477</v>
      </c>
      <c r="F319" s="149">
        <v>101</v>
      </c>
      <c r="G319" s="149">
        <v>14</v>
      </c>
      <c r="H319" s="149">
        <v>1</v>
      </c>
      <c r="I319" s="149">
        <v>13</v>
      </c>
      <c r="J319" s="149">
        <v>123</v>
      </c>
    </row>
    <row r="320" spans="1:10">
      <c r="A320" s="171" t="s">
        <v>16</v>
      </c>
      <c r="B320" s="149">
        <v>244</v>
      </c>
      <c r="C320" s="151">
        <v>743</v>
      </c>
      <c r="D320" s="149">
        <v>8853</v>
      </c>
      <c r="E320" s="149">
        <v>8860</v>
      </c>
      <c r="F320" s="151">
        <v>608</v>
      </c>
      <c r="G320" s="149">
        <v>86</v>
      </c>
      <c r="H320" s="149">
        <v>6</v>
      </c>
      <c r="I320" s="149">
        <v>80</v>
      </c>
      <c r="J320" s="149">
        <v>740</v>
      </c>
    </row>
    <row r="321" spans="1:10">
      <c r="A321" s="162"/>
      <c r="B321" s="162"/>
      <c r="C321" s="162"/>
      <c r="D321" s="162"/>
      <c r="E321" s="162"/>
      <c r="F321" s="162"/>
      <c r="G321" s="162"/>
      <c r="H321" s="162"/>
      <c r="I321" s="162"/>
      <c r="J321" s="162"/>
    </row>
    <row r="322" spans="1:10">
      <c r="A322" s="162"/>
      <c r="B322" s="162"/>
      <c r="C322" s="162"/>
      <c r="D322" s="162"/>
      <c r="E322" s="162"/>
      <c r="F322" s="162"/>
      <c r="G322" s="162"/>
      <c r="H322" s="162"/>
      <c r="I322" s="162"/>
      <c r="J322" s="162"/>
    </row>
    <row r="323" spans="1:10">
      <c r="A323" s="171" t="s">
        <v>17</v>
      </c>
      <c r="B323" s="172"/>
      <c r="C323" s="173" t="s">
        <v>18</v>
      </c>
      <c r="D323" s="173"/>
      <c r="E323" s="174">
        <v>8</v>
      </c>
      <c r="F323" s="172" t="s">
        <v>19</v>
      </c>
      <c r="G323" s="172"/>
      <c r="H323" s="162"/>
      <c r="I323" s="162"/>
      <c r="J323" s="162"/>
    </row>
    <row r="324" spans="1:10">
      <c r="A324" s="171"/>
      <c r="B324" s="171">
        <v>1</v>
      </c>
      <c r="C324" s="171">
        <v>2</v>
      </c>
      <c r="D324" s="171">
        <v>3</v>
      </c>
      <c r="E324" s="171">
        <v>4</v>
      </c>
      <c r="F324" s="171">
        <v>5</v>
      </c>
      <c r="G324" s="171">
        <v>6</v>
      </c>
      <c r="H324" s="162"/>
      <c r="I324" s="162"/>
      <c r="J324" s="162"/>
    </row>
    <row r="325" spans="1:10">
      <c r="A325" s="171">
        <v>101</v>
      </c>
      <c r="B325" s="155">
        <v>0.3033</v>
      </c>
      <c r="C325" s="155">
        <v>0.24</v>
      </c>
      <c r="D325" s="155">
        <v>0.2283</v>
      </c>
      <c r="E325" s="155">
        <v>0.5883</v>
      </c>
      <c r="F325" s="155">
        <v>0.4067</v>
      </c>
      <c r="G325" s="155">
        <v>0.6983</v>
      </c>
      <c r="H325" s="162"/>
      <c r="I325" s="162"/>
      <c r="J325" s="162"/>
    </row>
    <row r="326" spans="1:10">
      <c r="A326" s="171">
        <v>102</v>
      </c>
      <c r="B326" s="155">
        <v>0.3767</v>
      </c>
      <c r="C326" s="155">
        <v>0.4617</v>
      </c>
      <c r="D326" s="155">
        <v>0.63</v>
      </c>
      <c r="E326" s="155">
        <v>0.7267</v>
      </c>
      <c r="F326" s="155">
        <v>0.6267</v>
      </c>
      <c r="G326" s="155">
        <v>0.2667</v>
      </c>
      <c r="H326" s="162"/>
      <c r="I326" s="162"/>
      <c r="J326" s="162"/>
    </row>
    <row r="327" spans="1:10">
      <c r="A327" s="171">
        <v>103</v>
      </c>
      <c r="B327" s="155">
        <v>0.405</v>
      </c>
      <c r="C327" s="155">
        <v>0.485</v>
      </c>
      <c r="D327" s="155">
        <v>0.36</v>
      </c>
      <c r="E327" s="155">
        <v>0.4533</v>
      </c>
      <c r="F327" s="155">
        <v>0.3433</v>
      </c>
      <c r="G327" s="155">
        <v>0.2167</v>
      </c>
      <c r="H327" s="162"/>
      <c r="I327" s="162"/>
      <c r="J327" s="162"/>
    </row>
    <row r="328" spans="1:10">
      <c r="A328" s="171">
        <v>104</v>
      </c>
      <c r="B328" s="155">
        <v>0.7617</v>
      </c>
      <c r="C328" s="155">
        <v>0.3967</v>
      </c>
      <c r="D328" s="155">
        <v>0.0917</v>
      </c>
      <c r="E328" s="155">
        <v>0.3083</v>
      </c>
      <c r="F328" s="155">
        <v>0.5133</v>
      </c>
      <c r="G328" s="155">
        <v>0.24</v>
      </c>
      <c r="H328" s="162"/>
      <c r="I328" s="162"/>
      <c r="J328" s="162"/>
    </row>
    <row r="329" spans="1:10">
      <c r="A329" s="171">
        <v>105</v>
      </c>
      <c r="B329" s="155">
        <v>0.4583</v>
      </c>
      <c r="C329" s="155">
        <v>0.0717</v>
      </c>
      <c r="D329" s="155">
        <v>0.1283</v>
      </c>
      <c r="E329" s="155">
        <v>0.375</v>
      </c>
      <c r="F329" s="176">
        <v>1</v>
      </c>
      <c r="G329" s="176">
        <v>1</v>
      </c>
      <c r="H329" s="162"/>
      <c r="I329" s="162"/>
      <c r="J329" s="162"/>
    </row>
    <row r="330" spans="1:10">
      <c r="A330" s="171">
        <v>106</v>
      </c>
      <c r="B330" s="155">
        <v>0.4333</v>
      </c>
      <c r="C330" s="155">
        <v>0.25</v>
      </c>
      <c r="D330" s="155">
        <v>0.4433</v>
      </c>
      <c r="E330" s="155">
        <v>0.335</v>
      </c>
      <c r="F330" s="155">
        <v>0.1333</v>
      </c>
      <c r="G330" s="155">
        <v>0.2167</v>
      </c>
      <c r="H330" s="162"/>
      <c r="I330" s="162"/>
      <c r="J330" s="162"/>
    </row>
    <row r="331" spans="1:10">
      <c r="A331" s="171">
        <v>107</v>
      </c>
      <c r="B331" s="155">
        <v>0.435</v>
      </c>
      <c r="C331" s="155">
        <v>0.41</v>
      </c>
      <c r="D331" s="155">
        <v>0.135</v>
      </c>
      <c r="E331" s="155">
        <v>0.1317</v>
      </c>
      <c r="F331" s="155">
        <v>0.11</v>
      </c>
      <c r="G331" s="155">
        <v>0.3183</v>
      </c>
      <c r="H331" s="162"/>
      <c r="I331" s="162"/>
      <c r="J331" s="162"/>
    </row>
    <row r="332" spans="1:10">
      <c r="A332" s="171">
        <v>108</v>
      </c>
      <c r="B332" s="155">
        <v>0.2967</v>
      </c>
      <c r="C332" s="155">
        <v>0.385</v>
      </c>
      <c r="D332" s="155">
        <v>0.325</v>
      </c>
      <c r="E332" s="155">
        <v>0.68</v>
      </c>
      <c r="F332" s="155">
        <v>0.5667</v>
      </c>
      <c r="G332" s="155">
        <v>0.365</v>
      </c>
      <c r="H332" s="162"/>
      <c r="I332" s="162"/>
      <c r="J332" s="162"/>
    </row>
    <row r="333" spans="1:10">
      <c r="A333" s="171">
        <v>109</v>
      </c>
      <c r="B333" s="155">
        <v>0.655</v>
      </c>
      <c r="C333" s="155">
        <v>0.32</v>
      </c>
      <c r="D333" s="155">
        <v>0.1133</v>
      </c>
      <c r="E333" s="155">
        <v>0.7817</v>
      </c>
      <c r="F333" s="176">
        <v>1</v>
      </c>
      <c r="G333" s="155">
        <v>0.49</v>
      </c>
      <c r="H333" s="162"/>
      <c r="I333" s="162"/>
      <c r="J333" s="162"/>
    </row>
    <row r="334" spans="1:10">
      <c r="A334" s="171">
        <v>110</v>
      </c>
      <c r="B334" s="155">
        <v>0.325</v>
      </c>
      <c r="C334" s="155">
        <v>0.1317</v>
      </c>
      <c r="D334" s="155">
        <v>0.4183</v>
      </c>
      <c r="E334" s="155">
        <v>0.335</v>
      </c>
      <c r="F334" s="155">
        <v>0.2367</v>
      </c>
      <c r="G334" s="155">
        <v>0.37</v>
      </c>
      <c r="H334" s="162"/>
      <c r="I334" s="162"/>
      <c r="J334" s="162"/>
    </row>
    <row r="335" spans="1:10">
      <c r="A335" s="171"/>
      <c r="B335" s="155"/>
      <c r="C335" s="155"/>
      <c r="D335" s="155"/>
      <c r="E335" s="155"/>
      <c r="F335" s="155"/>
      <c r="G335" s="155"/>
      <c r="H335" s="162"/>
      <c r="I335" s="162"/>
      <c r="J335" s="162"/>
    </row>
    <row r="336" spans="1:10">
      <c r="A336" s="171"/>
      <c r="B336" s="155"/>
      <c r="C336" s="155"/>
      <c r="D336" s="155"/>
      <c r="E336" s="155"/>
      <c r="F336" s="155"/>
      <c r="G336" s="155"/>
      <c r="H336" s="162"/>
      <c r="I336" s="162"/>
      <c r="J336" s="162"/>
    </row>
    <row r="337" spans="1:10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</row>
    <row r="338" spans="1:10">
      <c r="A338" s="175"/>
      <c r="B338" s="175"/>
      <c r="C338" s="175"/>
      <c r="D338" s="175"/>
      <c r="E338" s="175"/>
      <c r="F338" s="175"/>
      <c r="G338" s="175"/>
      <c r="H338" s="175"/>
      <c r="I338" s="175"/>
      <c r="J338" s="175"/>
    </row>
    <row r="339" spans="1:10">
      <c r="A339" s="175"/>
      <c r="B339" s="175"/>
      <c r="C339" s="175"/>
      <c r="D339" s="175"/>
      <c r="E339" s="175"/>
      <c r="F339" s="175"/>
      <c r="G339" s="175"/>
      <c r="H339" s="175"/>
      <c r="I339" s="175"/>
      <c r="J339" s="175"/>
    </row>
    <row r="340" ht="16.5" spans="1:10">
      <c r="A340" s="168" t="s">
        <v>5</v>
      </c>
      <c r="B340" s="145">
        <v>44375.8333333333</v>
      </c>
      <c r="C340" s="145"/>
      <c r="D340" s="145"/>
      <c r="E340" s="145"/>
      <c r="F340" s="145"/>
      <c r="G340" s="145"/>
      <c r="H340" s="145"/>
      <c r="I340" s="145"/>
      <c r="J340" s="145"/>
    </row>
    <row r="341" ht="33" spans="1:10">
      <c r="A341" s="168"/>
      <c r="B341" s="169" t="s">
        <v>6</v>
      </c>
      <c r="C341" s="169" t="s">
        <v>7</v>
      </c>
      <c r="D341" s="169" t="s">
        <v>8</v>
      </c>
      <c r="E341" s="170" t="s">
        <v>9</v>
      </c>
      <c r="F341" s="170" t="s">
        <v>10</v>
      </c>
      <c r="G341" s="170" t="s">
        <v>11</v>
      </c>
      <c r="H341" s="170" t="s">
        <v>12</v>
      </c>
      <c r="I341" s="170" t="s">
        <v>13</v>
      </c>
      <c r="J341" s="171" t="s">
        <v>14</v>
      </c>
    </row>
    <row r="342" spans="1:10">
      <c r="A342" s="171">
        <v>1</v>
      </c>
      <c r="B342" s="171">
        <v>26</v>
      </c>
      <c r="C342" s="171">
        <v>151</v>
      </c>
      <c r="D342" s="171">
        <v>1956</v>
      </c>
      <c r="E342" s="171">
        <v>1986</v>
      </c>
      <c r="F342" s="171">
        <v>126</v>
      </c>
      <c r="G342" s="171">
        <v>15.7619</v>
      </c>
      <c r="H342" s="171">
        <v>1.119</v>
      </c>
      <c r="I342" s="171">
        <v>14.0851</v>
      </c>
      <c r="J342" s="171">
        <v>155</v>
      </c>
    </row>
    <row r="343" spans="1:10">
      <c r="A343" s="171">
        <v>2</v>
      </c>
      <c r="B343" s="171">
        <v>16</v>
      </c>
      <c r="C343" s="171">
        <v>166</v>
      </c>
      <c r="D343" s="171">
        <v>2187</v>
      </c>
      <c r="E343" s="171">
        <v>2161</v>
      </c>
      <c r="F343" s="171">
        <v>123</v>
      </c>
      <c r="G343" s="171">
        <v>17.5691</v>
      </c>
      <c r="H343" s="171">
        <v>1.1301</v>
      </c>
      <c r="I343" s="171">
        <v>15.5468</v>
      </c>
      <c r="J343" s="171">
        <v>163</v>
      </c>
    </row>
    <row r="344" spans="1:10">
      <c r="A344" s="171">
        <v>3</v>
      </c>
      <c r="B344" s="171">
        <v>9</v>
      </c>
      <c r="C344" s="171">
        <v>150</v>
      </c>
      <c r="D344" s="171">
        <v>2553</v>
      </c>
      <c r="E344" s="171">
        <v>2611</v>
      </c>
      <c r="F344" s="171">
        <v>118</v>
      </c>
      <c r="G344" s="171">
        <v>22.1271</v>
      </c>
      <c r="H344" s="171">
        <v>1.1017</v>
      </c>
      <c r="I344" s="171">
        <v>20.0846</v>
      </c>
      <c r="J344" s="171">
        <v>153</v>
      </c>
    </row>
    <row r="345" spans="1:10">
      <c r="A345" s="171">
        <v>4</v>
      </c>
      <c r="B345" s="171">
        <v>8</v>
      </c>
      <c r="C345" s="171">
        <v>170</v>
      </c>
      <c r="D345" s="171">
        <v>2623</v>
      </c>
      <c r="E345" s="171">
        <v>2487</v>
      </c>
      <c r="F345" s="171">
        <v>125</v>
      </c>
      <c r="G345" s="171">
        <v>19.896</v>
      </c>
      <c r="H345" s="171">
        <v>1.088</v>
      </c>
      <c r="I345" s="171">
        <v>18.2868</v>
      </c>
      <c r="J345" s="171">
        <v>164</v>
      </c>
    </row>
    <row r="346" spans="1:10">
      <c r="A346" s="171">
        <v>5</v>
      </c>
      <c r="B346" s="171">
        <v>15</v>
      </c>
      <c r="C346" s="171">
        <v>146</v>
      </c>
      <c r="D346" s="171">
        <v>2043</v>
      </c>
      <c r="E346" s="171">
        <v>2500</v>
      </c>
      <c r="F346" s="171">
        <v>114</v>
      </c>
      <c r="G346" s="171">
        <v>21.9298</v>
      </c>
      <c r="H346" s="171">
        <v>1.114</v>
      </c>
      <c r="I346" s="171">
        <v>19.685</v>
      </c>
      <c r="J346" s="171">
        <v>149</v>
      </c>
    </row>
    <row r="347" spans="1:10">
      <c r="A347" s="171">
        <v>6</v>
      </c>
      <c r="B347" s="171">
        <v>14</v>
      </c>
      <c r="C347" s="171">
        <v>139</v>
      </c>
      <c r="D347" s="171">
        <v>2105</v>
      </c>
      <c r="E347" s="171">
        <v>2601</v>
      </c>
      <c r="F347" s="171">
        <v>119</v>
      </c>
      <c r="G347" s="171">
        <v>21.8571</v>
      </c>
      <c r="H347" s="171">
        <v>1.0672</v>
      </c>
      <c r="I347" s="171">
        <v>20.4803</v>
      </c>
      <c r="J347" s="171">
        <v>141</v>
      </c>
    </row>
    <row r="348" spans="1:10">
      <c r="A348" s="171" t="s">
        <v>15</v>
      </c>
      <c r="B348" s="149">
        <v>15</v>
      </c>
      <c r="C348" s="149">
        <v>154</v>
      </c>
      <c r="D348" s="149">
        <v>2245</v>
      </c>
      <c r="E348" s="149">
        <v>2391</v>
      </c>
      <c r="F348" s="149">
        <v>121</v>
      </c>
      <c r="G348" s="149">
        <v>20</v>
      </c>
      <c r="H348" s="149">
        <v>1</v>
      </c>
      <c r="I348" s="149">
        <v>18</v>
      </c>
      <c r="J348" s="149">
        <v>154</v>
      </c>
    </row>
    <row r="349" spans="1:10">
      <c r="A349" s="171" t="s">
        <v>16</v>
      </c>
      <c r="B349" s="149">
        <v>88</v>
      </c>
      <c r="C349" s="151">
        <v>922</v>
      </c>
      <c r="D349" s="149">
        <v>13467</v>
      </c>
      <c r="E349" s="149">
        <v>14346</v>
      </c>
      <c r="F349" s="151">
        <v>725</v>
      </c>
      <c r="G349" s="149">
        <v>119</v>
      </c>
      <c r="H349" s="149">
        <v>7</v>
      </c>
      <c r="I349" s="149">
        <v>108</v>
      </c>
      <c r="J349" s="149">
        <v>925</v>
      </c>
    </row>
    <row r="350" spans="1:10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</row>
    <row r="351" spans="1:10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</row>
    <row r="352" spans="1:10">
      <c r="A352" s="171" t="s">
        <v>17</v>
      </c>
      <c r="B352" s="172"/>
      <c r="C352" s="173" t="s">
        <v>18</v>
      </c>
      <c r="D352" s="173"/>
      <c r="E352" s="174">
        <v>8</v>
      </c>
      <c r="F352" s="172" t="s">
        <v>19</v>
      </c>
      <c r="G352" s="172"/>
      <c r="H352" s="162"/>
      <c r="I352" s="162"/>
      <c r="J352" s="162"/>
    </row>
    <row r="353" spans="1:10">
      <c r="A353" s="171"/>
      <c r="B353" s="171">
        <v>1</v>
      </c>
      <c r="C353" s="171">
        <v>2</v>
      </c>
      <c r="D353" s="171">
        <v>3</v>
      </c>
      <c r="E353" s="171">
        <v>4</v>
      </c>
      <c r="F353" s="171">
        <v>5</v>
      </c>
      <c r="G353" s="171">
        <v>6</v>
      </c>
      <c r="H353" s="162"/>
      <c r="I353" s="162"/>
      <c r="J353" s="162"/>
    </row>
    <row r="354" spans="1:10">
      <c r="A354" s="171">
        <v>101</v>
      </c>
      <c r="B354" s="155">
        <v>0.275</v>
      </c>
      <c r="C354" s="155">
        <v>0.335</v>
      </c>
      <c r="D354" s="155">
        <v>0.3733</v>
      </c>
      <c r="E354" s="155">
        <v>0.2717</v>
      </c>
      <c r="F354" s="155">
        <v>0.31</v>
      </c>
      <c r="G354" s="155">
        <v>0.5533</v>
      </c>
      <c r="H354" s="162"/>
      <c r="I354" s="162"/>
      <c r="J354" s="162"/>
    </row>
    <row r="355" spans="1:10">
      <c r="A355" s="171">
        <v>102</v>
      </c>
      <c r="B355" s="155">
        <v>0.31</v>
      </c>
      <c r="C355" s="155">
        <v>0.38</v>
      </c>
      <c r="D355" s="155">
        <v>0.4467</v>
      </c>
      <c r="E355" s="155">
        <v>0.4533</v>
      </c>
      <c r="F355" s="155">
        <v>0.555</v>
      </c>
      <c r="G355" s="155">
        <v>0.34</v>
      </c>
      <c r="H355" s="162"/>
      <c r="I355" s="162"/>
      <c r="J355" s="162"/>
    </row>
    <row r="356" spans="1:10">
      <c r="A356" s="171">
        <v>103</v>
      </c>
      <c r="B356" s="155">
        <v>0.2583</v>
      </c>
      <c r="C356" s="155">
        <v>0.3783</v>
      </c>
      <c r="D356" s="155">
        <v>0.1783</v>
      </c>
      <c r="E356" s="155">
        <v>0.2517</v>
      </c>
      <c r="F356" s="155">
        <v>0.1417</v>
      </c>
      <c r="G356" s="155">
        <v>0.18</v>
      </c>
      <c r="H356" s="162"/>
      <c r="I356" s="162"/>
      <c r="J356" s="162"/>
    </row>
    <row r="357" spans="1:10">
      <c r="A357" s="171">
        <v>104</v>
      </c>
      <c r="B357" s="155">
        <v>0.1817</v>
      </c>
      <c r="C357" s="155">
        <v>0.1767</v>
      </c>
      <c r="D357" s="155">
        <v>0.105</v>
      </c>
      <c r="E357" s="155">
        <v>0.1217</v>
      </c>
      <c r="F357" s="155">
        <v>0.1217</v>
      </c>
      <c r="G357" s="155">
        <v>0.3683</v>
      </c>
      <c r="H357" s="162"/>
      <c r="I357" s="162"/>
      <c r="J357" s="162"/>
    </row>
    <row r="358" spans="1:10">
      <c r="A358" s="171">
        <v>105</v>
      </c>
      <c r="B358" s="155">
        <v>0.5367</v>
      </c>
      <c r="C358" s="155">
        <v>0.31</v>
      </c>
      <c r="D358" s="155">
        <v>0.3983</v>
      </c>
      <c r="E358" s="176">
        <v>1</v>
      </c>
      <c r="F358" s="176">
        <v>1</v>
      </c>
      <c r="G358" s="176">
        <v>1</v>
      </c>
      <c r="H358" s="162"/>
      <c r="I358" s="162"/>
      <c r="J358" s="162"/>
    </row>
    <row r="359" spans="1:10">
      <c r="A359" s="171">
        <v>106</v>
      </c>
      <c r="B359" s="155">
        <v>0.1417</v>
      </c>
      <c r="C359" s="155">
        <v>0.0983</v>
      </c>
      <c r="D359" s="155">
        <v>0.0417</v>
      </c>
      <c r="E359" s="155">
        <v>0.0617</v>
      </c>
      <c r="F359" s="155">
        <v>0.125</v>
      </c>
      <c r="G359" s="155">
        <v>0.12</v>
      </c>
      <c r="H359" s="162"/>
      <c r="I359" s="162"/>
      <c r="J359" s="162"/>
    </row>
    <row r="360" spans="1:10">
      <c r="A360" s="171">
        <v>107</v>
      </c>
      <c r="B360" s="155">
        <v>0.0917</v>
      </c>
      <c r="C360" s="155">
        <v>0.085</v>
      </c>
      <c r="D360" s="155">
        <v>0.0783</v>
      </c>
      <c r="E360" s="155">
        <v>0.1117</v>
      </c>
      <c r="F360" s="155">
        <v>0.07</v>
      </c>
      <c r="G360" s="155">
        <v>0.17</v>
      </c>
      <c r="H360" s="162"/>
      <c r="I360" s="162"/>
      <c r="J360" s="162"/>
    </row>
    <row r="361" spans="1:10">
      <c r="A361" s="171">
        <v>108</v>
      </c>
      <c r="B361" s="155">
        <v>0.3033</v>
      </c>
      <c r="C361" s="155">
        <v>0.485</v>
      </c>
      <c r="D361" s="155">
        <v>0.255</v>
      </c>
      <c r="E361" s="155">
        <v>0.3917</v>
      </c>
      <c r="F361" s="155">
        <v>0.3133</v>
      </c>
      <c r="G361" s="155">
        <v>0.455</v>
      </c>
      <c r="H361" s="162"/>
      <c r="I361" s="162"/>
      <c r="J361" s="162"/>
    </row>
    <row r="362" spans="1:10">
      <c r="A362" s="171">
        <v>109</v>
      </c>
      <c r="B362" s="155">
        <v>0.255</v>
      </c>
      <c r="C362" s="155">
        <v>0.1167</v>
      </c>
      <c r="D362" s="155">
        <v>0.0617</v>
      </c>
      <c r="E362" s="155">
        <v>0.1</v>
      </c>
      <c r="F362" s="155">
        <v>0.1483</v>
      </c>
      <c r="G362" s="155">
        <v>0.2033</v>
      </c>
      <c r="H362" s="162"/>
      <c r="I362" s="162"/>
      <c r="J362" s="162"/>
    </row>
    <row r="363" spans="1:10">
      <c r="A363" s="171">
        <v>110</v>
      </c>
      <c r="B363" s="155">
        <v>0.3217</v>
      </c>
      <c r="C363" s="155">
        <v>0.345</v>
      </c>
      <c r="D363" s="155">
        <v>0.0933</v>
      </c>
      <c r="E363" s="155">
        <v>0.41</v>
      </c>
      <c r="F363" s="155">
        <v>0.2917</v>
      </c>
      <c r="G363" s="155">
        <v>0.11</v>
      </c>
      <c r="H363" s="162"/>
      <c r="I363" s="162"/>
      <c r="J363" s="162"/>
    </row>
    <row r="364" spans="1:10">
      <c r="A364" s="171"/>
      <c r="B364" s="155"/>
      <c r="C364" s="155"/>
      <c r="D364" s="155"/>
      <c r="E364" s="155"/>
      <c r="F364" s="155"/>
      <c r="G364" s="155"/>
      <c r="H364" s="162"/>
      <c r="I364" s="162"/>
      <c r="J364" s="162"/>
    </row>
    <row r="365" spans="1:10">
      <c r="A365" s="171"/>
      <c r="B365" s="155"/>
      <c r="C365" s="155"/>
      <c r="D365" s="155"/>
      <c r="E365" s="155"/>
      <c r="F365" s="155"/>
      <c r="G365" s="155"/>
      <c r="H365" s="162"/>
      <c r="I365" s="162"/>
      <c r="J365" s="162"/>
    </row>
    <row r="366" spans="1:10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</row>
    <row r="367" spans="1:10">
      <c r="A367" s="175"/>
      <c r="B367" s="175"/>
      <c r="C367" s="175"/>
      <c r="D367" s="175"/>
      <c r="E367" s="175"/>
      <c r="F367" s="175"/>
      <c r="G367" s="175"/>
      <c r="H367" s="175"/>
      <c r="I367" s="175"/>
      <c r="J367" s="175"/>
    </row>
    <row r="368" spans="1:10">
      <c r="A368" s="175"/>
      <c r="B368" s="175"/>
      <c r="C368" s="175"/>
      <c r="D368" s="175"/>
      <c r="E368" s="175"/>
      <c r="F368" s="175"/>
      <c r="G368" s="175"/>
      <c r="H368" s="175"/>
      <c r="I368" s="175"/>
      <c r="J368" s="175"/>
    </row>
    <row r="369" ht="16.5" spans="1:10">
      <c r="A369" s="168" t="s">
        <v>5</v>
      </c>
      <c r="B369" s="145">
        <v>44375.875</v>
      </c>
      <c r="C369" s="145"/>
      <c r="D369" s="145"/>
      <c r="E369" s="145"/>
      <c r="F369" s="145"/>
      <c r="G369" s="145"/>
      <c r="H369" s="145"/>
      <c r="I369" s="145"/>
      <c r="J369" s="145"/>
    </row>
    <row r="370" ht="33" spans="1:10">
      <c r="A370" s="168"/>
      <c r="B370" s="169" t="s">
        <v>6</v>
      </c>
      <c r="C370" s="169" t="s">
        <v>7</v>
      </c>
      <c r="D370" s="169" t="s">
        <v>8</v>
      </c>
      <c r="E370" s="170" t="s">
        <v>9</v>
      </c>
      <c r="F370" s="170" t="s">
        <v>10</v>
      </c>
      <c r="G370" s="170" t="s">
        <v>11</v>
      </c>
      <c r="H370" s="170" t="s">
        <v>12</v>
      </c>
      <c r="I370" s="170" t="s">
        <v>13</v>
      </c>
      <c r="J370" s="171" t="s">
        <v>14</v>
      </c>
    </row>
    <row r="371" spans="1:10">
      <c r="A371" s="171">
        <v>1</v>
      </c>
      <c r="B371" s="171">
        <v>17</v>
      </c>
      <c r="C371" s="171">
        <v>151</v>
      </c>
      <c r="D371" s="171">
        <v>2946</v>
      </c>
      <c r="E371" s="171">
        <v>2249</v>
      </c>
      <c r="F371" s="171">
        <v>126</v>
      </c>
      <c r="G371" s="171">
        <v>17.8492</v>
      </c>
      <c r="H371" s="171">
        <v>1.0794</v>
      </c>
      <c r="I371" s="171">
        <v>16.5368</v>
      </c>
      <c r="J371" s="171">
        <v>148</v>
      </c>
    </row>
    <row r="372" spans="1:10">
      <c r="A372" s="171">
        <v>2</v>
      </c>
      <c r="B372" s="171">
        <v>16</v>
      </c>
      <c r="C372" s="171">
        <v>162</v>
      </c>
      <c r="D372" s="171">
        <v>2360</v>
      </c>
      <c r="E372" s="171">
        <v>2458</v>
      </c>
      <c r="F372" s="171">
        <v>138</v>
      </c>
      <c r="G372" s="171">
        <v>17.8116</v>
      </c>
      <c r="H372" s="171">
        <v>1.0942</v>
      </c>
      <c r="I372" s="171">
        <v>16.2781</v>
      </c>
      <c r="J372" s="171">
        <v>166</v>
      </c>
    </row>
    <row r="373" spans="1:10">
      <c r="A373" s="171">
        <v>3</v>
      </c>
      <c r="B373" s="171">
        <v>15</v>
      </c>
      <c r="C373" s="171">
        <v>158</v>
      </c>
      <c r="D373" s="171">
        <v>2295</v>
      </c>
      <c r="E373" s="171">
        <v>2286</v>
      </c>
      <c r="F373" s="171">
        <v>126</v>
      </c>
      <c r="G373" s="171">
        <v>18.1429</v>
      </c>
      <c r="H373" s="171">
        <v>1.0635</v>
      </c>
      <c r="I373" s="171">
        <v>17.0597</v>
      </c>
      <c r="J373" s="171">
        <v>157</v>
      </c>
    </row>
    <row r="374" spans="1:10">
      <c r="A374" s="171">
        <v>4</v>
      </c>
      <c r="B374" s="171">
        <v>9</v>
      </c>
      <c r="C374" s="171">
        <v>146</v>
      </c>
      <c r="D374" s="171">
        <v>1697</v>
      </c>
      <c r="E374" s="171">
        <v>1627</v>
      </c>
      <c r="F374" s="171">
        <v>126</v>
      </c>
      <c r="G374" s="171">
        <v>12.9127</v>
      </c>
      <c r="H374" s="171">
        <v>1.0714</v>
      </c>
      <c r="I374" s="171">
        <v>12.0519</v>
      </c>
      <c r="J374" s="171">
        <v>147</v>
      </c>
    </row>
    <row r="375" spans="1:10">
      <c r="A375" s="171">
        <v>5</v>
      </c>
      <c r="B375" s="171">
        <v>8</v>
      </c>
      <c r="C375" s="171">
        <v>140</v>
      </c>
      <c r="D375" s="171">
        <v>1300</v>
      </c>
      <c r="E375" s="171">
        <v>1387</v>
      </c>
      <c r="F375" s="171">
        <v>116</v>
      </c>
      <c r="G375" s="171">
        <v>11.9569</v>
      </c>
      <c r="H375" s="171">
        <v>1.0517</v>
      </c>
      <c r="I375" s="171">
        <v>11.3689</v>
      </c>
      <c r="J375" s="171">
        <v>137</v>
      </c>
    </row>
    <row r="376" spans="1:10">
      <c r="A376" s="171">
        <v>6</v>
      </c>
      <c r="B376" s="171">
        <v>20</v>
      </c>
      <c r="C376" s="171">
        <v>126</v>
      </c>
      <c r="D376" s="171">
        <v>821</v>
      </c>
      <c r="E376" s="171">
        <v>743</v>
      </c>
      <c r="F376" s="171">
        <v>105</v>
      </c>
      <c r="G376" s="171">
        <v>7.0762</v>
      </c>
      <c r="H376" s="171">
        <v>1.0952</v>
      </c>
      <c r="I376" s="171">
        <v>6.4609</v>
      </c>
      <c r="J376" s="171">
        <v>127</v>
      </c>
    </row>
    <row r="377" spans="1:10">
      <c r="A377" s="171" t="s">
        <v>15</v>
      </c>
      <c r="B377" s="149">
        <v>14</v>
      </c>
      <c r="C377" s="149">
        <v>147</v>
      </c>
      <c r="D377" s="149">
        <v>1903</v>
      </c>
      <c r="E377" s="149">
        <v>1792</v>
      </c>
      <c r="F377" s="149">
        <v>123</v>
      </c>
      <c r="G377" s="149">
        <v>14</v>
      </c>
      <c r="H377" s="149">
        <v>1</v>
      </c>
      <c r="I377" s="149">
        <v>13</v>
      </c>
      <c r="J377" s="149">
        <v>147</v>
      </c>
    </row>
    <row r="378" spans="1:10">
      <c r="A378" s="171" t="s">
        <v>16</v>
      </c>
      <c r="B378" s="149">
        <v>85</v>
      </c>
      <c r="C378" s="151">
        <v>883</v>
      </c>
      <c r="D378" s="149">
        <v>11419</v>
      </c>
      <c r="E378" s="149">
        <v>10750</v>
      </c>
      <c r="F378" s="151">
        <v>737</v>
      </c>
      <c r="G378" s="149">
        <v>86</v>
      </c>
      <c r="H378" s="149">
        <v>6</v>
      </c>
      <c r="I378" s="149">
        <v>80</v>
      </c>
      <c r="J378" s="149">
        <v>882</v>
      </c>
    </row>
    <row r="379" spans="1:10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</row>
    <row r="380" spans="1:10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</row>
    <row r="381" spans="1:10">
      <c r="A381" s="171" t="s">
        <v>17</v>
      </c>
      <c r="B381" s="172"/>
      <c r="C381" s="173" t="s">
        <v>18</v>
      </c>
      <c r="D381" s="173"/>
      <c r="E381" s="174">
        <v>8</v>
      </c>
      <c r="F381" s="172" t="s">
        <v>19</v>
      </c>
      <c r="G381" s="172"/>
      <c r="H381" s="162"/>
      <c r="I381" s="162"/>
      <c r="J381" s="162"/>
    </row>
    <row r="382" spans="1:10">
      <c r="A382" s="171"/>
      <c r="B382" s="171">
        <v>1</v>
      </c>
      <c r="C382" s="171">
        <v>2</v>
      </c>
      <c r="D382" s="171">
        <v>3</v>
      </c>
      <c r="E382" s="171">
        <v>4</v>
      </c>
      <c r="F382" s="171">
        <v>5</v>
      </c>
      <c r="G382" s="171">
        <v>6</v>
      </c>
      <c r="H382" s="162"/>
      <c r="I382" s="162"/>
      <c r="J382" s="162"/>
    </row>
    <row r="383" spans="1:10">
      <c r="A383" s="171">
        <v>101</v>
      </c>
      <c r="B383" s="155">
        <v>0.3583</v>
      </c>
      <c r="C383" s="155">
        <v>0.3333</v>
      </c>
      <c r="D383" s="155">
        <v>0.2267</v>
      </c>
      <c r="E383" s="155">
        <v>0.57</v>
      </c>
      <c r="F383" s="155">
        <v>0.4067</v>
      </c>
      <c r="G383" s="155">
        <v>0.5367</v>
      </c>
      <c r="H383" s="162"/>
      <c r="I383" s="162"/>
      <c r="J383" s="162"/>
    </row>
    <row r="384" spans="1:10">
      <c r="A384" s="171">
        <v>102</v>
      </c>
      <c r="B384" s="155">
        <v>0.4083</v>
      </c>
      <c r="C384" s="155">
        <v>0.3917</v>
      </c>
      <c r="D384" s="155">
        <v>0.5933</v>
      </c>
      <c r="E384" s="155">
        <v>0.4867</v>
      </c>
      <c r="F384" s="155">
        <v>0.3167</v>
      </c>
      <c r="G384" s="155">
        <v>0.6133</v>
      </c>
      <c r="H384" s="162"/>
      <c r="I384" s="162"/>
      <c r="J384" s="162"/>
    </row>
    <row r="385" spans="1:10">
      <c r="A385" s="171">
        <v>103</v>
      </c>
      <c r="B385" s="155">
        <v>0.355</v>
      </c>
      <c r="C385" s="155">
        <v>0.46</v>
      </c>
      <c r="D385" s="155">
        <v>0.3567</v>
      </c>
      <c r="E385" s="155">
        <v>0.3633</v>
      </c>
      <c r="F385" s="155">
        <v>0.4617</v>
      </c>
      <c r="G385" s="155">
        <v>0.46</v>
      </c>
      <c r="H385" s="162"/>
      <c r="I385" s="162"/>
      <c r="J385" s="162"/>
    </row>
    <row r="386" spans="1:10">
      <c r="A386" s="171">
        <v>104</v>
      </c>
      <c r="B386" s="155">
        <v>0.44</v>
      </c>
      <c r="C386" s="155">
        <v>0.4317</v>
      </c>
      <c r="D386" s="155">
        <v>0.2067</v>
      </c>
      <c r="E386" s="155">
        <v>0.3283</v>
      </c>
      <c r="F386" s="155">
        <v>0.3</v>
      </c>
      <c r="G386" s="155">
        <v>0.5067</v>
      </c>
      <c r="H386" s="162"/>
      <c r="I386" s="162"/>
      <c r="J386" s="162"/>
    </row>
    <row r="387" spans="1:10">
      <c r="A387" s="171">
        <v>105</v>
      </c>
      <c r="B387" s="176">
        <v>1</v>
      </c>
      <c r="C387" s="176">
        <v>1</v>
      </c>
      <c r="D387" s="176">
        <v>1</v>
      </c>
      <c r="E387" s="155">
        <v>0.8633</v>
      </c>
      <c r="F387" s="176">
        <v>1</v>
      </c>
      <c r="G387" s="176">
        <v>1</v>
      </c>
      <c r="H387" s="162"/>
      <c r="I387" s="162"/>
      <c r="J387" s="162"/>
    </row>
    <row r="388" spans="1:10">
      <c r="A388" s="171">
        <v>106</v>
      </c>
      <c r="B388" s="155">
        <v>0.0633</v>
      </c>
      <c r="C388" s="155">
        <v>0.14</v>
      </c>
      <c r="D388" s="155">
        <v>0.08</v>
      </c>
      <c r="E388" s="155">
        <v>0.3267</v>
      </c>
      <c r="F388" s="155">
        <v>0.5933</v>
      </c>
      <c r="G388" s="155">
        <v>0.6183</v>
      </c>
      <c r="H388" s="162"/>
      <c r="I388" s="162"/>
      <c r="J388" s="162"/>
    </row>
    <row r="389" spans="1:10">
      <c r="A389" s="171">
        <v>107</v>
      </c>
      <c r="B389" s="155">
        <v>0.1633</v>
      </c>
      <c r="C389" s="155">
        <v>0.2767</v>
      </c>
      <c r="D389" s="155">
        <v>0.1233</v>
      </c>
      <c r="E389" s="155">
        <v>0.2033</v>
      </c>
      <c r="F389" s="155">
        <v>0.3067</v>
      </c>
      <c r="G389" s="155">
        <v>0.3117</v>
      </c>
      <c r="H389" s="162"/>
      <c r="I389" s="162"/>
      <c r="J389" s="162"/>
    </row>
    <row r="390" spans="1:10">
      <c r="A390" s="171">
        <v>108</v>
      </c>
      <c r="B390" s="155">
        <v>0.4283</v>
      </c>
      <c r="C390" s="155">
        <v>0.51</v>
      </c>
      <c r="D390" s="155">
        <v>0.4333</v>
      </c>
      <c r="E390" s="155">
        <v>0.5067</v>
      </c>
      <c r="F390" s="155">
        <v>0.6267</v>
      </c>
      <c r="G390" s="155">
        <v>0.4717</v>
      </c>
      <c r="H390" s="162"/>
      <c r="I390" s="162"/>
      <c r="J390" s="162"/>
    </row>
    <row r="391" spans="1:10">
      <c r="A391" s="171">
        <v>109</v>
      </c>
      <c r="B391" s="155">
        <v>0.1417</v>
      </c>
      <c r="C391" s="155">
        <v>0.155</v>
      </c>
      <c r="D391" s="155">
        <v>0.17</v>
      </c>
      <c r="E391" s="155">
        <v>0.1033</v>
      </c>
      <c r="F391" s="155">
        <v>0.0917</v>
      </c>
      <c r="G391" s="155">
        <v>0.365</v>
      </c>
      <c r="H391" s="162"/>
      <c r="I391" s="162"/>
      <c r="J391" s="162"/>
    </row>
    <row r="392" spans="1:10">
      <c r="A392" s="171">
        <v>110</v>
      </c>
      <c r="B392" s="155">
        <v>0.3283</v>
      </c>
      <c r="C392" s="155">
        <v>0.1167</v>
      </c>
      <c r="D392" s="155">
        <v>0.0967</v>
      </c>
      <c r="E392" s="155">
        <v>0.0667</v>
      </c>
      <c r="F392" s="155">
        <v>0.1183</v>
      </c>
      <c r="G392" s="155">
        <v>0.0833</v>
      </c>
      <c r="H392" s="162"/>
      <c r="I392" s="162"/>
      <c r="J392" s="162"/>
    </row>
    <row r="393" spans="1:10">
      <c r="A393" s="171"/>
      <c r="B393" s="155"/>
      <c r="C393" s="155"/>
      <c r="D393" s="155"/>
      <c r="E393" s="155"/>
      <c r="F393" s="155"/>
      <c r="G393" s="155"/>
      <c r="H393" s="162"/>
      <c r="I393" s="162"/>
      <c r="J393" s="162"/>
    </row>
    <row r="394" spans="1:10">
      <c r="A394" s="171"/>
      <c r="B394" s="155"/>
      <c r="C394" s="155"/>
      <c r="D394" s="155"/>
      <c r="E394" s="155"/>
      <c r="F394" s="155"/>
      <c r="G394" s="155"/>
      <c r="H394" s="162"/>
      <c r="I394" s="162"/>
      <c r="J394" s="162"/>
    </row>
    <row r="395" spans="1:10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</row>
    <row r="396" spans="1:10">
      <c r="A396" s="175"/>
      <c r="B396" s="175"/>
      <c r="C396" s="175"/>
      <c r="D396" s="175"/>
      <c r="E396" s="175"/>
      <c r="F396" s="175"/>
      <c r="G396" s="175"/>
      <c r="H396" s="175"/>
      <c r="I396" s="175"/>
      <c r="J396" s="175"/>
    </row>
    <row r="397" spans="1:10">
      <c r="A397" s="175"/>
      <c r="B397" s="175"/>
      <c r="C397" s="175"/>
      <c r="D397" s="175"/>
      <c r="E397" s="175"/>
      <c r="F397" s="175"/>
      <c r="G397" s="175"/>
      <c r="H397" s="175"/>
      <c r="I397" s="175"/>
      <c r="J397" s="175"/>
    </row>
    <row r="398" ht="16.5" spans="1:10">
      <c r="A398" s="168" t="s">
        <v>5</v>
      </c>
      <c r="B398" s="145">
        <v>44375.9166666667</v>
      </c>
      <c r="C398" s="145"/>
      <c r="D398" s="145"/>
      <c r="E398" s="145"/>
      <c r="F398" s="145"/>
      <c r="G398" s="145"/>
      <c r="H398" s="145"/>
      <c r="I398" s="145"/>
      <c r="J398" s="145"/>
    </row>
    <row r="399" ht="33" spans="1:10">
      <c r="A399" s="168"/>
      <c r="B399" s="169" t="s">
        <v>6</v>
      </c>
      <c r="C399" s="169" t="s">
        <v>7</v>
      </c>
      <c r="D399" s="169" t="s">
        <v>8</v>
      </c>
      <c r="E399" s="170" t="s">
        <v>9</v>
      </c>
      <c r="F399" s="170" t="s">
        <v>10</v>
      </c>
      <c r="G399" s="170" t="s">
        <v>11</v>
      </c>
      <c r="H399" s="170" t="s">
        <v>12</v>
      </c>
      <c r="I399" s="170" t="s">
        <v>13</v>
      </c>
      <c r="J399" s="171" t="s">
        <v>14</v>
      </c>
    </row>
    <row r="400" spans="1:10">
      <c r="A400" s="171">
        <v>1</v>
      </c>
      <c r="B400" s="171">
        <v>32</v>
      </c>
      <c r="C400" s="171">
        <v>162</v>
      </c>
      <c r="D400" s="171">
        <v>1126</v>
      </c>
      <c r="E400" s="171">
        <v>1333</v>
      </c>
      <c r="F400" s="171">
        <v>122</v>
      </c>
      <c r="G400" s="171">
        <v>10.9262</v>
      </c>
      <c r="H400" s="171">
        <v>1.1557</v>
      </c>
      <c r="I400" s="171">
        <v>9.4539</v>
      </c>
      <c r="J400" s="171">
        <v>161</v>
      </c>
    </row>
    <row r="401" spans="1:10">
      <c r="A401" s="171">
        <v>2</v>
      </c>
      <c r="B401" s="171">
        <v>29</v>
      </c>
      <c r="C401" s="171">
        <v>156</v>
      </c>
      <c r="D401" s="171">
        <v>1277</v>
      </c>
      <c r="E401" s="171">
        <v>1050</v>
      </c>
      <c r="F401" s="171">
        <v>126</v>
      </c>
      <c r="G401" s="171">
        <v>8.3333</v>
      </c>
      <c r="H401" s="171">
        <v>1.0794</v>
      </c>
      <c r="I401" s="171">
        <v>7.7206</v>
      </c>
      <c r="J401" s="171">
        <v>154</v>
      </c>
    </row>
    <row r="402" spans="1:10">
      <c r="A402" s="171">
        <v>3</v>
      </c>
      <c r="B402" s="171">
        <v>11</v>
      </c>
      <c r="C402" s="171">
        <v>127</v>
      </c>
      <c r="D402" s="171">
        <v>998</v>
      </c>
      <c r="E402" s="171">
        <v>1071</v>
      </c>
      <c r="F402" s="171">
        <v>103</v>
      </c>
      <c r="G402" s="171">
        <v>10.3981</v>
      </c>
      <c r="H402" s="171">
        <v>1.0583</v>
      </c>
      <c r="I402" s="171">
        <v>9.8257</v>
      </c>
      <c r="J402" s="171">
        <v>124</v>
      </c>
    </row>
    <row r="403" spans="1:10">
      <c r="A403" s="171">
        <v>4</v>
      </c>
      <c r="B403" s="171">
        <v>14</v>
      </c>
      <c r="C403" s="171">
        <v>121</v>
      </c>
      <c r="D403" s="171">
        <v>758</v>
      </c>
      <c r="E403" s="171">
        <v>662</v>
      </c>
      <c r="F403" s="171">
        <v>103</v>
      </c>
      <c r="G403" s="171">
        <v>6.4272</v>
      </c>
      <c r="H403" s="171">
        <v>1.0583</v>
      </c>
      <c r="I403" s="171">
        <v>6.0734</v>
      </c>
      <c r="J403" s="171">
        <v>122</v>
      </c>
    </row>
    <row r="404" spans="1:10">
      <c r="A404" s="171">
        <v>5</v>
      </c>
      <c r="B404" s="171">
        <v>21</v>
      </c>
      <c r="C404" s="171">
        <v>123</v>
      </c>
      <c r="D404" s="171">
        <v>736</v>
      </c>
      <c r="E404" s="171">
        <v>784</v>
      </c>
      <c r="F404" s="171">
        <v>110</v>
      </c>
      <c r="G404" s="171">
        <v>7.1273</v>
      </c>
      <c r="H404" s="171">
        <v>1.0727</v>
      </c>
      <c r="I404" s="171">
        <v>6.6441</v>
      </c>
      <c r="J404" s="171">
        <v>129</v>
      </c>
    </row>
    <row r="405" spans="1:10">
      <c r="A405" s="171">
        <v>6</v>
      </c>
      <c r="B405" s="171">
        <v>28</v>
      </c>
      <c r="C405" s="171">
        <v>156</v>
      </c>
      <c r="D405" s="171">
        <v>918</v>
      </c>
      <c r="E405" s="171">
        <v>922</v>
      </c>
      <c r="F405" s="171">
        <v>118</v>
      </c>
      <c r="G405" s="171">
        <v>7.8136</v>
      </c>
      <c r="H405" s="171">
        <v>1.1017</v>
      </c>
      <c r="I405" s="171">
        <v>7.0923</v>
      </c>
      <c r="J405" s="171">
        <v>153</v>
      </c>
    </row>
    <row r="406" spans="1:10">
      <c r="A406" s="171" t="s">
        <v>15</v>
      </c>
      <c r="B406" s="149">
        <v>23</v>
      </c>
      <c r="C406" s="149">
        <v>141</v>
      </c>
      <c r="D406" s="149">
        <v>969</v>
      </c>
      <c r="E406" s="149">
        <v>970</v>
      </c>
      <c r="F406" s="149">
        <v>114</v>
      </c>
      <c r="G406" s="149">
        <v>9</v>
      </c>
      <c r="H406" s="149">
        <v>1</v>
      </c>
      <c r="I406" s="149">
        <v>8</v>
      </c>
      <c r="J406" s="149">
        <v>141</v>
      </c>
    </row>
    <row r="407" spans="1:10">
      <c r="A407" s="171" t="s">
        <v>16</v>
      </c>
      <c r="B407" s="149">
        <v>135</v>
      </c>
      <c r="C407" s="151">
        <v>845</v>
      </c>
      <c r="D407" s="149">
        <v>5813</v>
      </c>
      <c r="E407" s="149">
        <v>5822</v>
      </c>
      <c r="F407" s="151">
        <v>682</v>
      </c>
      <c r="G407" s="149">
        <v>51</v>
      </c>
      <c r="H407" s="149">
        <v>7</v>
      </c>
      <c r="I407" s="149">
        <v>47</v>
      </c>
      <c r="J407" s="149">
        <v>843</v>
      </c>
    </row>
    <row r="408" spans="1:10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</row>
    <row r="409" spans="1:10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</row>
    <row r="410" spans="1:10">
      <c r="A410" s="171" t="s">
        <v>17</v>
      </c>
      <c r="B410" s="172"/>
      <c r="C410" s="173" t="s">
        <v>18</v>
      </c>
      <c r="D410" s="173"/>
      <c r="E410" s="174">
        <v>8</v>
      </c>
      <c r="F410" s="172" t="s">
        <v>19</v>
      </c>
      <c r="G410" s="172"/>
      <c r="H410" s="162"/>
      <c r="I410" s="162"/>
      <c r="J410" s="162"/>
    </row>
    <row r="411" spans="1:10">
      <c r="A411" s="171"/>
      <c r="B411" s="171">
        <v>1</v>
      </c>
      <c r="C411" s="171">
        <v>2</v>
      </c>
      <c r="D411" s="171">
        <v>3</v>
      </c>
      <c r="E411" s="171">
        <v>4</v>
      </c>
      <c r="F411" s="171">
        <v>5</v>
      </c>
      <c r="G411" s="171">
        <v>6</v>
      </c>
      <c r="H411" s="162"/>
      <c r="I411" s="162"/>
      <c r="J411" s="162"/>
    </row>
    <row r="412" spans="1:10">
      <c r="A412" s="171">
        <v>101</v>
      </c>
      <c r="B412" s="155">
        <v>0.39</v>
      </c>
      <c r="C412" s="155">
        <v>0.3667</v>
      </c>
      <c r="D412" s="155">
        <v>0.2317</v>
      </c>
      <c r="E412" s="155">
        <v>0.5467</v>
      </c>
      <c r="F412" s="155">
        <v>0.4767</v>
      </c>
      <c r="G412" s="155">
        <v>0.3483</v>
      </c>
      <c r="H412" s="162"/>
      <c r="I412" s="162"/>
      <c r="J412" s="162"/>
    </row>
    <row r="413" spans="1:10">
      <c r="A413" s="171">
        <v>102</v>
      </c>
      <c r="B413" s="155">
        <v>0.3867</v>
      </c>
      <c r="C413" s="155">
        <v>0.3317</v>
      </c>
      <c r="D413" s="155">
        <v>0.3683</v>
      </c>
      <c r="E413" s="155">
        <v>0.3917</v>
      </c>
      <c r="F413" s="155">
        <v>0.5217</v>
      </c>
      <c r="G413" s="155">
        <v>0.595</v>
      </c>
      <c r="H413" s="162"/>
      <c r="I413" s="162"/>
      <c r="J413" s="162"/>
    </row>
    <row r="414" spans="1:10">
      <c r="A414" s="171">
        <v>103</v>
      </c>
      <c r="B414" s="155">
        <v>0.2767</v>
      </c>
      <c r="C414" s="155">
        <v>0.3333</v>
      </c>
      <c r="D414" s="155">
        <v>0.47</v>
      </c>
      <c r="E414" s="155">
        <v>0.7917</v>
      </c>
      <c r="F414" s="155">
        <v>0.705</v>
      </c>
      <c r="G414" s="155">
        <v>0.445</v>
      </c>
      <c r="H414" s="162"/>
      <c r="I414" s="162"/>
      <c r="J414" s="162"/>
    </row>
    <row r="415" spans="1:10">
      <c r="A415" s="171">
        <v>104</v>
      </c>
      <c r="B415" s="155">
        <v>0.305</v>
      </c>
      <c r="C415" s="155">
        <v>0.375</v>
      </c>
      <c r="D415" s="155">
        <v>0.4467</v>
      </c>
      <c r="E415" s="155">
        <v>0.665</v>
      </c>
      <c r="F415" s="155">
        <v>0.5367</v>
      </c>
      <c r="G415" s="155">
        <v>0.4017</v>
      </c>
      <c r="H415" s="162"/>
      <c r="I415" s="162"/>
      <c r="J415" s="162"/>
    </row>
    <row r="416" spans="1:10">
      <c r="A416" s="171">
        <v>105</v>
      </c>
      <c r="B416" s="176">
        <v>1</v>
      </c>
      <c r="C416" s="176">
        <v>1</v>
      </c>
      <c r="D416" s="176">
        <v>1</v>
      </c>
      <c r="E416" s="176">
        <v>1</v>
      </c>
      <c r="F416" s="176">
        <v>1</v>
      </c>
      <c r="G416" s="155">
        <v>0.7483</v>
      </c>
      <c r="H416" s="162"/>
      <c r="I416" s="162"/>
      <c r="J416" s="162"/>
    </row>
    <row r="417" spans="1:10">
      <c r="A417" s="171">
        <v>106</v>
      </c>
      <c r="B417" s="155">
        <v>0.4283</v>
      </c>
      <c r="C417" s="155">
        <v>0.26</v>
      </c>
      <c r="D417" s="155">
        <v>0.6233</v>
      </c>
      <c r="E417" s="155">
        <v>0.3767</v>
      </c>
      <c r="F417" s="155">
        <v>0.5733</v>
      </c>
      <c r="G417" s="155">
        <v>0.5233</v>
      </c>
      <c r="H417" s="162"/>
      <c r="I417" s="162"/>
      <c r="J417" s="162"/>
    </row>
    <row r="418" spans="1:10">
      <c r="A418" s="171">
        <v>107</v>
      </c>
      <c r="B418" s="155">
        <v>0.3933</v>
      </c>
      <c r="C418" s="155">
        <v>0.1667</v>
      </c>
      <c r="D418" s="155">
        <v>0.0417</v>
      </c>
      <c r="E418" s="155">
        <v>0.19</v>
      </c>
      <c r="F418" s="155">
        <v>0.4317</v>
      </c>
      <c r="G418" s="155">
        <v>0.345</v>
      </c>
      <c r="H418" s="162"/>
      <c r="I418" s="162"/>
      <c r="J418" s="162"/>
    </row>
    <row r="419" spans="1:10">
      <c r="A419" s="171">
        <v>108</v>
      </c>
      <c r="B419" s="155">
        <v>0.5233</v>
      </c>
      <c r="C419" s="155">
        <v>0.2517</v>
      </c>
      <c r="D419" s="155">
        <v>0.5167</v>
      </c>
      <c r="E419" s="155">
        <v>0.4033</v>
      </c>
      <c r="F419" s="155">
        <v>0.4567</v>
      </c>
      <c r="G419" s="155">
        <v>0.665</v>
      </c>
      <c r="H419" s="162"/>
      <c r="I419" s="162"/>
      <c r="J419" s="162"/>
    </row>
    <row r="420" spans="1:10">
      <c r="A420" s="171">
        <v>109</v>
      </c>
      <c r="B420" s="155">
        <v>0.2517</v>
      </c>
      <c r="C420" s="155">
        <v>0.1267</v>
      </c>
      <c r="D420" s="155">
        <v>0.105</v>
      </c>
      <c r="E420" s="155">
        <v>0.1367</v>
      </c>
      <c r="F420" s="155">
        <v>0.1667</v>
      </c>
      <c r="G420" s="155">
        <v>0.1883</v>
      </c>
      <c r="H420" s="162"/>
      <c r="I420" s="162"/>
      <c r="J420" s="162"/>
    </row>
    <row r="421" spans="1:10">
      <c r="A421" s="171">
        <v>110</v>
      </c>
      <c r="B421" s="155">
        <v>0.1917</v>
      </c>
      <c r="C421" s="155">
        <v>0.37</v>
      </c>
      <c r="D421" s="155">
        <v>0.075</v>
      </c>
      <c r="E421" s="155">
        <v>0.07</v>
      </c>
      <c r="F421" s="155">
        <v>0.095</v>
      </c>
      <c r="G421" s="155">
        <v>0.1267</v>
      </c>
      <c r="H421" s="162"/>
      <c r="I421" s="162"/>
      <c r="J421" s="162"/>
    </row>
    <row r="422" spans="1:10">
      <c r="A422" s="171"/>
      <c r="B422" s="155"/>
      <c r="C422" s="155"/>
      <c r="D422" s="155"/>
      <c r="E422" s="155"/>
      <c r="F422" s="155"/>
      <c r="G422" s="155"/>
      <c r="H422" s="162"/>
      <c r="I422" s="162"/>
      <c r="J422" s="162"/>
    </row>
    <row r="423" spans="1:10">
      <c r="A423" s="171"/>
      <c r="B423" s="155"/>
      <c r="C423" s="155"/>
      <c r="D423" s="155"/>
      <c r="E423" s="155"/>
      <c r="F423" s="155"/>
      <c r="G423" s="155"/>
      <c r="H423" s="162"/>
      <c r="I423" s="162"/>
      <c r="J423" s="162"/>
    </row>
    <row r="424" spans="1:10">
      <c r="A424" s="175"/>
      <c r="B424" s="175"/>
      <c r="C424" s="175"/>
      <c r="D424" s="175"/>
      <c r="E424" s="175"/>
      <c r="F424" s="175"/>
      <c r="G424" s="175"/>
      <c r="H424" s="175"/>
      <c r="I424" s="175"/>
      <c r="J424" s="175"/>
    </row>
    <row r="425" spans="1:10">
      <c r="A425" s="175"/>
      <c r="B425" s="175"/>
      <c r="C425" s="175"/>
      <c r="D425" s="175"/>
      <c r="E425" s="175"/>
      <c r="F425" s="175"/>
      <c r="G425" s="175"/>
      <c r="H425" s="175"/>
      <c r="I425" s="175"/>
      <c r="J425" s="175"/>
    </row>
    <row r="426" spans="1:10">
      <c r="A426" s="175"/>
      <c r="B426" s="175"/>
      <c r="C426" s="175"/>
      <c r="D426" s="175"/>
      <c r="E426" s="175"/>
      <c r="F426" s="175"/>
      <c r="G426" s="175"/>
      <c r="H426" s="175"/>
      <c r="I426" s="175"/>
      <c r="J426" s="175"/>
    </row>
    <row r="427" ht="16.5" spans="1:10">
      <c r="A427" s="168" t="s">
        <v>5</v>
      </c>
      <c r="B427" s="145">
        <v>44375.9583333333</v>
      </c>
      <c r="C427" s="145"/>
      <c r="D427" s="145"/>
      <c r="E427" s="145"/>
      <c r="F427" s="145"/>
      <c r="G427" s="145"/>
      <c r="H427" s="145"/>
      <c r="I427" s="145"/>
      <c r="J427" s="145"/>
    </row>
    <row r="428" ht="33" spans="1:10">
      <c r="A428" s="168"/>
      <c r="B428" s="169" t="s">
        <v>6</v>
      </c>
      <c r="C428" s="169" t="s">
        <v>7</v>
      </c>
      <c r="D428" s="169" t="s">
        <v>8</v>
      </c>
      <c r="E428" s="170" t="s">
        <v>9</v>
      </c>
      <c r="F428" s="170" t="s">
        <v>10</v>
      </c>
      <c r="G428" s="170" t="s">
        <v>11</v>
      </c>
      <c r="H428" s="170" t="s">
        <v>12</v>
      </c>
      <c r="I428" s="170" t="s">
        <v>13</v>
      </c>
      <c r="J428" s="171" t="s">
        <v>14</v>
      </c>
    </row>
    <row r="429" spans="1:10">
      <c r="A429" s="171">
        <v>1</v>
      </c>
      <c r="B429" s="171">
        <v>26</v>
      </c>
      <c r="C429" s="171">
        <v>132</v>
      </c>
      <c r="D429" s="171">
        <v>772</v>
      </c>
      <c r="E429" s="171">
        <v>1374</v>
      </c>
      <c r="F429" s="171">
        <v>116</v>
      </c>
      <c r="G429" s="171">
        <v>11.8448</v>
      </c>
      <c r="H429" s="171">
        <v>1.0776</v>
      </c>
      <c r="I429" s="171">
        <v>10.992</v>
      </c>
      <c r="J429" s="171">
        <v>135</v>
      </c>
    </row>
    <row r="430" spans="1:10">
      <c r="A430" s="171">
        <v>2</v>
      </c>
      <c r="B430" s="171">
        <v>19</v>
      </c>
      <c r="C430" s="171">
        <v>132</v>
      </c>
      <c r="D430" s="171">
        <v>1871</v>
      </c>
      <c r="E430" s="171">
        <v>1283</v>
      </c>
      <c r="F430" s="171">
        <v>104</v>
      </c>
      <c r="G430" s="171">
        <v>12.3365</v>
      </c>
      <c r="H430" s="171">
        <v>1.0962</v>
      </c>
      <c r="I430" s="171">
        <v>11.2544</v>
      </c>
      <c r="J430" s="171">
        <v>129</v>
      </c>
    </row>
    <row r="431" spans="1:10">
      <c r="A431" s="171">
        <v>3</v>
      </c>
      <c r="B431" s="171">
        <v>18</v>
      </c>
      <c r="C431" s="171">
        <v>144</v>
      </c>
      <c r="D431" s="171">
        <v>1087</v>
      </c>
      <c r="E431" s="171">
        <v>1066</v>
      </c>
      <c r="F431" s="171">
        <v>113</v>
      </c>
      <c r="G431" s="171">
        <v>9.4336</v>
      </c>
      <c r="H431" s="171">
        <v>1.1239</v>
      </c>
      <c r="I431" s="171">
        <v>8.3937</v>
      </c>
      <c r="J431" s="171">
        <v>145</v>
      </c>
    </row>
    <row r="432" spans="1:10">
      <c r="A432" s="171">
        <v>4</v>
      </c>
      <c r="B432" s="171">
        <v>40</v>
      </c>
      <c r="C432" s="171">
        <v>151</v>
      </c>
      <c r="D432" s="171">
        <v>802</v>
      </c>
      <c r="E432" s="171">
        <v>788</v>
      </c>
      <c r="F432" s="171">
        <v>129</v>
      </c>
      <c r="G432" s="171">
        <v>6.1085</v>
      </c>
      <c r="H432" s="171">
        <v>1.093</v>
      </c>
      <c r="I432" s="171">
        <v>5.5887</v>
      </c>
      <c r="J432" s="171">
        <v>152</v>
      </c>
    </row>
    <row r="433" spans="1:10">
      <c r="A433" s="171">
        <v>5</v>
      </c>
      <c r="B433" s="171">
        <v>21</v>
      </c>
      <c r="C433" s="171">
        <v>141</v>
      </c>
      <c r="D433" s="171">
        <v>1237</v>
      </c>
      <c r="E433" s="171">
        <v>1216</v>
      </c>
      <c r="F433" s="171">
        <v>124</v>
      </c>
      <c r="G433" s="171">
        <v>9.8065</v>
      </c>
      <c r="H433" s="171">
        <v>1.0726</v>
      </c>
      <c r="I433" s="171">
        <v>9.1429</v>
      </c>
      <c r="J433" s="171">
        <v>141</v>
      </c>
    </row>
    <row r="434" spans="1:10">
      <c r="A434" s="171">
        <v>6</v>
      </c>
      <c r="B434" s="171">
        <v>17</v>
      </c>
      <c r="C434" s="171">
        <v>142</v>
      </c>
      <c r="D434" s="171">
        <v>641</v>
      </c>
      <c r="E434" s="171">
        <v>639</v>
      </c>
      <c r="F434" s="171">
        <v>126</v>
      </c>
      <c r="G434" s="171">
        <v>5.0714</v>
      </c>
      <c r="H434" s="171">
        <v>1.0317</v>
      </c>
      <c r="I434" s="171">
        <v>4.9154</v>
      </c>
      <c r="J434" s="171">
        <v>137</v>
      </c>
    </row>
    <row r="435" spans="1:10">
      <c r="A435" s="171" t="s">
        <v>15</v>
      </c>
      <c r="B435" s="149">
        <v>24</v>
      </c>
      <c r="C435" s="149">
        <v>140</v>
      </c>
      <c r="D435" s="149">
        <v>1068</v>
      </c>
      <c r="E435" s="149">
        <v>1061</v>
      </c>
      <c r="F435" s="149">
        <v>119</v>
      </c>
      <c r="G435" s="149">
        <v>9</v>
      </c>
      <c r="H435" s="149">
        <v>1</v>
      </c>
      <c r="I435" s="149">
        <v>8</v>
      </c>
      <c r="J435" s="149">
        <v>140</v>
      </c>
    </row>
    <row r="436" spans="1:10">
      <c r="A436" s="171" t="s">
        <v>16</v>
      </c>
      <c r="B436" s="149">
        <v>141</v>
      </c>
      <c r="C436" s="151">
        <v>842</v>
      </c>
      <c r="D436" s="149">
        <v>6410</v>
      </c>
      <c r="E436" s="149">
        <v>6366</v>
      </c>
      <c r="F436" s="151">
        <v>712</v>
      </c>
      <c r="G436" s="149">
        <v>55</v>
      </c>
      <c r="H436" s="149">
        <v>6</v>
      </c>
      <c r="I436" s="149">
        <v>50</v>
      </c>
      <c r="J436" s="149">
        <v>839</v>
      </c>
    </row>
    <row r="437" spans="1:10">
      <c r="A437" s="162"/>
      <c r="B437" s="162"/>
      <c r="C437" s="162"/>
      <c r="D437" s="162"/>
      <c r="E437" s="162"/>
      <c r="F437" s="162"/>
      <c r="G437" s="162"/>
      <c r="H437" s="162"/>
      <c r="I437" s="162"/>
      <c r="J437" s="162"/>
    </row>
    <row r="438" spans="1:10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</row>
    <row r="439" spans="1:10">
      <c r="A439" s="171" t="s">
        <v>17</v>
      </c>
      <c r="B439" s="172"/>
      <c r="C439" s="173" t="s">
        <v>18</v>
      </c>
      <c r="D439" s="173"/>
      <c r="E439" s="174">
        <v>9</v>
      </c>
      <c r="F439" s="172" t="s">
        <v>19</v>
      </c>
      <c r="G439" s="172"/>
      <c r="H439" s="162"/>
      <c r="I439" s="162"/>
      <c r="J439" s="162"/>
    </row>
    <row r="440" spans="1:10">
      <c r="A440" s="171"/>
      <c r="B440" s="171">
        <v>1</v>
      </c>
      <c r="C440" s="171">
        <v>2</v>
      </c>
      <c r="D440" s="171">
        <v>3</v>
      </c>
      <c r="E440" s="171">
        <v>4</v>
      </c>
      <c r="F440" s="171">
        <v>5</v>
      </c>
      <c r="G440" s="171">
        <v>6</v>
      </c>
      <c r="H440" s="162"/>
      <c r="I440" s="162"/>
      <c r="J440" s="162"/>
    </row>
    <row r="441" spans="1:10">
      <c r="A441" s="171">
        <v>101</v>
      </c>
      <c r="B441" s="155">
        <v>0.4917</v>
      </c>
      <c r="C441" s="155">
        <v>0.4017</v>
      </c>
      <c r="D441" s="155">
        <v>0.4933</v>
      </c>
      <c r="E441" s="155">
        <v>0.405</v>
      </c>
      <c r="F441" s="155">
        <v>0.385</v>
      </c>
      <c r="G441" s="155">
        <v>0.5033</v>
      </c>
      <c r="H441" s="162"/>
      <c r="I441" s="162"/>
      <c r="J441" s="162"/>
    </row>
    <row r="442" spans="1:10">
      <c r="A442" s="171">
        <v>102</v>
      </c>
      <c r="B442" s="155">
        <v>0.4967</v>
      </c>
      <c r="C442" s="155">
        <v>0.1317</v>
      </c>
      <c r="D442" s="155">
        <v>0.3517</v>
      </c>
      <c r="E442" s="155">
        <v>0.2333</v>
      </c>
      <c r="F442" s="155">
        <v>0.4217</v>
      </c>
      <c r="G442" s="155">
        <v>0.4017</v>
      </c>
      <c r="H442" s="162"/>
      <c r="I442" s="162"/>
      <c r="J442" s="162"/>
    </row>
    <row r="443" spans="1:10">
      <c r="A443" s="171">
        <v>103</v>
      </c>
      <c r="B443" s="155">
        <v>0.5117</v>
      </c>
      <c r="C443" s="155">
        <v>0.24</v>
      </c>
      <c r="D443" s="155">
        <v>0.4583</v>
      </c>
      <c r="E443" s="155">
        <v>0.515</v>
      </c>
      <c r="F443" s="155">
        <v>0.4433</v>
      </c>
      <c r="G443" s="155">
        <v>0.455</v>
      </c>
      <c r="H443" s="162"/>
      <c r="I443" s="162"/>
      <c r="J443" s="162"/>
    </row>
    <row r="444" spans="1:10">
      <c r="A444" s="171">
        <v>104</v>
      </c>
      <c r="B444" s="155">
        <v>0.63</v>
      </c>
      <c r="C444" s="155">
        <v>0.5283</v>
      </c>
      <c r="D444" s="155">
        <v>0.585</v>
      </c>
      <c r="E444" s="155">
        <v>0.48</v>
      </c>
      <c r="F444" s="155">
        <v>0.285</v>
      </c>
      <c r="G444" s="155">
        <v>0.1183</v>
      </c>
      <c r="H444" s="162"/>
      <c r="I444" s="162"/>
      <c r="J444" s="162"/>
    </row>
    <row r="445" spans="1:10">
      <c r="A445" s="171">
        <v>105</v>
      </c>
      <c r="B445" s="155">
        <v>0.725</v>
      </c>
      <c r="C445" s="155">
        <v>0.1667</v>
      </c>
      <c r="D445" s="155">
        <v>0.5183</v>
      </c>
      <c r="E445" s="155">
        <v>0.7583</v>
      </c>
      <c r="F445" s="155">
        <v>0.6817</v>
      </c>
      <c r="G445" s="155">
        <v>0.7417</v>
      </c>
      <c r="H445" s="162"/>
      <c r="I445" s="162"/>
      <c r="J445" s="162"/>
    </row>
    <row r="446" spans="1:10">
      <c r="A446" s="171">
        <v>106</v>
      </c>
      <c r="B446" s="155">
        <v>0.5383</v>
      </c>
      <c r="C446" s="155">
        <v>0.2983</v>
      </c>
      <c r="D446" s="155">
        <v>0.58</v>
      </c>
      <c r="E446" s="155">
        <v>0.655</v>
      </c>
      <c r="F446" s="176">
        <v>0.9567</v>
      </c>
      <c r="G446" s="155">
        <v>0.3567</v>
      </c>
      <c r="H446" s="162"/>
      <c r="I446" s="162"/>
      <c r="J446" s="162"/>
    </row>
    <row r="447" spans="1:10">
      <c r="A447" s="171">
        <v>107</v>
      </c>
      <c r="B447" s="155">
        <v>0.3967</v>
      </c>
      <c r="C447" s="155">
        <v>0.2967</v>
      </c>
      <c r="D447" s="155">
        <v>0.4267</v>
      </c>
      <c r="E447" s="155">
        <v>0.46</v>
      </c>
      <c r="F447" s="155">
        <v>0.2733</v>
      </c>
      <c r="G447" s="155">
        <v>0.4717</v>
      </c>
      <c r="H447" s="162"/>
      <c r="I447" s="162"/>
      <c r="J447" s="162"/>
    </row>
    <row r="448" spans="1:10">
      <c r="A448" s="171">
        <v>108</v>
      </c>
      <c r="B448" s="155">
        <v>0.4783</v>
      </c>
      <c r="C448" s="155">
        <v>0.4117</v>
      </c>
      <c r="D448" s="155">
        <v>0.3</v>
      </c>
      <c r="E448" s="155">
        <v>0.3667</v>
      </c>
      <c r="F448" s="155">
        <v>0.265</v>
      </c>
      <c r="G448" s="155">
        <v>0.4233</v>
      </c>
      <c r="H448" s="162"/>
      <c r="I448" s="162"/>
      <c r="J448" s="162"/>
    </row>
    <row r="449" spans="1:10">
      <c r="A449" s="171">
        <v>109</v>
      </c>
      <c r="B449" s="155">
        <v>0.2867</v>
      </c>
      <c r="C449" s="155">
        <v>0.19</v>
      </c>
      <c r="D449" s="155">
        <v>0.115</v>
      </c>
      <c r="E449" s="155">
        <v>0.34</v>
      </c>
      <c r="F449" s="155">
        <v>0.31</v>
      </c>
      <c r="G449" s="155">
        <v>0.37</v>
      </c>
      <c r="H449" s="162"/>
      <c r="I449" s="162"/>
      <c r="J449" s="162"/>
    </row>
    <row r="450" spans="1:10">
      <c r="A450" s="171">
        <v>110</v>
      </c>
      <c r="B450" s="155">
        <v>0.265</v>
      </c>
      <c r="C450" s="155">
        <v>0.1683</v>
      </c>
      <c r="D450" s="155">
        <v>0.2283</v>
      </c>
      <c r="E450" s="155">
        <v>0.395</v>
      </c>
      <c r="F450" s="155">
        <v>0.1683</v>
      </c>
      <c r="G450" s="155">
        <v>0.33</v>
      </c>
      <c r="H450" s="162"/>
      <c r="I450" s="162"/>
      <c r="J450" s="162"/>
    </row>
    <row r="451" spans="1:10">
      <c r="A451" s="171"/>
      <c r="B451" s="155"/>
      <c r="C451" s="155"/>
      <c r="D451" s="155"/>
      <c r="E451" s="155"/>
      <c r="F451" s="155"/>
      <c r="G451" s="155"/>
      <c r="H451" s="162"/>
      <c r="I451" s="162"/>
      <c r="J451" s="162"/>
    </row>
    <row r="452" spans="1:10">
      <c r="A452" s="171"/>
      <c r="B452" s="155"/>
      <c r="C452" s="155"/>
      <c r="D452" s="155"/>
      <c r="E452" s="155"/>
      <c r="F452" s="155"/>
      <c r="G452" s="155"/>
      <c r="H452" s="162"/>
      <c r="I452" s="162"/>
      <c r="J452" s="162"/>
    </row>
    <row r="453" spans="1:10">
      <c r="A453" s="175"/>
      <c r="B453" s="175"/>
      <c r="C453" s="175"/>
      <c r="D453" s="175"/>
      <c r="E453" s="175"/>
      <c r="F453" s="175"/>
      <c r="G453" s="175"/>
      <c r="H453" s="175"/>
      <c r="I453" s="175"/>
      <c r="J453" s="175"/>
    </row>
    <row r="454" spans="1:10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</row>
    <row r="455" spans="1:10">
      <c r="A455" s="175"/>
      <c r="B455" s="175"/>
      <c r="C455" s="175"/>
      <c r="D455" s="175"/>
      <c r="E455" s="175"/>
      <c r="F455" s="175"/>
      <c r="G455" s="175"/>
      <c r="H455" s="175"/>
      <c r="I455" s="175"/>
      <c r="J455" s="175"/>
    </row>
    <row r="456" ht="16.5" spans="1:10">
      <c r="A456" s="168" t="s">
        <v>5</v>
      </c>
      <c r="B456" s="145">
        <v>44376</v>
      </c>
      <c r="C456" s="145"/>
      <c r="D456" s="145"/>
      <c r="E456" s="145"/>
      <c r="F456" s="145"/>
      <c r="G456" s="145"/>
      <c r="H456" s="145"/>
      <c r="I456" s="145"/>
      <c r="J456" s="145"/>
    </row>
    <row r="457" ht="33" spans="1:10">
      <c r="A457" s="168"/>
      <c r="B457" s="169" t="s">
        <v>6</v>
      </c>
      <c r="C457" s="169" t="s">
        <v>7</v>
      </c>
      <c r="D457" s="169" t="s">
        <v>8</v>
      </c>
      <c r="E457" s="170" t="s">
        <v>9</v>
      </c>
      <c r="F457" s="170" t="s">
        <v>10</v>
      </c>
      <c r="G457" s="170" t="s">
        <v>11</v>
      </c>
      <c r="H457" s="170" t="s">
        <v>12</v>
      </c>
      <c r="I457" s="170" t="s">
        <v>13</v>
      </c>
      <c r="J457" s="171" t="s">
        <v>14</v>
      </c>
    </row>
    <row r="458" spans="1:10">
      <c r="A458" s="171">
        <v>1</v>
      </c>
      <c r="B458" s="171">
        <v>13</v>
      </c>
      <c r="C458" s="171">
        <v>121</v>
      </c>
      <c r="D458" s="171">
        <v>539</v>
      </c>
      <c r="E458" s="171">
        <v>605</v>
      </c>
      <c r="F458" s="171">
        <v>108</v>
      </c>
      <c r="G458" s="171">
        <v>5.6019</v>
      </c>
      <c r="H458" s="171">
        <v>1.0556</v>
      </c>
      <c r="I458" s="171">
        <v>5.307</v>
      </c>
      <c r="J458" s="171">
        <v>127</v>
      </c>
    </row>
    <row r="459" spans="1:10">
      <c r="A459" s="171">
        <v>2</v>
      </c>
      <c r="B459" s="171">
        <v>42</v>
      </c>
      <c r="C459" s="171">
        <v>143</v>
      </c>
      <c r="D459" s="171">
        <v>665</v>
      </c>
      <c r="E459" s="171">
        <v>665</v>
      </c>
      <c r="F459" s="171">
        <v>111</v>
      </c>
      <c r="G459" s="171">
        <v>5.991</v>
      </c>
      <c r="H459" s="171">
        <v>1.1261</v>
      </c>
      <c r="I459" s="171">
        <v>5.32</v>
      </c>
      <c r="J459" s="171">
        <v>150</v>
      </c>
    </row>
    <row r="460" spans="1:10">
      <c r="A460" s="171">
        <v>3</v>
      </c>
      <c r="B460" s="171">
        <v>30</v>
      </c>
      <c r="C460" s="171">
        <v>155</v>
      </c>
      <c r="D460" s="171">
        <v>3086</v>
      </c>
      <c r="E460" s="171">
        <v>3017</v>
      </c>
      <c r="F460" s="171">
        <v>113</v>
      </c>
      <c r="G460" s="171">
        <v>26.6991</v>
      </c>
      <c r="H460" s="171">
        <v>1.0442</v>
      </c>
      <c r="I460" s="171">
        <v>25.5678</v>
      </c>
      <c r="J460" s="171">
        <v>144</v>
      </c>
    </row>
    <row r="461" spans="1:10">
      <c r="A461" s="171">
        <v>4</v>
      </c>
      <c r="B461" s="171">
        <v>18</v>
      </c>
      <c r="C461" s="171">
        <v>149</v>
      </c>
      <c r="D461" s="171">
        <v>2078</v>
      </c>
      <c r="E461" s="171">
        <v>2096</v>
      </c>
      <c r="F461" s="171">
        <v>115</v>
      </c>
      <c r="G461" s="171">
        <v>18.2261</v>
      </c>
      <c r="H461" s="171">
        <v>1.0609</v>
      </c>
      <c r="I461" s="171">
        <v>17.1803</v>
      </c>
      <c r="J461" s="171">
        <v>156</v>
      </c>
    </row>
    <row r="462" spans="1:10">
      <c r="A462" s="171">
        <v>5</v>
      </c>
      <c r="B462" s="171">
        <v>38</v>
      </c>
      <c r="C462" s="171">
        <v>192</v>
      </c>
      <c r="D462" s="171">
        <v>511</v>
      </c>
      <c r="E462" s="171">
        <v>497</v>
      </c>
      <c r="F462" s="171">
        <v>149</v>
      </c>
      <c r="G462" s="171">
        <v>3.3356</v>
      </c>
      <c r="H462" s="171">
        <v>1.0738</v>
      </c>
      <c r="I462" s="171">
        <v>3.1063</v>
      </c>
      <c r="J462" s="171">
        <v>188</v>
      </c>
    </row>
    <row r="463" spans="1:10">
      <c r="A463" s="171">
        <v>6</v>
      </c>
      <c r="B463" s="171">
        <v>27</v>
      </c>
      <c r="C463" s="171">
        <v>161</v>
      </c>
      <c r="D463" s="171">
        <v>406</v>
      </c>
      <c r="E463" s="171">
        <v>441</v>
      </c>
      <c r="F463" s="171">
        <v>121</v>
      </c>
      <c r="G463" s="171">
        <v>3.6446</v>
      </c>
      <c r="H463" s="171">
        <v>1.1074</v>
      </c>
      <c r="I463" s="171">
        <v>3.291</v>
      </c>
      <c r="J463" s="171">
        <v>160</v>
      </c>
    </row>
    <row r="464" spans="1:10">
      <c r="A464" s="171" t="s">
        <v>15</v>
      </c>
      <c r="B464" s="149">
        <v>28</v>
      </c>
      <c r="C464" s="149">
        <v>154</v>
      </c>
      <c r="D464" s="149">
        <v>1214</v>
      </c>
      <c r="E464" s="149">
        <v>1220</v>
      </c>
      <c r="F464" s="149">
        <v>120</v>
      </c>
      <c r="G464" s="149">
        <v>11</v>
      </c>
      <c r="H464" s="149">
        <v>1</v>
      </c>
      <c r="I464" s="149">
        <v>10</v>
      </c>
      <c r="J464" s="149">
        <v>154</v>
      </c>
    </row>
    <row r="465" spans="1:10">
      <c r="A465" s="171" t="s">
        <v>16</v>
      </c>
      <c r="B465" s="149">
        <v>168</v>
      </c>
      <c r="C465" s="151">
        <v>921</v>
      </c>
      <c r="D465" s="149">
        <v>7285</v>
      </c>
      <c r="E465" s="149">
        <v>7321</v>
      </c>
      <c r="F465" s="151">
        <v>717</v>
      </c>
      <c r="G465" s="149">
        <v>63</v>
      </c>
      <c r="H465" s="149">
        <v>6</v>
      </c>
      <c r="I465" s="149">
        <v>60</v>
      </c>
      <c r="J465" s="149">
        <v>925</v>
      </c>
    </row>
    <row r="466" spans="1:10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</row>
    <row r="467" spans="1:10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</row>
    <row r="468" spans="1:10">
      <c r="A468" s="171" t="s">
        <v>17</v>
      </c>
      <c r="B468" s="172"/>
      <c r="C468" s="173" t="s">
        <v>18</v>
      </c>
      <c r="D468" s="173"/>
      <c r="E468" s="174">
        <v>8</v>
      </c>
      <c r="F468" s="172" t="s">
        <v>19</v>
      </c>
      <c r="G468" s="172"/>
      <c r="H468" s="162"/>
      <c r="I468" s="162"/>
      <c r="J468" s="162"/>
    </row>
    <row r="469" spans="1:10">
      <c r="A469" s="171"/>
      <c r="B469" s="171">
        <v>1</v>
      </c>
      <c r="C469" s="171">
        <v>2</v>
      </c>
      <c r="D469" s="171">
        <v>3</v>
      </c>
      <c r="E469" s="171">
        <v>4</v>
      </c>
      <c r="F469" s="171">
        <v>5</v>
      </c>
      <c r="G469" s="171">
        <v>6</v>
      </c>
      <c r="H469" s="162"/>
      <c r="I469" s="162"/>
      <c r="J469" s="162"/>
    </row>
    <row r="470" spans="1:10">
      <c r="A470" s="171">
        <v>101</v>
      </c>
      <c r="B470" s="155">
        <v>0.5133</v>
      </c>
      <c r="C470" s="155">
        <v>0.2667</v>
      </c>
      <c r="D470" s="155">
        <v>0.3717</v>
      </c>
      <c r="E470" s="155">
        <v>0.195</v>
      </c>
      <c r="F470" s="155">
        <v>0.4117</v>
      </c>
      <c r="G470" s="155">
        <v>0.1733</v>
      </c>
      <c r="H470" s="162"/>
      <c r="I470" s="162"/>
      <c r="J470" s="162"/>
    </row>
    <row r="471" spans="1:10">
      <c r="A471" s="171">
        <v>102</v>
      </c>
      <c r="B471" s="155">
        <v>0.565</v>
      </c>
      <c r="C471" s="155">
        <v>0.345</v>
      </c>
      <c r="D471" s="155">
        <v>0.18</v>
      </c>
      <c r="E471" s="155">
        <v>0.2617</v>
      </c>
      <c r="F471" s="155">
        <v>0.395</v>
      </c>
      <c r="G471" s="155">
        <v>0.4383</v>
      </c>
      <c r="H471" s="162"/>
      <c r="I471" s="162"/>
      <c r="J471" s="162"/>
    </row>
    <row r="472" spans="1:10">
      <c r="A472" s="171">
        <v>103</v>
      </c>
      <c r="B472" s="155">
        <v>0.6067</v>
      </c>
      <c r="C472" s="155">
        <v>0.3433</v>
      </c>
      <c r="D472" s="155">
        <v>0.2217</v>
      </c>
      <c r="E472" s="155">
        <v>0.6067</v>
      </c>
      <c r="F472" s="155">
        <v>0.2867</v>
      </c>
      <c r="G472" s="155">
        <v>0.5133</v>
      </c>
      <c r="H472" s="162"/>
      <c r="I472" s="162"/>
      <c r="J472" s="162"/>
    </row>
    <row r="473" spans="1:10">
      <c r="A473" s="171">
        <v>104</v>
      </c>
      <c r="B473" s="155">
        <v>0.5417</v>
      </c>
      <c r="C473" s="155">
        <v>0.3033</v>
      </c>
      <c r="D473" s="155">
        <v>0.34</v>
      </c>
      <c r="E473" s="155">
        <v>0.5317</v>
      </c>
      <c r="F473" s="155">
        <v>0.29</v>
      </c>
      <c r="G473" s="155">
        <v>0.3783</v>
      </c>
      <c r="H473" s="162"/>
      <c r="I473" s="162"/>
      <c r="J473" s="162"/>
    </row>
    <row r="474" spans="1:10">
      <c r="A474" s="171">
        <v>105</v>
      </c>
      <c r="B474" s="155">
        <v>0.4767</v>
      </c>
      <c r="C474" s="176">
        <v>0.9133</v>
      </c>
      <c r="D474" s="176">
        <v>1</v>
      </c>
      <c r="E474" s="176">
        <v>1</v>
      </c>
      <c r="F474" s="176">
        <v>0.945</v>
      </c>
      <c r="G474" s="176">
        <v>0.9683</v>
      </c>
      <c r="H474" s="162"/>
      <c r="I474" s="162"/>
      <c r="J474" s="162"/>
    </row>
    <row r="475" spans="1:10">
      <c r="A475" s="171">
        <v>106</v>
      </c>
      <c r="B475" s="155">
        <v>0.5433</v>
      </c>
      <c r="C475" s="155">
        <v>0.4883</v>
      </c>
      <c r="D475" s="155">
        <v>0.5283</v>
      </c>
      <c r="E475" s="155">
        <v>0</v>
      </c>
      <c r="F475" s="155">
        <v>0.3667</v>
      </c>
      <c r="G475" s="155">
        <v>0.205</v>
      </c>
      <c r="H475" s="162"/>
      <c r="I475" s="162"/>
      <c r="J475" s="162"/>
    </row>
    <row r="476" spans="1:10">
      <c r="A476" s="171">
        <v>107</v>
      </c>
      <c r="B476" s="155">
        <v>0.3983</v>
      </c>
      <c r="C476" s="155">
        <v>0.275</v>
      </c>
      <c r="D476" s="155">
        <v>0.0583</v>
      </c>
      <c r="E476" s="155">
        <v>0.18</v>
      </c>
      <c r="F476" s="155">
        <v>0.1383</v>
      </c>
      <c r="G476" s="155">
        <v>0.4533</v>
      </c>
      <c r="H476" s="162"/>
      <c r="I476" s="162"/>
      <c r="J476" s="162"/>
    </row>
    <row r="477" spans="1:10">
      <c r="A477" s="171">
        <v>108</v>
      </c>
      <c r="B477" s="155">
        <v>0.685</v>
      </c>
      <c r="C477" s="155">
        <v>0.5667</v>
      </c>
      <c r="D477" s="155">
        <v>0.4683</v>
      </c>
      <c r="E477" s="155">
        <v>0.2667</v>
      </c>
      <c r="F477" s="155">
        <v>0.25</v>
      </c>
      <c r="G477" s="155">
        <v>0.565</v>
      </c>
      <c r="H477" s="162"/>
      <c r="I477" s="162"/>
      <c r="J477" s="162"/>
    </row>
    <row r="478" spans="1:10">
      <c r="A478" s="171">
        <v>109</v>
      </c>
      <c r="B478" s="155">
        <v>0.5283</v>
      </c>
      <c r="C478" s="155">
        <v>0.0967</v>
      </c>
      <c r="D478" s="155">
        <v>0.0617</v>
      </c>
      <c r="E478" s="155">
        <v>0.0917</v>
      </c>
      <c r="F478" s="155">
        <v>0.1633</v>
      </c>
      <c r="G478" s="155">
        <v>0.3433</v>
      </c>
      <c r="H478" s="162"/>
      <c r="I478" s="162"/>
      <c r="J478" s="162"/>
    </row>
    <row r="479" spans="1:10">
      <c r="A479" s="171">
        <v>110</v>
      </c>
      <c r="B479" s="155">
        <v>0.245</v>
      </c>
      <c r="C479" s="155">
        <v>0.1017</v>
      </c>
      <c r="D479" s="155">
        <v>0.1783</v>
      </c>
      <c r="E479" s="155">
        <v>0.2017</v>
      </c>
      <c r="F479" s="155">
        <v>0.225</v>
      </c>
      <c r="G479" s="155">
        <v>0.1183</v>
      </c>
      <c r="H479" s="162"/>
      <c r="I479" s="162"/>
      <c r="J479" s="162"/>
    </row>
    <row r="482" ht="16.5" spans="1:10">
      <c r="A482" s="168" t="s">
        <v>5</v>
      </c>
      <c r="B482" s="145">
        <v>44376.0416666667</v>
      </c>
      <c r="C482" s="145"/>
      <c r="D482" s="145"/>
      <c r="E482" s="145"/>
      <c r="F482" s="145"/>
      <c r="G482" s="145"/>
      <c r="H482" s="145"/>
      <c r="I482" s="145"/>
      <c r="J482" s="145"/>
    </row>
    <row r="483" ht="33" spans="1:10">
      <c r="A483" s="168"/>
      <c r="B483" s="169" t="s">
        <v>6</v>
      </c>
      <c r="C483" s="169" t="s">
        <v>7</v>
      </c>
      <c r="D483" s="169" t="s">
        <v>8</v>
      </c>
      <c r="E483" s="170" t="s">
        <v>9</v>
      </c>
      <c r="F483" s="170" t="s">
        <v>10</v>
      </c>
      <c r="G483" s="170" t="s">
        <v>11</v>
      </c>
      <c r="H483" s="170" t="s">
        <v>12</v>
      </c>
      <c r="I483" s="170" t="s">
        <v>13</v>
      </c>
      <c r="J483" s="171" t="s">
        <v>14</v>
      </c>
    </row>
    <row r="484" spans="1:10">
      <c r="A484" s="171">
        <v>1</v>
      </c>
      <c r="B484" s="171">
        <v>27</v>
      </c>
      <c r="C484" s="171">
        <v>127</v>
      </c>
      <c r="D484" s="171">
        <v>298</v>
      </c>
      <c r="E484" s="171">
        <v>284</v>
      </c>
      <c r="F484" s="171">
        <v>110</v>
      </c>
      <c r="G484" s="171">
        <v>2.5818</v>
      </c>
      <c r="H484" s="171">
        <v>1.0636</v>
      </c>
      <c r="I484" s="171">
        <v>2.4274</v>
      </c>
      <c r="J484" s="171">
        <v>129</v>
      </c>
    </row>
    <row r="485" spans="1:10">
      <c r="A485" s="171">
        <v>2</v>
      </c>
      <c r="B485" s="171">
        <v>43</v>
      </c>
      <c r="C485" s="171">
        <v>118</v>
      </c>
      <c r="D485" s="171">
        <v>285</v>
      </c>
      <c r="E485" s="171">
        <v>265</v>
      </c>
      <c r="F485" s="171">
        <v>98</v>
      </c>
      <c r="G485" s="171">
        <v>2.7041</v>
      </c>
      <c r="H485" s="171">
        <v>1.0714</v>
      </c>
      <c r="I485" s="171">
        <v>2.5238</v>
      </c>
      <c r="J485" s="171">
        <v>115</v>
      </c>
    </row>
    <row r="486" spans="1:10">
      <c r="A486" s="171">
        <v>3</v>
      </c>
      <c r="B486" s="171">
        <v>74</v>
      </c>
      <c r="C486" s="171">
        <v>117</v>
      </c>
      <c r="D486" s="171">
        <v>316</v>
      </c>
      <c r="E486" s="171">
        <v>324</v>
      </c>
      <c r="F486" s="171">
        <v>94</v>
      </c>
      <c r="G486" s="171">
        <v>3.4468</v>
      </c>
      <c r="H486" s="171">
        <v>1.1064</v>
      </c>
      <c r="I486" s="171">
        <v>3.1154</v>
      </c>
      <c r="J486" s="171">
        <v>116</v>
      </c>
    </row>
    <row r="487" spans="1:10">
      <c r="A487" s="171">
        <v>4</v>
      </c>
      <c r="B487" s="171">
        <v>44</v>
      </c>
      <c r="C487" s="171">
        <v>61</v>
      </c>
      <c r="D487" s="171">
        <v>591</v>
      </c>
      <c r="E487" s="171">
        <v>648</v>
      </c>
      <c r="F487" s="171">
        <v>46</v>
      </c>
      <c r="G487" s="171">
        <v>14.087</v>
      </c>
      <c r="H487" s="171">
        <v>1.1522</v>
      </c>
      <c r="I487" s="171">
        <v>12.2264</v>
      </c>
      <c r="J487" s="171">
        <v>60</v>
      </c>
    </row>
    <row r="488" spans="1:10">
      <c r="A488" s="171">
        <v>5</v>
      </c>
      <c r="B488" s="171">
        <v>21</v>
      </c>
      <c r="C488" s="171">
        <v>23</v>
      </c>
      <c r="D488" s="171">
        <v>129</v>
      </c>
      <c r="E488" s="171">
        <v>53</v>
      </c>
      <c r="F488" s="171">
        <v>16</v>
      </c>
      <c r="G488" s="171">
        <v>3.3125</v>
      </c>
      <c r="H488" s="171">
        <v>1.0625</v>
      </c>
      <c r="I488" s="171">
        <v>3.1176</v>
      </c>
      <c r="J488" s="171">
        <v>19</v>
      </c>
    </row>
    <row r="489" spans="1:10">
      <c r="A489" s="171">
        <v>6</v>
      </c>
      <c r="B489" s="171">
        <v>6</v>
      </c>
      <c r="C489" s="171">
        <v>8</v>
      </c>
      <c r="D489" s="171">
        <v>48</v>
      </c>
      <c r="E489" s="171">
        <v>48</v>
      </c>
      <c r="F489" s="171">
        <v>8</v>
      </c>
      <c r="G489" s="171">
        <v>6</v>
      </c>
      <c r="H489" s="171">
        <v>1</v>
      </c>
      <c r="I489" s="171">
        <v>6</v>
      </c>
      <c r="J489" s="171">
        <v>8</v>
      </c>
    </row>
    <row r="490" spans="1:10">
      <c r="A490" s="171" t="s">
        <v>15</v>
      </c>
      <c r="B490" s="149">
        <v>36</v>
      </c>
      <c r="C490" s="149">
        <v>76</v>
      </c>
      <c r="D490" s="149">
        <v>278</v>
      </c>
      <c r="E490" s="149">
        <v>270</v>
      </c>
      <c r="F490" s="149">
        <v>62</v>
      </c>
      <c r="G490" s="149">
        <v>5</v>
      </c>
      <c r="H490" s="149">
        <v>1</v>
      </c>
      <c r="I490" s="149">
        <v>5</v>
      </c>
      <c r="J490" s="149">
        <v>75</v>
      </c>
    </row>
    <row r="491" spans="1:10">
      <c r="A491" s="171" t="s">
        <v>16</v>
      </c>
      <c r="B491" s="149">
        <v>215</v>
      </c>
      <c r="C491" s="151">
        <v>454</v>
      </c>
      <c r="D491" s="149">
        <v>1667</v>
      </c>
      <c r="E491" s="149">
        <v>1622</v>
      </c>
      <c r="F491" s="151">
        <v>372</v>
      </c>
      <c r="G491" s="149">
        <v>32</v>
      </c>
      <c r="H491" s="149">
        <v>6</v>
      </c>
      <c r="I491" s="149">
        <v>29</v>
      </c>
      <c r="J491" s="149">
        <v>447</v>
      </c>
    </row>
    <row r="492" spans="1:10">
      <c r="A492" s="162"/>
      <c r="B492" s="162"/>
      <c r="C492" s="162"/>
      <c r="D492" s="162"/>
      <c r="E492" s="162"/>
      <c r="F492" s="162"/>
      <c r="G492" s="162"/>
      <c r="H492" s="162"/>
      <c r="I492" s="162"/>
      <c r="J492" s="162"/>
    </row>
    <row r="493" spans="1:10">
      <c r="A493" s="162"/>
      <c r="B493" s="162"/>
      <c r="C493" s="162"/>
      <c r="D493" s="162"/>
      <c r="E493" s="162"/>
      <c r="F493" s="162"/>
      <c r="G493" s="162"/>
      <c r="H493" s="162"/>
      <c r="I493" s="162"/>
      <c r="J493" s="162"/>
    </row>
    <row r="494" spans="1:10">
      <c r="A494" s="171" t="s">
        <v>17</v>
      </c>
      <c r="B494" s="172"/>
      <c r="C494" s="173" t="s">
        <v>18</v>
      </c>
      <c r="D494" s="173"/>
      <c r="E494" s="174">
        <v>6</v>
      </c>
      <c r="F494" s="172" t="s">
        <v>19</v>
      </c>
      <c r="G494" s="172"/>
      <c r="H494" s="162"/>
      <c r="I494" s="162"/>
      <c r="J494" s="162"/>
    </row>
    <row r="495" spans="1:10">
      <c r="A495" s="171"/>
      <c r="B495" s="171">
        <v>1</v>
      </c>
      <c r="C495" s="171">
        <v>2</v>
      </c>
      <c r="D495" s="171">
        <v>3</v>
      </c>
      <c r="E495" s="171">
        <v>4</v>
      </c>
      <c r="F495" s="171">
        <v>5</v>
      </c>
      <c r="G495" s="171">
        <v>6</v>
      </c>
      <c r="H495" s="162"/>
      <c r="I495" s="162"/>
      <c r="J495" s="162"/>
    </row>
    <row r="496" spans="1:10">
      <c r="A496" s="171">
        <v>101</v>
      </c>
      <c r="B496" s="155">
        <v>0.525</v>
      </c>
      <c r="C496" s="155">
        <v>0.4633</v>
      </c>
      <c r="D496" s="155">
        <v>0.3817</v>
      </c>
      <c r="E496" s="155">
        <v>0.4283</v>
      </c>
      <c r="F496" s="155">
        <v>0.7167</v>
      </c>
      <c r="G496" s="155">
        <v>0.6533</v>
      </c>
      <c r="H496" s="162"/>
      <c r="I496" s="162"/>
      <c r="J496" s="162"/>
    </row>
    <row r="497" spans="1:10">
      <c r="A497" s="171">
        <v>102</v>
      </c>
      <c r="B497" s="155">
        <v>0.2483</v>
      </c>
      <c r="C497" s="155">
        <v>0.485</v>
      </c>
      <c r="D497" s="155">
        <v>0.4883</v>
      </c>
      <c r="E497" s="155">
        <v>0.765</v>
      </c>
      <c r="F497" s="176">
        <v>1</v>
      </c>
      <c r="G497" s="176">
        <v>1</v>
      </c>
      <c r="H497" s="162"/>
      <c r="I497" s="162"/>
      <c r="J497" s="162"/>
    </row>
    <row r="498" spans="1:10">
      <c r="A498" s="171">
        <v>103</v>
      </c>
      <c r="B498" s="155">
        <v>0.6467</v>
      </c>
      <c r="C498" s="155">
        <v>0.6383</v>
      </c>
      <c r="D498" s="155">
        <v>0.6633</v>
      </c>
      <c r="E498" s="155">
        <v>0.8467</v>
      </c>
      <c r="F498" s="176">
        <v>1</v>
      </c>
      <c r="G498" s="176">
        <v>1</v>
      </c>
      <c r="H498" s="162"/>
      <c r="I498" s="162"/>
      <c r="J498" s="162"/>
    </row>
    <row r="499" spans="1:10">
      <c r="A499" s="171">
        <v>104</v>
      </c>
      <c r="B499" s="155">
        <v>0.6767</v>
      </c>
      <c r="C499" s="155">
        <v>0.6817</v>
      </c>
      <c r="D499" s="155">
        <v>0.6533</v>
      </c>
      <c r="E499" s="155">
        <v>0.535</v>
      </c>
      <c r="F499" s="176">
        <v>0.9467</v>
      </c>
      <c r="G499" s="176">
        <v>1</v>
      </c>
      <c r="H499" s="162"/>
      <c r="I499" s="162"/>
      <c r="J499" s="162"/>
    </row>
    <row r="500" spans="1:10">
      <c r="A500" s="171">
        <v>105</v>
      </c>
      <c r="B500" s="155">
        <v>0.7617</v>
      </c>
      <c r="C500" s="155">
        <v>0.6367</v>
      </c>
      <c r="D500" s="155">
        <v>0.8367</v>
      </c>
      <c r="E500" s="176">
        <v>1</v>
      </c>
      <c r="F500" s="176">
        <v>1</v>
      </c>
      <c r="G500" s="176">
        <v>1</v>
      </c>
      <c r="H500" s="162"/>
      <c r="I500" s="162"/>
      <c r="J500" s="162"/>
    </row>
    <row r="501" spans="1:10">
      <c r="A501" s="171">
        <v>106</v>
      </c>
      <c r="B501" s="155">
        <v>0.4983</v>
      </c>
      <c r="C501" s="155">
        <v>0.4783</v>
      </c>
      <c r="D501" s="155">
        <v>0.6267</v>
      </c>
      <c r="E501" s="155">
        <v>0.8817</v>
      </c>
      <c r="F501" s="176">
        <v>1</v>
      </c>
      <c r="G501" s="176">
        <v>1</v>
      </c>
      <c r="H501" s="162"/>
      <c r="I501" s="162"/>
      <c r="J501" s="162"/>
    </row>
    <row r="502" spans="1:10">
      <c r="A502" s="171">
        <v>107</v>
      </c>
      <c r="B502" s="155">
        <v>0.42</v>
      </c>
      <c r="C502" s="155">
        <v>0.4517</v>
      </c>
      <c r="D502" s="155">
        <v>0.7983</v>
      </c>
      <c r="E502" s="176">
        <v>1</v>
      </c>
      <c r="F502" s="176">
        <v>1</v>
      </c>
      <c r="G502" s="176">
        <v>1</v>
      </c>
      <c r="H502" s="162"/>
      <c r="I502" s="162"/>
      <c r="J502" s="162"/>
    </row>
    <row r="503" spans="1:10">
      <c r="A503" s="171">
        <v>108</v>
      </c>
      <c r="B503" s="155">
        <v>0.4367</v>
      </c>
      <c r="C503" s="155">
        <v>0.76</v>
      </c>
      <c r="D503" s="155">
        <v>0.6033</v>
      </c>
      <c r="E503" s="155">
        <v>0.8067</v>
      </c>
      <c r="F503" s="176">
        <v>1</v>
      </c>
      <c r="G503" s="176">
        <v>1</v>
      </c>
      <c r="H503" s="162"/>
      <c r="I503" s="162"/>
      <c r="J503" s="162"/>
    </row>
    <row r="504" spans="1:10">
      <c r="A504" s="171">
        <v>109</v>
      </c>
      <c r="B504" s="155">
        <v>0.215</v>
      </c>
      <c r="C504" s="155">
        <v>0.09</v>
      </c>
      <c r="D504" s="155">
        <v>0.61</v>
      </c>
      <c r="E504" s="155">
        <v>0.305</v>
      </c>
      <c r="F504" s="155">
        <v>0.4617</v>
      </c>
      <c r="G504" s="176">
        <v>1</v>
      </c>
      <c r="H504" s="162"/>
      <c r="I504" s="162"/>
      <c r="J504" s="162"/>
    </row>
    <row r="505" spans="1:10">
      <c r="A505" s="171">
        <v>110</v>
      </c>
      <c r="B505" s="155">
        <v>0.445</v>
      </c>
      <c r="C505" s="155">
        <v>0.1067</v>
      </c>
      <c r="D505" s="155">
        <v>0.4083</v>
      </c>
      <c r="E505" s="155">
        <v>0.5167</v>
      </c>
      <c r="F505" s="176">
        <v>0.955</v>
      </c>
      <c r="G505" s="176">
        <v>1</v>
      </c>
      <c r="H505" s="162"/>
      <c r="I505" s="162"/>
      <c r="J505" s="162"/>
    </row>
    <row r="506" spans="1:10">
      <c r="A506" s="171"/>
      <c r="B506" s="155"/>
      <c r="C506" s="155"/>
      <c r="D506" s="155"/>
      <c r="E506" s="155"/>
      <c r="F506" s="155"/>
      <c r="G506" s="155"/>
      <c r="H506" s="162"/>
      <c r="I506" s="162"/>
      <c r="J506" s="162"/>
    </row>
    <row r="507" spans="1:10">
      <c r="A507" s="171"/>
      <c r="B507" s="155"/>
      <c r="C507" s="155"/>
      <c r="D507" s="155"/>
      <c r="E507" s="155"/>
      <c r="F507" s="155"/>
      <c r="G507" s="155"/>
      <c r="H507" s="162"/>
      <c r="I507" s="162"/>
      <c r="J507" s="162"/>
    </row>
    <row r="508" spans="1:10">
      <c r="A508" s="175"/>
      <c r="B508" s="175"/>
      <c r="C508" s="175"/>
      <c r="D508" s="175"/>
      <c r="E508" s="175"/>
      <c r="F508" s="175"/>
      <c r="G508" s="175"/>
      <c r="H508" s="175"/>
      <c r="I508" s="175"/>
      <c r="J508" s="175"/>
    </row>
    <row r="510" ht="16.5" spans="1:10">
      <c r="A510" s="168" t="s">
        <v>5</v>
      </c>
      <c r="B510" s="145">
        <v>44376.0833333333</v>
      </c>
      <c r="C510" s="145"/>
      <c r="D510" s="145"/>
      <c r="E510" s="145"/>
      <c r="F510" s="145"/>
      <c r="G510" s="145"/>
      <c r="H510" s="145"/>
      <c r="I510" s="145"/>
      <c r="J510" s="145"/>
    </row>
    <row r="511" ht="33" spans="1:10">
      <c r="A511" s="168"/>
      <c r="B511" s="169" t="s">
        <v>6</v>
      </c>
      <c r="C511" s="169" t="s">
        <v>7</v>
      </c>
      <c r="D511" s="169" t="s">
        <v>8</v>
      </c>
      <c r="E511" s="170" t="s">
        <v>9</v>
      </c>
      <c r="F511" s="170" t="s">
        <v>10</v>
      </c>
      <c r="G511" s="170" t="s">
        <v>11</v>
      </c>
      <c r="H511" s="170" t="s">
        <v>12</v>
      </c>
      <c r="I511" s="170" t="s">
        <v>13</v>
      </c>
      <c r="J511" s="171" t="s">
        <v>14</v>
      </c>
    </row>
    <row r="512" spans="1:10">
      <c r="A512" s="171">
        <v>1</v>
      </c>
      <c r="B512" s="171">
        <v>1</v>
      </c>
      <c r="C512" s="171">
        <v>2</v>
      </c>
      <c r="D512" s="171">
        <v>6</v>
      </c>
      <c r="E512" s="171">
        <v>7</v>
      </c>
      <c r="F512" s="171">
        <v>2</v>
      </c>
      <c r="G512" s="171">
        <v>3.5</v>
      </c>
      <c r="H512" s="171">
        <v>1.5</v>
      </c>
      <c r="I512" s="171">
        <v>2.3333</v>
      </c>
      <c r="J512" s="171">
        <v>3</v>
      </c>
    </row>
    <row r="513" spans="1:10">
      <c r="A513" s="171">
        <v>2</v>
      </c>
      <c r="B513" s="171">
        <v>0</v>
      </c>
      <c r="C513" s="171">
        <v>0</v>
      </c>
      <c r="D513" s="171">
        <v>0</v>
      </c>
      <c r="E513" s="171"/>
      <c r="F513" s="171"/>
      <c r="G513" s="171"/>
      <c r="H513" s="171"/>
      <c r="I513" s="171"/>
      <c r="J513" s="171"/>
    </row>
    <row r="514" spans="1:10">
      <c r="A514" s="171">
        <v>3</v>
      </c>
      <c r="B514" s="171">
        <v>0</v>
      </c>
      <c r="C514" s="171">
        <v>0</v>
      </c>
      <c r="D514" s="171">
        <v>0</v>
      </c>
      <c r="E514" s="171"/>
      <c r="F514" s="171"/>
      <c r="G514" s="171"/>
      <c r="H514" s="171"/>
      <c r="I514" s="171"/>
      <c r="J514" s="171"/>
    </row>
    <row r="515" spans="1:10">
      <c r="A515" s="171">
        <v>4</v>
      </c>
      <c r="B515" s="171">
        <v>0</v>
      </c>
      <c r="C515" s="171">
        <v>0</v>
      </c>
      <c r="D515" s="171">
        <v>0</v>
      </c>
      <c r="E515" s="171"/>
      <c r="F515" s="171"/>
      <c r="G515" s="171"/>
      <c r="H515" s="171"/>
      <c r="I515" s="171"/>
      <c r="J515" s="171"/>
    </row>
    <row r="516" spans="1:10">
      <c r="A516" s="171">
        <v>5</v>
      </c>
      <c r="B516" s="171">
        <v>0</v>
      </c>
      <c r="C516" s="171">
        <v>0</v>
      </c>
      <c r="D516" s="171">
        <v>0</v>
      </c>
      <c r="E516" s="171"/>
      <c r="F516" s="171"/>
      <c r="G516" s="171"/>
      <c r="H516" s="171"/>
      <c r="I516" s="171"/>
      <c r="J516" s="171"/>
    </row>
    <row r="517" spans="1:10">
      <c r="A517" s="171">
        <v>6</v>
      </c>
      <c r="B517" s="171">
        <v>0</v>
      </c>
      <c r="C517" s="171">
        <v>0</v>
      </c>
      <c r="D517" s="171">
        <v>0</v>
      </c>
      <c r="E517" s="171"/>
      <c r="F517" s="171"/>
      <c r="G517" s="171"/>
      <c r="H517" s="171"/>
      <c r="I517" s="171"/>
      <c r="J517" s="171"/>
    </row>
    <row r="518" spans="1:10">
      <c r="A518" s="171" t="s">
        <v>15</v>
      </c>
      <c r="B518" s="149">
        <v>0</v>
      </c>
      <c r="C518" s="149">
        <v>0</v>
      </c>
      <c r="D518" s="149">
        <v>1</v>
      </c>
      <c r="E518" s="149">
        <v>7</v>
      </c>
      <c r="F518" s="149">
        <v>2</v>
      </c>
      <c r="G518" s="149">
        <v>4</v>
      </c>
      <c r="H518" s="149">
        <v>2</v>
      </c>
      <c r="I518" s="149">
        <v>2</v>
      </c>
      <c r="J518" s="149">
        <v>3</v>
      </c>
    </row>
    <row r="519" spans="1:10">
      <c r="A519" s="171" t="s">
        <v>16</v>
      </c>
      <c r="B519" s="149">
        <v>1</v>
      </c>
      <c r="C519" s="151">
        <v>2</v>
      </c>
      <c r="D519" s="149">
        <v>6</v>
      </c>
      <c r="E519" s="149">
        <v>7</v>
      </c>
      <c r="F519" s="151">
        <v>2</v>
      </c>
      <c r="G519" s="149">
        <v>4</v>
      </c>
      <c r="H519" s="149">
        <v>2</v>
      </c>
      <c r="I519" s="149">
        <v>2</v>
      </c>
      <c r="J519" s="149">
        <v>3</v>
      </c>
    </row>
    <row r="520" spans="1:10">
      <c r="A520" s="162"/>
      <c r="B520" s="162"/>
      <c r="C520" s="162"/>
      <c r="D520" s="162"/>
      <c r="E520" s="162"/>
      <c r="F520" s="162"/>
      <c r="G520" s="162"/>
      <c r="H520" s="162"/>
      <c r="I520" s="162"/>
      <c r="J520" s="162"/>
    </row>
    <row r="521" spans="1:10">
      <c r="A521" s="162"/>
      <c r="B521" s="162"/>
      <c r="C521" s="162"/>
      <c r="D521" s="162"/>
      <c r="E521" s="162"/>
      <c r="F521" s="162"/>
      <c r="G521" s="162"/>
      <c r="H521" s="162"/>
      <c r="I521" s="162"/>
      <c r="J521" s="162"/>
    </row>
    <row r="522" spans="1:10">
      <c r="A522" s="171" t="s">
        <v>17</v>
      </c>
      <c r="B522" s="172"/>
      <c r="C522" s="173" t="s">
        <v>18</v>
      </c>
      <c r="D522" s="173"/>
      <c r="E522" s="174">
        <v>2</v>
      </c>
      <c r="F522" s="172" t="s">
        <v>19</v>
      </c>
      <c r="G522" s="172"/>
      <c r="H522" s="162"/>
      <c r="I522" s="162"/>
      <c r="J522" s="162"/>
    </row>
    <row r="523" spans="1:10">
      <c r="A523" s="171"/>
      <c r="B523" s="171">
        <v>1</v>
      </c>
      <c r="C523" s="171">
        <v>2</v>
      </c>
      <c r="D523" s="171">
        <v>3</v>
      </c>
      <c r="E523" s="171">
        <v>4</v>
      </c>
      <c r="F523" s="171">
        <v>5</v>
      </c>
      <c r="G523" s="171">
        <v>6</v>
      </c>
      <c r="H523" s="162"/>
      <c r="I523" s="162"/>
      <c r="J523" s="162"/>
    </row>
    <row r="524" spans="1:10">
      <c r="A524" s="171">
        <v>101</v>
      </c>
      <c r="B524" s="155">
        <v>0.9</v>
      </c>
      <c r="C524" s="176">
        <v>1</v>
      </c>
      <c r="D524" s="155">
        <v>0.845</v>
      </c>
      <c r="E524" s="155">
        <v>0.83</v>
      </c>
      <c r="F524" s="176">
        <v>1</v>
      </c>
      <c r="G524" s="176">
        <v>1</v>
      </c>
      <c r="H524" s="162"/>
      <c r="I524" s="162"/>
      <c r="J524" s="162"/>
    </row>
    <row r="525" spans="1:10">
      <c r="A525" s="171">
        <v>102</v>
      </c>
      <c r="B525" s="176">
        <v>1</v>
      </c>
      <c r="C525" s="176">
        <v>1</v>
      </c>
      <c r="D525" s="155">
        <v>0.6483</v>
      </c>
      <c r="E525" s="176">
        <v>1</v>
      </c>
      <c r="F525" s="176">
        <v>1</v>
      </c>
      <c r="G525" s="176">
        <v>1</v>
      </c>
      <c r="H525" s="162"/>
      <c r="I525" s="162"/>
      <c r="J525" s="162"/>
    </row>
    <row r="526" spans="1:10">
      <c r="A526" s="171">
        <v>103</v>
      </c>
      <c r="B526" s="176">
        <v>1</v>
      </c>
      <c r="C526" s="176">
        <v>1</v>
      </c>
      <c r="D526" s="155">
        <v>0.795</v>
      </c>
      <c r="E526" s="176">
        <v>0.9467</v>
      </c>
      <c r="F526" s="176">
        <v>1</v>
      </c>
      <c r="G526" s="155">
        <v>0.8633</v>
      </c>
      <c r="H526" s="162"/>
      <c r="I526" s="162"/>
      <c r="J526" s="162"/>
    </row>
    <row r="527" spans="1:10">
      <c r="A527" s="171">
        <v>105</v>
      </c>
      <c r="B527" s="155">
        <v>0.6483</v>
      </c>
      <c r="C527" s="176">
        <v>0.905</v>
      </c>
      <c r="D527" s="155">
        <v>0.58</v>
      </c>
      <c r="E527" s="155">
        <v>0.57</v>
      </c>
      <c r="F527" s="155">
        <v>0.6417</v>
      </c>
      <c r="G527" s="176">
        <v>1</v>
      </c>
      <c r="H527" s="162"/>
      <c r="I527" s="162"/>
      <c r="J527" s="162"/>
    </row>
    <row r="528" spans="1:10">
      <c r="A528" s="171">
        <v>109</v>
      </c>
      <c r="B528" s="155">
        <v>0.7583</v>
      </c>
      <c r="C528" s="155">
        <v>0.4317</v>
      </c>
      <c r="D528" s="155">
        <v>0.8333</v>
      </c>
      <c r="E528" s="176">
        <v>1</v>
      </c>
      <c r="F528" s="155">
        <v>0.8683</v>
      </c>
      <c r="G528" s="176">
        <v>1</v>
      </c>
      <c r="H528" s="162"/>
      <c r="I528" s="162"/>
      <c r="J528" s="162"/>
    </row>
    <row r="529" spans="1:10">
      <c r="A529" s="171"/>
      <c r="B529" s="155"/>
      <c r="C529" s="155"/>
      <c r="D529" s="155"/>
      <c r="E529" s="155"/>
      <c r="F529" s="155"/>
      <c r="G529" s="155"/>
      <c r="H529" s="162"/>
      <c r="I529" s="162"/>
      <c r="J529" s="162"/>
    </row>
    <row r="530" spans="1:10">
      <c r="A530" s="171"/>
      <c r="B530" s="155"/>
      <c r="C530" s="155"/>
      <c r="D530" s="155"/>
      <c r="E530" s="155"/>
      <c r="F530" s="155"/>
      <c r="G530" s="155"/>
      <c r="H530" s="162"/>
      <c r="I530" s="162"/>
      <c r="J530" s="162"/>
    </row>
    <row r="534" ht="16.5" spans="1:10">
      <c r="A534" s="168" t="s">
        <v>5</v>
      </c>
      <c r="B534" s="145">
        <v>44376.125</v>
      </c>
      <c r="C534" s="145"/>
      <c r="D534" s="145"/>
      <c r="E534" s="145"/>
      <c r="F534" s="145"/>
      <c r="G534" s="145"/>
      <c r="H534" s="145"/>
      <c r="I534" s="145"/>
      <c r="J534" s="145"/>
    </row>
    <row r="535" ht="33" spans="1:10">
      <c r="A535" s="168"/>
      <c r="B535" s="169" t="s">
        <v>6</v>
      </c>
      <c r="C535" s="169" t="s">
        <v>7</v>
      </c>
      <c r="D535" s="169" t="s">
        <v>8</v>
      </c>
      <c r="E535" s="170" t="s">
        <v>9</v>
      </c>
      <c r="F535" s="170" t="s">
        <v>10</v>
      </c>
      <c r="G535" s="170" t="s">
        <v>11</v>
      </c>
      <c r="H535" s="170" t="s">
        <v>12</v>
      </c>
      <c r="I535" s="170" t="s">
        <v>13</v>
      </c>
      <c r="J535" s="171" t="s">
        <v>14</v>
      </c>
    </row>
    <row r="536" spans="1:10">
      <c r="A536" s="171">
        <v>1</v>
      </c>
      <c r="B536" s="171">
        <v>0</v>
      </c>
      <c r="C536" s="171">
        <v>0</v>
      </c>
      <c r="D536" s="171">
        <v>0</v>
      </c>
      <c r="E536" s="171"/>
      <c r="F536" s="171"/>
      <c r="G536" s="171"/>
      <c r="H536" s="171"/>
      <c r="I536" s="171"/>
      <c r="J536" s="171"/>
    </row>
    <row r="537" spans="1:10">
      <c r="A537" s="171">
        <v>2</v>
      </c>
      <c r="B537" s="171">
        <v>0</v>
      </c>
      <c r="C537" s="171">
        <v>0</v>
      </c>
      <c r="D537" s="171">
        <v>0</v>
      </c>
      <c r="E537" s="171"/>
      <c r="F537" s="171"/>
      <c r="G537" s="171"/>
      <c r="H537" s="171"/>
      <c r="I537" s="171"/>
      <c r="J537" s="171"/>
    </row>
    <row r="538" spans="1:10">
      <c r="A538" s="171">
        <v>3</v>
      </c>
      <c r="B538" s="171">
        <v>1</v>
      </c>
      <c r="C538" s="171">
        <v>1</v>
      </c>
      <c r="D538" s="171">
        <v>1</v>
      </c>
      <c r="E538" s="171"/>
      <c r="F538" s="171"/>
      <c r="G538" s="171"/>
      <c r="H538" s="171"/>
      <c r="I538" s="171"/>
      <c r="J538" s="171"/>
    </row>
    <row r="539" spans="1:10">
      <c r="A539" s="171">
        <v>4</v>
      </c>
      <c r="B539" s="171">
        <v>0</v>
      </c>
      <c r="C539" s="171">
        <v>0</v>
      </c>
      <c r="D539" s="171">
        <v>0</v>
      </c>
      <c r="E539" s="171"/>
      <c r="F539" s="171"/>
      <c r="G539" s="171"/>
      <c r="H539" s="171"/>
      <c r="I539" s="171"/>
      <c r="J539" s="171"/>
    </row>
    <row r="540" spans="1:10">
      <c r="A540" s="171">
        <v>5</v>
      </c>
      <c r="B540" s="171">
        <v>0</v>
      </c>
      <c r="C540" s="171">
        <v>13</v>
      </c>
      <c r="D540" s="171">
        <v>42</v>
      </c>
      <c r="E540" s="171">
        <v>61</v>
      </c>
      <c r="F540" s="171">
        <v>14</v>
      </c>
      <c r="G540" s="171">
        <v>4.3571</v>
      </c>
      <c r="H540" s="171">
        <v>1</v>
      </c>
      <c r="I540" s="171">
        <v>4.3571</v>
      </c>
      <c r="J540" s="171">
        <v>15</v>
      </c>
    </row>
    <row r="541" spans="1:10">
      <c r="A541" s="171">
        <v>6</v>
      </c>
      <c r="B541" s="171">
        <v>2</v>
      </c>
      <c r="C541" s="171">
        <v>13</v>
      </c>
      <c r="D541" s="171">
        <v>94</v>
      </c>
      <c r="E541" s="171">
        <v>75</v>
      </c>
      <c r="F541" s="171">
        <v>12</v>
      </c>
      <c r="G541" s="171">
        <v>6.25</v>
      </c>
      <c r="H541" s="171">
        <v>1</v>
      </c>
      <c r="I541" s="171">
        <v>6.25</v>
      </c>
      <c r="J541" s="171">
        <v>11</v>
      </c>
    </row>
    <row r="542" spans="1:10">
      <c r="A542" s="171" t="s">
        <v>15</v>
      </c>
      <c r="B542" s="149">
        <v>1</v>
      </c>
      <c r="C542" s="149">
        <v>5</v>
      </c>
      <c r="D542" s="149">
        <v>23</v>
      </c>
      <c r="E542" s="149">
        <v>68</v>
      </c>
      <c r="F542" s="149">
        <v>13</v>
      </c>
      <c r="G542" s="149">
        <v>5</v>
      </c>
      <c r="H542" s="149">
        <v>1</v>
      </c>
      <c r="I542" s="149">
        <v>5</v>
      </c>
      <c r="J542" s="149">
        <v>13</v>
      </c>
    </row>
    <row r="543" spans="1:10">
      <c r="A543" s="171" t="s">
        <v>16</v>
      </c>
      <c r="B543" s="149">
        <v>3</v>
      </c>
      <c r="C543" s="151">
        <v>27</v>
      </c>
      <c r="D543" s="149">
        <v>137</v>
      </c>
      <c r="E543" s="149">
        <v>136</v>
      </c>
      <c r="F543" s="151">
        <v>26</v>
      </c>
      <c r="G543" s="149">
        <v>11</v>
      </c>
      <c r="H543" s="149">
        <v>2</v>
      </c>
      <c r="I543" s="149">
        <v>11</v>
      </c>
      <c r="J543" s="149">
        <v>26</v>
      </c>
    </row>
    <row r="544" spans="1:10">
      <c r="A544" s="162"/>
      <c r="B544" s="162"/>
      <c r="C544" s="162"/>
      <c r="D544" s="162"/>
      <c r="E544" s="162"/>
      <c r="F544" s="162"/>
      <c r="G544" s="162"/>
      <c r="H544" s="162"/>
      <c r="I544" s="162"/>
      <c r="J544" s="162"/>
    </row>
    <row r="545" spans="1:10">
      <c r="A545" s="162"/>
      <c r="B545" s="162"/>
      <c r="C545" s="162"/>
      <c r="D545" s="162"/>
      <c r="E545" s="162"/>
      <c r="F545" s="162"/>
      <c r="G545" s="162"/>
      <c r="H545" s="162"/>
      <c r="I545" s="162"/>
      <c r="J545" s="162"/>
    </row>
    <row r="546" spans="1:10">
      <c r="A546" s="171" t="s">
        <v>17</v>
      </c>
      <c r="B546" s="172"/>
      <c r="C546" s="173" t="s">
        <v>18</v>
      </c>
      <c r="D546" s="173"/>
      <c r="E546" s="174">
        <v>2</v>
      </c>
      <c r="F546" s="172" t="s">
        <v>19</v>
      </c>
      <c r="G546" s="172"/>
      <c r="H546" s="162"/>
      <c r="I546" s="162"/>
      <c r="J546" s="162"/>
    </row>
    <row r="547" spans="1:10">
      <c r="A547" s="171"/>
      <c r="B547" s="171">
        <v>1</v>
      </c>
      <c r="C547" s="171">
        <v>2</v>
      </c>
      <c r="D547" s="171">
        <v>3</v>
      </c>
      <c r="E547" s="171">
        <v>4</v>
      </c>
      <c r="F547" s="171">
        <v>5</v>
      </c>
      <c r="G547" s="171">
        <v>6</v>
      </c>
      <c r="H547" s="162"/>
      <c r="I547" s="162"/>
      <c r="J547" s="162"/>
    </row>
    <row r="548" spans="1:10">
      <c r="A548" s="171">
        <v>103</v>
      </c>
      <c r="B548" s="155">
        <v>0.5633</v>
      </c>
      <c r="C548" s="155">
        <v>0.47</v>
      </c>
      <c r="D548" s="155">
        <v>0.4083</v>
      </c>
      <c r="E548" s="176">
        <v>0.935</v>
      </c>
      <c r="F548" s="176">
        <v>1</v>
      </c>
      <c r="G548" s="176">
        <v>1</v>
      </c>
      <c r="H548" s="162"/>
      <c r="I548" s="162"/>
      <c r="J548" s="162"/>
    </row>
    <row r="549" spans="1:10">
      <c r="A549" s="171">
        <v>104</v>
      </c>
      <c r="B549" s="176">
        <v>1</v>
      </c>
      <c r="C549" s="176">
        <v>1</v>
      </c>
      <c r="D549" s="176">
        <v>1</v>
      </c>
      <c r="E549" s="176">
        <v>1</v>
      </c>
      <c r="F549" s="155">
        <v>0.5333</v>
      </c>
      <c r="G549" s="155">
        <v>0.5233</v>
      </c>
      <c r="H549" s="162"/>
      <c r="I549" s="162"/>
      <c r="J549" s="162"/>
    </row>
    <row r="550" spans="1:10">
      <c r="A550" s="171">
        <v>105</v>
      </c>
      <c r="B550" s="176">
        <v>1</v>
      </c>
      <c r="C550" s="155">
        <v>0.8567</v>
      </c>
      <c r="D550" s="155">
        <v>0.38</v>
      </c>
      <c r="E550" s="155">
        <v>0.285</v>
      </c>
      <c r="F550" s="155">
        <v>0.2267</v>
      </c>
      <c r="G550" s="155">
        <v>0.5367</v>
      </c>
      <c r="H550" s="162"/>
      <c r="I550" s="162"/>
      <c r="J550" s="162"/>
    </row>
    <row r="551" spans="1:10">
      <c r="A551" s="171">
        <v>107</v>
      </c>
      <c r="B551" s="176">
        <v>1</v>
      </c>
      <c r="C551" s="176">
        <v>1</v>
      </c>
      <c r="D551" s="176">
        <v>1</v>
      </c>
      <c r="E551" s="176">
        <v>1</v>
      </c>
      <c r="F551" s="155">
        <v>0.46</v>
      </c>
      <c r="G551" s="155">
        <v>0.44</v>
      </c>
      <c r="H551" s="162"/>
      <c r="I551" s="162"/>
      <c r="J551" s="162"/>
    </row>
    <row r="552" spans="1:10">
      <c r="A552" s="171">
        <v>109</v>
      </c>
      <c r="B552" s="155">
        <v>0.725</v>
      </c>
      <c r="C552" s="155">
        <v>0.4383</v>
      </c>
      <c r="D552" s="155">
        <v>0.4883</v>
      </c>
      <c r="E552" s="176">
        <v>1</v>
      </c>
      <c r="F552" s="155">
        <v>0.8767</v>
      </c>
      <c r="G552" s="155">
        <v>0.215</v>
      </c>
      <c r="H552" s="162"/>
      <c r="I552" s="162"/>
      <c r="J552" s="162"/>
    </row>
    <row r="553" spans="1:10">
      <c r="A553" s="171"/>
      <c r="B553" s="155"/>
      <c r="C553" s="155"/>
      <c r="D553" s="155"/>
      <c r="E553" s="155"/>
      <c r="F553" s="155"/>
      <c r="G553" s="155"/>
      <c r="H553" s="162"/>
      <c r="I553" s="162"/>
      <c r="J553" s="162"/>
    </row>
    <row r="554" spans="1:10">
      <c r="A554" s="171"/>
      <c r="B554" s="155"/>
      <c r="C554" s="155"/>
      <c r="D554" s="155"/>
      <c r="E554" s="155"/>
      <c r="F554" s="155"/>
      <c r="G554" s="155"/>
      <c r="H554" s="162"/>
      <c r="I554" s="162"/>
      <c r="J554" s="162"/>
    </row>
    <row r="555" spans="1:10">
      <c r="A555" s="171"/>
      <c r="B555" s="155"/>
      <c r="C555" s="155"/>
      <c r="D555" s="155"/>
      <c r="E555" s="155"/>
      <c r="F555" s="155"/>
      <c r="G555" s="155"/>
      <c r="H555" s="162"/>
      <c r="I555" s="162"/>
      <c r="J555" s="162"/>
    </row>
    <row r="556" spans="1:10">
      <c r="A556" s="171"/>
      <c r="B556" s="155"/>
      <c r="C556" s="155"/>
      <c r="D556" s="155"/>
      <c r="E556" s="155"/>
      <c r="F556" s="155"/>
      <c r="G556" s="155"/>
      <c r="H556" s="162"/>
      <c r="I556" s="162"/>
      <c r="J556" s="162"/>
    </row>
    <row r="557" spans="1:10">
      <c r="A557" s="171"/>
      <c r="B557" s="155"/>
      <c r="C557" s="155"/>
      <c r="D557" s="155"/>
      <c r="E557" s="155"/>
      <c r="F557" s="155"/>
      <c r="G557" s="155"/>
      <c r="H557" s="162"/>
      <c r="I557" s="162"/>
      <c r="J557" s="162"/>
    </row>
    <row r="558" spans="1:10">
      <c r="A558" s="171"/>
      <c r="B558" s="155"/>
      <c r="C558" s="155"/>
      <c r="D558" s="155"/>
      <c r="E558" s="155"/>
      <c r="F558" s="155"/>
      <c r="G558" s="155"/>
      <c r="H558" s="162"/>
      <c r="I558" s="162"/>
      <c r="J558" s="162"/>
    </row>
    <row r="559" spans="1:10">
      <c r="A559" s="171"/>
      <c r="B559" s="155"/>
      <c r="C559" s="155"/>
      <c r="D559" s="155"/>
      <c r="E559" s="155"/>
      <c r="F559" s="155"/>
      <c r="G559" s="155"/>
      <c r="H559" s="162"/>
      <c r="I559" s="162"/>
      <c r="J559" s="162"/>
    </row>
    <row r="560" spans="1:10">
      <c r="A560" s="175"/>
      <c r="B560" s="175"/>
      <c r="C560" s="175"/>
      <c r="D560" s="175"/>
      <c r="E560" s="175"/>
      <c r="F560" s="175"/>
      <c r="G560" s="175"/>
      <c r="H560" s="175"/>
      <c r="I560" s="175"/>
      <c r="J560" s="175"/>
    </row>
  </sheetData>
  <sheetProtection formatCells="0" insertHyperlinks="0" autoFilter="0"/>
  <mergeCells count="60">
    <mergeCell ref="B1:J1"/>
    <mergeCell ref="C13:D13"/>
    <mergeCell ref="B29:J29"/>
    <mergeCell ref="C41:D41"/>
    <mergeCell ref="B56:J56"/>
    <mergeCell ref="C68:D68"/>
    <mergeCell ref="B84:J84"/>
    <mergeCell ref="C96:D96"/>
    <mergeCell ref="B113:J113"/>
    <mergeCell ref="C125:D125"/>
    <mergeCell ref="B142:J142"/>
    <mergeCell ref="C154:D154"/>
    <mergeCell ref="B170:J170"/>
    <mergeCell ref="C182:D182"/>
    <mergeCell ref="B198:J198"/>
    <mergeCell ref="C210:D210"/>
    <mergeCell ref="B226:J226"/>
    <mergeCell ref="C238:D238"/>
    <mergeCell ref="B255:J255"/>
    <mergeCell ref="C267:D267"/>
    <mergeCell ref="B282:J282"/>
    <mergeCell ref="C294:D294"/>
    <mergeCell ref="B311:J311"/>
    <mergeCell ref="C323:D323"/>
    <mergeCell ref="B340:J340"/>
    <mergeCell ref="C352:D352"/>
    <mergeCell ref="B369:J369"/>
    <mergeCell ref="C381:D381"/>
    <mergeCell ref="B398:J398"/>
    <mergeCell ref="C410:D410"/>
    <mergeCell ref="B427:J427"/>
    <mergeCell ref="C439:D439"/>
    <mergeCell ref="B456:J456"/>
    <mergeCell ref="C468:D468"/>
    <mergeCell ref="B482:J482"/>
    <mergeCell ref="C494:D494"/>
    <mergeCell ref="B510:J510"/>
    <mergeCell ref="C522:D522"/>
    <mergeCell ref="B534:J534"/>
    <mergeCell ref="C546:D546"/>
    <mergeCell ref="A1:A2"/>
    <mergeCell ref="A29:A30"/>
    <mergeCell ref="A56:A57"/>
    <mergeCell ref="A84:A85"/>
    <mergeCell ref="A113:A114"/>
    <mergeCell ref="A142:A143"/>
    <mergeCell ref="A170:A171"/>
    <mergeCell ref="A198:A199"/>
    <mergeCell ref="A226:A227"/>
    <mergeCell ref="A255:A256"/>
    <mergeCell ref="A282:A283"/>
    <mergeCell ref="A311:A312"/>
    <mergeCell ref="A340:A341"/>
    <mergeCell ref="A369:A370"/>
    <mergeCell ref="A398:A399"/>
    <mergeCell ref="A427:A428"/>
    <mergeCell ref="A456:A457"/>
    <mergeCell ref="A482:A483"/>
    <mergeCell ref="A510:A511"/>
    <mergeCell ref="A534:A535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5 " / > < p i x e l a t o r L i s t   s h e e t S t i d = " 2 3 " / > < p i x e l a t o r L i s t   s h e e t S t i d = " 2 1 " / > < p i x e l a t o r L i s t   s h e e t S t i d = " 1 9 " / > < p i x e l a t o r L i s t   s h e e t S t i d = " 1 7 " / > < p i x e l a t o r L i s t   s h e e t S t i d = " 1 5 " / > < p i x e l a t o r L i s t   s h e e t S t i d = " 1 4 " / > < p i x e l a t o r L i s t   s h e e t S t i d = " 1 3 " / > < p i x e l a t o r L i s t   s h e e t S t i d = " 8 " / > < p i x e l a t o r L i s t   s h e e t S t i d = " 1 1 " / > < p i x e l a t o r L i s t   s h e e t S t i d = " 9 " / > < p i x e l a t o r L i s t   s h e e t S t i d = " 6 " / > < p i x e l a t o r L i s t   s h e e t S t i d = " 5 " / > < p i x e l a t o r L i s t   s h e e t S t i d = " 3 " / > < p i x e l a t o r L i s t   s h e e t S t i d = " 2 " / > < p i x e l a t o r L i s t   s h e e t S t i d = " 1 " / > < p i x e l a t o r L i s t   s h e e t S t i d = " 1 2 " / > < p i x e l a t o r L i s t   s h e e t S t i d = " 2 6 " / > < / p i x e l a t o r s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2 5 "   i n t e r l i n e O n O f f = " 0 "   i n t e r l i n e C o l o r = " 0 " / > < i n t e r l i n e I t e m   s h e e t S t i d = " 2 3 "   i n t e r l i n e O n O f f = " 0 "   i n t e r l i n e C o l o r = " 0 " / > < i n t e r l i n e I t e m   s h e e t S t i d = " 2 1 "   i n t e r l i n e O n O f f = " 0 "   i n t e r l i n e C o l o r = " 0 " / > < i n t e r l i n e I t e m   s h e e t S t i d = " 1 9 "   i n t e r l i n e O n O f f = " 0 "   i n t e r l i n e C o l o r = " 0 " / > < i n t e r l i n e I t e m   s h e e t S t i d = " 1 7 "   i n t e r l i n e O n O f f = " 0 "   i n t e r l i n e C o l o r = " 0 " / > < i n t e r l i n e I t e m   s h e e t S t i d = " 1 5 "   i n t e r l i n e O n O f f = " 0 "   i n t e r l i n e C o l o r = " 0 " / > < i n t e r l i n e I t e m   s h e e t S t i d = " 1 4 "   i n t e r l i n e O n O f f = " 0 "   i n t e r l i n e C o l o r = " 0 " / > < i n t e r l i n e I t e m   s h e e t S t i d = " 1 3 "   i n t e r l i n e O n O f f = " 0 "   i n t e r l i n e C o l o r = " 0 " / > < i n t e r l i n e I t e m   s h e e t S t i d = " 8 "   i n t e r l i n e O n O f f = " 0 "   i n t e r l i n e C o l o r = " 0 " / > < i n t e r l i n e I t e m   s h e e t S t i d = " 1 1 "   i n t e r l i n e O n O f f = " 0 "   i n t e r l i n e C o l o r = " 0 " / > < i n t e r l i n e I t e m   s h e e t S t i d = " 9 "   i n t e r l i n e O n O f f = " 0 "   i n t e r l i n e C o l o r = " 0 " / > < i n t e r l i n e I t e m   s h e e t S t i d = " 6 "   i n t e r l i n e O n O f f = " 0 "   i n t e r l i n e C o l o r = " 0 " / > < i n t e r l i n e I t e m   s h e e t S t i d = " 5 "   i n t e r l i n e O n O f f = " 0 "   i n t e r l i n e C o l o r = " 0 " / > < i n t e r l i n e I t e m   s h e e t S t i d = " 3 "   i n t e r l i n e O n O f f = " 0 "   i n t e r l i n e C o l o r = " 0 " / > < i n t e r l i n e I t e m   s h e e t S t i d = " 2 "   i n t e r l i n e O n O f f = " 0 "   i n t e r l i n e C o l o r = " 0 " / > < i n t e r l i n e I t e m   s h e e t S t i d = " 1 "   i n t e r l i n e O n O f f = " 0 "   i n t e r l i n e C o l o r = " 0 " / > < i n t e r l i n e I t e m   s h e e t S t i d = " 1 2 "   i n t e r l i n e O n O f f = " 0 "   i n t e r l i n e C o l o r = " 0 " / > < i n t e r l i n e I t e m   s h e e t S t i d = " 2 6 "   i n t e r l i n e O n O f f = " 0 "   i n t e r l i n e C o l o r = " 0 " / > < / s h e e t I n t e r l i n e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5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6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2 5 "   m a s t e r = " " / > < r a n g e L i s t   s h e e t S t i d = " 2 3 "   m a s t e r = " " / > < r a n g e L i s t   s h e e t S t i d = " 2 1 "   m a s t e r = " " / > < r a n g e L i s t   s h e e t S t i d = " 1 9 "   m a s t e r = " " / > < r a n g e L i s t   s h e e t S t i d = " 1 7 "   m a s t e r = " " / > < r a n g e L i s t   s h e e t S t i d = " 1 5 "   m a s t e r = " " / > < r a n g e L i s t   s h e e t S t i d = " 1 4 "   m a s t e r = " " / > < r a n g e L i s t   s h e e t S t i d = " 1 3 "   m a s t e r = " " / > < r a n g e L i s t   s h e e t S t i d = " 8 "   m a s t e r = " " / > < r a n g e L i s t   s h e e t S t i d = " 1 1 "   m a s t e r = " " / > < r a n g e L i s t   s h e e t S t i d = " 9 "   m a s t e r = " " / > < r a n g e L i s t   s h e e t S t i d = " 6 "   m a s t e r = " " / > < r a n g e L i s t   s h e e t S t i d = " 5 "   m a s t e r = " " / > < r a n g e L i s t   s h e e t S t i d = " 3 "   m a s t e r = " " / > < r a n g e L i s t   s h e e t S t i d = " 2 "   m a s t e r = " " / > < r a n g e L i s t   s h e e t S t i d = " 1 "   m a s t e r = " " / > < r a n g e L i s t   s h e e t S t i d = " 1 2 "   m a s t e r = " " / > < / a l l o w E d i t U s e r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06A0048C-2381-489B-AA07-9611017176EA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统计</vt:lpstr>
      <vt:lpstr>7月6</vt:lpstr>
      <vt:lpstr>7月5</vt:lpstr>
      <vt:lpstr>7月4</vt:lpstr>
      <vt:lpstr>7月2</vt:lpstr>
      <vt:lpstr>7月1</vt:lpstr>
      <vt:lpstr>6月30 </vt:lpstr>
      <vt:lpstr>6月29</vt:lpstr>
      <vt:lpstr>6月28</vt:lpstr>
      <vt:lpstr>6月26</vt:lpstr>
      <vt:lpstr>6月25</vt:lpstr>
      <vt:lpstr>6月24</vt:lpstr>
      <vt:lpstr>6月23</vt:lpstr>
      <vt:lpstr>6月22</vt:lpstr>
      <vt:lpstr>6月21</vt:lpstr>
      <vt:lpstr>6月20</vt:lpstr>
      <vt:lpstr>6月18</vt:lpstr>
      <vt:lpstr>6月17</vt:lpstr>
      <vt:lpstr>6月16</vt:lpstr>
      <vt:lpstr>6月15</vt:lpstr>
      <vt:lpstr>6月8</vt:lpstr>
      <vt:lpstr>6月6</vt:lpstr>
      <vt:lpstr>6月4</vt:lpstr>
      <vt:lpstr>6月3</vt:lpstr>
      <vt:lpstr>6月2</vt:lpstr>
      <vt:lpstr>6月1</vt:lpstr>
      <vt:lpstr>5月31</vt:lpstr>
      <vt:lpstr>6月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Mo_小夕。</cp:lastModifiedBy>
  <dcterms:created xsi:type="dcterms:W3CDTF">2021-06-02T13:41:00Z</dcterms:created>
  <dcterms:modified xsi:type="dcterms:W3CDTF">2021-07-08T05:06:38Z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6BE2AD600C634ED199B90961FA4EF963</vt:lpwstr>
  </property>
  <property fmtid="{D5CDD505-2E9C-101B-9397-08002B2CF9AE}" pid="3" name="KSOProductBuildVer">
    <vt:lpwstr>2052-11.1.0.10578</vt:lpwstr>
  </property>
</Properties>
</file>