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customXml/itemProps1.xml" ContentType="application/vnd.openxmlformats-officedocument.customXmlProperties+xml"/>
  <Override PartName="/customXml/itemProps2.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11110" codeName="{2D6B2E9A-1A31-A8AD-A733-73C221103EEE}"/>
  <workbookPr codeName="ThisWorkbook" defaultThemeVersion="124226"/>
  <mc:AlternateContent xmlns:mc="http://schemas.openxmlformats.org/markup-compatibility/2006">
    <mc:Choice Requires="x15">
      <x15ac:absPath xmlns:x15ac="http://schemas.microsoft.com/office/spreadsheetml/2010/11/ac" url="https://livemanchesterac.sharepoint.com/sites/UOM-RIT-RLP/Shared Documents/New RLP/Open, Reproducible and Responsible Research/ORR12 Digital Notebooks &amp; Sample Inventories/02 Definition/Functional Requirements/M_version/"/>
    </mc:Choice>
  </mc:AlternateContent>
  <xr:revisionPtr revIDLastSave="1587" documentId="8_{F032B8EC-FE9B-A942-AB7E-B93538D0E000}" xr6:coauthVersionLast="47" xr6:coauthVersionMax="47" xr10:uidLastSave="{5BDF1EE7-8F36-954F-9E7F-7A46C1D5CFD2}"/>
  <bookViews>
    <workbookView xWindow="1020" yWindow="500" windowWidth="27780" windowHeight="17500" activeTab="2" xr2:uid="{00000000-000D-0000-FFFF-FFFF00000000}"/>
  </bookViews>
  <sheets>
    <sheet name="AttributeDefinition" sheetId="1" r:id="rId1"/>
    <sheet name="DefaultEntries" sheetId="2" r:id="rId2"/>
    <sheet name="StakeholderELN_FRs" sheetId="4" r:id="rId3"/>
    <sheet name="StakeholderInventory_FRs" sheetId="6" r:id="rId4"/>
    <sheet name="StakeholderBens" sheetId="5" r:id="rId5"/>
  </sheet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<sst xmlns="http://schemas.openxmlformats.org/spreadsheetml/2006/main" count="701" uniqueCount="504">
  <si>
    <t>ID</t>
  </si>
  <si>
    <t>Name of  Attributes</t>
  </si>
  <si>
    <t>Description/expected content</t>
  </si>
  <si>
    <t>TL-01</t>
  </si>
  <si>
    <t>Name</t>
  </si>
  <si>
    <t>G-01</t>
  </si>
  <si>
    <t>License</t>
  </si>
  <si>
    <t>U-01</t>
  </si>
  <si>
    <t>Customizable user interface</t>
  </si>
  <si>
    <t>U-02</t>
  </si>
  <si>
    <t>Languages</t>
  </si>
  <si>
    <t>U-03</t>
  </si>
  <si>
    <t>Support</t>
  </si>
  <si>
    <t>This refers to all the support that a provider offers so that the tool can be used. This includes both general information, such as "Getting Started" or general explanation of the tool's concepts, and individual support for specific problems. This does not refer to maintenance, which is usually part of the contract and is agreed individually.</t>
  </si>
  <si>
    <t>CF-01</t>
  </si>
  <si>
    <t>Data input</t>
  </si>
  <si>
    <t>CF-02</t>
  </si>
  <si>
    <t>Data import (formats)</t>
  </si>
  <si>
    <t>CF-04</t>
  </si>
  <si>
    <t>Data export</t>
  </si>
  <si>
    <t>CF-05</t>
  </si>
  <si>
    <t>Templates</t>
  </si>
  <si>
    <t>CF-06</t>
  </si>
  <si>
    <t>Searchability</t>
  </si>
  <si>
    <t>CF-07</t>
  </si>
  <si>
    <t>Collaboration</t>
  </si>
  <si>
    <t>C-01</t>
  </si>
  <si>
    <t>Preservation of evidence</t>
  </si>
  <si>
    <t>C-02</t>
  </si>
  <si>
    <t>Compliance</t>
  </si>
  <si>
    <t>EF-01</t>
  </si>
  <si>
    <t>Laboratory management functions</t>
  </si>
  <si>
    <t>EF-02</t>
  </si>
  <si>
    <t>Integrations and extensions</t>
  </si>
  <si>
    <t>EF-03</t>
  </si>
  <si>
    <t>Automation</t>
  </si>
  <si>
    <t>EF-05</t>
  </si>
  <si>
    <t>(Individual) Project management tools</t>
  </si>
  <si>
    <t>EF-06</t>
  </si>
  <si>
    <t>Workflows</t>
  </si>
  <si>
    <t>IT-01</t>
  </si>
  <si>
    <t>Application programming interfaces</t>
  </si>
  <si>
    <t>IT-02</t>
  </si>
  <si>
    <t>Controlled vocabulary</t>
  </si>
  <si>
    <t>IT-03</t>
  </si>
  <si>
    <t>Data access (client)</t>
  </si>
  <si>
    <t>IT-04</t>
  </si>
  <si>
    <t>Data storage location</t>
  </si>
  <si>
    <t>Benchling Notebook</t>
  </si>
  <si>
    <t>AGPL 3.0</t>
  </si>
  <si>
    <t>No</t>
  </si>
  <si>
    <t>Amharic</t>
  </si>
  <si>
    <t>Online documentation</t>
  </si>
  <si>
    <t>Annotation</t>
  </si>
  <si>
    <t>All formats</t>
  </si>
  <si>
    <t>Complete content in document format</t>
  </si>
  <si>
    <t>Define own templates</t>
  </si>
  <si>
    <t>Advanced/conditional search</t>
  </si>
  <si>
    <t>Comments</t>
  </si>
  <si>
    <t>Audit Trail</t>
  </si>
  <si>
    <t>ADA</t>
  </si>
  <si>
    <t>Asset management</t>
  </si>
  <si>
    <t>Create own plug-ins</t>
  </si>
  <si>
    <t>Autoupload/folder watch</t>
  </si>
  <si>
    <t>Calendar</t>
  </si>
  <si>
    <t>Cross-project workflows</t>
  </si>
  <si>
    <t>Command line input</t>
  </si>
  <si>
    <t>Browser based</t>
  </si>
  <si>
    <t>Cloud of own choice</t>
  </si>
  <si>
    <t>Genemod</t>
  </si>
  <si>
    <t>Apache 2.0</t>
  </si>
  <si>
    <t>Unknown</t>
  </si>
  <si>
    <t>Bengali</t>
  </si>
  <si>
    <t>User training (online, on site)</t>
  </si>
  <si>
    <t>Barcode Scanner</t>
  </si>
  <si>
    <t>Audio formats</t>
  </si>
  <si>
    <t>Complete content in machine readable format</t>
  </si>
  <si>
    <t>Import from internet sources</t>
  </si>
  <si>
    <t>BLAST Search</t>
  </si>
  <si>
    <t>External guest permitted</t>
  </si>
  <si>
    <t>Electronic signature</t>
  </si>
  <si>
    <t>ASTM</t>
  </si>
  <si>
    <t>Freezer Management</t>
  </si>
  <si>
    <t>In-house plugins</t>
  </si>
  <si>
    <t>Business Logics</t>
  </si>
  <si>
    <t>Export possible</t>
  </si>
  <si>
    <t>Java API</t>
  </si>
  <si>
    <t>Local client</t>
  </si>
  <si>
    <t>Local</t>
  </si>
  <si>
    <t>Labfolder (Labforward)</t>
  </si>
  <si>
    <t>Closed Source</t>
  </si>
  <si>
    <t>Yes</t>
  </si>
  <si>
    <t>Dutch</t>
  </si>
  <si>
    <t>Support by provider (Consulting)</t>
  </si>
  <si>
    <t>Browser forms</t>
  </si>
  <si>
    <t>Database formats</t>
  </si>
  <si>
    <t>Direct publication option</t>
  </si>
  <si>
    <t>Import of own templates</t>
  </si>
  <si>
    <t>Database queries</t>
  </si>
  <si>
    <t>Notifications</t>
  </si>
  <si>
    <t>Locking</t>
  </si>
  <si>
    <t>CROMERRR</t>
  </si>
  <si>
    <t>Instrument management</t>
  </si>
  <si>
    <t>On request</t>
  </si>
  <si>
    <t>Data analysis</t>
  </si>
  <si>
    <t>Taskboard</t>
  </si>
  <si>
    <t>Graphical</t>
  </si>
  <si>
    <t>Mobile Application</t>
  </si>
  <si>
    <t>Provider's Cloud</t>
  </si>
  <si>
    <t>LabID</t>
  </si>
  <si>
    <t>MIT</t>
  </si>
  <si>
    <t>Egyptian Spoken Arabic</t>
  </si>
  <si>
    <t>Chemical editor/sketching</t>
  </si>
  <si>
    <t>Direct only (CF-01)</t>
  </si>
  <si>
    <t>Formats suitable for long term archiving</t>
  </si>
  <si>
    <t>Microtitre plate templates</t>
  </si>
  <si>
    <t>File/data hierarchy</t>
  </si>
  <si>
    <t>Real-time collaboration</t>
  </si>
  <si>
    <t>Timestamping</t>
  </si>
  <si>
    <t>FDA CFR 21 Part 11</t>
  </si>
  <si>
    <t>Inventory (devices)</t>
  </si>
  <si>
    <t>Other vendor products</t>
  </si>
  <si>
    <t>Device control</t>
  </si>
  <si>
    <t>Task management</t>
  </si>
  <si>
    <t>Import possible</t>
  </si>
  <si>
    <t>ODBC</t>
  </si>
  <si>
    <t>Responsive Design</t>
  </si>
  <si>
    <t>Labstep</t>
  </si>
  <si>
    <t>Mozilla Public Licence 2.0</t>
  </si>
  <si>
    <t>English</t>
  </si>
  <si>
    <t>Dictation function</t>
  </si>
  <si>
    <t>Document formats</t>
  </si>
  <si>
    <t>Formats suitable for publication</t>
  </si>
  <si>
    <t>Subject specific templates</t>
  </si>
  <si>
    <t>Filtering</t>
  </si>
  <si>
    <t>Rights management</t>
  </si>
  <si>
    <t>FERPA</t>
  </si>
  <si>
    <t>LIMS connectivity</t>
  </si>
  <si>
    <t>Widgets</t>
  </si>
  <si>
    <t>Other API</t>
  </si>
  <si>
    <t>SciNote</t>
  </si>
  <si>
    <t>Open Source</t>
  </si>
  <si>
    <t>Freely extensible</t>
  </si>
  <si>
    <t>Freehand/Sketches</t>
  </si>
  <si>
    <t>Image formats</t>
  </si>
  <si>
    <t>Full text search</t>
  </si>
  <si>
    <t>Role management</t>
  </si>
  <si>
    <t>Versioning</t>
  </si>
  <si>
    <t>FISMA</t>
  </si>
  <si>
    <t>Materials database</t>
  </si>
  <si>
    <t>Atlas CDS (Thermo Fisher Scientific)</t>
  </si>
  <si>
    <t>Project-related workflows</t>
  </si>
  <si>
    <t>Python API</t>
  </si>
  <si>
    <t>Uncountable (Unified Platform)</t>
  </si>
  <si>
    <t>French</t>
  </si>
  <si>
    <t>HELM editor</t>
  </si>
  <si>
    <t>MS Office formats</t>
  </si>
  <si>
    <t>Search by command line</t>
  </si>
  <si>
    <t>Shared calendar(s)/scheduling</t>
  </si>
  <si>
    <t>General Data Protection Regulation (GDPR)</t>
  </si>
  <si>
    <t>Biobank</t>
  </si>
  <si>
    <t>Reports</t>
  </si>
  <si>
    <t>RESTful API</t>
  </si>
  <si>
    <t>Dotmatics</t>
  </si>
  <si>
    <t>German</t>
  </si>
  <si>
    <t>Mathematical formula/equation editor</t>
  </si>
  <si>
    <t>Packed formats</t>
  </si>
  <si>
    <t>Search for reactions by chemical structure</t>
  </si>
  <si>
    <t>Task assignment</t>
  </si>
  <si>
    <t>Good Clinical practice (GCP)</t>
  </si>
  <si>
    <t>Ordering function</t>
  </si>
  <si>
    <t>BioMed Central (Springer Nature)</t>
  </si>
  <si>
    <t>SDK</t>
  </si>
  <si>
    <t>eLabFTW</t>
  </si>
  <si>
    <t>Gujarati</t>
  </si>
  <si>
    <t>Plain text editor</t>
  </si>
  <si>
    <t>Scientific formats</t>
  </si>
  <si>
    <t>Tagging</t>
  </si>
  <si>
    <t>Good Laboratory Practice (GLP)</t>
  </si>
  <si>
    <t>Sample Tracking</t>
  </si>
  <si>
    <t>Box</t>
  </si>
  <si>
    <t>Visual Basic</t>
  </si>
  <si>
    <t>eLabJournal (eLabNext)</t>
  </si>
  <si>
    <t>Hausa</t>
  </si>
  <si>
    <t>Rich text editor</t>
  </si>
  <si>
    <t>Structured formats</t>
  </si>
  <si>
    <t>Good Manufacturing practice (GMP)</t>
  </si>
  <si>
    <t>CAS SciFinder (ACS)</t>
  </si>
  <si>
    <t>Kadi4Mat</t>
  </si>
  <si>
    <t>Hebrew</t>
  </si>
  <si>
    <t>Scientific calculator</t>
  </si>
  <si>
    <t>Table formats</t>
  </si>
  <si>
    <t>GxP</t>
  </si>
  <si>
    <t>ChemDoodle (iChemLabs)</t>
  </si>
  <si>
    <t>LabArchives</t>
  </si>
  <si>
    <t>Hindi</t>
  </si>
  <si>
    <t>Symbolic link</t>
  </si>
  <si>
    <t>Health Level 7 (HL7)</t>
  </si>
  <si>
    <t>ChemDraw (Revvity Signals)</t>
  </si>
  <si>
    <t>Labcollector (AgileBio)</t>
  </si>
  <si>
    <t>Indonesian</t>
  </si>
  <si>
    <t>Table editor</t>
  </si>
  <si>
    <t>Video formats</t>
  </si>
  <si>
    <t>HIPAA</t>
  </si>
  <si>
    <t>Dataverse</t>
  </si>
  <si>
    <t>LabWare</t>
  </si>
  <si>
    <t>Iranian Persian</t>
  </si>
  <si>
    <t>With internal links</t>
  </si>
  <si>
    <t>ISO 27001</t>
  </si>
  <si>
    <t>DMP Tool</t>
  </si>
  <si>
    <t>Mbook Chemistry-Pro/Enterprise (Mestrelab)</t>
  </si>
  <si>
    <t>Italian</t>
  </si>
  <si>
    <t>With external links</t>
  </si>
  <si>
    <t>Dropbox</t>
  </si>
  <si>
    <t>RSpace</t>
  </si>
  <si>
    <t>Japanese</t>
  </si>
  <si>
    <t>XHTML-Editor</t>
  </si>
  <si>
    <t>SAFE-BioPharma Digital Identity and Signature Standard</t>
  </si>
  <si>
    <t>DSpace</t>
  </si>
  <si>
    <t>Agilent SLIMS</t>
  </si>
  <si>
    <t>Korean</t>
  </si>
  <si>
    <t>SOC2</t>
  </si>
  <si>
    <t>Egnyte</t>
  </si>
  <si>
    <t>AI4Green</t>
  </si>
  <si>
    <t>Mandarin Chinese</t>
  </si>
  <si>
    <t>TickITplus</t>
  </si>
  <si>
    <t>Elemental Machines</t>
  </si>
  <si>
    <t>Arxspan (Bruker BioSpin)</t>
  </si>
  <si>
    <t>Marathi</t>
  </si>
  <si>
    <t>eLife</t>
  </si>
  <si>
    <t>BIOVIA Notebook</t>
  </si>
  <si>
    <t>Modern Standard Arabic</t>
  </si>
  <si>
    <t>Evernote</t>
  </si>
  <si>
    <t>BIOVIA Scientific Notebook</t>
  </si>
  <si>
    <t>Multilingual</t>
  </si>
  <si>
    <t>F1000Research</t>
  </si>
  <si>
    <t>BIOVIA Workbook</t>
  </si>
  <si>
    <t>Nigerian Pidgin</t>
  </si>
  <si>
    <t>FAIRDOM</t>
  </si>
  <si>
    <t>BrightLab</t>
  </si>
  <si>
    <t>Portuguese</t>
  </si>
  <si>
    <t>Figshare</t>
  </si>
  <si>
    <t xml:space="preserve">CDD Vault </t>
  </si>
  <si>
    <t>Spanish</t>
  </si>
  <si>
    <t>FlowJo (BD)</t>
  </si>
  <si>
    <t>Chemotion</t>
  </si>
  <si>
    <t>Russian</t>
  </si>
  <si>
    <t>Galaxy</t>
  </si>
  <si>
    <t>Datalab</t>
  </si>
  <si>
    <t>Tamil</t>
  </si>
  <si>
    <t>Github</t>
  </si>
  <si>
    <t>Docollab</t>
  </si>
  <si>
    <t>Telugu</t>
  </si>
  <si>
    <t>Google Drive</t>
  </si>
  <si>
    <t>E-WorkBook (IDBS)</t>
  </si>
  <si>
    <t>Thai</t>
  </si>
  <si>
    <t>GoogleDocs</t>
  </si>
  <si>
    <t>ecLabNote</t>
  </si>
  <si>
    <t>Turkish</t>
  </si>
  <si>
    <t>GraphPad Prism (Dotmatics)</t>
  </si>
  <si>
    <t>eNovalys</t>
  </si>
  <si>
    <t>Urdu</t>
  </si>
  <si>
    <t>iLab (Agilent)</t>
  </si>
  <si>
    <t>Vietnamese</t>
  </si>
  <si>
    <t>ImageJ</t>
  </si>
  <si>
    <t>Exemplar LIMS</t>
  </si>
  <si>
    <t>Wu Chinese</t>
  </si>
  <si>
    <t>Immunarch (ImmunoMind)</t>
  </si>
  <si>
    <t>Findings</t>
  </si>
  <si>
    <t>Yue Chinese</t>
  </si>
  <si>
    <t>InDesign (Adobe)</t>
  </si>
  <si>
    <t>FindMolecule</t>
  </si>
  <si>
    <t>JoVE</t>
  </si>
  <si>
    <t>JS Mol</t>
  </si>
  <si>
    <t>Herbie</t>
  </si>
  <si>
    <t>Jupyter</t>
  </si>
  <si>
    <t>Hivebench</t>
  </si>
  <si>
    <t>JupyterHub</t>
  </si>
  <si>
    <t>Jupyter Notebook</t>
  </si>
  <si>
    <t>Ketcher Editor</t>
  </si>
  <si>
    <t>Label printing (FLUICS)</t>
  </si>
  <si>
    <t>JupyterLab</t>
  </si>
  <si>
    <t>Label Printing (Other)</t>
  </si>
  <si>
    <t>LabCloud</t>
  </si>
  <si>
    <t>LabX (Mettler Toledo)</t>
  </si>
  <si>
    <t>LabGuru (BioData)</t>
  </si>
  <si>
    <t>Libre Office</t>
  </si>
  <si>
    <t>Labii</t>
  </si>
  <si>
    <t>Logger Pro (Vernier)</t>
  </si>
  <si>
    <t>LabLog</t>
  </si>
  <si>
    <t>Marvin JS (ChemAxon)</t>
  </si>
  <si>
    <t>LabVantage</t>
  </si>
  <si>
    <t>MarvinSketch (ChemAxon)</t>
  </si>
  <si>
    <t>Limsophy</t>
  </si>
  <si>
    <t>MassHunter (Agilent)</t>
  </si>
  <si>
    <t>LOGS-ELN (SIGNALS)</t>
  </si>
  <si>
    <t>Mendeley (Elsevier)</t>
  </si>
  <si>
    <t>Mbl Book</t>
  </si>
  <si>
    <t>MethodsX (Elsevier)</t>
  </si>
  <si>
    <t>Mbook Chemistry/ Analytical (Mestrelab)</t>
  </si>
  <si>
    <t>Microsoft Office Plug-in</t>
  </si>
  <si>
    <t>NOMAD</t>
  </si>
  <si>
    <t>Mind the Graph (Cactus)</t>
  </si>
  <si>
    <t>NuGenesis LMS (Waters Corporation)</t>
  </si>
  <si>
    <t>mpVision (Modicus Prime)</t>
  </si>
  <si>
    <t>OneNote (Microsoft)</t>
  </si>
  <si>
    <t>One Drive</t>
  </si>
  <si>
    <t>Open Enventory</t>
  </si>
  <si>
    <t>OneNote</t>
  </si>
  <si>
    <t>openBis</t>
  </si>
  <si>
    <t>OpenBabel</t>
  </si>
  <si>
    <t>OSF</t>
  </si>
  <si>
    <t>PlasMapper</t>
  </si>
  <si>
    <t>Overleaf</t>
  </si>
  <si>
    <t>Polygon AI (Rewire Neuro)</t>
  </si>
  <si>
    <t>PASTA-ELN</t>
  </si>
  <si>
    <t>Protocols.io</t>
  </si>
  <si>
    <t>Perkin Elmer Signals</t>
  </si>
  <si>
    <t>Pubchem (NLM)</t>
  </si>
  <si>
    <t>PerkinElmer E-Notebook</t>
  </si>
  <si>
    <t>Quality Analyst (Northwest Analytics)</t>
  </si>
  <si>
    <t>Pillar Science</t>
  </si>
  <si>
    <t>RackScan Analyzer (Eppendorf )</t>
  </si>
  <si>
    <t>rdkit</t>
  </si>
  <si>
    <t>quattro/LJ</t>
  </si>
  <si>
    <t>SafeCode System (Eppendorf )</t>
  </si>
  <si>
    <t>Riffyn Nexus</t>
  </si>
  <si>
    <t>SAP BTP</t>
  </si>
  <si>
    <t>SampleDB</t>
  </si>
  <si>
    <t>Slack</t>
  </si>
  <si>
    <t>Sapio Platform (Triple Play)</t>
  </si>
  <si>
    <t>SnapGene (Dotmatics)</t>
  </si>
  <si>
    <t>SciCord</t>
  </si>
  <si>
    <t>Teams</t>
  </si>
  <si>
    <t>Sciformation</t>
  </si>
  <si>
    <t>VisioNize sense (Eppendorf )</t>
  </si>
  <si>
    <t>Scilligence</t>
  </si>
  <si>
    <t>Winchat</t>
  </si>
  <si>
    <t>Word (Microsoft)</t>
  </si>
  <si>
    <t>Zotero</t>
  </si>
  <si>
    <t>Comms ID</t>
  </si>
  <si>
    <t>Stakeholder ID</t>
  </si>
  <si>
    <t>Comms date</t>
  </si>
  <si>
    <t>C-ELN-FR-001</t>
  </si>
  <si>
    <t>G-STK-001</t>
  </si>
  <si>
    <t>With internal links,
_x000D_Rich text editor</t>
  </si>
  <si>
    <t>Subject specific templates,
_x000D_Define own templates</t>
  </si>
  <si>
    <t>Local,
_x000D_Provider's Cloud</t>
  </si>
  <si>
    <t>C-ELN-FR-002</t>
  </si>
  <si>
    <t>STK-020</t>
  </si>
  <si>
    <t>Instrument management,
_x000D_LIMS connectivity,
_x000D_Sample Tracking</t>
  </si>
  <si>
    <t>C-ELN-FR-003</t>
  </si>
  <si>
    <t>STK-045</t>
  </si>
  <si>
    <t>C-ELN-FR-004</t>
  </si>
  <si>
    <t>STK-002</t>
  </si>
  <si>
    <t>Ordering function,
_x000D_Asset management,
_x000D_Sample Tracking</t>
  </si>
  <si>
    <t>Slack,
_x000D_Figshare</t>
  </si>
  <si>
    <t>C-ELN-FR-005</t>
  </si>
  <si>
    <t>STK-011</t>
  </si>
  <si>
    <t>MS Office formats,
_x000D_Image formats</t>
  </si>
  <si>
    <t>Tagging,
_x000D_File/data hierarchy,
_x000D_Advanced/conditional search,
_x000D_Full text search</t>
  </si>
  <si>
    <t>Rights management,
_x000D_External guest permitted</t>
  </si>
  <si>
    <t>Protocols.io,
_x000D_One Drive</t>
  </si>
  <si>
    <t>C-ELN-FR-006</t>
  </si>
  <si>
    <t>STK-042</t>
  </si>
  <si>
    <t>Annotation,
_x000D_Rich text editor,
_x000D_Freehand/Sketches</t>
  </si>
  <si>
    <t>Document formats,
_x000D_Image formats,
_x000D_Structured formats,
_x000D_MS Office formats</t>
  </si>
  <si>
    <t>Advanced/conditional search,
_x000D_File/data hierarchy</t>
  </si>
  <si>
    <t>Task assignment,
_x000D_External guest permitted,
_x000D_Rights management,
_x000D_Real-time collaboration</t>
  </si>
  <si>
    <t>Sample Tracking,
_x000D_Materials database</t>
  </si>
  <si>
    <t>SnapGene (Dotmatics),
_x000D_One Drive,
_x000D_Dropbox</t>
  </si>
  <si>
    <t>Task management,
_x000D_Taskboard</t>
  </si>
  <si>
    <t>C-ELN-FR-007</t>
  </si>
  <si>
    <t>STK-037</t>
  </si>
  <si>
    <t>C-ELN-FR-008</t>
  </si>
  <si>
    <t>STK-014</t>
  </si>
  <si>
    <t>Real-time collaboration,
_x000D_Rights management,
_x000D_Role management</t>
  </si>
  <si>
    <t>C-ELN-FR-009</t>
  </si>
  <si>
    <t>STK-010</t>
  </si>
  <si>
    <t>External guest permitted,
_x000D_Role management,
_x000D_Real-time collaboration</t>
  </si>
  <si>
    <t>User</t>
  </si>
  <si>
    <t>Customisable UI (column headers)</t>
  </si>
  <si>
    <t>Labelling</t>
  </si>
  <si>
    <t>Interactive map</t>
  </si>
  <si>
    <t>Data validation</t>
  </si>
  <si>
    <t>Template</t>
  </si>
  <si>
    <t>Advanced searchability</t>
  </si>
  <si>
    <t>Compliance standard</t>
  </si>
  <si>
    <t>Audit trail</t>
  </si>
  <si>
    <t>Hosting</t>
  </si>
  <si>
    <t>Access</t>
  </si>
  <si>
    <t>Security</t>
  </si>
  <si>
    <t>C-INV-FR-001</t>
  </si>
  <si>
    <t>STK-019</t>
  </si>
  <si>
    <t>eLabInventory</t>
  </si>
  <si>
    <t>x</t>
  </si>
  <si>
    <t>Human Tissue Act</t>
  </si>
  <si>
    <t>C-INV-FR-002</t>
  </si>
  <si>
    <t>STK-044</t>
  </si>
  <si>
    <t>Cloud</t>
  </si>
  <si>
    <t>Web-browser</t>
  </si>
  <si>
    <t>C-INV-FR-003</t>
  </si>
  <si>
    <t>LabCollector</t>
  </si>
  <si>
    <t>C-INV-FR-004</t>
  </si>
  <si>
    <t>Access controlled, permissioning, careful visibility, no HRD</t>
  </si>
  <si>
    <t>Cost reduction</t>
  </si>
  <si>
    <t>Increase in surplus generating income / revenue</t>
  </si>
  <si>
    <t>Cost avoidance</t>
  </si>
  <si>
    <t>Risk avoidance</t>
  </si>
  <si>
    <t>Risk reduction</t>
  </si>
  <si>
    <t>Increase in staff satisfaction</t>
  </si>
  <si>
    <t>Increase in student satisfaction</t>
  </si>
  <si>
    <t>Increased efficiency</t>
  </si>
  <si>
    <t>Increased productivity</t>
  </si>
  <si>
    <t>Positive impact on reputation and / or brand awareness</t>
  </si>
  <si>
    <t>Via reduced resource wastage</t>
  </si>
  <si>
    <t>Hastens development cycle and product arrival on market</t>
  </si>
  <si>
    <t>Evidenced by request from staff</t>
  </si>
  <si>
    <t>Time used more efficiently by not repeating experiments</t>
  </si>
  <si>
    <t>Boost to likelihood of start-up formation and success</t>
  </si>
  <si>
    <t>Local cost of few licences excessive</t>
  </si>
  <si>
    <t>Compliance with HTA assured</t>
  </si>
  <si>
    <t>Reduce risk of reputational damage when unable to provide data on request</t>
  </si>
  <si>
    <t>Evidenced by improved individual experience</t>
  </si>
  <si>
    <t>Time used more efficiently by not repeating experiments through inabiity to read notebooks</t>
  </si>
  <si>
    <t>Inability to provide data on request damages reputation</t>
  </si>
  <si>
    <t>Improved RDM and helps with neurodivergence (avoids spelling mistakes)</t>
  </si>
  <si>
    <t>Improved searchability and  findability brings peace of mind</t>
  </si>
  <si>
    <t>Seamless, unbreakable RDS connection would save time on RDM</t>
  </si>
  <si>
    <r>
      <rPr>
        <b/>
        <sz val="11"/>
        <color rgb="FF000000"/>
        <rFont val="Calibri"/>
        <family val="2"/>
        <scheme val="minor"/>
      </rPr>
      <t>Disbenefit</t>
    </r>
    <r>
      <rPr>
        <sz val="11"/>
        <color rgb="FF000000"/>
        <rFont val="Calibri"/>
        <family val="2"/>
        <scheme val="minor"/>
      </rPr>
      <t>: without additional in-lab computing hardware could hinder workflow</t>
    </r>
  </si>
  <si>
    <t>Data retained digitally post project closure and is searchable</t>
  </si>
  <si>
    <t>Simultaneous data management facilitate project management with collaborators</t>
  </si>
  <si>
    <t>Time saved locating relevant data for publication preparation.</t>
  </si>
  <si>
    <t>Time saved on locating samples and not repeating syntheses/experiments</t>
  </si>
  <si>
    <t>Paper notebooks go awry and research data gets lost</t>
  </si>
  <si>
    <t>Easier to locate data when required (for publication or on request). PIs have better oversight of researcher work.</t>
  </si>
  <si>
    <t>Disbenefit: with current configuration (hot data on mapped CRUK drives &amp; cloud storage for ELN) effort is duplicated</t>
  </si>
  <si>
    <t>Protocols improve reproduction ease</t>
  </si>
  <si>
    <r>
      <rPr>
        <b/>
        <sz val="11"/>
        <color rgb="FF000000"/>
        <rFont val="Calibri"/>
        <family val="2"/>
        <scheme val="minor"/>
      </rPr>
      <t>Disbenefit</t>
    </r>
    <r>
      <rPr>
        <sz val="11"/>
        <color rgb="FF000000"/>
        <rFont val="Calibri"/>
        <family val="2"/>
        <scheme val="minor"/>
      </rPr>
      <t>: Culture change required will take time</t>
    </r>
  </si>
  <si>
    <t>Improvements in Research Integrity boost perception</t>
  </si>
  <si>
    <t>Boost to RDM ease, leading from experimentation to publication, presents great advantage</t>
  </si>
  <si>
    <t>Time saving benefits clear</t>
  </si>
  <si>
    <r>
      <rPr>
        <b/>
        <sz val="11"/>
        <color rgb="FF000000"/>
        <rFont val="Calibri"/>
        <family val="2"/>
        <scheme val="minor"/>
      </rPr>
      <t>Disbenefit</t>
    </r>
    <r>
      <rPr>
        <sz val="11"/>
        <color rgb="FF000000"/>
        <rFont val="Calibri"/>
        <family val="2"/>
        <scheme val="minor"/>
      </rPr>
      <t>: if configuration/access issues, non-compliance with controlled drugs etc. regulation could be an issue</t>
    </r>
  </si>
  <si>
    <t>Risk of being able to reproduce output threatens reputational damage</t>
  </si>
  <si>
    <t>Improved reproducibility increases satisfaction with research outcomes</t>
  </si>
  <si>
    <t>Tools which accurately record research data and design decisions, will make it easier to translate funding into a commercial setting, should research lead that way.</t>
  </si>
  <si>
    <t>Digital Notebook (DiNo) name</t>
  </si>
  <si>
    <t>Source code of software can be made available by the developer or not. The license details the legal aspects related to the distribution and use of the DiNo. An end-user may be passionate about open software and/or open source code, and so therefore may argue for their notebook to also carry an open software licence. Most are probably unaware! If they are particularly enthused, they may offer up preferred open licence types.</t>
  </si>
  <si>
    <t>Individual operability of the DiNo can significantly increase acceptance. It specifies whether and how users can configure the interface according to their preferences. Criterion refers to whether personalisation of say, column headers in the GUI, can be achieved.</t>
  </si>
  <si>
    <t xml:space="preserve">Any additional language availability in the GUI is captured here. Users can of course enter data in any language they wish, although the University would encourage English for sharing purposes, users may wish for menus etc. to be in another language, which could be facilitated. Note the language if mentioned. Top 30 Most Spoken Languages from Wiki input as default entries: https://en.wikipedia.org/wiki/List_of_languages_by_total_number_of_speakers </t>
  </si>
  <si>
    <t>Data entry into the DiNo can be done through various input options. On the one hand, different sources can be supported (e.g. voice through dictation function, handwritten through digital pen, barcode scanner) and on the other hand, several input elements or editors can be made available to the user. In addition to free text notes, which are usually possible in every DiNo, input can be made e.g. via structured forms, tables or links to other objects within the DiNo (internal links).</t>
  </si>
  <si>
    <t>A DiNo should be able to import and attach all filetypes, so this attribute refers to when a specific format can be previewed directly in the notebook. This criterion should be ignored in the first round of scoring, as its accuracy cannot be assured given the departure from ELN Finders attribute definition. Format classification is modified from ref (https://www.publisso.de/forschungsdatenmanagement/fd-archivieren/) and captured in the worksheet "DataFormats".</t>
  </si>
  <si>
    <t>Again, departing from ELN Finder definition. The resource here (https://ukdataservice.ac.uk/learning-hub/research-data-management/format-your-data/recommended-formats/) is helpful for the purpose of export classification. The distinction between 'Formats suitable...' and 'Complete...' is only whether complete export or selection of subsections is possible in either publication/document or machine-readable formats. Ideally, an ELN would carry all four options plus have the direct publication option.</t>
  </si>
  <si>
    <t>Templates are used for time saving and standardization. There can be templates for documents, protocols, etc. In addition to the ability to create own templates, many products include pre-configured templates for specific tasks. Some DiNos also offer the possibility to import and/or share templates. Research supporting colleagues (Technical or otherwise) typically have large interest here.</t>
  </si>
  <si>
    <t>One of the most significant advantages of electronic lab books over paper books is the ability to find data quickly and easily. In addition to the simple full text search, most products offer an advanced search. Moreover, many tools offer additional possibilities, these are e.g. search for chemical formulas, for biological content, database queries, filtering possibilities with marking of filtered records. BLAST (Basic Local Alignment Search Tool) is relevant to DNA sequencing. The presence of file hierarchies and tagging features has also been included here.</t>
  </si>
  <si>
    <t>Collaborative functions, such as sharing documents, data, and workflows, are a key strength of electronic lab notebooks. However, not all users need (and should have) the same access rights. Rights and role management helps to define the access right in different granularity, sometimes down to the user- and file level. Rights management is used when access permissions of individual or grouped objects can be adjusted, whilst role management refers to defining a user or group’s access rights/data visibility. Mention of real-time collaboration, shared project management tools including calendars and task assignment with notifications are also captured here.</t>
  </si>
  <si>
    <t>The sustainable and secure storage of research data is both required by law in specific branches of research and generally required by funding agencies and research institutions. Specific regulatory codes are captured in the next criterion. Here, specific features which help preserve evidence are captured, i.e. audit trails, signatures, timestamping and version control.</t>
  </si>
  <si>
    <t>Any reference to specific security or integrity standards (see above) should be captured here.</t>
  </si>
  <si>
    <t>Laboratory management functions can be a helpful extension of the DiNo, but it may also be important to allow existing systems to interoperate with the DiNo if (partial) management, e.g., a chemical database, is already in place. The functions mentioned here are often available as an additional module. 'Materials database' is the broader definition of chemical inventory. 'LIMS Connectivity' is used to define when integrated LIMS software is available, or integrations possible. 'Sample tracking' is used to indicate demand for a sample inventory.</t>
  </si>
  <si>
    <t>Integrations and extensions provide additional functionalities to a DiNo, e.g. for transferring data to external services or programs. Any mention of additional software integrations should be included here (beyond LIMS).</t>
  </si>
  <si>
    <t>Any automation capabilities are listed here, including functions which can be accessed using an API, including "Device control" - the transmission of signals/commands to external devices - "Data analysis" - for at least preliminary plotting and data manipulation/ visualisation within the notebook (or via an integration).</t>
  </si>
  <si>
    <t>Project management tools referred to here are non-collaborative, as distinct from CF-07, such as the features of a personal calendar or task-board.</t>
  </si>
  <si>
    <t>The term workflow here refers to the ability to capture both workflows in the laboratory and technical sense, i.e. for capturing data/decision flow of a DiNo, both internally and external. The documentation and reuse of workflows, SOPs (self-defined standard operating procedures) and processes can bring about a significant increase in efficiency. Traceability of workflows contributes to transparency and can be a means of transferring expertise. It can be worthwhile to develop a concept for the creation and use of workflow templates to derive the maximum benefit from the use of a DiNo.</t>
  </si>
  <si>
    <t>An API (application programming interface) is an interface for application programming. It can be used, for example, to integrate software into another system or to transfer data to/from a device. It is important that an API is sufficiently described. If a specific programmatic interaction with the notebook is mentioned, that should be captured here, including demand for SDK (Software Development Kits), which accelerate software add-on development, and ODBC (Open Database Connectivity) database interfacing.</t>
  </si>
  <si>
    <t>Controlled vocabularies (ontologies) are a set of predefined expressions/words that can be provided as input. They improve the coherence of records by preventing different versions of the same term (e.g. typos, plural vs. singular). Using published controlled vocabularies (or ontologies) is an important step to increase interoperability and comparability of records between groups.</t>
  </si>
  <si>
    <t>The vast majority of DiNos are browser-based and are therefore accessible through any computer operating system. Accessing the platform via a browser, tablet/mobile compatibility (i.e. Responsive Design), mobile app or a desktop client is captured here.</t>
  </si>
  <si>
    <t xml:space="preserve">The location of storage must be compliant with the privacy policy of the using organization. Depending on the selection, full control over the data and the security protocols lies with the administration of the organization using the DiNo. In the case of cloud storage, the physical location of the servers may determine whether compliance with certain data protection policies may be expected. </t>
  </si>
  <si>
    <t>STK-016</t>
  </si>
  <si>
    <t>C-ELN-FR-010</t>
  </si>
  <si>
    <t>C-ELN-FR-011</t>
  </si>
  <si>
    <t>STK-024</t>
  </si>
  <si>
    <t>Browser based,
_x000D_Responsive Design</t>
  </si>
  <si>
    <t>Non-linear searchability (as opposed to a physical lab-book) should increase efficiency in data retrieval</t>
  </si>
  <si>
    <t>Confidence in knowledge that data is stored securely, truly aligning with RDM and funder requirements</t>
  </si>
  <si>
    <t>Research integrity assured with preservation of evidence tools - audit trails and version control</t>
  </si>
  <si>
    <t>Formats suitable for publication,
_x000D_Direct publication option</t>
  </si>
  <si>
    <t>Process standardisation with templates can increase output rate and robustness</t>
  </si>
  <si>
    <t>Central data hub for PIs allows for better visibility, searchability and monitoring</t>
  </si>
  <si>
    <t>LIMS connectivity,
_x000D_Asset management,
_x000D_Sample Tracking,
_x000D_Materials database</t>
  </si>
  <si>
    <t>With internal links,
_x000D_XHTML-Editor,
_x000D_Annotation,
_x000D_Freehand/Sketches,
_x000D_Rich text editor,
_x000D_Dictation function,
_x000D_With external links,
_x000D_Barcode Scanner</t>
  </si>
  <si>
    <t>Audit Trail,
_x000D_Versioning,
_x000D_Electronic signature</t>
  </si>
  <si>
    <t>Rights management,
_x000D_Role management</t>
  </si>
  <si>
    <t>FDA CFR 21 Part 11,
_x000D_Good Clinical practice (GCP)</t>
  </si>
  <si>
    <t>Improves access for those with physical disabilities or say, dyslexia, as technical staff can provide metadata alongside data as a service</t>
  </si>
  <si>
    <t>Filtering,
_x000D_Advanced/conditional search,
_x000D_File/data hierarchy</t>
  </si>
  <si>
    <t>Timestamping,
_x000D_Electronic signature,
_x000D_Locking,
_x000D_Audit Trail</t>
  </si>
  <si>
    <t>Solid proof of data ownership helps with IP</t>
  </si>
  <si>
    <t>Template sharing (as a service) improves consistency and lightens technician workload</t>
  </si>
  <si>
    <t>C-ELN-FR-012</t>
  </si>
  <si>
    <t>Define own templates,
_x000D_Import from internet sources,
_x000D_Subject specific templates</t>
  </si>
  <si>
    <t xml:space="preserve"> </t>
  </si>
  <si>
    <t>Data visibility ensured across the team, and guaranteed to persist when people leave, and is avaliable to view when people join</t>
  </si>
  <si>
    <t>With internal links,
_x000D_With external links</t>
  </si>
  <si>
    <t>File/data hierarchy,
_x000D_Full text search</t>
  </si>
  <si>
    <t>Protocols.io,
_x000D_GraphPad Prism (Dotmatics)</t>
  </si>
  <si>
    <t>STK-013</t>
  </si>
  <si>
    <t>C-ELN-FR-013</t>
  </si>
  <si>
    <t>Project-related workflows,
_x000D_Cross-project workflows,
_x000D_Graphical</t>
  </si>
  <si>
    <t>Complete content in machine readable format,
_x000D_Formats suitable for long term archiving</t>
  </si>
  <si>
    <t>C-ELN-FR-014</t>
  </si>
  <si>
    <t>STK-048</t>
  </si>
  <si>
    <t>Github,
_x000D_Figshare</t>
  </si>
  <si>
    <t>Audit Trail,
_x000D_Versioning,
_x000D_Timestamping</t>
  </si>
  <si>
    <t>Define own templates,
_x000D_Subject specific templates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</si>
</sst>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Calibri"/>
      <family val="2"/>
      <scheme val="minor"/>
    </font>
    <font>
      <b/>
      <sz val="11"/>
      <color theme="1"/>
      <name val="Calibri"/>
      <family val="2"/>
      <scheme val="minor"/>
    </font>
    <font>
      <sz val="11"/>
      <color rgb="FF000000"/>
      <name val="Calibri"/>
      <family val="2"/>
      <scheme val="minor"/>
    </font>
    <font>
      <b/>
      <sz val="11"/>
      <color rgb="FF000000"/>
      <name val="Calibri"/>
      <family val="2"/>
      <scheme val="minor"/>
    </font>
    <font>
      <sz val="11"/>
      <color rgb="FF000000"/>
      <name val="Calibri"/>
      <family val="2"/>
      <scheme val="minor"/>
    </font>
  </fonts>
  <fills count="3">
    <fill>
      <patternFill patternType="none"/>
    </fill>
    <fill>
      <patternFill patternType="gray125"/>
    </fill>
    <fill>
      <patternFill patternType="solid">
        <fgColor rgb="FFDCE6F1"/>
        <bgColor rgb="FFDCE6F1"/>
      </patternFill>
    </fill>
  </fills>
  <borders count="6">
    <border>
      <left/>
      <right/>
      <top/>
      <bottom/>
      <diagonal/>
    </border>
    <border>
      <left style="thin">
        <color auto="1"/>
      </left>
      <right style="thin">
        <color auto="1"/>
      </right>
      <top style="thin">
        <color auto="1"/>
      </top>
      <bottom style="thin">
        <color auto="1"/>
      </bottom>
      <diagonal/>
    </border>
    <border>
      <left/>
      <right style="thin">
        <color auto="1"/>
      </right>
      <top/>
      <bottom style="thin">
        <color indexed="64"/>
      </bottom>
      <diagonal/>
    </border>
    <border>
      <left style="thin">
        <color auto="1"/>
      </left>
      <right style="thin">
        <color auto="1"/>
      </right>
      <top/>
      <bottom/>
      <diagonal/>
    </border>
    <border>
      <left/>
      <right style="thin">
        <color rgb="FFFFFFFF"/>
      </right>
      <top style="thin">
        <color rgb="FFFFFFFF"/>
      </top>
      <bottom/>
      <diagonal/>
    </border>
    <border>
      <left style="thin">
        <color rgb="FFFFFFFF"/>
      </left>
      <right style="thin">
        <color rgb="FFFFFFFF"/>
      </right>
      <top style="thin">
        <color rgb="FFFFFFFF"/>
      </top>
      <bottom/>
      <diagonal/>
    </border>
  </borders>
  <cellStyleXfs count="1">
    <xf numFmtId="0" fontId="0" fillId="0" borderId="0"/>
  </cellStyleXfs>
  <cellXfs count="13">
    <xf numFmtId="0" fontId="0" fillId="0" borderId="0" xfId="0"/>
    <xf numFmtId="0" fontId="1" fillId="0" borderId="1" xfId="0" applyFont="1" applyBorder="1" applyAlignment="1">
      <alignment horizontal="center" vertical="top"/>
    </xf>
    <xf numFmtId="0" fontId="0" fillId="0" borderId="0" xfId="0" applyAlignment="1">
      <alignment wrapText="1"/>
    </xf>
    <xf numFmtId="0" fontId="1" fillId="0" borderId="2" xfId="0" applyFont="1" applyBorder="1" applyAlignment="1">
      <alignment horizontal="center"/>
    </xf>
    <xf numFmtId="0" fontId="1" fillId="0" borderId="1" xfId="0" applyFont="1" applyBorder="1" applyAlignment="1">
      <alignment horizontal="center"/>
    </xf>
    <xf numFmtId="0" fontId="0" fillId="0" borderId="0" xfId="0" applyAlignment="1">
      <alignment horizontal="center" wrapText="1"/>
    </xf>
    <xf numFmtId="0" fontId="0" fillId="0" borderId="0" xfId="0" applyAlignment="1">
      <alignment horizontal="center"/>
    </xf>
    <xf numFmtId="14" fontId="0" fillId="0" borderId="0" xfId="0" applyNumberFormat="1" applyAlignment="1">
      <alignment horizontal="center"/>
    </xf>
    <xf numFmtId="0" fontId="1" fillId="0" borderId="3" xfId="0" applyFont="1" applyBorder="1" applyAlignment="1">
      <alignment horizontal="center" vertical="top"/>
    </xf>
    <xf numFmtId="0" fontId="2" fillId="2" borderId="4" xfId="0" applyFont="1" applyFill="1" applyBorder="1" applyAlignment="1">
      <alignment horizontal="center"/>
    </xf>
    <xf numFmtId="0" fontId="2" fillId="2" borderId="5" xfId="0" applyFont="1" applyFill="1" applyBorder="1" applyAlignment="1">
      <alignment horizontal="center"/>
    </xf>
    <xf numFmtId="14" fontId="2" fillId="2" borderId="5" xfId="0" applyNumberFormat="1" applyFont="1" applyFill="1" applyBorder="1" applyAlignment="1">
      <alignment horizontal="center"/>
    </xf>
    <xf numFmtId="0" fontId="4" fillId="0" borderId="0" xfId="0" applyFont="1" applyAlignment="1">
      <alignment horizontal="center" wrapText="1"/>
    </xf>
  </cellXfs>
  <cellStyles count="1">
    <cellStyle name="Normal" xfId="0" builtinId="0"/>
  </cellStyles>
  <dxfs count="62">
    <dxf>
      <alignment horizontal="center" vertical="bottom" textRotation="0" indent="0" justifyLastLine="0" shrinkToFit="0" readingOrder="0"/>
    </dxf>
    <dxf>
      <alignment horizontal="center" vertical="bottom" textRotation="0" indent="0" justifyLastLine="0" shrinkToFit="0" readingOrder="0"/>
    </dxf>
    <dxf>
      <alignment horizontal="center" vertical="bottom" textRotation="0" indent="0" justifyLastLine="0" shrinkToFit="0" readingOrder="0"/>
    </dxf>
    <dxf>
      <alignment horizontal="center" vertical="bottom" textRotation="0" indent="0" justifyLastLine="0" shrinkToFit="0" readingOrder="0"/>
    </dxf>
    <dxf>
      <alignment horizontal="center" vertical="bottom" textRotation="0" indent="0" justifyLastLine="0" shrinkToFit="0" readingOrder="0"/>
    </dxf>
    <dxf>
      <alignment horizontal="center" vertical="bottom" textRotation="0" indent="0" justifyLastLine="0" shrinkToFit="0" readingOrder="0"/>
    </dxf>
    <dxf>
      <alignment horizontal="center" vertical="bottom" textRotation="0" indent="0" justifyLastLine="0" shrinkToFit="0" readingOrder="0"/>
    </dxf>
    <dxf>
      <alignment horizontal="center" vertical="bottom" textRotation="0" indent="0" justifyLastLine="0" shrinkToFit="0" readingOrder="0"/>
    </dxf>
    <dxf>
      <alignment horizontal="center" vertical="bottom" textRotation="0" indent="0" justifyLastLine="0" shrinkToFit="0" readingOrder="0"/>
    </dxf>
    <dxf>
      <alignment horizontal="center" vertical="bottom" textRotation="0" indent="0" justifyLastLine="0" shrinkToFit="0" readingOrder="0"/>
    </dxf>
    <dxf>
      <alignment horizontal="center" vertical="bottom" textRotation="0" indent="0" justifyLastLine="0" shrinkToFit="0" readingOrder="0"/>
    </dxf>
    <dxf>
      <alignment horizontal="center" vertical="bottom" textRotation="0" indent="0" justifyLastLine="0" shrinkToFit="0" readingOrder="0"/>
    </dxf>
    <dxf>
      <alignment horizontal="center" vertical="bottom" textRotation="0" indent="0" justifyLastLine="0" shrinkToFit="0" readingOrder="0"/>
    </dxf>
    <dxf>
      <alignment horizontal="center" vertical="bottom" textRotation="0" indent="0" justifyLastLine="0" shrinkToFit="0" readingOrder="0"/>
    </dxf>
    <dxf>
      <alignment horizontal="center" vertical="bottom" textRotation="0" indent="0" justifyLastLine="0" shrinkToFit="0" readingOrder="0"/>
    </dxf>
    <dxf>
      <alignment horizontal="center" vertical="bottom" textRotation="0" indent="0" justifyLastLine="0" shrinkToFit="0" readingOrder="0"/>
    </dxf>
    <dxf>
      <alignment horizontal="center" vertical="bottom" textRotation="0" indent="0" justifyLastLine="0" shrinkToFit="0" readingOrder="0"/>
    </dxf>
    <dxf>
      <alignment horizontal="center" vertical="bottom" textRotation="0" indent="0" justifyLastLine="0" shrinkToFit="0" readingOrder="0"/>
    </dxf>
    <dxf>
      <alignment horizontal="center" vertical="bottom" textRotation="0" indent="0" justifyLastLine="0" shrinkToFit="0" readingOrder="0"/>
    </dxf>
    <dxf>
      <alignment horizontal="center" vertical="bottom" textRotation="0" indent="0" justifyLastLine="0" shrinkToFit="0" readingOrder="0"/>
    </dxf>
    <dxf>
      <alignment horizontal="center" vertical="bottom" textRotation="0" indent="0" justifyLastLine="0" shrinkToFit="0" readingOrder="0"/>
    </dxf>
    <dxf>
      <numFmt numFmtId="19" formatCode="dd/mm/yyyy"/>
      <alignment horizontal="center" vertical="bottom" textRotation="0" indent="0" justifyLastLine="0" shrinkToFit="0" readingOrder="0"/>
    </dxf>
    <dxf>
      <numFmt numFmtId="19" formatCode="dd/mm/yyyy"/>
      <alignment horizontal="center" vertical="bottom" textRotation="0" indent="0" justifyLastLine="0" shrinkToFit="0" readingOrder="0"/>
    </dxf>
    <dxf>
      <alignment horizontal="center" vertical="bottom" textRotation="0" indent="0" justifyLastLine="0" shrinkToFit="0" readingOrder="0"/>
    </dxf>
    <dxf>
      <alignment horizontal="center" vertical="bottom" textRotation="0" indent="0" justifyLastLine="0" shrinkToFit="0" readingOrder="0"/>
    </dxf>
    <dxf>
      <alignment horizontal="center" vertical="bottom" textRotation="0" indent="0" justifyLastLine="0" shrinkToFit="0" readingOrder="0"/>
    </dxf>
    <dxf>
      <font>
        <b/>
        <i val="0"/>
        <strike val="0"/>
        <condense val="0"/>
        <extend val="0"/>
        <outline val="0"/>
        <shadow val="0"/>
        <u val="none"/>
        <vertAlign val="baseline"/>
        <sz val="11"/>
        <color theme="1"/>
        <name val="Calibri"/>
        <family val="2"/>
        <scheme val="minor"/>
      </font>
      <alignment horizontal="center" vertical="top" textRotation="0" wrapText="0" indent="0" justifyLastLine="0" shrinkToFit="0" readingOrder="0"/>
      <border diagonalUp="0" diagonalDown="0" outline="0">
        <left style="thin">
          <color auto="1"/>
        </left>
        <right style="thin">
          <color auto="1"/>
        </right>
        <top/>
        <bottom/>
      </border>
    </dxf>
    <dxf>
      <alignment horizontal="center" vertical="bottom" textRotation="0" indent="0" justifyLastLine="0" shrinkToFit="0" readingOrder="0"/>
    </dxf>
    <dxf>
      <alignment horizontal="center" vertical="bottom" textRotation="0" indent="0" justifyLastLine="0" shrinkToFit="0" readingOrder="0"/>
    </dxf>
    <dxf>
      <alignment horizontal="center" vertical="bottom" textRotation="0" indent="0" justifyLastLine="0" shrinkToFit="0" readingOrder="0"/>
    </dxf>
    <dxf>
      <alignment horizontal="center" vertical="bottom" textRotation="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center" vertical="bottom" textRotation="0" wrapText="1" indent="0" justifyLastLine="0" shrinkToFit="0" readingOrder="0"/>
    </dxf>
    <dxf>
      <alignment horizontal="center" vertical="bottom" textRotation="0" indent="0" justifyLastLine="0" shrinkToFit="0" readingOrder="0"/>
    </dxf>
    <dxf>
      <alignment horizontal="center" vertical="bottom" textRotation="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center" vertical="bottom" textRotation="0" indent="0" justifyLastLine="0" shrinkToFit="0" readingOrder="0"/>
    </dxf>
    <dxf>
      <alignment horizontal="center" vertical="bottom" textRotation="0" indent="0" justifyLastLine="0" shrinkToFit="0" readingOrder="0"/>
    </dxf>
    <dxf>
      <alignment horizontal="center" vertical="bottom" textRotation="0" indent="0" justifyLastLine="0" shrinkToFit="0" readingOrder="0"/>
    </dxf>
    <dxf>
      <font>
        <b val="0"/>
        <i val="0"/>
        <strike val="0"/>
        <condense val="0"/>
        <extend val="0"/>
        <outline val="0"/>
        <shadow val="0"/>
        <u val="none"/>
        <vertAlign val="baseline"/>
        <sz val="11"/>
        <color theme="1"/>
        <name val="Calibri"/>
        <family val="2"/>
        <scheme val="minor"/>
      </font>
      <numFmt numFmtId="19" formatCode="dd/mm/yyyy"/>
      <fill>
        <patternFill patternType="none">
          <fgColor indexed="64"/>
          <bgColor indexed="65"/>
        </patternFill>
      </fill>
      <alignment horizontal="center" vertical="bottom" textRotation="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center" vertical="bottom" textRotation="0" indent="0" justifyLastLine="0" shrinkToFit="0" readingOrder="0"/>
    </dxf>
    <dxf>
      <alignment horizontal="center" vertical="bottom" textRotation="0" indent="0" justifyLastLine="0" shrinkToFit="0" readingOrder="0"/>
    </dxf>
    <dxf>
      <alignment horizontal="center" vertical="bottom" textRotation="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9" formatCode="dd/mm/yyyy"/>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center" vertical="bottom" textRotation="0" indent="0" justifyLastLine="0" shrinkToFit="0" readingOrder="0"/>
    </dxf>
    <dxf>
      <border outline="0">
        <bottom style="thin">
          <color auto="1"/>
        </bottom>
      </border>
    </dxf>
    <dxf>
      <font>
        <b/>
        <i val="0"/>
        <strike val="0"/>
        <condense val="0"/>
        <extend val="0"/>
        <outline val="0"/>
        <shadow val="0"/>
        <u val="none"/>
        <vertAlign val="baseline"/>
        <sz val="11"/>
        <color theme="1"/>
        <name val="Calibri"/>
        <family val="2"/>
        <scheme val="minor"/>
      </font>
      <alignment horizontal="center" vertical="top" textRotation="0" wrapText="0" indent="0" justifyLastLine="0" shrinkToFit="0" readingOrder="0"/>
      <border diagonalUp="0" diagonalDown="0" outline="0">
        <left style="thin">
          <color auto="1"/>
        </left>
        <right style="thin">
          <color auto="1"/>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25C83D26-4C8D-7C44-A79C-6AF762B25CC2}" name="DefEntries" displayName="DefEntries" ref="A1:V70" totalsRowShown="0" headerRowDxfId="61" headerRowBorderDxfId="60">
  <autoFilter ref="A1:V70" xr:uid="{25C83D26-4C8D-7C44-A79C-6AF762B25CC2}"/>
  <tableColumns count="22">
    <tableColumn id="1" xr3:uid="{B1F7D3ED-C6C6-BF4C-8D1A-B372EA00CFBE}" name="TL-01"/>
    <tableColumn id="2" xr3:uid="{C4136B16-21E8-734F-8219-708DA6D71C7E}" name="G-01"/>
    <tableColumn id="3" xr3:uid="{E440F9A7-3C2A-EF42-BD68-85FDEE7FD4FE}" name="U-01"/>
    <tableColumn id="4" xr3:uid="{3668C16D-2C02-BF4C-BAB8-2C045BEBD0B4}" name="U-02"/>
    <tableColumn id="5" xr3:uid="{02177A8E-BC20-274A-B183-AF248885E421}" name="U-03"/>
    <tableColumn id="6" xr3:uid="{836C318C-F030-1149-B42C-B1575AA7CB36}" name="CF-01"/>
    <tableColumn id="7" xr3:uid="{51E8E13E-F112-B64C-9367-77B6BAA60ADF}" name="CF-02"/>
    <tableColumn id="8" xr3:uid="{F94EEFEF-BA39-D647-AA74-82862CA3ED37}" name="CF-04"/>
    <tableColumn id="9" xr3:uid="{818D98C8-2CA3-FE47-AF8B-A9C2C88A4AF8}" name="CF-05"/>
    <tableColumn id="10" xr3:uid="{C861D060-94D7-A640-A7E6-FC419141B350}" name="CF-06"/>
    <tableColumn id="11" xr3:uid="{C4A8D7B0-F563-104A-AC35-8A03BD0FE011}" name="CF-07"/>
    <tableColumn id="12" xr3:uid="{1EDDA78F-25F4-D243-BBA4-18CC54E4ACF9}" name="C-01"/>
    <tableColumn id="13" xr3:uid="{FF790729-74C7-7F45-AEF0-007932AB2965}" name="C-02"/>
    <tableColumn id="14" xr3:uid="{5C61CC6F-165F-0D4F-B831-F1EB081711B7}" name="EF-01"/>
    <tableColumn id="15" xr3:uid="{823177B3-84EE-844D-B1C8-21814F8EC2E2}" name="EF-02"/>
    <tableColumn id="16" xr3:uid="{E8D651FB-773C-2845-84D6-1F7784B6A70F}" name="EF-03"/>
    <tableColumn id="17" xr3:uid="{D9E17092-9CA6-A44B-81B0-7270BDFBD596}" name="EF-05"/>
    <tableColumn id="18" xr3:uid="{3A7EB5E4-8E75-5244-8D44-096DFEE4069C}" name="EF-06"/>
    <tableColumn id="19" xr3:uid="{CC5AB494-7550-F647-8B4B-1494CDC30D1F}" name="IT-01"/>
    <tableColumn id="20" xr3:uid="{25A627A3-82F5-6446-BEC8-313A1960BD59}" name="IT-02"/>
    <tableColumn id="21" xr3:uid="{0176C938-CC4E-F148-AFE0-A2FC62E3051A}" name="IT-03"/>
    <tableColumn id="22" xr3:uid="{71332F0B-02FF-6445-A357-5EA6CAC1CE27}" name="IT-04"/>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EA33576-5E85-A64E-AFC7-E9AD4BF6DBC9}" name="Table1" displayName="Table1" ref="A1:Y15" totalsRowShown="0" headerRowDxfId="26" dataDxfId="25">
  <autoFilter ref="A1:Y15" xr:uid="{AEA33576-5E85-A64E-AFC7-E9AD4BF6DBC9}"/>
  <tableColumns count="25">
    <tableColumn id="25" xr3:uid="{1F119A87-54B2-7542-98AF-FA6A3F775A66}" name="Comms ID" dataDxfId="24"/>
    <tableColumn id="1" xr3:uid="{DB0581BB-D7C4-5247-B38E-11000228653A}" name="Stakeholder ID" dataDxfId="23"/>
    <tableColumn id="2" xr3:uid="{A2B7F94A-8B0B-9E42-BB12-B5DB10E51AE7}" name="Comms date" dataDxfId="22"/>
    <tableColumn id="3" xr3:uid="{46F4AAA3-1934-A44A-960A-AAFA26007BD9}" name="TL-01" dataDxfId="21"/>
    <tableColumn id="4" xr3:uid="{A69DED49-884A-F74A-B097-9254226EFA79}" name="G-01" dataDxfId="20"/>
    <tableColumn id="5" xr3:uid="{66738AC6-2260-D644-8EFC-A191E54D479A}" name="U-01" dataDxfId="19"/>
    <tableColumn id="6" xr3:uid="{88A467E6-23BC-4649-9762-882B57293D50}" name="U-02" dataDxfId="18"/>
    <tableColumn id="7" xr3:uid="{422238DF-F085-CD4A-ACEA-F2DBA797925C}" name="U-03" dataDxfId="17"/>
    <tableColumn id="8" xr3:uid="{A9D54ED1-E5AD-DB46-BF3C-51ED5D02C9C3}" name="CF-01" dataDxfId="16"/>
    <tableColumn id="9" xr3:uid="{ECFB56B5-51AA-DB4A-A3CA-AED6BA95312C}" name="CF-02" dataDxfId="15"/>
    <tableColumn id="10" xr3:uid="{271DD363-85A0-AA4E-BC9B-833285869AAC}" name="CF-04" dataDxfId="14"/>
    <tableColumn id="11" xr3:uid="{6F6F3305-F5D4-EB48-A0E6-C683DD48A669}" name="CF-05" dataDxfId="13"/>
    <tableColumn id="12" xr3:uid="{774D6627-75DC-B34A-ADEA-BDD23B089DA9}" name="CF-06" dataDxfId="12"/>
    <tableColumn id="13" xr3:uid="{5FA4407E-475D-EC47-A74E-2D67CBA38626}" name="CF-07" dataDxfId="11"/>
    <tableColumn id="14" xr3:uid="{3D9598C5-049F-B743-8B2E-C992DCAFF43C}" name="C-01" dataDxfId="10"/>
    <tableColumn id="15" xr3:uid="{ED5A3F01-AD1C-9543-8612-3444D11F7339}" name="C-02" dataDxfId="9"/>
    <tableColumn id="16" xr3:uid="{2201B638-FF26-CD41-B185-7FA99621BB42}" name="EF-01" dataDxfId="8"/>
    <tableColumn id="17" xr3:uid="{63030B35-2E6A-D04F-813E-F29ECA0CD09F}" name="EF-02" dataDxfId="7"/>
    <tableColumn id="18" xr3:uid="{A06BD1D0-3BE0-C544-972D-075E92BE26C3}" name="EF-03" dataDxfId="6"/>
    <tableColumn id="19" xr3:uid="{C1D37218-3940-A34B-BD80-A9C089DA7022}" name="EF-05" dataDxfId="5"/>
    <tableColumn id="20" xr3:uid="{1B07650D-DFB0-3C49-95D8-E3220FCBD8F8}" name="EF-06" dataDxfId="4"/>
    <tableColumn id="21" xr3:uid="{1EF275EE-9EA7-8342-8335-25084AD7F2E3}" name="IT-01" dataDxfId="3"/>
    <tableColumn id="22" xr3:uid="{8CCACFD5-97E1-C14A-B16E-754616E5BB26}" name="IT-02" dataDxfId="2"/>
    <tableColumn id="23" xr3:uid="{64A8E4A1-F27B-1E4C-9FD0-10B2513F10B1}" name="IT-03" dataDxfId="1"/>
    <tableColumn id="24" xr3:uid="{0E3C6515-20EF-6E47-A581-E8305BF8BD06}" name="IT-04" dataDxfId="0"/>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44369D76-20BC-A343-99EF-4A8699AB75F9}" name="Table3" displayName="Table3" ref="A1:P5" totalsRowShown="0" headerRowDxfId="59" dataDxfId="58">
  <autoFilter ref="A1:P5" xr:uid="{44369D76-20BC-A343-99EF-4A8699AB75F9}"/>
  <tableColumns count="16">
    <tableColumn id="11" xr3:uid="{810E0E8D-8AD3-6046-A5AC-6B2D52A7D5B9}" name="Comms ID" dataDxfId="57"/>
    <tableColumn id="1" xr3:uid="{31C82AD6-8E04-CA4F-9A93-ADA503FEEEB1}" name="Stakeholder ID" dataDxfId="56"/>
    <tableColumn id="2" xr3:uid="{D354E051-FAD0-D644-97A9-01ABE2FA7AE8}" name="Comms date" dataDxfId="55"/>
    <tableColumn id="3" xr3:uid="{E34110E4-F9E3-4F4F-892C-32E63DEFC2AC}" name="User" dataDxfId="54"/>
    <tableColumn id="4" xr3:uid="{F4F68B5A-799A-A245-904A-CF2A5CEF2F2C}" name="Customisable UI (column headers)" dataDxfId="53"/>
    <tableColumn id="5" xr3:uid="{C95F8DF3-9799-994C-8413-10210F44E9A1}" name="Labelling" dataDxfId="52"/>
    <tableColumn id="6" xr3:uid="{63EF7F9B-254C-E447-B43C-74798ECE66A4}" name="Interactive map" dataDxfId="51"/>
    <tableColumn id="7" xr3:uid="{4844800E-7BB0-394C-8B70-CDAD2549B322}" name="Data validation" dataDxfId="50"/>
    <tableColumn id="14" xr3:uid="{FBC7A02A-7DC7-374C-B9CE-6537BE18D944}" name="Template" dataDxfId="49"/>
    <tableColumn id="8" xr3:uid="{DA0CBE30-7940-B748-BF77-02BE8900BB63}" name="Advanced searchability" dataDxfId="48"/>
    <tableColumn id="9" xr3:uid="{596FE738-E9B2-6845-A10E-B6CB7DEA2937}" name="Compliance standard" dataDxfId="47"/>
    <tableColumn id="10" xr3:uid="{D09D0954-173F-8440-86AC-1F1B38D8C030}" name="Audit trail" dataDxfId="46"/>
    <tableColumn id="12" xr3:uid="{876F96AF-281F-1541-8F31-741871D6397C}" name="Timestamping" dataDxfId="45"/>
    <tableColumn id="13" xr3:uid="{1524A237-08C2-C94D-8493-CCC7B68D9195}" name="Hosting" dataDxfId="44"/>
    <tableColumn id="15" xr3:uid="{D5F78826-E8CA-F941-9B2C-7CAD4210B66D}" name="Access" dataDxfId="43"/>
    <tableColumn id="16" xr3:uid="{E1939ACC-1AD0-404A-A468-D48BE93DDB9D}" name="Security" dataDxfId="42"/>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2625673-6CB0-EF47-BF2A-DC33A9290B4B}" name="Table4" displayName="Table4" ref="A1:M15" totalsRowShown="0" headerRowDxfId="41" dataDxfId="40">
  <autoFilter ref="A1:M15" xr:uid="{72625673-6CB0-EF47-BF2A-DC33A9290B4B}"/>
  <tableColumns count="13">
    <tableColumn id="1" xr3:uid="{01BBCA91-F56B-544F-82E3-EB00BEE92BDF}" name="Comms ID" dataDxfId="39"/>
    <tableColumn id="2" xr3:uid="{E52ADB87-F342-E346-BD88-F77327B95111}" name="Stakeholder ID" dataDxfId="38"/>
    <tableColumn id="3" xr3:uid="{5C024DDF-01BD-CF49-9F47-5A6A15E4BB88}" name="Comms date" dataDxfId="37"/>
    <tableColumn id="4" xr3:uid="{6B043ED2-6AD7-DC41-8E51-A5A91A2E7513}" name="Cost reduction" dataDxfId="36"/>
    <tableColumn id="5" xr3:uid="{B7B56972-C236-CA49-BA83-1EF14186D1A2}" name="Increase in surplus generating income / revenue" dataDxfId="35"/>
    <tableColumn id="6" xr3:uid="{1E41E9E4-43EB-7242-9F9E-84C53DB1153D}" name="Cost avoidance" dataDxfId="34"/>
    <tableColumn id="7" xr3:uid="{DA98A338-35C6-7945-9A66-1C316FE6A607}" name="Risk avoidance" dataDxfId="33"/>
    <tableColumn id="8" xr3:uid="{5C456C18-5B86-5C49-883A-48C9360DF73F}" name="Risk reduction" dataDxfId="32"/>
    <tableColumn id="9" xr3:uid="{4C43A7F8-2F13-F34C-86FD-1846A205CB94}" name="Increase in staff satisfaction" dataDxfId="31"/>
    <tableColumn id="10" xr3:uid="{2963CE1D-A264-654D-8E40-B27692E648BD}" name="Increase in student satisfaction" dataDxfId="30"/>
    <tableColumn id="11" xr3:uid="{C89B7535-B6DE-124C-B6EF-8A4D2A03838A}" name="Increased efficiency" dataDxfId="29"/>
    <tableColumn id="12" xr3:uid="{E5470519-9EB4-6841-8943-AF0A4B3DB053}" name="Increased productivity" dataDxfId="28"/>
    <tableColumn id="13" xr3:uid="{457DBC64-C76C-8B4A-AA2A-6AD77EF6C089}" name="Positive impact on reputation and / or brand awareness" dataDxfId="27"/>
  </tableColumns>
  <tableStyleInfo name="TableStyleMedium10"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1"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23"/>
  <sheetViews>
    <sheetView topLeftCell="A9" zoomScaleNormal="100" workbookViewId="0">
      <selection activeCell="B19" sqref="B19"/>
    </sheetView>
  </sheetViews>
  <sheetFormatPr baseColWidth="10" defaultColWidth="8.83203125" defaultRowHeight="15" x14ac:dyDescent="0.2"/>
  <cols>
    <col min="1" max="1" width="5.5" bestFit="1" customWidth="1"/>
    <col min="2" max="2" width="35.5" customWidth="1"/>
    <col min="3" max="3" width="167" customWidth="1"/>
  </cols>
  <sheetData>
    <row r="1" spans="1:3" x14ac:dyDescent="0.2">
      <c r="A1" s="1" t="s">
        <v>0</v>
      </c>
      <c r="B1" s="1" t="s">
        <v>1</v>
      </c>
      <c r="C1" s="1" t="s">
        <v>2</v>
      </c>
    </row>
    <row r="2" spans="1:3" ht="16" x14ac:dyDescent="0.2">
      <c r="A2" t="s">
        <v>3</v>
      </c>
      <c r="B2" t="s">
        <v>4</v>
      </c>
      <c r="C2" s="2" t="s">
        <v>446</v>
      </c>
    </row>
    <row r="3" spans="1:3" ht="32" x14ac:dyDescent="0.2">
      <c r="A3" t="s">
        <v>5</v>
      </c>
      <c r="B3" t="s">
        <v>6</v>
      </c>
      <c r="C3" s="2" t="s">
        <v>447</v>
      </c>
    </row>
    <row r="4" spans="1:3" ht="32" x14ac:dyDescent="0.2">
      <c r="A4" t="s">
        <v>7</v>
      </c>
      <c r="B4" t="s">
        <v>8</v>
      </c>
      <c r="C4" s="2" t="s">
        <v>448</v>
      </c>
    </row>
    <row r="5" spans="1:3" ht="48" x14ac:dyDescent="0.2">
      <c r="A5" t="s">
        <v>9</v>
      </c>
      <c r="B5" t="s">
        <v>10</v>
      </c>
      <c r="C5" s="2" t="s">
        <v>449</v>
      </c>
    </row>
    <row r="6" spans="1:3" ht="32" x14ac:dyDescent="0.2">
      <c r="A6" t="s">
        <v>11</v>
      </c>
      <c r="B6" t="s">
        <v>12</v>
      </c>
      <c r="C6" s="2" t="s">
        <v>13</v>
      </c>
    </row>
    <row r="7" spans="1:3" ht="48" x14ac:dyDescent="0.2">
      <c r="A7" t="s">
        <v>14</v>
      </c>
      <c r="B7" t="s">
        <v>15</v>
      </c>
      <c r="C7" s="2" t="s">
        <v>450</v>
      </c>
    </row>
    <row r="8" spans="1:3" ht="48" x14ac:dyDescent="0.2">
      <c r="A8" t="s">
        <v>16</v>
      </c>
      <c r="B8" t="s">
        <v>17</v>
      </c>
      <c r="C8" s="2" t="s">
        <v>451</v>
      </c>
    </row>
    <row r="9" spans="1:3" ht="48" x14ac:dyDescent="0.2">
      <c r="A9" t="s">
        <v>18</v>
      </c>
      <c r="B9" t="s">
        <v>19</v>
      </c>
      <c r="C9" s="2" t="s">
        <v>452</v>
      </c>
    </row>
    <row r="10" spans="1:3" ht="32" x14ac:dyDescent="0.2">
      <c r="A10" t="s">
        <v>20</v>
      </c>
      <c r="B10" t="s">
        <v>21</v>
      </c>
      <c r="C10" s="2" t="s">
        <v>453</v>
      </c>
    </row>
    <row r="11" spans="1:3" ht="48" x14ac:dyDescent="0.2">
      <c r="A11" t="s">
        <v>22</v>
      </c>
      <c r="B11" t="s">
        <v>23</v>
      </c>
      <c r="C11" s="2" t="s">
        <v>454</v>
      </c>
    </row>
    <row r="12" spans="1:3" ht="64" x14ac:dyDescent="0.2">
      <c r="A12" t="s">
        <v>24</v>
      </c>
      <c r="B12" t="s">
        <v>25</v>
      </c>
      <c r="C12" s="2" t="s">
        <v>455</v>
      </c>
    </row>
    <row r="13" spans="1:3" ht="32" x14ac:dyDescent="0.2">
      <c r="A13" t="s">
        <v>26</v>
      </c>
      <c r="B13" t="s">
        <v>27</v>
      </c>
      <c r="C13" s="2" t="s">
        <v>456</v>
      </c>
    </row>
    <row r="14" spans="1:3" ht="16" x14ac:dyDescent="0.2">
      <c r="A14" t="s">
        <v>28</v>
      </c>
      <c r="B14" t="s">
        <v>29</v>
      </c>
      <c r="C14" s="2" t="s">
        <v>457</v>
      </c>
    </row>
    <row r="15" spans="1:3" ht="48" x14ac:dyDescent="0.2">
      <c r="A15" t="s">
        <v>30</v>
      </c>
      <c r="B15" t="s">
        <v>31</v>
      </c>
      <c r="C15" s="2" t="s">
        <v>458</v>
      </c>
    </row>
    <row r="16" spans="1:3" ht="32" x14ac:dyDescent="0.2">
      <c r="A16" t="s">
        <v>32</v>
      </c>
      <c r="B16" t="s">
        <v>33</v>
      </c>
      <c r="C16" s="2" t="s">
        <v>459</v>
      </c>
    </row>
    <row r="17" spans="1:3" ht="32" x14ac:dyDescent="0.2">
      <c r="A17" t="s">
        <v>34</v>
      </c>
      <c r="B17" t="s">
        <v>35</v>
      </c>
      <c r="C17" s="2" t="s">
        <v>460</v>
      </c>
    </row>
    <row r="18" spans="1:3" ht="16" x14ac:dyDescent="0.2">
      <c r="A18" t="s">
        <v>36</v>
      </c>
      <c r="B18" t="s">
        <v>37</v>
      </c>
      <c r="C18" s="2" t="s">
        <v>461</v>
      </c>
    </row>
    <row r="19" spans="1:3" ht="48" x14ac:dyDescent="0.2">
      <c r="A19" t="s">
        <v>38</v>
      </c>
      <c r="B19" t="s">
        <v>39</v>
      </c>
      <c r="C19" s="2" t="s">
        <v>462</v>
      </c>
    </row>
    <row r="20" spans="1:3" ht="48" x14ac:dyDescent="0.2">
      <c r="A20" t="s">
        <v>40</v>
      </c>
      <c r="B20" t="s">
        <v>41</v>
      </c>
      <c r="C20" s="2" t="s">
        <v>463</v>
      </c>
    </row>
    <row r="21" spans="1:3" ht="32" x14ac:dyDescent="0.2">
      <c r="A21" t="s">
        <v>42</v>
      </c>
      <c r="B21" t="s">
        <v>43</v>
      </c>
      <c r="C21" s="2" t="s">
        <v>464</v>
      </c>
    </row>
    <row r="22" spans="1:3" ht="32" x14ac:dyDescent="0.2">
      <c r="A22" t="s">
        <v>44</v>
      </c>
      <c r="B22" t="s">
        <v>45</v>
      </c>
      <c r="C22" s="2" t="s">
        <v>465</v>
      </c>
    </row>
    <row r="23" spans="1:3" ht="32" x14ac:dyDescent="0.2">
      <c r="A23" t="s">
        <v>46</v>
      </c>
      <c r="B23" t="s">
        <v>47</v>
      </c>
      <c r="C23" s="2" t="s">
        <v>466</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V70"/>
  <sheetViews>
    <sheetView topLeftCell="K1" workbookViewId="0">
      <selection activeCell="R8" sqref="R8"/>
    </sheetView>
  </sheetViews>
  <sheetFormatPr baseColWidth="10" defaultColWidth="8.83203125" defaultRowHeight="15" x14ac:dyDescent="0.2"/>
  <cols>
    <col min="1" max="1" width="35.5" bestFit="1" customWidth="1"/>
    <col min="2" max="2" width="20.83203125" bestFit="1" customWidth="1"/>
    <col min="3" max="3" width="8.5" bestFit="1" customWidth="1"/>
    <col min="4" max="4" width="19.6640625" bestFit="1" customWidth="1"/>
    <col min="5" max="5" width="26.1640625" bestFit="1" customWidth="1"/>
    <col min="6" max="6" width="31" bestFit="1" customWidth="1"/>
    <col min="7" max="7" width="15.5" bestFit="1" customWidth="1"/>
    <col min="8" max="8" width="36.5" bestFit="1" customWidth="1"/>
    <col min="9" max="9" width="23.33203125" bestFit="1" customWidth="1"/>
    <col min="10" max="10" width="33.33203125" bestFit="1" customWidth="1"/>
    <col min="11" max="11" width="24" bestFit="1" customWidth="1"/>
    <col min="12" max="12" width="22" bestFit="1" customWidth="1"/>
    <col min="13" max="13" width="44" bestFit="1" customWidth="1"/>
    <col min="14" max="14" width="20" bestFit="1" customWidth="1"/>
    <col min="15" max="15" width="29.5" bestFit="1" customWidth="1"/>
    <col min="16" max="16" width="20.5" bestFit="1" customWidth="1"/>
    <col min="17" max="17" width="14.5" bestFit="1" customWidth="1"/>
    <col min="18" max="18" width="20.83203125" bestFit="1" customWidth="1"/>
    <col min="19" max="19" width="16.83203125" bestFit="1" customWidth="1"/>
    <col min="20" max="20" width="8.5" bestFit="1" customWidth="1"/>
    <col min="21" max="21" width="15.6640625" bestFit="1" customWidth="1"/>
    <col min="22" max="22" width="16.6640625" bestFit="1" customWidth="1"/>
  </cols>
  <sheetData>
    <row r="1" spans="1:22" x14ac:dyDescent="0.2">
      <c r="A1" s="3" t="s">
        <v>3</v>
      </c>
      <c r="B1" s="1" t="s">
        <v>5</v>
      </c>
      <c r="C1" s="1" t="s">
        <v>7</v>
      </c>
      <c r="D1" s="1" t="s">
        <v>9</v>
      </c>
      <c r="E1" s="1" t="s">
        <v>11</v>
      </c>
      <c r="F1" s="1" t="s">
        <v>14</v>
      </c>
      <c r="G1" s="1" t="s">
        <v>16</v>
      </c>
      <c r="H1" s="1" t="s">
        <v>18</v>
      </c>
      <c r="I1" s="1" t="s">
        <v>20</v>
      </c>
      <c r="J1" s="1" t="s">
        <v>22</v>
      </c>
      <c r="K1" s="1" t="s">
        <v>24</v>
      </c>
      <c r="L1" s="1" t="s">
        <v>26</v>
      </c>
      <c r="M1" s="1" t="s">
        <v>28</v>
      </c>
      <c r="N1" s="1" t="s">
        <v>30</v>
      </c>
      <c r="O1" s="1" t="s">
        <v>32</v>
      </c>
      <c r="P1" s="1" t="s">
        <v>34</v>
      </c>
      <c r="Q1" s="1" t="s">
        <v>36</v>
      </c>
      <c r="R1" s="1" t="s">
        <v>38</v>
      </c>
      <c r="S1" s="1" t="s">
        <v>40</v>
      </c>
      <c r="T1" s="1" t="s">
        <v>42</v>
      </c>
      <c r="U1" s="1" t="s">
        <v>44</v>
      </c>
      <c r="V1" s="1" t="s">
        <v>46</v>
      </c>
    </row>
    <row r="2" spans="1:22" x14ac:dyDescent="0.2">
      <c r="A2" t="s">
        <v>48</v>
      </c>
      <c r="B2" t="s">
        <v>49</v>
      </c>
      <c r="C2" t="s">
        <v>50</v>
      </c>
      <c r="D2" t="s">
        <v>51</v>
      </c>
      <c r="E2" t="s">
        <v>52</v>
      </c>
      <c r="F2" t="s">
        <v>53</v>
      </c>
      <c r="G2" t="s">
        <v>54</v>
      </c>
      <c r="H2" t="s">
        <v>55</v>
      </c>
      <c r="I2" t="s">
        <v>56</v>
      </c>
      <c r="J2" t="s">
        <v>57</v>
      </c>
      <c r="K2" t="s">
        <v>58</v>
      </c>
      <c r="L2" t="s">
        <v>59</v>
      </c>
      <c r="M2" t="s">
        <v>60</v>
      </c>
      <c r="N2" t="s">
        <v>61</v>
      </c>
      <c r="O2" t="s">
        <v>62</v>
      </c>
      <c r="P2" t="s">
        <v>63</v>
      </c>
      <c r="Q2" t="s">
        <v>64</v>
      </c>
      <c r="R2" t="s">
        <v>65</v>
      </c>
      <c r="S2" t="s">
        <v>66</v>
      </c>
      <c r="T2" t="s">
        <v>50</v>
      </c>
      <c r="U2" t="s">
        <v>67</v>
      </c>
      <c r="V2" t="s">
        <v>68</v>
      </c>
    </row>
    <row r="3" spans="1:22" x14ac:dyDescent="0.2">
      <c r="A3" t="s">
        <v>69</v>
      </c>
      <c r="B3" t="s">
        <v>70</v>
      </c>
      <c r="C3" t="s">
        <v>71</v>
      </c>
      <c r="D3" t="s">
        <v>72</v>
      </c>
      <c r="E3" t="s">
        <v>73</v>
      </c>
      <c r="F3" t="s">
        <v>74</v>
      </c>
      <c r="G3" t="s">
        <v>75</v>
      </c>
      <c r="H3" t="s">
        <v>76</v>
      </c>
      <c r="I3" t="s">
        <v>77</v>
      </c>
      <c r="J3" t="s">
        <v>78</v>
      </c>
      <c r="K3" t="s">
        <v>79</v>
      </c>
      <c r="L3" t="s">
        <v>80</v>
      </c>
      <c r="M3" t="s">
        <v>81</v>
      </c>
      <c r="N3" t="s">
        <v>82</v>
      </c>
      <c r="O3" t="s">
        <v>83</v>
      </c>
      <c r="P3" t="s">
        <v>84</v>
      </c>
      <c r="R3" t="s">
        <v>85</v>
      </c>
      <c r="S3" t="s">
        <v>86</v>
      </c>
      <c r="T3" t="s">
        <v>71</v>
      </c>
      <c r="U3" t="s">
        <v>87</v>
      </c>
      <c r="V3" t="s">
        <v>88</v>
      </c>
    </row>
    <row r="4" spans="1:22" x14ac:dyDescent="0.2">
      <c r="A4" t="s">
        <v>89</v>
      </c>
      <c r="B4" t="s">
        <v>90</v>
      </c>
      <c r="C4" t="s">
        <v>91</v>
      </c>
      <c r="D4" t="s">
        <v>92</v>
      </c>
      <c r="E4" t="s">
        <v>93</v>
      </c>
      <c r="F4" t="s">
        <v>94</v>
      </c>
      <c r="G4" t="s">
        <v>95</v>
      </c>
      <c r="H4" t="s">
        <v>96</v>
      </c>
      <c r="I4" t="s">
        <v>97</v>
      </c>
      <c r="J4" t="s">
        <v>98</v>
      </c>
      <c r="K4" t="s">
        <v>99</v>
      </c>
      <c r="L4" t="s">
        <v>100</v>
      </c>
      <c r="M4" t="s">
        <v>101</v>
      </c>
      <c r="N4" t="s">
        <v>102</v>
      </c>
      <c r="O4" t="s">
        <v>103</v>
      </c>
      <c r="P4" t="s">
        <v>104</v>
      </c>
      <c r="Q4" t="s">
        <v>105</v>
      </c>
      <c r="R4" t="s">
        <v>106</v>
      </c>
      <c r="T4" t="s">
        <v>91</v>
      </c>
      <c r="U4" t="s">
        <v>107</v>
      </c>
      <c r="V4" t="s">
        <v>108</v>
      </c>
    </row>
    <row r="5" spans="1:22" x14ac:dyDescent="0.2">
      <c r="A5" t="s">
        <v>109</v>
      </c>
      <c r="B5" t="s">
        <v>110</v>
      </c>
      <c r="D5" t="s">
        <v>111</v>
      </c>
      <c r="F5" t="s">
        <v>112</v>
      </c>
      <c r="G5" t="s">
        <v>113</v>
      </c>
      <c r="H5" t="s">
        <v>114</v>
      </c>
      <c r="I5" t="s">
        <v>115</v>
      </c>
      <c r="J5" t="s">
        <v>116</v>
      </c>
      <c r="K5" t="s">
        <v>117</v>
      </c>
      <c r="L5" t="s">
        <v>118</v>
      </c>
      <c r="M5" t="s">
        <v>119</v>
      </c>
      <c r="N5" t="s">
        <v>120</v>
      </c>
      <c r="O5" t="s">
        <v>121</v>
      </c>
      <c r="P5" t="s">
        <v>122</v>
      </c>
      <c r="Q5" t="s">
        <v>123</v>
      </c>
      <c r="R5" t="s">
        <v>124</v>
      </c>
      <c r="S5" t="s">
        <v>125</v>
      </c>
      <c r="U5" t="s">
        <v>126</v>
      </c>
    </row>
    <row r="6" spans="1:22" x14ac:dyDescent="0.2">
      <c r="A6" t="s">
        <v>127</v>
      </c>
      <c r="B6" t="s">
        <v>128</v>
      </c>
      <c r="D6" t="s">
        <v>129</v>
      </c>
      <c r="F6" t="s">
        <v>130</v>
      </c>
      <c r="G6" t="s">
        <v>131</v>
      </c>
      <c r="H6" t="s">
        <v>132</v>
      </c>
      <c r="I6" t="s">
        <v>133</v>
      </c>
      <c r="J6" t="s">
        <v>134</v>
      </c>
      <c r="K6" t="s">
        <v>135</v>
      </c>
      <c r="L6" t="s">
        <v>71</v>
      </c>
      <c r="M6" t="s">
        <v>136</v>
      </c>
      <c r="N6" t="s">
        <v>137</v>
      </c>
      <c r="O6" t="s">
        <v>138</v>
      </c>
      <c r="Q6" t="s">
        <v>71</v>
      </c>
      <c r="R6" t="s">
        <v>50</v>
      </c>
      <c r="S6" t="s">
        <v>139</v>
      </c>
    </row>
    <row r="7" spans="1:22" x14ac:dyDescent="0.2">
      <c r="A7" t="s">
        <v>140</v>
      </c>
      <c r="B7" t="s">
        <v>141</v>
      </c>
      <c r="D7" t="s">
        <v>142</v>
      </c>
      <c r="F7" t="s">
        <v>143</v>
      </c>
      <c r="G7" t="s">
        <v>144</v>
      </c>
      <c r="H7" t="s">
        <v>71</v>
      </c>
      <c r="I7" t="s">
        <v>71</v>
      </c>
      <c r="J7" t="s">
        <v>145</v>
      </c>
      <c r="K7" t="s">
        <v>146</v>
      </c>
      <c r="L7" t="s">
        <v>147</v>
      </c>
      <c r="M7" t="s">
        <v>148</v>
      </c>
      <c r="N7" t="s">
        <v>149</v>
      </c>
      <c r="O7" t="s">
        <v>150</v>
      </c>
      <c r="P7" t="s">
        <v>103</v>
      </c>
      <c r="R7" t="s">
        <v>151</v>
      </c>
      <c r="S7" t="s">
        <v>152</v>
      </c>
    </row>
    <row r="8" spans="1:22" x14ac:dyDescent="0.2">
      <c r="A8" t="s">
        <v>153</v>
      </c>
      <c r="D8" t="s">
        <v>154</v>
      </c>
      <c r="F8" t="s">
        <v>155</v>
      </c>
      <c r="G8" t="s">
        <v>156</v>
      </c>
      <c r="J8" t="s">
        <v>157</v>
      </c>
      <c r="K8" t="s">
        <v>158</v>
      </c>
      <c r="M8" t="s">
        <v>159</v>
      </c>
      <c r="O8" t="s">
        <v>160</v>
      </c>
      <c r="P8" t="s">
        <v>71</v>
      </c>
      <c r="R8" t="s">
        <v>161</v>
      </c>
      <c r="S8" t="s">
        <v>162</v>
      </c>
    </row>
    <row r="9" spans="1:22" x14ac:dyDescent="0.2">
      <c r="A9" t="s">
        <v>163</v>
      </c>
      <c r="D9" t="s">
        <v>164</v>
      </c>
      <c r="F9" t="s">
        <v>165</v>
      </c>
      <c r="G9" t="s">
        <v>166</v>
      </c>
      <c r="J9" t="s">
        <v>167</v>
      </c>
      <c r="K9" t="s">
        <v>168</v>
      </c>
      <c r="M9" t="s">
        <v>169</v>
      </c>
      <c r="N9" t="s">
        <v>170</v>
      </c>
      <c r="O9" t="s">
        <v>171</v>
      </c>
      <c r="R9" t="s">
        <v>71</v>
      </c>
      <c r="S9" t="s">
        <v>172</v>
      </c>
    </row>
    <row r="10" spans="1:22" x14ac:dyDescent="0.2">
      <c r="A10" t="s">
        <v>173</v>
      </c>
      <c r="D10" t="s">
        <v>174</v>
      </c>
      <c r="F10" t="s">
        <v>175</v>
      </c>
      <c r="G10" t="s">
        <v>176</v>
      </c>
      <c r="J10" t="s">
        <v>177</v>
      </c>
      <c r="K10" t="s">
        <v>71</v>
      </c>
      <c r="M10" t="s">
        <v>178</v>
      </c>
      <c r="N10" t="s">
        <v>179</v>
      </c>
      <c r="O10" t="s">
        <v>180</v>
      </c>
      <c r="R10" t="s">
        <v>91</v>
      </c>
      <c r="S10" t="s">
        <v>181</v>
      </c>
    </row>
    <row r="11" spans="1:22" x14ac:dyDescent="0.2">
      <c r="A11" t="s">
        <v>182</v>
      </c>
      <c r="D11" t="s">
        <v>183</v>
      </c>
      <c r="F11" t="s">
        <v>184</v>
      </c>
      <c r="G11" t="s">
        <v>185</v>
      </c>
      <c r="J11" t="s">
        <v>71</v>
      </c>
      <c r="M11" t="s">
        <v>186</v>
      </c>
      <c r="O11" t="s">
        <v>187</v>
      </c>
    </row>
    <row r="12" spans="1:22" x14ac:dyDescent="0.2">
      <c r="A12" t="s">
        <v>188</v>
      </c>
      <c r="D12" t="s">
        <v>189</v>
      </c>
      <c r="F12" t="s">
        <v>190</v>
      </c>
      <c r="G12" t="s">
        <v>191</v>
      </c>
      <c r="M12" t="s">
        <v>192</v>
      </c>
      <c r="O12" t="s">
        <v>193</v>
      </c>
    </row>
    <row r="13" spans="1:22" x14ac:dyDescent="0.2">
      <c r="A13" t="s">
        <v>194</v>
      </c>
      <c r="D13" t="s">
        <v>195</v>
      </c>
      <c r="F13" t="s">
        <v>196</v>
      </c>
      <c r="G13" t="s">
        <v>71</v>
      </c>
      <c r="M13" t="s">
        <v>197</v>
      </c>
      <c r="O13" t="s">
        <v>198</v>
      </c>
    </row>
    <row r="14" spans="1:22" x14ac:dyDescent="0.2">
      <c r="A14" t="s">
        <v>199</v>
      </c>
      <c r="D14" t="s">
        <v>200</v>
      </c>
      <c r="F14" t="s">
        <v>201</v>
      </c>
      <c r="G14" t="s">
        <v>202</v>
      </c>
      <c r="M14" t="s">
        <v>203</v>
      </c>
      <c r="O14" t="s">
        <v>204</v>
      </c>
    </row>
    <row r="15" spans="1:22" x14ac:dyDescent="0.2">
      <c r="A15" t="s">
        <v>205</v>
      </c>
      <c r="D15" t="s">
        <v>206</v>
      </c>
      <c r="F15" t="s">
        <v>207</v>
      </c>
      <c r="M15" t="s">
        <v>208</v>
      </c>
      <c r="O15" t="s">
        <v>209</v>
      </c>
    </row>
    <row r="16" spans="1:22" x14ac:dyDescent="0.2">
      <c r="A16" t="s">
        <v>210</v>
      </c>
      <c r="D16" t="s">
        <v>211</v>
      </c>
      <c r="F16" t="s">
        <v>212</v>
      </c>
      <c r="O16" t="s">
        <v>213</v>
      </c>
    </row>
    <row r="17" spans="1:15" x14ac:dyDescent="0.2">
      <c r="A17" t="s">
        <v>214</v>
      </c>
      <c r="D17" t="s">
        <v>215</v>
      </c>
      <c r="F17" t="s">
        <v>216</v>
      </c>
      <c r="M17" t="s">
        <v>217</v>
      </c>
      <c r="O17" t="s">
        <v>218</v>
      </c>
    </row>
    <row r="18" spans="1:15" x14ac:dyDescent="0.2">
      <c r="A18" t="s">
        <v>219</v>
      </c>
      <c r="D18" t="s">
        <v>220</v>
      </c>
      <c r="M18" t="s">
        <v>221</v>
      </c>
      <c r="O18" t="s">
        <v>222</v>
      </c>
    </row>
    <row r="19" spans="1:15" x14ac:dyDescent="0.2">
      <c r="A19" t="s">
        <v>223</v>
      </c>
      <c r="D19" t="s">
        <v>224</v>
      </c>
      <c r="M19" t="s">
        <v>225</v>
      </c>
      <c r="O19" t="s">
        <v>226</v>
      </c>
    </row>
    <row r="20" spans="1:15" x14ac:dyDescent="0.2">
      <c r="A20" t="s">
        <v>227</v>
      </c>
      <c r="D20" t="s">
        <v>228</v>
      </c>
      <c r="O20" t="s">
        <v>229</v>
      </c>
    </row>
    <row r="21" spans="1:15" x14ac:dyDescent="0.2">
      <c r="A21" t="s">
        <v>230</v>
      </c>
      <c r="D21" t="s">
        <v>231</v>
      </c>
      <c r="O21" t="s">
        <v>232</v>
      </c>
    </row>
    <row r="22" spans="1:15" x14ac:dyDescent="0.2">
      <c r="A22" t="s">
        <v>233</v>
      </c>
      <c r="D22" t="s">
        <v>234</v>
      </c>
      <c r="O22" t="s">
        <v>235</v>
      </c>
    </row>
    <row r="23" spans="1:15" x14ac:dyDescent="0.2">
      <c r="A23" t="s">
        <v>236</v>
      </c>
      <c r="D23" t="s">
        <v>237</v>
      </c>
      <c r="O23" t="s">
        <v>238</v>
      </c>
    </row>
    <row r="24" spans="1:15" x14ac:dyDescent="0.2">
      <c r="A24" t="s">
        <v>239</v>
      </c>
      <c r="D24" t="s">
        <v>240</v>
      </c>
      <c r="O24" t="s">
        <v>241</v>
      </c>
    </row>
    <row r="25" spans="1:15" x14ac:dyDescent="0.2">
      <c r="A25" t="s">
        <v>242</v>
      </c>
      <c r="D25" t="s">
        <v>243</v>
      </c>
      <c r="O25" t="s">
        <v>244</v>
      </c>
    </row>
    <row r="26" spans="1:15" x14ac:dyDescent="0.2">
      <c r="A26" t="s">
        <v>245</v>
      </c>
      <c r="D26" t="s">
        <v>246</v>
      </c>
      <c r="O26" t="s">
        <v>247</v>
      </c>
    </row>
    <row r="27" spans="1:15" x14ac:dyDescent="0.2">
      <c r="A27" t="s">
        <v>248</v>
      </c>
      <c r="D27" t="s">
        <v>249</v>
      </c>
      <c r="O27" t="s">
        <v>250</v>
      </c>
    </row>
    <row r="28" spans="1:15" x14ac:dyDescent="0.2">
      <c r="A28" t="s">
        <v>251</v>
      </c>
      <c r="D28" t="s">
        <v>252</v>
      </c>
      <c r="O28" t="s">
        <v>253</v>
      </c>
    </row>
    <row r="29" spans="1:15" x14ac:dyDescent="0.2">
      <c r="A29" t="s">
        <v>254</v>
      </c>
      <c r="D29" t="s">
        <v>255</v>
      </c>
      <c r="O29" t="s">
        <v>256</v>
      </c>
    </row>
    <row r="30" spans="1:15" x14ac:dyDescent="0.2">
      <c r="A30" t="s">
        <v>257</v>
      </c>
      <c r="D30" t="s">
        <v>258</v>
      </c>
      <c r="O30" t="s">
        <v>259</v>
      </c>
    </row>
    <row r="31" spans="1:15" x14ac:dyDescent="0.2">
      <c r="A31" t="s">
        <v>260</v>
      </c>
      <c r="D31" t="s">
        <v>261</v>
      </c>
      <c r="O31" t="s">
        <v>262</v>
      </c>
    </row>
    <row r="32" spans="1:15" x14ac:dyDescent="0.2">
      <c r="A32" t="s">
        <v>232</v>
      </c>
      <c r="D32" t="s">
        <v>263</v>
      </c>
      <c r="O32" t="s">
        <v>264</v>
      </c>
    </row>
    <row r="33" spans="1:15" x14ac:dyDescent="0.2">
      <c r="A33" t="s">
        <v>265</v>
      </c>
      <c r="D33" t="s">
        <v>266</v>
      </c>
      <c r="O33" t="s">
        <v>267</v>
      </c>
    </row>
    <row r="34" spans="1:15" x14ac:dyDescent="0.2">
      <c r="A34" t="s">
        <v>268</v>
      </c>
      <c r="D34" t="s">
        <v>269</v>
      </c>
      <c r="O34" t="s">
        <v>270</v>
      </c>
    </row>
    <row r="35" spans="1:15" x14ac:dyDescent="0.2">
      <c r="A35" t="s">
        <v>271</v>
      </c>
      <c r="O35" t="s">
        <v>272</v>
      </c>
    </row>
    <row r="36" spans="1:15" x14ac:dyDescent="0.2">
      <c r="A36" t="s">
        <v>250</v>
      </c>
      <c r="O36" t="s">
        <v>273</v>
      </c>
    </row>
    <row r="37" spans="1:15" x14ac:dyDescent="0.2">
      <c r="A37" t="s">
        <v>274</v>
      </c>
      <c r="O37" t="s">
        <v>275</v>
      </c>
    </row>
    <row r="38" spans="1:15" x14ac:dyDescent="0.2">
      <c r="A38" t="s">
        <v>276</v>
      </c>
      <c r="O38" t="s">
        <v>277</v>
      </c>
    </row>
    <row r="39" spans="1:15" x14ac:dyDescent="0.2">
      <c r="A39" t="s">
        <v>278</v>
      </c>
      <c r="O39" t="s">
        <v>279</v>
      </c>
    </row>
    <row r="40" spans="1:15" x14ac:dyDescent="0.2">
      <c r="A40" t="s">
        <v>277</v>
      </c>
      <c r="O40" t="s">
        <v>280</v>
      </c>
    </row>
    <row r="41" spans="1:15" x14ac:dyDescent="0.2">
      <c r="A41" t="s">
        <v>281</v>
      </c>
      <c r="O41" t="s">
        <v>282</v>
      </c>
    </row>
    <row r="42" spans="1:15" x14ac:dyDescent="0.2">
      <c r="A42" t="s">
        <v>283</v>
      </c>
      <c r="O42" t="s">
        <v>284</v>
      </c>
    </row>
    <row r="43" spans="1:15" x14ac:dyDescent="0.2">
      <c r="A43" t="s">
        <v>285</v>
      </c>
      <c r="O43" t="s">
        <v>286</v>
      </c>
    </row>
    <row r="44" spans="1:15" x14ac:dyDescent="0.2">
      <c r="A44" t="s">
        <v>287</v>
      </c>
      <c r="O44" t="s">
        <v>288</v>
      </c>
    </row>
    <row r="45" spans="1:15" x14ac:dyDescent="0.2">
      <c r="A45" t="s">
        <v>289</v>
      </c>
      <c r="O45" t="s">
        <v>290</v>
      </c>
    </row>
    <row r="46" spans="1:15" x14ac:dyDescent="0.2">
      <c r="A46" t="s">
        <v>291</v>
      </c>
      <c r="O46" t="s">
        <v>292</v>
      </c>
    </row>
    <row r="47" spans="1:15" x14ac:dyDescent="0.2">
      <c r="A47" t="s">
        <v>293</v>
      </c>
      <c r="O47" t="s">
        <v>294</v>
      </c>
    </row>
    <row r="48" spans="1:15" x14ac:dyDescent="0.2">
      <c r="A48" t="s">
        <v>295</v>
      </c>
      <c r="O48" t="s">
        <v>296</v>
      </c>
    </row>
    <row r="49" spans="1:15" x14ac:dyDescent="0.2">
      <c r="A49" t="s">
        <v>297</v>
      </c>
      <c r="O49" t="s">
        <v>298</v>
      </c>
    </row>
    <row r="50" spans="1:15" x14ac:dyDescent="0.2">
      <c r="A50" t="s">
        <v>299</v>
      </c>
      <c r="O50" t="s">
        <v>300</v>
      </c>
    </row>
    <row r="51" spans="1:15" x14ac:dyDescent="0.2">
      <c r="A51" t="s">
        <v>301</v>
      </c>
      <c r="O51" t="s">
        <v>302</v>
      </c>
    </row>
    <row r="52" spans="1:15" x14ac:dyDescent="0.2">
      <c r="A52" t="s">
        <v>303</v>
      </c>
      <c r="O52" t="s">
        <v>304</v>
      </c>
    </row>
    <row r="53" spans="1:15" x14ac:dyDescent="0.2">
      <c r="A53" t="s">
        <v>305</v>
      </c>
      <c r="O53" t="s">
        <v>306</v>
      </c>
    </row>
    <row r="54" spans="1:15" x14ac:dyDescent="0.2">
      <c r="A54" t="s">
        <v>307</v>
      </c>
      <c r="O54" t="s">
        <v>308</v>
      </c>
    </row>
    <row r="55" spans="1:15" x14ac:dyDescent="0.2">
      <c r="A55" t="s">
        <v>309</v>
      </c>
      <c r="O55" t="s">
        <v>310</v>
      </c>
    </row>
    <row r="56" spans="1:15" x14ac:dyDescent="0.2">
      <c r="A56" t="s">
        <v>311</v>
      </c>
      <c r="O56" t="s">
        <v>312</v>
      </c>
    </row>
    <row r="57" spans="1:15" x14ac:dyDescent="0.2">
      <c r="A57" t="s">
        <v>313</v>
      </c>
      <c r="O57" t="s">
        <v>314</v>
      </c>
    </row>
    <row r="58" spans="1:15" x14ac:dyDescent="0.2">
      <c r="A58" t="s">
        <v>315</v>
      </c>
      <c r="O58" t="s">
        <v>316</v>
      </c>
    </row>
    <row r="59" spans="1:15" x14ac:dyDescent="0.2">
      <c r="A59" t="s">
        <v>317</v>
      </c>
      <c r="O59" t="s">
        <v>318</v>
      </c>
    </row>
    <row r="60" spans="1:15" x14ac:dyDescent="0.2">
      <c r="A60" t="s">
        <v>319</v>
      </c>
      <c r="O60" t="s">
        <v>320</v>
      </c>
    </row>
    <row r="61" spans="1:15" x14ac:dyDescent="0.2">
      <c r="A61" t="s">
        <v>321</v>
      </c>
      <c r="O61" t="s">
        <v>322</v>
      </c>
    </row>
    <row r="62" spans="1:15" x14ac:dyDescent="0.2">
      <c r="A62" t="s">
        <v>316</v>
      </c>
      <c r="O62" t="s">
        <v>323</v>
      </c>
    </row>
    <row r="63" spans="1:15" x14ac:dyDescent="0.2">
      <c r="A63" t="s">
        <v>324</v>
      </c>
      <c r="O63" t="s">
        <v>325</v>
      </c>
    </row>
    <row r="64" spans="1:15" x14ac:dyDescent="0.2">
      <c r="A64" t="s">
        <v>326</v>
      </c>
      <c r="O64" t="s">
        <v>327</v>
      </c>
    </row>
    <row r="65" spans="1:15" x14ac:dyDescent="0.2">
      <c r="A65" t="s">
        <v>328</v>
      </c>
      <c r="O65" t="s">
        <v>329</v>
      </c>
    </row>
    <row r="66" spans="1:15" x14ac:dyDescent="0.2">
      <c r="A66" t="s">
        <v>330</v>
      </c>
      <c r="O66" t="s">
        <v>331</v>
      </c>
    </row>
    <row r="67" spans="1:15" x14ac:dyDescent="0.2">
      <c r="A67" t="s">
        <v>332</v>
      </c>
      <c r="O67" t="s">
        <v>333</v>
      </c>
    </row>
    <row r="68" spans="1:15" x14ac:dyDescent="0.2">
      <c r="A68" t="s">
        <v>334</v>
      </c>
      <c r="O68" t="s">
        <v>335</v>
      </c>
    </row>
    <row r="69" spans="1:15" x14ac:dyDescent="0.2">
      <c r="A69" t="s">
        <v>336</v>
      </c>
      <c r="O69" t="s">
        <v>337</v>
      </c>
    </row>
    <row r="70" spans="1:15" x14ac:dyDescent="0.2">
      <c r="A70" t="s">
        <v>338</v>
      </c>
      <c r="O70" t="s">
        <v>339</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618A3F-4355-0D45-80A8-99ABED04A196}">
  <sheetPr codeName="Sheet3"/>
  <dimension ref="A1:Y15"/>
  <sheetViews>
    <sheetView tabSelected="1" topLeftCell="A5" zoomScale="106" workbookViewId="0">
      <selection activeCell="E2" sqref="E2"/>
    </sheetView>
  </sheetViews>
  <sheetFormatPr baseColWidth="10" defaultColWidth="11.5" defaultRowHeight="15" x14ac:dyDescent="0.2"/>
  <cols>
    <col min="1" max="1" width="17.5" bestFit="1" customWidth="1"/>
    <col min="2" max="2" width="15.6640625" bestFit="1" customWidth="1"/>
    <col min="3" max="3" width="18.83203125" bestFit="1" customWidth="1"/>
    <col min="4" max="4" width="22" bestFit="1" customWidth="1"/>
    <col min="5" max="7" width="9.83203125" bestFit="1" customWidth="1"/>
    <col min="8" max="8" width="27" bestFit="1" customWidth="1"/>
    <col min="9" max="9" width="16.1640625" customWidth="1"/>
    <col min="10" max="10" width="16" customWidth="1"/>
    <col min="11" max="11" width="30.83203125" bestFit="1" customWidth="1"/>
    <col min="12" max="12" width="24.6640625" customWidth="1"/>
    <col min="13" max="13" width="27.1640625" bestFit="1" customWidth="1"/>
    <col min="14" max="14" width="22" bestFit="1" customWidth="1"/>
    <col min="15" max="15" width="22.6640625" bestFit="1" customWidth="1"/>
    <col min="16" max="16" width="15.5" bestFit="1" customWidth="1"/>
    <col min="17" max="17" width="20" bestFit="1" customWidth="1"/>
    <col min="18" max="18" width="18" bestFit="1" customWidth="1"/>
    <col min="19" max="19" width="20.5" bestFit="1" customWidth="1"/>
    <col min="20" max="20" width="15" bestFit="1" customWidth="1"/>
    <col min="21" max="21" width="22" customWidth="1"/>
    <col min="22" max="23" width="10" bestFit="1" customWidth="1"/>
    <col min="24" max="24" width="13.33203125" bestFit="1" customWidth="1"/>
    <col min="25" max="25" width="14.33203125" customWidth="1"/>
  </cols>
  <sheetData>
    <row r="1" spans="1:25" x14ac:dyDescent="0.2">
      <c r="A1" s="8" t="s">
        <v>340</v>
      </c>
      <c r="B1" s="4" t="s">
        <v>341</v>
      </c>
      <c r="C1" s="4" t="s">
        <v>342</v>
      </c>
      <c r="D1" s="4" t="s">
        <v>3</v>
      </c>
      <c r="E1" s="1" t="s">
        <v>5</v>
      </c>
      <c r="F1" s="1" t="s">
        <v>7</v>
      </c>
      <c r="G1" s="1" t="s">
        <v>9</v>
      </c>
      <c r="H1" s="1" t="s">
        <v>11</v>
      </c>
      <c r="I1" s="1" t="s">
        <v>14</v>
      </c>
      <c r="J1" s="1" t="s">
        <v>16</v>
      </c>
      <c r="K1" s="1" t="s">
        <v>18</v>
      </c>
      <c r="L1" s="1" t="s">
        <v>20</v>
      </c>
      <c r="M1" s="1" t="s">
        <v>22</v>
      </c>
      <c r="N1" s="1" t="s">
        <v>24</v>
      </c>
      <c r="O1" s="1" t="s">
        <v>26</v>
      </c>
      <c r="P1" s="1" t="s">
        <v>28</v>
      </c>
      <c r="Q1" s="1" t="s">
        <v>30</v>
      </c>
      <c r="R1" s="1" t="s">
        <v>32</v>
      </c>
      <c r="S1" s="1" t="s">
        <v>34</v>
      </c>
      <c r="T1" s="1" t="s">
        <v>36</v>
      </c>
      <c r="U1" s="1" t="s">
        <v>38</v>
      </c>
      <c r="V1" s="1" t="s">
        <v>40</v>
      </c>
      <c r="W1" s="1" t="s">
        <v>42</v>
      </c>
      <c r="X1" s="1" t="s">
        <v>44</v>
      </c>
      <c r="Y1" s="1" t="s">
        <v>46</v>
      </c>
    </row>
    <row r="2" spans="1:25" ht="32" x14ac:dyDescent="0.2">
      <c r="A2" s="6" t="s">
        <v>343</v>
      </c>
      <c r="B2" s="6" t="s">
        <v>344</v>
      </c>
      <c r="C2" s="7">
        <v>45307</v>
      </c>
      <c r="D2" s="7"/>
      <c r="E2" s="6"/>
      <c r="F2" s="6"/>
      <c r="G2" s="6"/>
      <c r="H2" s="6"/>
      <c r="I2" s="5" t="s">
        <v>345</v>
      </c>
      <c r="J2" s="6" t="s">
        <v>144</v>
      </c>
      <c r="K2" s="6"/>
      <c r="L2" s="5" t="s">
        <v>346</v>
      </c>
      <c r="M2" s="6"/>
      <c r="N2" s="6"/>
      <c r="O2" s="6"/>
      <c r="P2" s="6"/>
      <c r="Q2" s="6"/>
      <c r="R2" s="6"/>
      <c r="S2" s="6"/>
      <c r="T2" s="6"/>
      <c r="U2" s="6"/>
      <c r="V2" s="6"/>
      <c r="W2" s="6"/>
      <c r="X2" s="6"/>
      <c r="Y2" s="5" t="s">
        <v>347</v>
      </c>
    </row>
    <row r="3" spans="1:25" ht="64" x14ac:dyDescent="0.2">
      <c r="A3" s="6" t="s">
        <v>348</v>
      </c>
      <c r="B3" s="6" t="s">
        <v>349</v>
      </c>
      <c r="C3" s="7">
        <v>45327</v>
      </c>
      <c r="D3" s="7" t="s">
        <v>305</v>
      </c>
      <c r="E3" s="6"/>
      <c r="F3" s="6"/>
      <c r="G3" s="6"/>
      <c r="H3" s="6"/>
      <c r="I3" s="6" t="s">
        <v>207</v>
      </c>
      <c r="J3" s="5"/>
      <c r="K3" s="6"/>
      <c r="L3" s="6"/>
      <c r="M3" s="6"/>
      <c r="N3" s="6" t="s">
        <v>117</v>
      </c>
      <c r="O3" s="6"/>
      <c r="P3" s="6"/>
      <c r="Q3" s="5" t="s">
        <v>350</v>
      </c>
      <c r="R3" s="6"/>
      <c r="S3" s="6"/>
      <c r="T3" s="6"/>
      <c r="U3" s="6"/>
      <c r="V3" s="6"/>
      <c r="W3" s="6"/>
      <c r="X3" s="6"/>
      <c r="Y3" s="6" t="s">
        <v>88</v>
      </c>
    </row>
    <row r="4" spans="1:25" ht="16" x14ac:dyDescent="0.2">
      <c r="A4" s="6" t="s">
        <v>351</v>
      </c>
      <c r="B4" s="6" t="s">
        <v>352</v>
      </c>
      <c r="C4" s="7">
        <v>45364</v>
      </c>
      <c r="D4" s="7" t="s">
        <v>214</v>
      </c>
      <c r="E4" s="6"/>
      <c r="F4" s="6"/>
      <c r="G4" s="6"/>
      <c r="H4" s="6" t="s">
        <v>52</v>
      </c>
      <c r="I4" s="6" t="s">
        <v>212</v>
      </c>
      <c r="J4" s="6" t="s">
        <v>156</v>
      </c>
      <c r="K4" s="6"/>
      <c r="L4" s="6"/>
      <c r="M4" s="6"/>
      <c r="N4" s="6"/>
      <c r="O4" s="6"/>
      <c r="P4" s="6"/>
      <c r="Q4" s="6"/>
      <c r="R4" s="6"/>
      <c r="S4" s="6"/>
      <c r="T4" s="6"/>
      <c r="U4" s="6"/>
      <c r="V4" s="6"/>
      <c r="W4" s="6"/>
      <c r="X4" s="6" t="s">
        <v>67</v>
      </c>
      <c r="Y4" s="5" t="s">
        <v>88</v>
      </c>
    </row>
    <row r="5" spans="1:25" ht="48" x14ac:dyDescent="0.2">
      <c r="A5" s="6" t="s">
        <v>353</v>
      </c>
      <c r="B5" s="6" t="s">
        <v>354</v>
      </c>
      <c r="C5" s="7">
        <v>45349</v>
      </c>
      <c r="D5" s="7" t="s">
        <v>214</v>
      </c>
      <c r="E5" s="6"/>
      <c r="F5" s="6" t="s">
        <v>91</v>
      </c>
      <c r="G5" s="6"/>
      <c r="H5" s="6" t="s">
        <v>73</v>
      </c>
      <c r="I5" s="6"/>
      <c r="J5" s="6"/>
      <c r="K5" s="6" t="s">
        <v>55</v>
      </c>
      <c r="L5" s="6" t="s">
        <v>56</v>
      </c>
      <c r="M5" s="6" t="s">
        <v>57</v>
      </c>
      <c r="N5" s="6"/>
      <c r="O5" s="6"/>
      <c r="P5" s="6"/>
      <c r="Q5" s="5" t="s">
        <v>355</v>
      </c>
      <c r="R5" s="5" t="s">
        <v>356</v>
      </c>
      <c r="S5" s="6"/>
      <c r="T5" s="6"/>
      <c r="U5" s="6"/>
      <c r="V5" s="6"/>
      <c r="W5" s="6"/>
      <c r="X5" s="6" t="s">
        <v>67</v>
      </c>
      <c r="Y5" s="6" t="s">
        <v>88</v>
      </c>
    </row>
    <row r="6" spans="1:25" ht="64" x14ac:dyDescent="0.2">
      <c r="A6" s="6" t="s">
        <v>357</v>
      </c>
      <c r="B6" s="6" t="s">
        <v>358</v>
      </c>
      <c r="C6" s="7">
        <v>45338</v>
      </c>
      <c r="D6" s="7" t="s">
        <v>214</v>
      </c>
      <c r="E6" s="6"/>
      <c r="F6" s="6"/>
      <c r="G6" s="6"/>
      <c r="H6" s="6"/>
      <c r="I6" s="6"/>
      <c r="J6" s="5" t="s">
        <v>359</v>
      </c>
      <c r="K6" s="6"/>
      <c r="L6" s="6" t="s">
        <v>56</v>
      </c>
      <c r="M6" s="5" t="s">
        <v>360</v>
      </c>
      <c r="N6" s="5" t="s">
        <v>361</v>
      </c>
      <c r="O6" s="6"/>
      <c r="P6" s="6"/>
      <c r="Q6" s="5"/>
      <c r="R6" s="5" t="s">
        <v>362</v>
      </c>
      <c r="S6" s="6"/>
      <c r="T6" s="6"/>
      <c r="U6" s="6"/>
      <c r="V6" s="6"/>
      <c r="W6" s="6"/>
      <c r="X6" s="6"/>
      <c r="Y6" s="6"/>
    </row>
    <row r="7" spans="1:25" ht="64" x14ac:dyDescent="0.2">
      <c r="A7" s="6" t="s">
        <v>363</v>
      </c>
      <c r="B7" s="6" t="s">
        <v>364</v>
      </c>
      <c r="C7" s="7">
        <v>45527</v>
      </c>
      <c r="D7" s="7" t="s">
        <v>194</v>
      </c>
      <c r="E7" s="6"/>
      <c r="F7" s="6" t="s">
        <v>91</v>
      </c>
      <c r="G7" s="6"/>
      <c r="H7" s="6"/>
      <c r="I7" s="5" t="s">
        <v>365</v>
      </c>
      <c r="J7" s="5" t="s">
        <v>366</v>
      </c>
      <c r="K7" s="6"/>
      <c r="L7" s="6"/>
      <c r="M7" s="5" t="s">
        <v>367</v>
      </c>
      <c r="N7" s="5" t="s">
        <v>368</v>
      </c>
      <c r="O7" s="6"/>
      <c r="P7" s="6"/>
      <c r="Q7" s="5" t="s">
        <v>369</v>
      </c>
      <c r="R7" s="5" t="s">
        <v>370</v>
      </c>
      <c r="S7" s="6" t="s">
        <v>63</v>
      </c>
      <c r="T7" s="5" t="s">
        <v>371</v>
      </c>
      <c r="U7" s="6"/>
      <c r="V7" s="6"/>
      <c r="W7" s="6"/>
      <c r="X7" s="6" t="s">
        <v>67</v>
      </c>
      <c r="Y7" s="5" t="s">
        <v>347</v>
      </c>
    </row>
    <row r="8" spans="1:25" ht="32" x14ac:dyDescent="0.2">
      <c r="A8" s="6" t="s">
        <v>372</v>
      </c>
      <c r="B8" s="6" t="s">
        <v>373</v>
      </c>
      <c r="C8" s="7">
        <v>45531</v>
      </c>
      <c r="D8" s="7" t="s">
        <v>182</v>
      </c>
      <c r="E8" s="6"/>
      <c r="F8" s="6"/>
      <c r="G8" s="6"/>
      <c r="H8" s="6"/>
      <c r="I8" s="6" t="s">
        <v>184</v>
      </c>
      <c r="J8" s="6" t="s">
        <v>144</v>
      </c>
      <c r="K8" s="6"/>
      <c r="L8" s="6" t="s">
        <v>56</v>
      </c>
      <c r="M8" s="6" t="s">
        <v>57</v>
      </c>
      <c r="N8" s="6"/>
      <c r="O8" s="6" t="s">
        <v>59</v>
      </c>
      <c r="P8" s="6"/>
      <c r="Q8" s="6"/>
      <c r="R8" s="6"/>
      <c r="S8" s="6"/>
      <c r="T8" s="6"/>
      <c r="U8" s="6"/>
      <c r="V8" s="6"/>
      <c r="W8" s="6"/>
      <c r="X8" s="6"/>
      <c r="Y8" s="5" t="s">
        <v>347</v>
      </c>
    </row>
    <row r="9" spans="1:25" ht="48" x14ac:dyDescent="0.2">
      <c r="A9" s="6" t="s">
        <v>374</v>
      </c>
      <c r="B9" s="6" t="s">
        <v>375</v>
      </c>
      <c r="C9" s="7">
        <v>45538</v>
      </c>
      <c r="D9" s="7"/>
      <c r="E9" s="6"/>
      <c r="F9" s="6"/>
      <c r="G9" s="6"/>
      <c r="H9" s="6" t="s">
        <v>73</v>
      </c>
      <c r="I9" s="6"/>
      <c r="J9" s="6"/>
      <c r="K9" s="5" t="s">
        <v>114</v>
      </c>
      <c r="L9" s="6" t="s">
        <v>56</v>
      </c>
      <c r="M9" s="6"/>
      <c r="N9" s="5" t="s">
        <v>376</v>
      </c>
      <c r="O9" s="6"/>
      <c r="P9" s="6"/>
      <c r="Q9" s="6"/>
      <c r="R9" s="6"/>
      <c r="S9" s="6"/>
      <c r="T9" s="6"/>
      <c r="U9" s="6"/>
      <c r="V9" s="6"/>
      <c r="W9" s="6"/>
      <c r="X9" s="6"/>
      <c r="Y9" s="5" t="s">
        <v>347</v>
      </c>
    </row>
    <row r="10" spans="1:25" ht="48" x14ac:dyDescent="0.2">
      <c r="A10" s="6" t="s">
        <v>377</v>
      </c>
      <c r="B10" s="6" t="s">
        <v>378</v>
      </c>
      <c r="C10" s="7">
        <v>45540</v>
      </c>
      <c r="D10" s="7" t="s">
        <v>278</v>
      </c>
      <c r="E10" s="6"/>
      <c r="F10" s="6"/>
      <c r="G10" s="6"/>
      <c r="H10" s="6" t="s">
        <v>73</v>
      </c>
      <c r="I10" s="6"/>
      <c r="J10" s="6"/>
      <c r="K10" s="6"/>
      <c r="L10" s="6"/>
      <c r="M10" s="6" t="s">
        <v>57</v>
      </c>
      <c r="N10" s="5" t="s">
        <v>379</v>
      </c>
      <c r="O10" s="6" t="s">
        <v>147</v>
      </c>
      <c r="P10" s="6"/>
      <c r="Q10" s="6"/>
      <c r="R10" s="6"/>
      <c r="S10" s="6" t="s">
        <v>104</v>
      </c>
      <c r="T10" s="6"/>
      <c r="U10" s="6"/>
      <c r="V10" s="6" t="s">
        <v>139</v>
      </c>
      <c r="W10" s="6"/>
      <c r="X10" s="6"/>
      <c r="Y10" s="6"/>
    </row>
    <row r="11" spans="1:25" ht="128" x14ac:dyDescent="0.2">
      <c r="A11" s="6" t="s">
        <v>468</v>
      </c>
      <c r="B11" s="6" t="s">
        <v>467</v>
      </c>
      <c r="C11" s="7">
        <v>45555</v>
      </c>
      <c r="D11" s="7" t="s">
        <v>173</v>
      </c>
      <c r="E11" s="6"/>
      <c r="F11" s="6"/>
      <c r="G11" s="6"/>
      <c r="H11" s="6" t="s">
        <v>73</v>
      </c>
      <c r="I11" s="5" t="s">
        <v>479</v>
      </c>
      <c r="J11" s="6" t="s">
        <v>191</v>
      </c>
      <c r="K11" s="5" t="s">
        <v>475</v>
      </c>
      <c r="L11" s="6" t="s">
        <v>56</v>
      </c>
      <c r="M11" s="6" t="s">
        <v>57</v>
      </c>
      <c r="N11" s="5" t="s">
        <v>481</v>
      </c>
      <c r="O11" s="5" t="s">
        <v>480</v>
      </c>
      <c r="P11" s="5" t="s">
        <v>482</v>
      </c>
      <c r="Q11" s="5" t="s">
        <v>478</v>
      </c>
      <c r="R11" s="6"/>
      <c r="S11" s="6" t="s">
        <v>63</v>
      </c>
      <c r="T11" s="6"/>
      <c r="U11" s="5" t="s">
        <v>161</v>
      </c>
      <c r="V11" s="6" t="s">
        <v>139</v>
      </c>
      <c r="W11" s="6"/>
      <c r="X11" s="5" t="s">
        <v>471</v>
      </c>
      <c r="Y11" s="6"/>
    </row>
    <row r="12" spans="1:25" ht="64" x14ac:dyDescent="0.2">
      <c r="A12" s="6" t="s">
        <v>469</v>
      </c>
      <c r="B12" s="6" t="s">
        <v>470</v>
      </c>
      <c r="C12" s="7">
        <v>45546</v>
      </c>
      <c r="D12" s="7" t="s">
        <v>188</v>
      </c>
      <c r="E12" s="6"/>
      <c r="F12" s="6" t="s">
        <v>91</v>
      </c>
      <c r="G12" s="6"/>
      <c r="H12" s="6" t="s">
        <v>73</v>
      </c>
      <c r="I12" s="6"/>
      <c r="J12" s="6"/>
      <c r="K12" s="6"/>
      <c r="L12" s="6" t="s">
        <v>56</v>
      </c>
      <c r="M12" s="5" t="s">
        <v>484</v>
      </c>
      <c r="N12" s="5" t="s">
        <v>481</v>
      </c>
      <c r="O12" s="5" t="s">
        <v>485</v>
      </c>
      <c r="P12" s="6"/>
      <c r="Q12" s="6"/>
      <c r="R12" s="6"/>
      <c r="S12" s="6"/>
      <c r="T12" s="6"/>
      <c r="U12" s="6"/>
      <c r="V12" s="6"/>
      <c r="W12" s="6" t="s">
        <v>91</v>
      </c>
      <c r="X12" s="5"/>
      <c r="Y12" s="6"/>
    </row>
    <row r="13" spans="1:25" ht="48" x14ac:dyDescent="0.2">
      <c r="A13" s="6" t="s">
        <v>488</v>
      </c>
      <c r="B13" s="6" t="s">
        <v>358</v>
      </c>
      <c r="C13" s="7">
        <v>45562</v>
      </c>
      <c r="D13" s="7" t="s">
        <v>214</v>
      </c>
      <c r="E13" s="6"/>
      <c r="F13" s="6"/>
      <c r="G13" s="6"/>
      <c r="H13" s="6"/>
      <c r="I13" s="5" t="s">
        <v>492</v>
      </c>
      <c r="J13" s="6" t="s">
        <v>144</v>
      </c>
      <c r="K13" s="6" t="s">
        <v>132</v>
      </c>
      <c r="L13" s="5" t="s">
        <v>489</v>
      </c>
      <c r="M13" s="5" t="s">
        <v>493</v>
      </c>
      <c r="N13" s="6" t="s">
        <v>135</v>
      </c>
      <c r="O13" s="6" t="s">
        <v>100</v>
      </c>
      <c r="P13" s="6"/>
      <c r="Q13" s="6"/>
      <c r="R13" s="5" t="s">
        <v>494</v>
      </c>
      <c r="S13" s="6"/>
      <c r="T13" s="6"/>
      <c r="U13" s="6" t="s">
        <v>85</v>
      </c>
      <c r="V13" s="6"/>
      <c r="W13" s="6"/>
      <c r="X13" s="6"/>
      <c r="Y13" s="6"/>
    </row>
    <row r="14" spans="1:25" ht="64" x14ac:dyDescent="0.2">
      <c r="A14" s="6" t="s">
        <v>496</v>
      </c>
      <c r="B14" s="6" t="s">
        <v>495</v>
      </c>
      <c r="C14" s="7">
        <v>45566</v>
      </c>
      <c r="D14" s="7" t="s">
        <v>188</v>
      </c>
      <c r="E14" s="6"/>
      <c r="F14" s="6"/>
      <c r="G14" s="6"/>
      <c r="H14" s="6" t="s">
        <v>73</v>
      </c>
      <c r="I14" s="6"/>
      <c r="J14" s="6"/>
      <c r="K14" s="5" t="s">
        <v>498</v>
      </c>
      <c r="L14" s="5" t="s">
        <v>346</v>
      </c>
      <c r="M14" s="6" t="s">
        <v>116</v>
      </c>
      <c r="N14" s="5" t="s">
        <v>481</v>
      </c>
      <c r="O14" s="5" t="s">
        <v>502</v>
      </c>
      <c r="P14" s="6"/>
      <c r="Q14" s="6"/>
      <c r="R14" s="6"/>
      <c r="S14" s="6"/>
      <c r="T14" s="6"/>
      <c r="U14" s="5" t="s">
        <v>497</v>
      </c>
      <c r="V14" s="6" t="s">
        <v>139</v>
      </c>
      <c r="W14" s="6"/>
      <c r="X14" s="6"/>
      <c r="Y14" s="6"/>
    </row>
    <row r="15" spans="1:25" ht="32" x14ac:dyDescent="0.2">
      <c r="A15" s="6" t="s">
        <v>499</v>
      </c>
      <c r="B15" s="6" t="s">
        <v>500</v>
      </c>
      <c r="C15" s="7">
        <v>45572</v>
      </c>
      <c r="D15" s="7" t="s">
        <v>250</v>
      </c>
      <c r="E15" s="6"/>
      <c r="F15" s="6"/>
      <c r="G15" s="6"/>
      <c r="H15" s="6"/>
      <c r="I15" s="6" t="s">
        <v>212</v>
      </c>
      <c r="J15" s="6"/>
      <c r="K15" s="6"/>
      <c r="L15" s="5" t="s">
        <v>503</v>
      </c>
      <c r="M15" s="6"/>
      <c r="N15" s="6"/>
      <c r="O15" s="6"/>
      <c r="P15" s="6"/>
      <c r="Q15" s="6"/>
      <c r="R15" s="5" t="s">
        <v>501</v>
      </c>
      <c r="S15" s="6"/>
      <c r="T15" s="6"/>
      <c r="U15" s="6" t="s">
        <v>151</v>
      </c>
      <c r="V15" s="6" t="s">
        <v>139</v>
      </c>
      <c r="W15" s="6"/>
      <c r="X15" s="6"/>
      <c r="Y15" s="6"/>
    </row>
  </sheetData>
  <dataValidations count="22">
    <dataValidation type="list" allowBlank="1" showInputMessage="1" showErrorMessage="1" sqref="L2:L15" xr:uid="{32440826-8F12-7C4F-8595-F3D548D76984}">
      <formula1>INDIRECT("DefaultEntries!DefEntries[CF-05]")</formula1>
    </dataValidation>
    <dataValidation type="list" allowBlank="1" showInputMessage="1" showErrorMessage="1" sqref="D2:D15" xr:uid="{88CFB2AC-FED1-F94F-AEE5-D825D926BFAF}">
      <formula1>INDIRECT("DefaultEntries!DefEntries[TL-01]")</formula1>
    </dataValidation>
    <dataValidation type="list" allowBlank="1" showInputMessage="1" showErrorMessage="1" sqref="E2:E15" xr:uid="{DAF167F1-EA5B-3041-9F6D-D7A255F044C5}">
      <formula1>INDIRECT("DefaultEntries!DefEntries[G-01]")</formula1>
    </dataValidation>
    <dataValidation type="list" allowBlank="1" showInputMessage="1" showErrorMessage="1" sqref="F2:F15" xr:uid="{E9F29784-C5D4-FA4B-9148-8BBCDF3F7E3C}">
      <formula1>INDIRECT("DefaultEntries!DefEntries[U-01]")</formula1>
    </dataValidation>
    <dataValidation type="list" allowBlank="1" showInputMessage="1" showErrorMessage="1" sqref="G2:G15" xr:uid="{88FCE2D7-F61B-034C-9DB6-1AB6B8EFD3E9}">
      <formula1>INDIRECT("DefaultEntries!DefEntries[U-02]")</formula1>
    </dataValidation>
    <dataValidation type="list" allowBlank="1" showInputMessage="1" showErrorMessage="1" sqref="H2:H15" xr:uid="{0ACE9052-F496-F546-BC7A-F763D8A359ED}">
      <formula1>INDIRECT("DefaultEntries!DefEntries[U-03]")</formula1>
    </dataValidation>
    <dataValidation type="list" allowBlank="1" showInputMessage="1" showErrorMessage="1" sqref="I2:I15" xr:uid="{E2A7A0F5-6593-BC47-9773-396A27015BCD}">
      <formula1>INDIRECT("DefaultEntries!DefEntries[CF-01]")</formula1>
    </dataValidation>
    <dataValidation type="list" allowBlank="1" showInputMessage="1" showErrorMessage="1" sqref="J2:J15" xr:uid="{A2316CFC-1CB0-3C44-B365-29D7E58090F1}">
      <formula1>INDIRECT("DefaultEntries!DefEntries[CF-02]")</formula1>
    </dataValidation>
    <dataValidation type="list" allowBlank="1" showInputMessage="1" showErrorMessage="1" sqref="K2:K15" xr:uid="{C2E91601-0779-1246-BF1D-399B9F4764EA}">
      <formula1>INDIRECT("DefaultEntries!DefEntries[CF-04]")</formula1>
    </dataValidation>
    <dataValidation type="list" allowBlank="1" showInputMessage="1" showErrorMessage="1" sqref="M2:M15" xr:uid="{4D35737E-9711-E249-83D0-BE89FEC9BDCE}">
      <formula1>INDIRECT("DefaultEntries!DefEntries[CF-06]")</formula1>
    </dataValidation>
    <dataValidation type="list" allowBlank="1" showInputMessage="1" showErrorMessage="1" sqref="N2:N15" xr:uid="{E029C76C-4C34-E24E-8D20-68CD4CBFA136}">
      <formula1>INDIRECT("DefaultEntries!DefEntries[CF-07]")</formula1>
    </dataValidation>
    <dataValidation type="list" allowBlank="1" showInputMessage="1" showErrorMessage="1" sqref="O2:O15" xr:uid="{C177589C-F04D-7B42-B70C-B332BD266C0B}">
      <formula1>INDIRECT("DefaultEntries!DefEntries[C-01]")</formula1>
    </dataValidation>
    <dataValidation type="list" allowBlank="1" showInputMessage="1" showErrorMessage="1" sqref="P2:P15" xr:uid="{ABA66DF5-8C73-7D4C-B629-9D8695872470}">
      <formula1>INDIRECT("DefaultEntries!DefEntries[C-02]")</formula1>
    </dataValidation>
    <dataValidation type="list" allowBlank="1" showInputMessage="1" showErrorMessage="1" sqref="Q2:Q15" xr:uid="{1D318679-E19A-E44F-8B23-DA9128D6CF77}">
      <formula1>INDIRECT("DefaultEntries!DefEntries[EF-01]")</formula1>
    </dataValidation>
    <dataValidation type="list" allowBlank="1" showInputMessage="1" showErrorMessage="1" sqref="R2:R15" xr:uid="{4C94B304-0DBA-CC4A-A6DA-5B4FFB3D1C56}">
      <formula1>INDIRECT("DefaultEntries!DefEntries[EF-02]")</formula1>
    </dataValidation>
    <dataValidation type="list" allowBlank="1" showInputMessage="1" showErrorMessage="1" sqref="S2:S15" xr:uid="{F947ED65-9EE3-7D4E-B6F2-1934C5348A96}">
      <formula1>INDIRECT("DefaultEntries!DefEntries[EF-03]")</formula1>
    </dataValidation>
    <dataValidation type="list" allowBlank="1" showInputMessage="1" showErrorMessage="1" sqref="T2:T15" xr:uid="{282DBBB4-A87E-C549-9654-C261B3D976BA}">
      <formula1>INDIRECT("DefaultEntries!DefEntries[EF-05]")</formula1>
    </dataValidation>
    <dataValidation type="list" allowBlank="1" showInputMessage="1" showErrorMessage="1" sqref="U2:U15" xr:uid="{96FF0C74-D1C9-2545-ABDC-35D29165831C}">
      <formula1>INDIRECT("DefaultEntries!DefEntries[EF-06]")</formula1>
    </dataValidation>
    <dataValidation type="list" allowBlank="1" showInputMessage="1" showErrorMessage="1" sqref="V2:V15" xr:uid="{ED2BEC29-D0CA-234C-8D56-C7CF4E6E20B9}">
      <formula1>INDIRECT("DefaultEntries!DefEntries[IT-01]")</formula1>
    </dataValidation>
    <dataValidation type="list" allowBlank="1" showInputMessage="1" showErrorMessage="1" sqref="W2:W15" xr:uid="{BA7432EA-55E2-6840-B685-E31ECC340979}">
      <formula1>INDIRECT("DefaultEntries!DefEntries[IT-02]")</formula1>
    </dataValidation>
    <dataValidation type="list" allowBlank="1" showInputMessage="1" showErrorMessage="1" sqref="X2:X15" xr:uid="{4499452D-560B-A343-9BF9-57F2EA71BA91}">
      <formula1>INDIRECT("DefaultEntries!DefEntries[IT-03]")</formula1>
    </dataValidation>
    <dataValidation type="list" allowBlank="1" showInputMessage="1" showErrorMessage="1" sqref="Y2:Y15" xr:uid="{4543BBB8-52DC-194B-A948-EC66777A8A1E}">
      <formula1>INDIRECT("DefaultEntries!DefEntries[IT-04]")</formula1>
    </dataValidation>
  </dataValidations>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51961C-0350-E543-A384-9214808FA9D6}">
  <dimension ref="A1:Y6"/>
  <sheetViews>
    <sheetView zoomScale="114" workbookViewId="0">
      <selection activeCell="A2" sqref="A2:A5"/>
    </sheetView>
  </sheetViews>
  <sheetFormatPr baseColWidth="10" defaultColWidth="11.5" defaultRowHeight="15" x14ac:dyDescent="0.2"/>
  <cols>
    <col min="1" max="1" width="13.83203125" bestFit="1" customWidth="1"/>
    <col min="2" max="2" width="17.5" bestFit="1" customWidth="1"/>
    <col min="3" max="3" width="15.6640625" bestFit="1" customWidth="1"/>
    <col min="4" max="4" width="13.83203125" bestFit="1" customWidth="1"/>
    <col min="5" max="5" width="19.5" bestFit="1" customWidth="1"/>
    <col min="6" max="6" width="13.1640625" bestFit="1" customWidth="1"/>
    <col min="7" max="7" width="18.33203125" bestFit="1" customWidth="1"/>
    <col min="8" max="8" width="17.6640625" bestFit="1" customWidth="1"/>
    <col min="9" max="9" width="13.5" bestFit="1" customWidth="1"/>
    <col min="10" max="10" width="24.1640625" bestFit="1" customWidth="1"/>
    <col min="11" max="11" width="22.5" bestFit="1" customWidth="1"/>
    <col min="12" max="12" width="14" bestFit="1" customWidth="1"/>
    <col min="13" max="13" width="17" bestFit="1" customWidth="1"/>
    <col min="15" max="15" width="13.33203125" bestFit="1" customWidth="1"/>
    <col min="16" max="16" width="25.33203125" customWidth="1"/>
  </cols>
  <sheetData>
    <row r="1" spans="1:25" ht="32" x14ac:dyDescent="0.2">
      <c r="A1" s="6" t="s">
        <v>340</v>
      </c>
      <c r="B1" s="6" t="s">
        <v>341</v>
      </c>
      <c r="C1" s="6" t="s">
        <v>342</v>
      </c>
      <c r="D1" s="6" t="s">
        <v>380</v>
      </c>
      <c r="E1" s="5" t="s">
        <v>381</v>
      </c>
      <c r="F1" s="6" t="s">
        <v>382</v>
      </c>
      <c r="G1" s="6" t="s">
        <v>383</v>
      </c>
      <c r="H1" s="6" t="s">
        <v>384</v>
      </c>
      <c r="I1" s="6" t="s">
        <v>385</v>
      </c>
      <c r="J1" s="5" t="s">
        <v>386</v>
      </c>
      <c r="K1" s="6" t="s">
        <v>387</v>
      </c>
      <c r="L1" s="6" t="s">
        <v>388</v>
      </c>
      <c r="M1" s="6" t="s">
        <v>118</v>
      </c>
      <c r="N1" s="6" t="s">
        <v>389</v>
      </c>
      <c r="O1" s="6" t="s">
        <v>390</v>
      </c>
      <c r="P1" s="6" t="s">
        <v>391</v>
      </c>
    </row>
    <row r="2" spans="1:25" x14ac:dyDescent="0.2">
      <c r="A2" s="6" t="s">
        <v>392</v>
      </c>
      <c r="B2" s="6" t="s">
        <v>393</v>
      </c>
      <c r="C2" s="7">
        <v>45357</v>
      </c>
      <c r="D2" s="6" t="s">
        <v>394</v>
      </c>
      <c r="E2" s="6" t="s">
        <v>395</v>
      </c>
      <c r="F2" s="6" t="s">
        <v>395</v>
      </c>
      <c r="G2" s="6" t="s">
        <v>395</v>
      </c>
      <c r="H2" s="6" t="s">
        <v>395</v>
      </c>
      <c r="I2" s="6" t="s">
        <v>395</v>
      </c>
      <c r="J2" s="6" t="s">
        <v>395</v>
      </c>
      <c r="K2" s="6" t="s">
        <v>396</v>
      </c>
      <c r="L2" s="6" t="s">
        <v>395</v>
      </c>
      <c r="M2" s="6"/>
      <c r="N2" s="6"/>
      <c r="O2" s="6"/>
      <c r="P2" s="6"/>
    </row>
    <row r="3" spans="1:25" x14ac:dyDescent="0.2">
      <c r="A3" s="6" t="s">
        <v>397</v>
      </c>
      <c r="B3" s="6" t="s">
        <v>398</v>
      </c>
      <c r="C3" s="7">
        <v>45322</v>
      </c>
      <c r="D3" s="6" t="s">
        <v>394</v>
      </c>
      <c r="E3" s="6"/>
      <c r="F3" s="6" t="s">
        <v>395</v>
      </c>
      <c r="G3" s="6" t="s">
        <v>395</v>
      </c>
      <c r="H3" s="6" t="s">
        <v>395</v>
      </c>
      <c r="I3" s="6" t="s">
        <v>395</v>
      </c>
      <c r="J3" s="6"/>
      <c r="K3" s="6"/>
      <c r="L3" s="6"/>
      <c r="M3" s="6" t="s">
        <v>395</v>
      </c>
      <c r="N3" s="6" t="s">
        <v>399</v>
      </c>
      <c r="O3" s="6" t="s">
        <v>400</v>
      </c>
      <c r="P3" s="6"/>
    </row>
    <row r="4" spans="1:25" x14ac:dyDescent="0.2">
      <c r="A4" s="6" t="s">
        <v>401</v>
      </c>
      <c r="B4" s="6" t="s">
        <v>364</v>
      </c>
      <c r="C4" s="7">
        <v>45527</v>
      </c>
      <c r="D4" s="6" t="s">
        <v>402</v>
      </c>
      <c r="E4" s="6"/>
      <c r="F4" s="6"/>
      <c r="G4" s="6" t="s">
        <v>395</v>
      </c>
      <c r="H4" s="6"/>
      <c r="I4" s="6"/>
      <c r="J4" s="6" t="s">
        <v>395</v>
      </c>
      <c r="K4" s="6"/>
      <c r="L4" s="6"/>
      <c r="M4" s="6"/>
      <c r="N4" s="6" t="s">
        <v>399</v>
      </c>
      <c r="O4" s="6" t="s">
        <v>400</v>
      </c>
      <c r="P4" s="6"/>
    </row>
    <row r="5" spans="1:25" ht="48" x14ac:dyDescent="0.2">
      <c r="A5" s="9" t="s">
        <v>403</v>
      </c>
      <c r="B5" s="10" t="s">
        <v>375</v>
      </c>
      <c r="C5" s="11">
        <v>45538</v>
      </c>
      <c r="D5" s="6"/>
      <c r="E5" s="6"/>
      <c r="F5" s="6" t="s">
        <v>395</v>
      </c>
      <c r="G5" s="6" t="s">
        <v>395</v>
      </c>
      <c r="H5" s="6" t="s">
        <v>395</v>
      </c>
      <c r="I5" s="6"/>
      <c r="J5" s="6"/>
      <c r="K5" s="6"/>
      <c r="L5" s="6"/>
      <c r="M5" s="6"/>
      <c r="N5" s="6"/>
      <c r="O5" s="6"/>
      <c r="P5" s="5" t="s">
        <v>404</v>
      </c>
    </row>
    <row r="6" spans="1:25" x14ac:dyDescent="0.2">
      <c r="A6" s="6"/>
      <c r="B6" s="7"/>
      <c r="C6" s="7"/>
      <c r="D6" s="6"/>
      <c r="E6" s="6"/>
      <c r="F6" s="6"/>
      <c r="G6" s="6"/>
      <c r="H6" s="6"/>
      <c r="I6" s="6"/>
      <c r="J6" s="6"/>
      <c r="K6" s="6"/>
      <c r="L6" s="6"/>
      <c r="M6" s="5"/>
      <c r="N6" s="6"/>
      <c r="O6" s="6"/>
      <c r="P6" s="6"/>
      <c r="Q6" s="5"/>
      <c r="R6" s="6"/>
      <c r="S6" s="6"/>
      <c r="T6" s="6"/>
      <c r="U6" s="6"/>
      <c r="V6" s="6"/>
      <c r="W6" s="6"/>
      <c r="X6" s="6"/>
      <c r="Y6" s="6"/>
    </row>
  </sheetData>
  <dataValidations count="22">
    <dataValidation type="list" allowBlank="1" showInputMessage="1" showErrorMessage="1" sqref="Y6" xr:uid="{4543BBB8-52DC-194B-A948-EC66777A8A1E}">
      <formula1>INDIRECT("DefaultEntries!DefEntries[IT-04]")</formula1>
    </dataValidation>
    <dataValidation type="list" allowBlank="1" showInputMessage="1" showErrorMessage="1" sqref="X6" xr:uid="{4499452D-560B-A343-9BF9-57F2EA71BA91}">
      <formula1>INDIRECT("DefaultEntries!DefEntries[IT-03]")</formula1>
    </dataValidation>
    <dataValidation type="list" allowBlank="1" showInputMessage="1" showErrorMessage="1" sqref="W6" xr:uid="{BA7432EA-55E2-6840-B685-E31ECC340979}">
      <formula1>INDIRECT("DefaultEntries!DefEntries[IT-02]")</formula1>
    </dataValidation>
    <dataValidation type="list" allowBlank="1" showInputMessage="1" showErrorMessage="1" sqref="V6" xr:uid="{ED2BEC29-D0CA-234C-8D56-C7CF4E6E20B9}">
      <formula1>INDIRECT("DefaultEntries!DefEntries[IT-01]")</formula1>
    </dataValidation>
    <dataValidation type="list" allowBlank="1" showInputMessage="1" showErrorMessage="1" sqref="U6" xr:uid="{96FF0C74-D1C9-2545-ABDC-35D29165831C}">
      <formula1>INDIRECT("DefaultEntries!DefEntries[EF-06]")</formula1>
    </dataValidation>
    <dataValidation type="list" allowBlank="1" showInputMessage="1" showErrorMessage="1" sqref="T6" xr:uid="{282DBBB4-A87E-C549-9654-C261B3D976BA}">
      <formula1>INDIRECT("DefaultEntries!DefEntries[EF-05]")</formula1>
    </dataValidation>
    <dataValidation type="list" allowBlank="1" showInputMessage="1" showErrorMessage="1" sqref="S6" xr:uid="{F947ED65-9EE3-7D4E-B6F2-1934C5348A96}">
      <formula1>INDIRECT("DefaultEntries!DefEntries[EF-03]")</formula1>
    </dataValidation>
    <dataValidation type="list" allowBlank="1" showInputMessage="1" showErrorMessage="1" sqref="R6" xr:uid="{4C94B304-0DBA-CC4A-A6DA-5B4FFB3D1C56}">
      <formula1>INDIRECT("DefaultEntries!DefEntries[EF-02]")</formula1>
    </dataValidation>
    <dataValidation type="list" allowBlank="1" showInputMessage="1" showErrorMessage="1" sqref="Q6" xr:uid="{1D318679-E19A-E44F-8B23-DA9128D6CF77}">
      <formula1>INDIRECT("DefaultEntries!DefEntries[EF-01]")</formula1>
    </dataValidation>
    <dataValidation type="list" allowBlank="1" showInputMessage="1" showErrorMessage="1" sqref="P6" xr:uid="{ABA66DF5-8C73-7D4C-B629-9D8695872470}">
      <formula1>INDIRECT("DefaultEntries!DefEntries[C-02]")</formula1>
    </dataValidation>
    <dataValidation type="list" allowBlank="1" showInputMessage="1" showErrorMessage="1" sqref="O6" xr:uid="{C177589C-F04D-7B42-B70C-B332BD266C0B}">
      <formula1>INDIRECT("DefaultEntries!DefEntries[C-01]")</formula1>
    </dataValidation>
    <dataValidation type="list" allowBlank="1" showInputMessage="1" showErrorMessage="1" sqref="N6" xr:uid="{E029C76C-4C34-E24E-8D20-68CD4CBFA136}">
      <formula1>INDIRECT("DefaultEntries!DefEntries[CF-07]")</formula1>
    </dataValidation>
    <dataValidation type="list" allowBlank="1" showInputMessage="1" showErrorMessage="1" sqref="M6" xr:uid="{4D35737E-9711-E249-83D0-BE89FEC9BDCE}">
      <formula1>INDIRECT("DefaultEntries!DefEntries[CF-06]")</formula1>
    </dataValidation>
    <dataValidation type="list" allowBlank="1" showInputMessage="1" showErrorMessage="1" sqref="K6" xr:uid="{C2E91601-0779-1246-BF1D-399B9F4764EA}">
      <formula1>INDIRECT("DefaultEntries!DefEntries[CF-04]")</formula1>
    </dataValidation>
    <dataValidation type="list" allowBlank="1" showInputMessage="1" showErrorMessage="1" sqref="J6" xr:uid="{A2316CFC-1CB0-3C44-B365-29D7E58090F1}">
      <formula1>INDIRECT("DefaultEntries!DefEntries[CF-02]")</formula1>
    </dataValidation>
    <dataValidation type="list" allowBlank="1" showInputMessage="1" showErrorMessage="1" sqref="H6:I6" xr:uid="{E2A7A0F5-6593-BC47-9773-396A27015BCD}">
      <formula1>INDIRECT("DefaultEntries!DefEntries[CF-01]")</formula1>
    </dataValidation>
    <dataValidation type="list" allowBlank="1" showInputMessage="1" showErrorMessage="1" sqref="G6" xr:uid="{0ACE9052-F496-F546-BC7A-F763D8A359ED}">
      <formula1>INDIRECT("DefaultEntries!DefEntries[U-03]")</formula1>
    </dataValidation>
    <dataValidation type="list" allowBlank="1" showInputMessage="1" showErrorMessage="1" sqref="F6" xr:uid="{88FCE2D7-F61B-034C-9DB6-1AB6B8EFD3E9}">
      <formula1>INDIRECT("DefaultEntries!DefEntries[U-02]")</formula1>
    </dataValidation>
    <dataValidation type="list" allowBlank="1" showInputMessage="1" showErrorMessage="1" sqref="E6" xr:uid="{E9F29784-C5D4-FA4B-9148-8BBCDF3F7E3C}">
      <formula1>INDIRECT("DefaultEntries!DefEntries[U-01]")</formula1>
    </dataValidation>
    <dataValidation type="list" allowBlank="1" showInputMessage="1" showErrorMessage="1" sqref="D6" xr:uid="{DAF167F1-EA5B-3041-9F6D-D7A255F044C5}">
      <formula1>INDIRECT("DefaultEntries!DefEntries[G-01]")</formula1>
    </dataValidation>
    <dataValidation type="list" allowBlank="1" showInputMessage="1" showErrorMessage="1" sqref="C6" xr:uid="{88CFB2AC-FED1-F94F-AEE5-D825D926BFAF}">
      <formula1>INDIRECT("DefaultEntries!DefEntries[TL-01]")</formula1>
    </dataValidation>
    <dataValidation type="list" allowBlank="1" showInputMessage="1" showErrorMessage="1" sqref="L6" xr:uid="{32440826-8F12-7C4F-8595-F3D548D76984}">
      <formula1>INDIRECT("DefaultEntries!DefEntries[CF-05]")</formula1>
    </dataValidation>
  </dataValidations>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DA8210-457A-E643-95E5-BF7214FE98F8}">
  <dimension ref="A1:M29"/>
  <sheetViews>
    <sheetView zoomScale="130" workbookViewId="0">
      <selection activeCell="E13" sqref="E13"/>
    </sheetView>
  </sheetViews>
  <sheetFormatPr baseColWidth="10" defaultColWidth="11.5" defaultRowHeight="15" x14ac:dyDescent="0.2"/>
  <cols>
    <col min="1" max="1" width="13" bestFit="1" customWidth="1"/>
    <col min="2" max="2" width="17.5" bestFit="1" customWidth="1"/>
    <col min="3" max="3" width="15.6640625" bestFit="1" customWidth="1"/>
    <col min="4" max="4" width="27.83203125" bestFit="1" customWidth="1"/>
    <col min="5" max="5" width="43.6640625" bestFit="1" customWidth="1"/>
    <col min="6" max="6" width="23.5" customWidth="1"/>
    <col min="7" max="7" width="14.83203125" bestFit="1" customWidth="1"/>
    <col min="8" max="8" width="22.33203125" customWidth="1"/>
    <col min="9" max="9" width="24.83203125" bestFit="1" customWidth="1"/>
    <col min="10" max="10" width="27.6640625" bestFit="1" customWidth="1"/>
    <col min="11" max="11" width="19.1640625" bestFit="1" customWidth="1"/>
    <col min="12" max="12" width="21.1640625" bestFit="1" customWidth="1"/>
    <col min="13" max="13" width="51.5" bestFit="1" customWidth="1"/>
  </cols>
  <sheetData>
    <row r="1" spans="1:13" ht="16" x14ac:dyDescent="0.2">
      <c r="A1" t="s">
        <v>340</v>
      </c>
      <c r="B1" s="6" t="s">
        <v>341</v>
      </c>
      <c r="C1" s="6" t="s">
        <v>342</v>
      </c>
      <c r="D1" s="2" t="s">
        <v>405</v>
      </c>
      <c r="E1" s="2" t="s">
        <v>406</v>
      </c>
      <c r="F1" s="2" t="s">
        <v>407</v>
      </c>
      <c r="G1" s="2" t="s">
        <v>408</v>
      </c>
      <c r="H1" s="2" t="s">
        <v>409</v>
      </c>
      <c r="I1" s="2" t="s">
        <v>410</v>
      </c>
      <c r="J1" s="2" t="s">
        <v>411</v>
      </c>
      <c r="K1" s="2" t="s">
        <v>412</v>
      </c>
      <c r="L1" s="2" t="s">
        <v>413</v>
      </c>
      <c r="M1" s="2" t="s">
        <v>414</v>
      </c>
    </row>
    <row r="2" spans="1:13" ht="112" x14ac:dyDescent="0.2">
      <c r="A2" s="6" t="s">
        <v>343</v>
      </c>
      <c r="B2" s="6" t="s">
        <v>344</v>
      </c>
      <c r="C2" s="7">
        <v>45307</v>
      </c>
      <c r="D2" s="6" t="s">
        <v>415</v>
      </c>
      <c r="E2" s="5" t="s">
        <v>416</v>
      </c>
      <c r="F2" s="6"/>
      <c r="G2" s="6"/>
      <c r="H2" s="6"/>
      <c r="I2" s="5" t="s">
        <v>417</v>
      </c>
      <c r="J2" s="6"/>
      <c r="K2" s="5" t="s">
        <v>418</v>
      </c>
      <c r="L2" s="5" t="s">
        <v>445</v>
      </c>
      <c r="M2" s="5" t="s">
        <v>419</v>
      </c>
    </row>
    <row r="3" spans="1:13" ht="32" x14ac:dyDescent="0.2">
      <c r="A3" s="6" t="s">
        <v>392</v>
      </c>
      <c r="B3" s="6" t="s">
        <v>393</v>
      </c>
      <c r="C3" s="7">
        <v>45357</v>
      </c>
      <c r="D3" s="5" t="s">
        <v>420</v>
      </c>
      <c r="E3" s="6"/>
      <c r="F3" s="5"/>
      <c r="G3" s="5" t="s">
        <v>421</v>
      </c>
      <c r="H3" s="6"/>
      <c r="I3" s="5" t="s">
        <v>417</v>
      </c>
      <c r="J3" s="6"/>
      <c r="K3" s="6"/>
      <c r="L3" s="6"/>
      <c r="M3" s="6"/>
    </row>
    <row r="4" spans="1:13" ht="80" x14ac:dyDescent="0.2">
      <c r="A4" s="6" t="s">
        <v>348</v>
      </c>
      <c r="B4" s="6" t="s">
        <v>349</v>
      </c>
      <c r="C4" s="7">
        <v>45327</v>
      </c>
      <c r="D4" s="6" t="s">
        <v>415</v>
      </c>
      <c r="E4" s="6"/>
      <c r="F4" s="6"/>
      <c r="G4" s="6"/>
      <c r="H4" s="5" t="s">
        <v>422</v>
      </c>
      <c r="I4" s="5" t="s">
        <v>423</v>
      </c>
      <c r="J4" s="6"/>
      <c r="K4" s="5" t="s">
        <v>424</v>
      </c>
      <c r="L4" s="6"/>
      <c r="M4" s="6" t="s">
        <v>425</v>
      </c>
    </row>
    <row r="5" spans="1:13" ht="48" x14ac:dyDescent="0.2">
      <c r="A5" s="6" t="s">
        <v>351</v>
      </c>
      <c r="B5" s="6" t="s">
        <v>352</v>
      </c>
      <c r="C5" s="7">
        <v>45364</v>
      </c>
      <c r="D5" s="6"/>
      <c r="E5" s="6"/>
      <c r="F5" s="6"/>
      <c r="G5" s="6"/>
      <c r="H5" s="6"/>
      <c r="I5" s="5" t="s">
        <v>426</v>
      </c>
      <c r="J5" s="6"/>
      <c r="K5" s="6"/>
      <c r="L5" s="6"/>
      <c r="M5" s="6"/>
    </row>
    <row r="6" spans="1:13" ht="64" x14ac:dyDescent="0.2">
      <c r="A6" s="6" t="s">
        <v>353</v>
      </c>
      <c r="B6" s="6" t="s">
        <v>354</v>
      </c>
      <c r="C6" s="7">
        <v>45349</v>
      </c>
      <c r="D6" s="6"/>
      <c r="E6" s="6"/>
      <c r="F6" s="6"/>
      <c r="G6" s="6"/>
      <c r="H6" s="6"/>
      <c r="I6" s="5" t="s">
        <v>427</v>
      </c>
      <c r="J6" s="6"/>
      <c r="K6" s="5" t="s">
        <v>428</v>
      </c>
      <c r="L6" s="12" t="s">
        <v>429</v>
      </c>
      <c r="M6" s="6"/>
    </row>
    <row r="7" spans="1:13" ht="64" x14ac:dyDescent="0.2">
      <c r="A7" s="6" t="s">
        <v>363</v>
      </c>
      <c r="B7" s="6" t="s">
        <v>364</v>
      </c>
      <c r="C7" s="7">
        <v>45527</v>
      </c>
      <c r="D7" s="6"/>
      <c r="E7" s="6"/>
      <c r="F7" s="6"/>
      <c r="G7" s="5" t="s">
        <v>430</v>
      </c>
      <c r="H7" s="6"/>
      <c r="I7" s="5" t="s">
        <v>431</v>
      </c>
      <c r="J7" s="6"/>
      <c r="K7" s="5" t="s">
        <v>432</v>
      </c>
      <c r="L7" s="6"/>
      <c r="M7" s="6"/>
    </row>
    <row r="8" spans="1:13" ht="64" x14ac:dyDescent="0.2">
      <c r="A8" s="6" t="s">
        <v>401</v>
      </c>
      <c r="B8" s="6" t="s">
        <v>364</v>
      </c>
      <c r="C8" s="7">
        <v>45527</v>
      </c>
      <c r="D8" s="6"/>
      <c r="E8" s="6"/>
      <c r="F8" s="6"/>
      <c r="G8" s="6"/>
      <c r="H8" s="6"/>
      <c r="I8" s="5"/>
      <c r="J8" s="6"/>
      <c r="K8" s="5" t="s">
        <v>433</v>
      </c>
      <c r="L8" s="6"/>
      <c r="M8" s="6"/>
    </row>
    <row r="9" spans="1:13" ht="80" x14ac:dyDescent="0.2">
      <c r="A9" s="6" t="s">
        <v>372</v>
      </c>
      <c r="B9" s="6" t="s">
        <v>373</v>
      </c>
      <c r="C9" s="7">
        <v>45531</v>
      </c>
      <c r="D9" s="6"/>
      <c r="E9" s="6"/>
      <c r="F9" s="6"/>
      <c r="G9" s="5" t="s">
        <v>421</v>
      </c>
      <c r="H9" s="5" t="s">
        <v>434</v>
      </c>
      <c r="I9" s="5" t="s">
        <v>435</v>
      </c>
      <c r="J9" s="5" t="s">
        <v>436</v>
      </c>
      <c r="K9" s="5" t="s">
        <v>437</v>
      </c>
      <c r="L9" s="12" t="s">
        <v>438</v>
      </c>
      <c r="M9" s="6" t="s">
        <v>439</v>
      </c>
    </row>
    <row r="10" spans="1:13" ht="48" x14ac:dyDescent="0.2">
      <c r="A10" s="6" t="s">
        <v>374</v>
      </c>
      <c r="B10" s="6" t="s">
        <v>375</v>
      </c>
      <c r="C10" s="7">
        <v>45538</v>
      </c>
      <c r="D10" s="6"/>
      <c r="E10" s="6"/>
      <c r="F10" s="6"/>
      <c r="G10" s="6"/>
      <c r="H10" s="6"/>
      <c r="I10" s="5"/>
      <c r="J10" s="5" t="s">
        <v>440</v>
      </c>
      <c r="K10" s="5" t="s">
        <v>441</v>
      </c>
      <c r="L10" s="6"/>
      <c r="M10" s="6"/>
    </row>
    <row r="11" spans="1:13" ht="80" x14ac:dyDescent="0.2">
      <c r="A11" s="6" t="s">
        <v>403</v>
      </c>
      <c r="B11" s="6" t="s">
        <v>375</v>
      </c>
      <c r="C11" s="7">
        <v>45538</v>
      </c>
      <c r="D11" s="6"/>
      <c r="E11" s="6"/>
      <c r="F11" s="6"/>
      <c r="G11" s="6"/>
      <c r="H11" s="12" t="s">
        <v>442</v>
      </c>
      <c r="I11" s="5"/>
      <c r="J11" s="6"/>
      <c r="K11" s="6"/>
      <c r="L11" s="6"/>
      <c r="M11" s="6"/>
    </row>
    <row r="12" spans="1:13" ht="64" x14ac:dyDescent="0.2">
      <c r="A12" s="6" t="s">
        <v>377</v>
      </c>
      <c r="B12" s="6" t="s">
        <v>378</v>
      </c>
      <c r="C12" s="7">
        <v>45540</v>
      </c>
      <c r="D12" s="6"/>
      <c r="E12" s="6"/>
      <c r="F12" s="6"/>
      <c r="G12" s="6"/>
      <c r="H12" s="5" t="s">
        <v>443</v>
      </c>
      <c r="I12" s="5" t="s">
        <v>444</v>
      </c>
      <c r="J12" s="6"/>
      <c r="K12" s="6"/>
      <c r="L12" s="6"/>
      <c r="M12" s="6" t="s">
        <v>443</v>
      </c>
    </row>
    <row r="13" spans="1:13" ht="112" x14ac:dyDescent="0.2">
      <c r="A13" s="6" t="s">
        <v>468</v>
      </c>
      <c r="B13" s="6" t="s">
        <v>467</v>
      </c>
      <c r="C13" s="7">
        <v>45555</v>
      </c>
      <c r="D13" s="6"/>
      <c r="E13" s="6"/>
      <c r="F13" s="6"/>
      <c r="G13" s="5" t="s">
        <v>473</v>
      </c>
      <c r="H13" s="5" t="s">
        <v>474</v>
      </c>
      <c r="I13" s="5" t="s">
        <v>477</v>
      </c>
      <c r="J13" s="6"/>
      <c r="K13" s="5" t="s">
        <v>472</v>
      </c>
      <c r="L13" s="5" t="s">
        <v>476</v>
      </c>
      <c r="M13" s="6"/>
    </row>
    <row r="14" spans="1:13" ht="80" x14ac:dyDescent="0.2">
      <c r="A14" s="6" t="s">
        <v>469</v>
      </c>
      <c r="B14" s="6" t="s">
        <v>470</v>
      </c>
      <c r="C14" s="7">
        <v>45546</v>
      </c>
      <c r="D14" s="7"/>
      <c r="E14" s="6"/>
      <c r="F14" s="6"/>
      <c r="G14" s="6"/>
      <c r="H14" s="5" t="s">
        <v>486</v>
      </c>
      <c r="I14" s="5" t="s">
        <v>487</v>
      </c>
      <c r="J14" s="5" t="s">
        <v>483</v>
      </c>
      <c r="K14" s="6"/>
      <c r="L14" s="6"/>
      <c r="M14" s="6"/>
    </row>
    <row r="15" spans="1:13" ht="80" x14ac:dyDescent="0.2">
      <c r="A15" s="6" t="s">
        <v>488</v>
      </c>
      <c r="B15" s="6" t="s">
        <v>358</v>
      </c>
      <c r="C15" s="7">
        <v>45562</v>
      </c>
      <c r="D15" s="6"/>
      <c r="E15" s="6"/>
      <c r="F15" s="6"/>
      <c r="G15" s="6"/>
      <c r="H15" s="6"/>
      <c r="I15" s="5" t="s">
        <v>491</v>
      </c>
      <c r="J15" s="6" t="s">
        <v>490</v>
      </c>
      <c r="K15" s="6"/>
      <c r="L15" s="6"/>
      <c r="M15" s="6"/>
    </row>
    <row r="28" spans="7:7" x14ac:dyDescent="0.2">
      <c r="G28" s="5"/>
    </row>
    <row r="29" spans="7:7" x14ac:dyDescent="0.2">
      <c r="G29" s="6"/>
    </row>
  </sheetData>
  <dataValidations count="1">
    <dataValidation type="list" allowBlank="1" showInputMessage="1" showErrorMessage="1" sqref="D14" xr:uid="{BFAC7BD5-AB2B-8D47-86F8-09395E362FF2}">
      <formula1>INDIRECT("DefaultEntries!DefEntries[TL-01]")</formula1>
    </dataValidation>
  </dataValidations>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C22593B24D9089459E9F4AEF488D0E49" ma:contentTypeVersion="16" ma:contentTypeDescription="Create a new document." ma:contentTypeScope="" ma:versionID="5995fb873ede70f83f732b3379e57711">
  <xsd:schema xmlns:xsd="http://www.w3.org/2001/XMLSchema" xmlns:xs="http://www.w3.org/2001/XMLSchema" xmlns:p="http://schemas.microsoft.com/office/2006/metadata/properties" xmlns:ns2="3b9c7e33-038b-41d9-aee2-080fa3cfafb8" xmlns:ns3="9042142e-d53c-4433-8841-0b917120b5c6" targetNamespace="http://schemas.microsoft.com/office/2006/metadata/properties" ma:root="true" ma:fieldsID="6f239c54455bae65c456f4402cfccd4d" ns2:_="" ns3:_="">
    <xsd:import namespace="3b9c7e33-038b-41d9-aee2-080fa3cfafb8"/>
    <xsd:import namespace="9042142e-d53c-4433-8841-0b917120b5c6"/>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AutoKeyPoints" minOccurs="0"/>
                <xsd:element ref="ns3:MediaServiceKeyPoints" minOccurs="0"/>
                <xsd:element ref="ns3:lcf76f155ced4ddcb4097134ff3c332f" minOccurs="0"/>
                <xsd:element ref="ns2:TaxCatchAll" minOccurs="0"/>
                <xsd:element ref="ns3:MediaServiceOCR" minOccurs="0"/>
                <xsd:element ref="ns3:MediaServiceGenerationTime" minOccurs="0"/>
                <xsd:element ref="ns3:MediaServiceEventHashCode" minOccurs="0"/>
                <xsd:element ref="ns3:MediaServiceDateTaken" minOccurs="0"/>
                <xsd:element ref="ns3:MediaServiceObjectDetectorVersions" minOccurs="0"/>
                <xsd:element ref="ns3:MediaLengthInSeconds" minOccurs="0"/>
                <xsd:element ref="ns3: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b9c7e33-038b-41d9-aee2-080fa3cfafb8"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element name="TaxCatchAll" ma:index="16" nillable="true" ma:displayName="Taxonomy Catch All Column" ma:hidden="true" ma:list="{d7cc6cf4-952a-47e5-824b-fd30242c1fb8}" ma:internalName="TaxCatchAll" ma:showField="CatchAllData" ma:web="3b9c7e33-038b-41d9-aee2-080fa3cfafb8">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9042142e-d53c-4433-8841-0b917120b5c6"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AutoKeyPoints" ma:index="12" nillable="true" ma:displayName="MediaServiceAutoKeyPoints" ma:hidden="true" ma:internalName="MediaServiceAutoKeyPoints" ma:readOnly="true">
      <xsd:simpleType>
        <xsd:restriction base="dms:Note"/>
      </xsd:simpleType>
    </xsd:element>
    <xsd:element name="MediaServiceKeyPoints" ma:index="13" nillable="true" ma:displayName="KeyPoints" ma:internalName="MediaServiceKeyPoints" ma:readOnly="true">
      <xsd:simpleType>
        <xsd:restriction base="dms:Note">
          <xsd:maxLength value="255"/>
        </xsd:restriction>
      </xsd:simpleType>
    </xsd:element>
    <xsd:element name="lcf76f155ced4ddcb4097134ff3c332f" ma:index="15" nillable="true" ma:taxonomy="true" ma:internalName="lcf76f155ced4ddcb4097134ff3c332f" ma:taxonomyFieldName="MediaServiceImageTags" ma:displayName="Image Tags" ma:readOnly="false" ma:fieldId="{5cf76f15-5ced-4ddc-b409-7134ff3c332f}" ma:taxonomyMulti="true" ma:sspId="6d63537c-d192-4dc4-bb87-a5632b1c7687" ma:termSetId="09814cd3-568e-fe90-9814-8d621ff8fb84" ma:anchorId="fba54fb3-c3e1-fe81-a776-ca4b69148c4d" ma:open="true" ma:isKeyword="false">
      <xsd:complexType>
        <xsd:sequence>
          <xsd:element ref="pc:Terms" minOccurs="0" maxOccurs="1"/>
        </xsd:sequence>
      </xsd:complexType>
    </xsd:element>
    <xsd:element name="MediaServiceOCR" ma:index="17" nillable="true" ma:displayName="Extracted Text" ma:internalName="MediaServiceOCR" ma:readOnly="true">
      <xsd:simpleType>
        <xsd:restriction base="dms:Note">
          <xsd:maxLength value="255"/>
        </xsd:restriction>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element name="MediaServiceDateTaken" ma:index="20" nillable="true" ma:displayName="MediaServiceDateTaken" ma:hidden="true" ma:internalName="MediaServiceDateTaken" ma:readOnly="true">
      <xsd:simpleType>
        <xsd:restriction base="dms:Text"/>
      </xsd:simpleType>
    </xsd:element>
    <xsd:element name="MediaServiceObjectDetectorVersions" ma:index="21" nillable="true" ma:displayName="MediaServiceObjectDetectorVersions" ma:hidden="true" ma:indexed="true" ma:internalName="MediaServiceObjectDetectorVersions" ma:readOnly="true">
      <xsd:simpleType>
        <xsd:restriction base="dms:Text"/>
      </xsd:simpleType>
    </xsd:element>
    <xsd:element name="MediaLengthInSeconds" ma:index="22" nillable="true" ma:displayName="MediaLengthInSeconds" ma:hidden="true" ma:internalName="MediaLengthInSeconds" ma:readOnly="true">
      <xsd:simpleType>
        <xsd:restriction base="dms:Unknown"/>
      </xsd:simpleType>
    </xsd:element>
    <xsd:element name="MediaServiceSearchProperties" ma:index="23" nillable="true" ma:displayName="MediaServiceSearchProperties" ma:hidden="true" ma:internalName="MediaServiceSearchPropertie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3AEAA0A0-2708-4BBD-9F07-7B36651712E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3b9c7e33-038b-41d9-aee2-080fa3cfafb8"/>
    <ds:schemaRef ds:uri="9042142e-d53c-4433-8841-0b917120b5c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B2A4494D-670E-4286-ACA5-36FD4AE0C7E2}">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5</vt:i4>
      </vt:variant>
    </vt:vector>
  </HeadingPairs>
  <TitlesOfParts>
    <vt:vector size="5" baseType="lpstr">
      <vt:lpstr>AttributeDefinition</vt:lpstr>
      <vt:lpstr>DefaultEntries</vt:lpstr>
      <vt:lpstr>StakeholderELN_FRs</vt:lpstr>
      <vt:lpstr>StakeholderInventory_FRs</vt:lpstr>
      <vt:lpstr>StakeholderBens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James Bird</cp:lastModifiedBy>
  <cp:revision/>
  <dcterms:created xsi:type="dcterms:W3CDTF">2024-08-09T14:53:36Z</dcterms:created>
  <dcterms:modified xsi:type="dcterms:W3CDTF">2024-11-13T11:26:55Z</dcterms:modified>
  <cp:category/>
  <cp:contentStatus/>
</cp:coreProperties>
</file>