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2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sz val="13"/>
            <rFont val="宋体"/>
            <charset val="134"/>
          </rPr>
          <t>留S</t>
        </r>
      </text>
    </comment>
    <comment ref="B3" authorId="0">
      <text>
        <r>
          <rPr>
            <sz val="13"/>
            <rFont val="宋体"/>
            <charset val="134"/>
          </rPr>
          <t>留S</t>
        </r>
      </text>
    </comment>
    <comment ref="B4" authorId="0">
      <text>
        <r>
          <rPr>
            <sz val="13"/>
            <rFont val="宋体"/>
            <charset val="134"/>
          </rPr>
          <t>留A</t>
        </r>
      </text>
    </comment>
    <comment ref="B5" authorId="0">
      <text>
        <r>
          <rPr>
            <sz val="13"/>
            <rFont val="宋体"/>
            <charset val="134"/>
          </rPr>
          <t>留C</t>
        </r>
      </text>
    </comment>
    <comment ref="B6" authorId="0">
      <text>
        <r>
          <rPr>
            <sz val="13"/>
            <rFont val="宋体"/>
            <charset val="134"/>
          </rPr>
          <t>留C</t>
        </r>
      </text>
    </comment>
    <comment ref="B7" authorId="0">
      <text>
        <r>
          <rPr>
            <sz val="13"/>
            <rFont val="宋体"/>
            <charset val="134"/>
          </rPr>
          <t>留C</t>
        </r>
      </text>
    </comment>
    <comment ref="B8" authorId="0">
      <text>
        <r>
          <rPr>
            <sz val="13"/>
            <rFont val="宋体"/>
            <charset val="134"/>
          </rPr>
          <t>留S</t>
        </r>
      </text>
    </comment>
    <comment ref="B9" authorId="0">
      <text>
        <r>
          <rPr>
            <sz val="13"/>
            <rFont val="宋体"/>
            <charset val="134"/>
          </rPr>
          <t>留C</t>
        </r>
      </text>
    </comment>
    <comment ref="B10" authorId="0">
      <text>
        <r>
          <rPr>
            <sz val="13"/>
            <rFont val="宋体"/>
            <charset val="134"/>
          </rPr>
          <t>留A</t>
        </r>
      </text>
    </comment>
    <comment ref="B11" authorId="0">
      <text>
        <r>
          <rPr>
            <sz val="13"/>
            <rFont val="宋体"/>
            <charset val="134"/>
          </rPr>
          <t>留C</t>
        </r>
      </text>
    </comment>
    <comment ref="B12" authorId="0">
      <text>
        <r>
          <rPr>
            <sz val="13"/>
            <rFont val="宋体"/>
            <charset val="134"/>
          </rPr>
          <t>留D</t>
        </r>
      </text>
    </comment>
    <comment ref="B14" authorId="0">
      <text>
        <r>
          <rPr>
            <sz val="13"/>
            <rFont val="宋体"/>
            <charset val="134"/>
          </rPr>
          <t>留B</t>
        </r>
      </text>
    </comment>
    <comment ref="B15" authorId="0">
      <text>
        <r>
          <rPr>
            <sz val="13"/>
            <rFont val="宋体"/>
            <charset val="134"/>
          </rPr>
          <t>留B</t>
        </r>
      </text>
    </comment>
    <comment ref="B16" authorId="0">
      <text>
        <r>
          <rPr>
            <sz val="13"/>
            <rFont val="宋体"/>
            <charset val="134"/>
          </rPr>
          <t>留B</t>
        </r>
      </text>
    </comment>
    <comment ref="B18" authorId="0">
      <text>
        <r>
          <rPr>
            <sz val="13"/>
            <rFont val="宋体"/>
            <charset val="134"/>
          </rPr>
          <t>留A</t>
        </r>
      </text>
    </comment>
    <comment ref="B19" authorId="0">
      <text>
        <r>
          <rPr>
            <sz val="13"/>
            <rFont val="宋体"/>
            <charset val="134"/>
          </rPr>
          <t>留B</t>
        </r>
      </text>
    </comment>
    <comment ref="B20" authorId="0">
      <text>
        <r>
          <rPr>
            <sz val="13"/>
            <rFont val="宋体"/>
            <charset val="134"/>
          </rPr>
          <t>留C</t>
        </r>
      </text>
    </comment>
    <comment ref="B21" authorId="0">
      <text>
        <r>
          <rPr>
            <sz val="13"/>
            <rFont val="宋体"/>
            <charset val="134"/>
          </rPr>
          <t>留A</t>
        </r>
      </text>
    </comment>
    <comment ref="B22" authorId="0">
      <text>
        <r>
          <rPr>
            <sz val="13"/>
            <rFont val="宋体"/>
            <charset val="134"/>
          </rPr>
          <t>留A</t>
        </r>
      </text>
    </comment>
    <comment ref="B23" authorId="0">
      <text>
        <r>
          <rPr>
            <sz val="13"/>
            <rFont val="宋体"/>
            <charset val="134"/>
          </rPr>
          <t>留C</t>
        </r>
      </text>
    </comment>
    <comment ref="B28" authorId="0">
      <text>
        <r>
          <rPr>
            <sz val="13"/>
            <rFont val="宋体"/>
            <charset val="134"/>
          </rPr>
          <t>留C</t>
        </r>
      </text>
    </comment>
    <comment ref="B29" authorId="0">
      <text>
        <r>
          <rPr>
            <sz val="13"/>
            <rFont val="宋体"/>
            <charset val="134"/>
          </rPr>
          <t>留C</t>
        </r>
      </text>
    </comment>
    <comment ref="B30" authorId="0">
      <text>
        <r>
          <rPr>
            <sz val="13"/>
            <rFont val="宋体"/>
            <charset val="134"/>
          </rPr>
          <t>留C</t>
        </r>
      </text>
    </comment>
  </commentList>
</comments>
</file>

<file path=xl/sharedStrings.xml><?xml version="1.0" encoding="utf-8"?>
<sst xmlns="http://schemas.openxmlformats.org/spreadsheetml/2006/main" count="144">
  <si>
    <t>图片</t>
  </si>
  <si>
    <t>款号</t>
  </si>
  <si>
    <t>颜色</t>
  </si>
  <si>
    <t>品类</t>
  </si>
  <si>
    <t>模特</t>
  </si>
  <si>
    <t>售价</t>
  </si>
  <si>
    <t>当天均价</t>
  </si>
  <si>
    <t>开车店铺</t>
  </si>
  <si>
    <t>成本</t>
  </si>
  <si>
    <t>上架天数</t>
  </si>
  <si>
    <t>目标日均销售件数</t>
  </si>
  <si>
    <t>12/16</t>
  </si>
  <si>
    <t>操作店铺</t>
  </si>
  <si>
    <t>价格</t>
  </si>
  <si>
    <t>花费</t>
  </si>
  <si>
    <t>备注</t>
  </si>
  <si>
    <t>0794230</t>
  </si>
  <si>
    <t>B184k07942p3330</t>
  </si>
  <si>
    <t>黑色</t>
  </si>
  <si>
    <t>羽绒服</t>
  </si>
  <si>
    <t>新窝加色</t>
  </si>
  <si>
    <t/>
  </si>
  <si>
    <t>周浩192  周浩加绒200</t>
  </si>
  <si>
    <t>K5</t>
  </si>
  <si>
    <t>0794253</t>
  </si>
  <si>
    <t>B184k07942p3353</t>
  </si>
  <si>
    <t>卡其色</t>
  </si>
  <si>
    <t>新窝买样</t>
  </si>
  <si>
    <t xml:space="preserve">K17
K3 </t>
  </si>
  <si>
    <t>0723030</t>
  </si>
  <si>
    <t>B184k07230p3330</t>
  </si>
  <si>
    <t>新窝</t>
  </si>
  <si>
    <t>娄忠取198</t>
  </si>
  <si>
    <t>K17/k5</t>
  </si>
  <si>
    <t>K5限额100</t>
  </si>
  <si>
    <t>266340</t>
  </si>
  <si>
    <t>B172f2663p3340</t>
  </si>
  <si>
    <t>红色</t>
  </si>
  <si>
    <t xml:space="preserve">K17
K7 </t>
  </si>
  <si>
    <t>廖柏翰预估201</t>
  </si>
  <si>
    <t>K7</t>
  </si>
  <si>
    <t>K17 349开车，除红色，粉色涨价398</t>
  </si>
  <si>
    <t>0736730</t>
  </si>
  <si>
    <t>B184k07367p3330</t>
  </si>
  <si>
    <t>新窝改款</t>
  </si>
  <si>
    <t>廖柏翰163</t>
  </si>
  <si>
    <t>K15/K5</t>
  </si>
  <si>
    <t>199拼：B183k07163p3330</t>
  </si>
  <si>
    <t>242170</t>
  </si>
  <si>
    <t>B172f2421p3270</t>
  </si>
  <si>
    <t>蓝色</t>
  </si>
  <si>
    <t>毛呢大衣</t>
  </si>
  <si>
    <t>廖柏翰190</t>
  </si>
  <si>
    <t>K17/K7</t>
  </si>
  <si>
    <t>0643740</t>
  </si>
  <si>
    <t>B183k06437p1440</t>
  </si>
  <si>
    <t>毛衫</t>
  </si>
  <si>
    <t>0733353</t>
  </si>
  <si>
    <t>B184k07333p3053</t>
  </si>
  <si>
    <t>外套</t>
  </si>
  <si>
    <t>娄忠取193</t>
  </si>
  <si>
    <t>0715701</t>
  </si>
  <si>
    <t>B183k07157p1401</t>
  </si>
  <si>
    <t>拼色</t>
  </si>
  <si>
    <t>叶爱娟51.5</t>
  </si>
  <si>
    <t>0796030</t>
  </si>
  <si>
    <t>B184k07960p3330</t>
  </si>
  <si>
    <t>娄忠取218（真毛条）</t>
  </si>
  <si>
    <t>K5/K17</t>
  </si>
  <si>
    <t>K5 200  
K17限额100
K7 限额100</t>
  </si>
  <si>
    <t>0806470</t>
  </si>
  <si>
    <t>B184k08064p3370</t>
  </si>
  <si>
    <t>娄忠取235（真毛）</t>
  </si>
  <si>
    <t>K17/K7/K5</t>
  </si>
  <si>
    <t>K15限额100
K7限额100</t>
  </si>
  <si>
    <t>0726670</t>
  </si>
  <si>
    <t>B184k07266p3070</t>
  </si>
  <si>
    <t>K15/K17</t>
  </si>
  <si>
    <t>0006710</t>
  </si>
  <si>
    <t>B181k00067p3310</t>
  </si>
  <si>
    <t>白色</t>
  </si>
  <si>
    <t>廖柏翰188</t>
  </si>
  <si>
    <t>避免影响长款爆款</t>
  </si>
  <si>
    <t>0006730</t>
  </si>
  <si>
    <t>B181k00067p3330</t>
  </si>
  <si>
    <t>廖柏翰193.25</t>
  </si>
  <si>
    <t>0006753</t>
  </si>
  <si>
    <t>B181k00067p3353</t>
  </si>
  <si>
    <t>廖柏翰194</t>
  </si>
  <si>
    <t>0878770</t>
  </si>
  <si>
    <t>B184k08787p1470</t>
  </si>
  <si>
    <t>汤玉荣50</t>
  </si>
  <si>
    <t>K16</t>
  </si>
  <si>
    <t>缺毛衣，目前有在动</t>
  </si>
  <si>
    <t>0844730</t>
  </si>
  <si>
    <t>B184k08447p3330</t>
  </si>
  <si>
    <t>于垚208娄忠取198.5</t>
  </si>
  <si>
    <t>K15/K7</t>
  </si>
  <si>
    <t>小额操作，避免影响正价</t>
  </si>
  <si>
    <t>0689790</t>
  </si>
  <si>
    <t>B183k06897p3290</t>
  </si>
  <si>
    <t>棕色</t>
  </si>
  <si>
    <t>娄忠取220</t>
  </si>
  <si>
    <t>K17</t>
  </si>
  <si>
    <t>小车操作，限额100，目标=15件/天
12月17日  降价199</t>
  </si>
  <si>
    <t>0740330</t>
  </si>
  <si>
    <t>B184k07403p3330</t>
  </si>
  <si>
    <t>娄忠取166</t>
  </si>
  <si>
    <t>同价拼07367p</t>
  </si>
  <si>
    <t>0804391</t>
  </si>
  <si>
    <t>B184k08043p1291</t>
  </si>
  <si>
    <t>咖啡色</t>
  </si>
  <si>
    <t>卫衣</t>
  </si>
  <si>
    <t>廖柏翰Z61</t>
  </si>
  <si>
    <t>0828391</t>
  </si>
  <si>
    <t>B184k08283p1291</t>
  </si>
  <si>
    <t>廖柏翰Z60.4</t>
  </si>
  <si>
    <t>0737370</t>
  </si>
  <si>
    <t>B184k07373p3370</t>
  </si>
  <si>
    <t>改款加色</t>
  </si>
  <si>
    <t>娄忠取199.5</t>
  </si>
  <si>
    <t xml:space="preserve">先养链接 过几天应该会大力清仓
</t>
  </si>
  <si>
    <t>B184k08857p3353</t>
  </si>
  <si>
    <t>周浩213（B07942款调仓800件加毛领已调）</t>
  </si>
  <si>
    <t>K7/K17</t>
  </si>
  <si>
    <t>240602</t>
  </si>
  <si>
    <t>B172f2406p3302</t>
  </si>
  <si>
    <t>图色</t>
  </si>
  <si>
    <t>廖柏翰210</t>
  </si>
  <si>
    <t>重点清</t>
  </si>
  <si>
    <t>240670</t>
  </si>
  <si>
    <t>B172f2406p3370</t>
  </si>
  <si>
    <t>廖柏翰预估210</t>
  </si>
  <si>
    <t>240691</t>
  </si>
  <si>
    <t>B172f2406p3391</t>
  </si>
  <si>
    <t>245720</t>
  </si>
  <si>
    <t>B172f2457p3320</t>
  </si>
  <si>
    <t>灰色</t>
  </si>
  <si>
    <t>娄忠取195</t>
  </si>
  <si>
    <t xml:space="preserve">K17K5 </t>
  </si>
  <si>
    <t>K17         248    拼B184k07230p里</t>
  </si>
  <si>
    <t>0849930</t>
  </si>
  <si>
    <t>B184k08499p3330</t>
  </si>
  <si>
    <t>娄忠取217（B07230调仓1000件未入库）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</si>
</sst>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b/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distributed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distributed" wrapText="1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 wrapText="1"/>
    </xf>
    <xf numFmtId="49" fontId="2" fillId="7" borderId="2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23495</xdr:colOff>
      <xdr:row>1</xdr:row>
      <xdr:rowOff>75565</xdr:rowOff>
    </xdr:from>
    <xdr:to>
      <xdr:col>0</xdr:col>
      <xdr:colOff>990600</xdr:colOff>
      <xdr:row>1</xdr:row>
      <xdr:rowOff>885825</xdr:rowOff>
    </xdr:to>
    <xdr:sp>
      <xdr:nvSpPr>
        <xdr:cNvPr id="2" name="矩形 1"/>
        <xdr:cNvSpPr/>
      </xdr:nvSpPr>
      <xdr:spPr>
        <a:xfrm>
          <a:off x="23495" y="761365"/>
          <a:ext cx="967105" cy="810260"/>
        </a:xfrm>
        <a:prstGeom prst="rect">
          <a:avLst/>
        </a:prstGeom>
        <a:blipFill>
          <a:blip r:embed="rId1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</xdr:row>
      <xdr:rowOff>56927</xdr:rowOff>
    </xdr:from>
    <xdr:to>
      <xdr:col>0</xdr:col>
      <xdr:colOff>1043213</xdr:colOff>
      <xdr:row>2</xdr:row>
      <xdr:rowOff>939800</xdr:rowOff>
    </xdr:to>
    <xdr:sp>
      <xdr:nvSpPr>
        <xdr:cNvPr id="3" name="矩形 2"/>
        <xdr:cNvSpPr/>
      </xdr:nvSpPr>
      <xdr:spPr>
        <a:xfrm>
          <a:off x="71120" y="1771015"/>
          <a:ext cx="971550" cy="883285"/>
        </a:xfrm>
        <a:prstGeom prst="rect">
          <a:avLst/>
        </a:prstGeom>
        <a:blipFill>
          <a:blip r:embed="rId2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3</xdr:row>
      <xdr:rowOff>56924</xdr:rowOff>
    </xdr:from>
    <xdr:to>
      <xdr:col>0</xdr:col>
      <xdr:colOff>1043213</xdr:colOff>
      <xdr:row>3</xdr:row>
      <xdr:rowOff>939800</xdr:rowOff>
    </xdr:to>
    <xdr:sp>
      <xdr:nvSpPr>
        <xdr:cNvPr id="4" name="矩形 3"/>
        <xdr:cNvSpPr/>
      </xdr:nvSpPr>
      <xdr:spPr>
        <a:xfrm>
          <a:off x="71120" y="2712085"/>
          <a:ext cx="971550" cy="883285"/>
        </a:xfrm>
        <a:prstGeom prst="rect">
          <a:avLst/>
        </a:prstGeom>
        <a:blipFill>
          <a:blip r:embed="rId3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4</xdr:row>
      <xdr:rowOff>56927</xdr:rowOff>
    </xdr:from>
    <xdr:to>
      <xdr:col>0</xdr:col>
      <xdr:colOff>1043213</xdr:colOff>
      <xdr:row>4</xdr:row>
      <xdr:rowOff>939800</xdr:rowOff>
    </xdr:to>
    <xdr:sp>
      <xdr:nvSpPr>
        <xdr:cNvPr id="5" name="矩形 4"/>
        <xdr:cNvSpPr/>
      </xdr:nvSpPr>
      <xdr:spPr>
        <a:xfrm>
          <a:off x="71120" y="3653155"/>
          <a:ext cx="971550" cy="883285"/>
        </a:xfrm>
        <a:prstGeom prst="rect">
          <a:avLst/>
        </a:prstGeom>
        <a:blipFill>
          <a:blip r:embed="rId4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5</xdr:row>
      <xdr:rowOff>56927</xdr:rowOff>
    </xdr:from>
    <xdr:to>
      <xdr:col>0</xdr:col>
      <xdr:colOff>1043213</xdr:colOff>
      <xdr:row>5</xdr:row>
      <xdr:rowOff>939800</xdr:rowOff>
    </xdr:to>
    <xdr:sp>
      <xdr:nvSpPr>
        <xdr:cNvPr id="6" name="矩形 5"/>
        <xdr:cNvSpPr/>
      </xdr:nvSpPr>
      <xdr:spPr>
        <a:xfrm>
          <a:off x="71120" y="4594225"/>
          <a:ext cx="971550" cy="883285"/>
        </a:xfrm>
        <a:prstGeom prst="rect">
          <a:avLst/>
        </a:prstGeom>
        <a:blipFill>
          <a:blip r:embed="rId5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6</xdr:row>
      <xdr:rowOff>56927</xdr:rowOff>
    </xdr:from>
    <xdr:to>
      <xdr:col>0</xdr:col>
      <xdr:colOff>1043213</xdr:colOff>
      <xdr:row>6</xdr:row>
      <xdr:rowOff>939800</xdr:rowOff>
    </xdr:to>
    <xdr:sp>
      <xdr:nvSpPr>
        <xdr:cNvPr id="7" name="矩形 6"/>
        <xdr:cNvSpPr/>
      </xdr:nvSpPr>
      <xdr:spPr>
        <a:xfrm>
          <a:off x="71120" y="5535295"/>
          <a:ext cx="971550" cy="883285"/>
        </a:xfrm>
        <a:prstGeom prst="rect">
          <a:avLst/>
        </a:prstGeom>
        <a:blipFill>
          <a:blip r:embed="rId6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7</xdr:row>
      <xdr:rowOff>56927</xdr:rowOff>
    </xdr:from>
    <xdr:to>
      <xdr:col>0</xdr:col>
      <xdr:colOff>1043213</xdr:colOff>
      <xdr:row>7</xdr:row>
      <xdr:rowOff>939800</xdr:rowOff>
    </xdr:to>
    <xdr:sp>
      <xdr:nvSpPr>
        <xdr:cNvPr id="8" name="矩形 7"/>
        <xdr:cNvSpPr/>
      </xdr:nvSpPr>
      <xdr:spPr>
        <a:xfrm>
          <a:off x="71120" y="6476365"/>
          <a:ext cx="971550" cy="883285"/>
        </a:xfrm>
        <a:prstGeom prst="rect">
          <a:avLst/>
        </a:prstGeom>
        <a:blipFill>
          <a:blip r:embed="rId7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8</xdr:row>
      <xdr:rowOff>56924</xdr:rowOff>
    </xdr:from>
    <xdr:to>
      <xdr:col>0</xdr:col>
      <xdr:colOff>1043213</xdr:colOff>
      <xdr:row>8</xdr:row>
      <xdr:rowOff>939800</xdr:rowOff>
    </xdr:to>
    <xdr:sp>
      <xdr:nvSpPr>
        <xdr:cNvPr id="9" name="矩形 8"/>
        <xdr:cNvSpPr/>
      </xdr:nvSpPr>
      <xdr:spPr>
        <a:xfrm>
          <a:off x="71120" y="7417435"/>
          <a:ext cx="971550" cy="883285"/>
        </a:xfrm>
        <a:prstGeom prst="rect">
          <a:avLst/>
        </a:prstGeom>
        <a:blipFill>
          <a:blip r:embed="rId8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9</xdr:row>
      <xdr:rowOff>56927</xdr:rowOff>
    </xdr:from>
    <xdr:to>
      <xdr:col>0</xdr:col>
      <xdr:colOff>1043213</xdr:colOff>
      <xdr:row>9</xdr:row>
      <xdr:rowOff>939800</xdr:rowOff>
    </xdr:to>
    <xdr:sp>
      <xdr:nvSpPr>
        <xdr:cNvPr id="10" name="矩形 9"/>
        <xdr:cNvSpPr/>
      </xdr:nvSpPr>
      <xdr:spPr>
        <a:xfrm>
          <a:off x="71120" y="8358505"/>
          <a:ext cx="971550" cy="883285"/>
        </a:xfrm>
        <a:prstGeom prst="rect">
          <a:avLst/>
        </a:prstGeom>
        <a:blipFill>
          <a:blip r:embed="rId9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10</xdr:row>
      <xdr:rowOff>56925</xdr:rowOff>
    </xdr:from>
    <xdr:to>
      <xdr:col>0</xdr:col>
      <xdr:colOff>1043213</xdr:colOff>
      <xdr:row>10</xdr:row>
      <xdr:rowOff>939800</xdr:rowOff>
    </xdr:to>
    <xdr:sp>
      <xdr:nvSpPr>
        <xdr:cNvPr id="11" name="矩形 10"/>
        <xdr:cNvSpPr/>
      </xdr:nvSpPr>
      <xdr:spPr>
        <a:xfrm>
          <a:off x="71120" y="9299575"/>
          <a:ext cx="971550" cy="883285"/>
        </a:xfrm>
        <a:prstGeom prst="rect">
          <a:avLst/>
        </a:prstGeom>
        <a:blipFill>
          <a:blip r:embed="rId10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11</xdr:row>
      <xdr:rowOff>56927</xdr:rowOff>
    </xdr:from>
    <xdr:to>
      <xdr:col>0</xdr:col>
      <xdr:colOff>1043213</xdr:colOff>
      <xdr:row>11</xdr:row>
      <xdr:rowOff>939800</xdr:rowOff>
    </xdr:to>
    <xdr:sp>
      <xdr:nvSpPr>
        <xdr:cNvPr id="12" name="矩形 11"/>
        <xdr:cNvSpPr/>
      </xdr:nvSpPr>
      <xdr:spPr>
        <a:xfrm>
          <a:off x="71120" y="10404475"/>
          <a:ext cx="971550" cy="883285"/>
        </a:xfrm>
        <a:prstGeom prst="rect">
          <a:avLst/>
        </a:prstGeom>
        <a:blipFill>
          <a:blip r:embed="rId11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12</xdr:row>
      <xdr:rowOff>56927</xdr:rowOff>
    </xdr:from>
    <xdr:to>
      <xdr:col>0</xdr:col>
      <xdr:colOff>1043213</xdr:colOff>
      <xdr:row>12</xdr:row>
      <xdr:rowOff>939800</xdr:rowOff>
    </xdr:to>
    <xdr:sp>
      <xdr:nvSpPr>
        <xdr:cNvPr id="13" name="矩形 12"/>
        <xdr:cNvSpPr/>
      </xdr:nvSpPr>
      <xdr:spPr>
        <a:xfrm>
          <a:off x="71120" y="11345545"/>
          <a:ext cx="971550" cy="883285"/>
        </a:xfrm>
        <a:prstGeom prst="rect">
          <a:avLst/>
        </a:prstGeom>
        <a:blipFill>
          <a:blip r:embed="rId1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13</xdr:row>
      <xdr:rowOff>56927</xdr:rowOff>
    </xdr:from>
    <xdr:to>
      <xdr:col>0</xdr:col>
      <xdr:colOff>1043213</xdr:colOff>
      <xdr:row>13</xdr:row>
      <xdr:rowOff>939800</xdr:rowOff>
    </xdr:to>
    <xdr:sp>
      <xdr:nvSpPr>
        <xdr:cNvPr id="14" name="矩形 13"/>
        <xdr:cNvSpPr/>
      </xdr:nvSpPr>
      <xdr:spPr>
        <a:xfrm>
          <a:off x="71120" y="12286615"/>
          <a:ext cx="971550" cy="883285"/>
        </a:xfrm>
        <a:prstGeom prst="rect">
          <a:avLst/>
        </a:prstGeom>
        <a:blipFill>
          <a:blip r:embed="rId13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14</xdr:row>
      <xdr:rowOff>56927</xdr:rowOff>
    </xdr:from>
    <xdr:to>
      <xdr:col>0</xdr:col>
      <xdr:colOff>1043213</xdr:colOff>
      <xdr:row>14</xdr:row>
      <xdr:rowOff>939800</xdr:rowOff>
    </xdr:to>
    <xdr:sp>
      <xdr:nvSpPr>
        <xdr:cNvPr id="15" name="矩形 14"/>
        <xdr:cNvSpPr/>
      </xdr:nvSpPr>
      <xdr:spPr>
        <a:xfrm>
          <a:off x="71120" y="13227685"/>
          <a:ext cx="971550" cy="883285"/>
        </a:xfrm>
        <a:prstGeom prst="rect">
          <a:avLst/>
        </a:prstGeom>
        <a:blipFill>
          <a:blip r:embed="rId14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15</xdr:row>
      <xdr:rowOff>56927</xdr:rowOff>
    </xdr:from>
    <xdr:to>
      <xdr:col>0</xdr:col>
      <xdr:colOff>1043213</xdr:colOff>
      <xdr:row>15</xdr:row>
      <xdr:rowOff>939800</xdr:rowOff>
    </xdr:to>
    <xdr:sp>
      <xdr:nvSpPr>
        <xdr:cNvPr id="16" name="矩形 15"/>
        <xdr:cNvSpPr/>
      </xdr:nvSpPr>
      <xdr:spPr>
        <a:xfrm>
          <a:off x="71120" y="14168755"/>
          <a:ext cx="971550" cy="883285"/>
        </a:xfrm>
        <a:prstGeom prst="rect">
          <a:avLst/>
        </a:prstGeom>
        <a:blipFill>
          <a:blip r:embed="rId15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16</xdr:row>
      <xdr:rowOff>56927</xdr:rowOff>
    </xdr:from>
    <xdr:to>
      <xdr:col>0</xdr:col>
      <xdr:colOff>1043213</xdr:colOff>
      <xdr:row>16</xdr:row>
      <xdr:rowOff>939800</xdr:rowOff>
    </xdr:to>
    <xdr:sp>
      <xdr:nvSpPr>
        <xdr:cNvPr id="17" name="矩形 16"/>
        <xdr:cNvSpPr/>
      </xdr:nvSpPr>
      <xdr:spPr>
        <a:xfrm>
          <a:off x="71120" y="15109825"/>
          <a:ext cx="971550" cy="883285"/>
        </a:xfrm>
        <a:prstGeom prst="rect">
          <a:avLst/>
        </a:prstGeom>
        <a:blipFill>
          <a:blip r:embed="rId16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17</xdr:row>
      <xdr:rowOff>56927</xdr:rowOff>
    </xdr:from>
    <xdr:to>
      <xdr:col>0</xdr:col>
      <xdr:colOff>1043213</xdr:colOff>
      <xdr:row>17</xdr:row>
      <xdr:rowOff>939800</xdr:rowOff>
    </xdr:to>
    <xdr:sp>
      <xdr:nvSpPr>
        <xdr:cNvPr id="18" name="矩形 17"/>
        <xdr:cNvSpPr/>
      </xdr:nvSpPr>
      <xdr:spPr>
        <a:xfrm>
          <a:off x="71120" y="16050895"/>
          <a:ext cx="971550" cy="883285"/>
        </a:xfrm>
        <a:prstGeom prst="rect">
          <a:avLst/>
        </a:prstGeom>
        <a:blipFill>
          <a:blip r:embed="rId17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18</xdr:row>
      <xdr:rowOff>56927</xdr:rowOff>
    </xdr:from>
    <xdr:to>
      <xdr:col>0</xdr:col>
      <xdr:colOff>1043213</xdr:colOff>
      <xdr:row>18</xdr:row>
      <xdr:rowOff>939800</xdr:rowOff>
    </xdr:to>
    <xdr:sp>
      <xdr:nvSpPr>
        <xdr:cNvPr id="19" name="矩形 18"/>
        <xdr:cNvSpPr/>
      </xdr:nvSpPr>
      <xdr:spPr>
        <a:xfrm>
          <a:off x="71120" y="16991965"/>
          <a:ext cx="971550" cy="883285"/>
        </a:xfrm>
        <a:prstGeom prst="rect">
          <a:avLst/>
        </a:prstGeom>
        <a:blipFill>
          <a:blip r:embed="rId18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19</xdr:row>
      <xdr:rowOff>56924</xdr:rowOff>
    </xdr:from>
    <xdr:to>
      <xdr:col>0</xdr:col>
      <xdr:colOff>1043213</xdr:colOff>
      <xdr:row>19</xdr:row>
      <xdr:rowOff>939800</xdr:rowOff>
    </xdr:to>
    <xdr:sp>
      <xdr:nvSpPr>
        <xdr:cNvPr id="20" name="矩形 19"/>
        <xdr:cNvSpPr/>
      </xdr:nvSpPr>
      <xdr:spPr>
        <a:xfrm>
          <a:off x="71120" y="17933035"/>
          <a:ext cx="971550" cy="883285"/>
        </a:xfrm>
        <a:prstGeom prst="rect">
          <a:avLst/>
        </a:prstGeom>
        <a:blipFill>
          <a:blip r:embed="rId19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19</xdr:row>
      <xdr:rowOff>56924</xdr:rowOff>
    </xdr:from>
    <xdr:to>
      <xdr:col>0</xdr:col>
      <xdr:colOff>1043213</xdr:colOff>
      <xdr:row>19</xdr:row>
      <xdr:rowOff>939800</xdr:rowOff>
    </xdr:to>
    <xdr:sp>
      <xdr:nvSpPr>
        <xdr:cNvPr id="21" name="矩形 20"/>
        <xdr:cNvSpPr/>
      </xdr:nvSpPr>
      <xdr:spPr>
        <a:xfrm>
          <a:off x="71120" y="17933035"/>
          <a:ext cx="971550" cy="883285"/>
        </a:xfrm>
        <a:prstGeom prst="rect">
          <a:avLst/>
        </a:prstGeom>
        <a:blipFill>
          <a:blip r:embed="rId19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20</xdr:row>
      <xdr:rowOff>56927</xdr:rowOff>
    </xdr:from>
    <xdr:to>
      <xdr:col>0</xdr:col>
      <xdr:colOff>1043213</xdr:colOff>
      <xdr:row>20</xdr:row>
      <xdr:rowOff>939800</xdr:rowOff>
    </xdr:to>
    <xdr:sp>
      <xdr:nvSpPr>
        <xdr:cNvPr id="22" name="矩形 21"/>
        <xdr:cNvSpPr/>
      </xdr:nvSpPr>
      <xdr:spPr>
        <a:xfrm>
          <a:off x="71120" y="18874105"/>
          <a:ext cx="971550" cy="883285"/>
        </a:xfrm>
        <a:prstGeom prst="rect">
          <a:avLst/>
        </a:prstGeom>
        <a:blipFill>
          <a:blip r:embed="rId20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21</xdr:row>
      <xdr:rowOff>56924</xdr:rowOff>
    </xdr:from>
    <xdr:to>
      <xdr:col>0</xdr:col>
      <xdr:colOff>1043213</xdr:colOff>
      <xdr:row>21</xdr:row>
      <xdr:rowOff>939800</xdr:rowOff>
    </xdr:to>
    <xdr:sp>
      <xdr:nvSpPr>
        <xdr:cNvPr id="23" name="矩形 22"/>
        <xdr:cNvSpPr/>
      </xdr:nvSpPr>
      <xdr:spPr>
        <a:xfrm>
          <a:off x="71120" y="19815175"/>
          <a:ext cx="971550" cy="883285"/>
        </a:xfrm>
        <a:prstGeom prst="rect">
          <a:avLst/>
        </a:prstGeom>
        <a:blipFill>
          <a:blip r:embed="rId21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22</xdr:row>
      <xdr:rowOff>56925</xdr:rowOff>
    </xdr:from>
    <xdr:to>
      <xdr:col>0</xdr:col>
      <xdr:colOff>1043213</xdr:colOff>
      <xdr:row>22</xdr:row>
      <xdr:rowOff>939800</xdr:rowOff>
    </xdr:to>
    <xdr:sp>
      <xdr:nvSpPr>
        <xdr:cNvPr id="24" name="矩形 23"/>
        <xdr:cNvSpPr/>
      </xdr:nvSpPr>
      <xdr:spPr>
        <a:xfrm>
          <a:off x="71120" y="20756245"/>
          <a:ext cx="971550" cy="883285"/>
        </a:xfrm>
        <a:prstGeom prst="rect">
          <a:avLst/>
        </a:prstGeom>
        <a:blipFill>
          <a:blip r:embed="rId22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66675</xdr:colOff>
      <xdr:row>23</xdr:row>
      <xdr:rowOff>0</xdr:rowOff>
    </xdr:from>
    <xdr:to>
      <xdr:col>0</xdr:col>
      <xdr:colOff>1038675</xdr:colOff>
      <xdr:row>24</xdr:row>
      <xdr:rowOff>38550</xdr:rowOff>
    </xdr:to>
    <xdr:sp>
      <xdr:nvSpPr>
        <xdr:cNvPr id="26" name="矩形 25"/>
        <xdr:cNvSpPr/>
      </xdr:nvSpPr>
      <xdr:spPr>
        <a:xfrm>
          <a:off x="66675" y="21640800"/>
          <a:ext cx="971550" cy="979170"/>
        </a:xfrm>
        <a:prstGeom prst="rect">
          <a:avLst/>
        </a:prstGeom>
        <a:blipFill>
          <a:blip r:embed="rId23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26</xdr:row>
      <xdr:rowOff>56927</xdr:rowOff>
    </xdr:from>
    <xdr:to>
      <xdr:col>0</xdr:col>
      <xdr:colOff>1043213</xdr:colOff>
      <xdr:row>26</xdr:row>
      <xdr:rowOff>941070</xdr:rowOff>
    </xdr:to>
    <xdr:sp>
      <xdr:nvSpPr>
        <xdr:cNvPr id="25" name="矩形 24"/>
        <xdr:cNvSpPr/>
      </xdr:nvSpPr>
      <xdr:spPr>
        <a:xfrm>
          <a:off x="71120" y="24520525"/>
          <a:ext cx="971550" cy="884555"/>
        </a:xfrm>
        <a:prstGeom prst="rect">
          <a:avLst/>
        </a:prstGeom>
        <a:blipFill>
          <a:blip r:embed="rId24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25</xdr:row>
      <xdr:rowOff>56927</xdr:rowOff>
    </xdr:from>
    <xdr:to>
      <xdr:col>0</xdr:col>
      <xdr:colOff>1043213</xdr:colOff>
      <xdr:row>25</xdr:row>
      <xdr:rowOff>941070</xdr:rowOff>
    </xdr:to>
    <xdr:sp>
      <xdr:nvSpPr>
        <xdr:cNvPr id="27" name="矩形 26"/>
        <xdr:cNvSpPr/>
      </xdr:nvSpPr>
      <xdr:spPr>
        <a:xfrm>
          <a:off x="71120" y="23579455"/>
          <a:ext cx="971550" cy="884555"/>
        </a:xfrm>
        <a:prstGeom prst="rect">
          <a:avLst/>
        </a:prstGeom>
        <a:blipFill>
          <a:blip r:embed="rId25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24</xdr:row>
      <xdr:rowOff>56927</xdr:rowOff>
    </xdr:from>
    <xdr:to>
      <xdr:col>0</xdr:col>
      <xdr:colOff>1043213</xdr:colOff>
      <xdr:row>24</xdr:row>
      <xdr:rowOff>941070</xdr:rowOff>
    </xdr:to>
    <xdr:sp>
      <xdr:nvSpPr>
        <xdr:cNvPr id="28" name="矩形 27"/>
        <xdr:cNvSpPr/>
      </xdr:nvSpPr>
      <xdr:spPr>
        <a:xfrm>
          <a:off x="71120" y="22638385"/>
          <a:ext cx="971550" cy="884555"/>
        </a:xfrm>
        <a:prstGeom prst="rect">
          <a:avLst/>
        </a:prstGeom>
        <a:blipFill>
          <a:blip r:embed="rId26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27</xdr:row>
      <xdr:rowOff>56927</xdr:rowOff>
    </xdr:from>
    <xdr:to>
      <xdr:col>0</xdr:col>
      <xdr:colOff>1043213</xdr:colOff>
      <xdr:row>27</xdr:row>
      <xdr:rowOff>941070</xdr:rowOff>
    </xdr:to>
    <xdr:sp>
      <xdr:nvSpPr>
        <xdr:cNvPr id="29" name="矩形 28"/>
        <xdr:cNvSpPr/>
      </xdr:nvSpPr>
      <xdr:spPr>
        <a:xfrm>
          <a:off x="71120" y="25461595"/>
          <a:ext cx="971550" cy="884555"/>
        </a:xfrm>
        <a:prstGeom prst="rect">
          <a:avLst/>
        </a:prstGeom>
        <a:blipFill>
          <a:blip r:embed="rId27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28</xdr:row>
      <xdr:rowOff>56925</xdr:rowOff>
    </xdr:from>
    <xdr:to>
      <xdr:col>0</xdr:col>
      <xdr:colOff>1043213</xdr:colOff>
      <xdr:row>28</xdr:row>
      <xdr:rowOff>941070</xdr:rowOff>
    </xdr:to>
    <xdr:sp>
      <xdr:nvSpPr>
        <xdr:cNvPr id="30" name="矩形 29"/>
        <xdr:cNvSpPr/>
      </xdr:nvSpPr>
      <xdr:spPr>
        <a:xfrm>
          <a:off x="71120" y="26402665"/>
          <a:ext cx="971550" cy="884555"/>
        </a:xfrm>
        <a:prstGeom prst="rect">
          <a:avLst/>
        </a:prstGeom>
        <a:blipFill>
          <a:blip r:embed="rId10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71213</xdr:colOff>
      <xdr:row>29</xdr:row>
      <xdr:rowOff>56927</xdr:rowOff>
    </xdr:from>
    <xdr:to>
      <xdr:col>0</xdr:col>
      <xdr:colOff>1043213</xdr:colOff>
      <xdr:row>29</xdr:row>
      <xdr:rowOff>941070</xdr:rowOff>
    </xdr:to>
    <xdr:sp>
      <xdr:nvSpPr>
        <xdr:cNvPr id="31" name="矩形 30"/>
        <xdr:cNvSpPr/>
      </xdr:nvSpPr>
      <xdr:spPr>
        <a:xfrm>
          <a:off x="71120" y="27343735"/>
          <a:ext cx="971550" cy="884555"/>
        </a:xfrm>
        <a:prstGeom prst="rect">
          <a:avLst/>
        </a:prstGeom>
        <a:blipFill>
          <a:blip r:embed="rId28" cstate="email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abSelected="1" workbookViewId="0">
      <pane ySplit="1" topLeftCell="A23" activePane="bottomLeft" state="frozen"/>
      <selection/>
      <selection pane="bottomLeft" activeCell="C28" sqref="C28"/>
    </sheetView>
  </sheetViews>
  <sheetFormatPr defaultColWidth="11.75" defaultRowHeight="74.1" customHeight="1"/>
  <cols>
    <col min="1" max="1" width="14.125" customWidth="1"/>
    <col min="2" max="2" width="16.25" customWidth="1"/>
    <col min="3" max="3" width="8.625" style="2" customWidth="1"/>
    <col min="4" max="4" width="6.25" style="2" customWidth="1"/>
    <col min="5" max="5" width="5.5" style="2" customWidth="1"/>
    <col min="6" max="7" width="6.25" style="2" customWidth="1"/>
    <col min="8" max="8" width="5.375" style="2" customWidth="1"/>
    <col min="9" max="9" width="8.625" style="2" customWidth="1"/>
    <col min="10" max="10" width="5.375" style="2" customWidth="1"/>
    <col min="11" max="11" width="8.625" style="2" customWidth="1"/>
    <col min="12" max="12" width="6.875" style="2" customWidth="1"/>
    <col min="13" max="13" width="9.75" style="3" customWidth="1"/>
    <col min="14" max="15" width="8.625" style="3" customWidth="1"/>
    <col min="16" max="16" width="50.625" style="3" customWidth="1"/>
    <col min="17" max="16384" width="11.75" customWidth="1"/>
  </cols>
  <sheetData>
    <row r="1" s="1" customFormat="1" ht="54" customHeight="1" spans="1:16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31" t="s">
        <v>9</v>
      </c>
      <c r="K1" s="32" t="s">
        <v>10</v>
      </c>
      <c r="L1" s="33" t="s">
        <v>11</v>
      </c>
      <c r="M1" s="34" t="s">
        <v>12</v>
      </c>
      <c r="N1" s="34" t="s">
        <v>13</v>
      </c>
      <c r="O1" s="34" t="s">
        <v>14</v>
      </c>
      <c r="P1" s="34" t="s">
        <v>15</v>
      </c>
    </row>
    <row r="2" ht="81" customHeight="1" spans="1:16">
      <c r="A2" s="9" t="s">
        <v>16</v>
      </c>
      <c r="B2" s="10" t="s">
        <v>17</v>
      </c>
      <c r="C2" s="11" t="s">
        <v>18</v>
      </c>
      <c r="D2" s="12" t="s">
        <v>19</v>
      </c>
      <c r="E2" s="12" t="s">
        <v>20</v>
      </c>
      <c r="F2" s="12">
        <v>598</v>
      </c>
      <c r="G2" s="13">
        <v>432.345</v>
      </c>
      <c r="H2" s="14" t="s">
        <v>21</v>
      </c>
      <c r="I2" s="14" t="s">
        <v>22</v>
      </c>
      <c r="J2" s="35">
        <v>36</v>
      </c>
      <c r="K2" s="35">
        <v>61</v>
      </c>
      <c r="L2" s="35">
        <v>60</v>
      </c>
      <c r="M2" s="19" t="s">
        <v>23</v>
      </c>
      <c r="N2" s="19">
        <v>198</v>
      </c>
      <c r="O2" s="36">
        <v>200</v>
      </c>
      <c r="P2" s="36"/>
    </row>
    <row r="3" customHeight="1" spans="1:16">
      <c r="A3" s="9" t="s">
        <v>24</v>
      </c>
      <c r="B3" s="15" t="s">
        <v>25</v>
      </c>
      <c r="C3" s="11" t="s">
        <v>26</v>
      </c>
      <c r="D3" s="12" t="s">
        <v>19</v>
      </c>
      <c r="E3" s="12" t="s">
        <v>27</v>
      </c>
      <c r="F3" s="12">
        <v>598</v>
      </c>
      <c r="G3" s="13">
        <v>368.115294117647</v>
      </c>
      <c r="H3" s="14" t="s">
        <v>28</v>
      </c>
      <c r="I3" s="14" t="s">
        <v>22</v>
      </c>
      <c r="J3" s="35">
        <v>41</v>
      </c>
      <c r="K3" s="35">
        <v>120</v>
      </c>
      <c r="L3" s="35">
        <v>82</v>
      </c>
      <c r="M3" s="19"/>
      <c r="N3" s="19">
        <v>198</v>
      </c>
      <c r="O3" s="36"/>
      <c r="P3" s="36"/>
    </row>
    <row r="4" customHeight="1" spans="1:16">
      <c r="A4" s="9" t="s">
        <v>29</v>
      </c>
      <c r="B4" s="10" t="s">
        <v>30</v>
      </c>
      <c r="C4" s="11" t="s">
        <v>18</v>
      </c>
      <c r="D4" s="12" t="s">
        <v>19</v>
      </c>
      <c r="E4" s="12" t="s">
        <v>31</v>
      </c>
      <c r="F4" s="12">
        <v>498</v>
      </c>
      <c r="G4" s="13">
        <v>516.483076923077</v>
      </c>
      <c r="H4" s="14" t="s">
        <v>21</v>
      </c>
      <c r="I4" s="14" t="s">
        <v>32</v>
      </c>
      <c r="J4" s="35">
        <v>56</v>
      </c>
      <c r="K4" s="35">
        <v>43</v>
      </c>
      <c r="L4" s="35">
        <v>70</v>
      </c>
      <c r="M4" s="19" t="s">
        <v>33</v>
      </c>
      <c r="N4" s="19">
        <v>198</v>
      </c>
      <c r="O4" s="36">
        <v>200</v>
      </c>
      <c r="P4" s="36" t="s">
        <v>34</v>
      </c>
    </row>
    <row r="5" customHeight="1" spans="1:16">
      <c r="A5" s="9" t="s">
        <v>35</v>
      </c>
      <c r="B5" s="10" t="s">
        <v>36</v>
      </c>
      <c r="C5" s="11" t="s">
        <v>37</v>
      </c>
      <c r="D5" s="12" t="s">
        <v>19</v>
      </c>
      <c r="E5" s="12" t="s">
        <v>31</v>
      </c>
      <c r="F5" s="12">
        <v>698</v>
      </c>
      <c r="G5" s="13">
        <v>447.8746875</v>
      </c>
      <c r="H5" s="14" t="s">
        <v>38</v>
      </c>
      <c r="I5" s="14" t="s">
        <v>39</v>
      </c>
      <c r="J5" s="35">
        <v>100</v>
      </c>
      <c r="K5" s="35">
        <v>71</v>
      </c>
      <c r="L5" s="35">
        <v>80</v>
      </c>
      <c r="M5" s="19" t="s">
        <v>40</v>
      </c>
      <c r="N5" s="19">
        <v>298</v>
      </c>
      <c r="O5" s="36">
        <v>1000</v>
      </c>
      <c r="P5" s="36" t="s">
        <v>41</v>
      </c>
    </row>
    <row r="6" customHeight="1" spans="1:16">
      <c r="A6" s="9" t="s">
        <v>42</v>
      </c>
      <c r="B6" s="10" t="s">
        <v>43</v>
      </c>
      <c r="C6" s="11" t="s">
        <v>18</v>
      </c>
      <c r="D6" s="12" t="s">
        <v>19</v>
      </c>
      <c r="E6" s="12" t="s">
        <v>44</v>
      </c>
      <c r="F6" s="12">
        <v>398</v>
      </c>
      <c r="G6" s="13">
        <v>380.21875</v>
      </c>
      <c r="H6" s="14" t="s">
        <v>21</v>
      </c>
      <c r="I6" s="14" t="s">
        <v>45</v>
      </c>
      <c r="J6" s="35">
        <v>54</v>
      </c>
      <c r="K6" s="35">
        <v>37</v>
      </c>
      <c r="L6" s="35">
        <v>60</v>
      </c>
      <c r="M6" s="19" t="s">
        <v>46</v>
      </c>
      <c r="N6" s="19">
        <v>199</v>
      </c>
      <c r="O6" s="36">
        <v>200</v>
      </c>
      <c r="P6" s="36" t="s">
        <v>47</v>
      </c>
    </row>
    <row r="7" customHeight="1" spans="1:16">
      <c r="A7" s="9" t="s">
        <v>48</v>
      </c>
      <c r="B7" s="10" t="s">
        <v>49</v>
      </c>
      <c r="C7" s="11" t="s">
        <v>50</v>
      </c>
      <c r="D7" s="12" t="s">
        <v>51</v>
      </c>
      <c r="E7" s="12" t="s">
        <v>31</v>
      </c>
      <c r="F7" s="12">
        <v>398</v>
      </c>
      <c r="G7" s="13">
        <v>416.434</v>
      </c>
      <c r="H7" s="14" t="s">
        <v>21</v>
      </c>
      <c r="I7" s="14" t="s">
        <v>52</v>
      </c>
      <c r="J7" s="35">
        <v>77</v>
      </c>
      <c r="K7" s="35">
        <v>39</v>
      </c>
      <c r="L7" s="35">
        <v>31</v>
      </c>
      <c r="M7" s="19" t="s">
        <v>53</v>
      </c>
      <c r="N7" s="19">
        <v>199</v>
      </c>
      <c r="O7" s="36">
        <v>200</v>
      </c>
      <c r="P7" s="36"/>
    </row>
    <row r="8" customHeight="1" spans="1:16">
      <c r="A8" s="9" t="s">
        <v>54</v>
      </c>
      <c r="B8" s="10" t="s">
        <v>55</v>
      </c>
      <c r="C8" s="11" t="s">
        <v>37</v>
      </c>
      <c r="D8" s="12" t="s">
        <v>56</v>
      </c>
      <c r="E8" s="12" t="s">
        <v>31</v>
      </c>
      <c r="F8" s="12">
        <v>139</v>
      </c>
      <c r="G8" s="13">
        <v>164.112</v>
      </c>
      <c r="H8" s="14" t="s">
        <v>21</v>
      </c>
      <c r="I8" s="11"/>
      <c r="J8" s="37"/>
      <c r="K8" s="38">
        <v>38</v>
      </c>
      <c r="L8" s="38">
        <v>30</v>
      </c>
      <c r="M8" s="19" t="s">
        <v>23</v>
      </c>
      <c r="N8" s="19">
        <v>98</v>
      </c>
      <c r="O8" s="36">
        <v>200</v>
      </c>
      <c r="P8" s="36"/>
    </row>
    <row r="9" customHeight="1" spans="1:16">
      <c r="A9" s="9" t="s">
        <v>57</v>
      </c>
      <c r="B9" s="10" t="s">
        <v>58</v>
      </c>
      <c r="C9" s="11" t="s">
        <v>26</v>
      </c>
      <c r="D9" s="12" t="s">
        <v>59</v>
      </c>
      <c r="E9" s="12" t="s">
        <v>31</v>
      </c>
      <c r="F9" s="12">
        <v>398</v>
      </c>
      <c r="G9" s="13">
        <v>443</v>
      </c>
      <c r="H9" s="14" t="s">
        <v>21</v>
      </c>
      <c r="I9" s="14" t="s">
        <v>60</v>
      </c>
      <c r="J9" s="35">
        <v>54</v>
      </c>
      <c r="K9" s="35">
        <v>34</v>
      </c>
      <c r="L9" s="35">
        <v>29</v>
      </c>
      <c r="M9" s="19" t="s">
        <v>46</v>
      </c>
      <c r="N9" s="19">
        <v>199</v>
      </c>
      <c r="O9" s="36">
        <v>200</v>
      </c>
      <c r="P9" s="36"/>
    </row>
    <row r="10" customHeight="1" spans="1:16">
      <c r="A10" s="9" t="s">
        <v>61</v>
      </c>
      <c r="B10" s="10" t="s">
        <v>62</v>
      </c>
      <c r="C10" s="11" t="s">
        <v>63</v>
      </c>
      <c r="D10" s="12" t="s">
        <v>56</v>
      </c>
      <c r="E10" s="12" t="s">
        <v>27</v>
      </c>
      <c r="F10" s="12">
        <v>138</v>
      </c>
      <c r="G10" s="13">
        <v>121.703333333333</v>
      </c>
      <c r="H10" s="14" t="s">
        <v>21</v>
      </c>
      <c r="I10" s="14" t="s">
        <v>64</v>
      </c>
      <c r="J10" s="35">
        <v>32</v>
      </c>
      <c r="K10" s="39">
        <v>90</v>
      </c>
      <c r="L10" s="39">
        <v>43</v>
      </c>
      <c r="M10" s="19" t="s">
        <v>23</v>
      </c>
      <c r="N10" s="19">
        <v>98</v>
      </c>
      <c r="O10" s="36">
        <v>200</v>
      </c>
      <c r="P10" s="36"/>
    </row>
    <row r="11" ht="87" customHeight="1" spans="1:16">
      <c r="A11" s="9" t="s">
        <v>65</v>
      </c>
      <c r="B11" s="10" t="s">
        <v>66</v>
      </c>
      <c r="C11" s="11" t="s">
        <v>18</v>
      </c>
      <c r="D11" s="12" t="s">
        <v>19</v>
      </c>
      <c r="E11" s="12" t="s">
        <v>44</v>
      </c>
      <c r="F11" s="12">
        <v>598</v>
      </c>
      <c r="G11" s="13">
        <v>414.551666666667</v>
      </c>
      <c r="H11" s="14" t="s">
        <v>21</v>
      </c>
      <c r="I11" s="14" t="s">
        <v>67</v>
      </c>
      <c r="J11" s="35">
        <v>42</v>
      </c>
      <c r="K11" s="39">
        <v>42</v>
      </c>
      <c r="L11" s="39">
        <v>27</v>
      </c>
      <c r="M11" s="19" t="s">
        <v>68</v>
      </c>
      <c r="N11" s="19">
        <v>298</v>
      </c>
      <c r="O11" s="36">
        <v>200</v>
      </c>
      <c r="P11" s="40" t="s">
        <v>69</v>
      </c>
    </row>
    <row r="12" customHeight="1" spans="1:16">
      <c r="A12" s="9" t="s">
        <v>70</v>
      </c>
      <c r="B12" s="10" t="s">
        <v>71</v>
      </c>
      <c r="C12" s="11" t="s">
        <v>50</v>
      </c>
      <c r="D12" s="12" t="s">
        <v>19</v>
      </c>
      <c r="E12" s="12" t="s">
        <v>44</v>
      </c>
      <c r="F12" s="12">
        <v>698</v>
      </c>
      <c r="G12" s="13">
        <v>528.457160493827</v>
      </c>
      <c r="H12" s="14" t="s">
        <v>21</v>
      </c>
      <c r="I12" s="14" t="s">
        <v>72</v>
      </c>
      <c r="J12" s="35">
        <v>40</v>
      </c>
      <c r="K12" s="39">
        <v>41</v>
      </c>
      <c r="L12" s="39">
        <v>22</v>
      </c>
      <c r="M12" s="19" t="s">
        <v>73</v>
      </c>
      <c r="N12" s="19">
        <v>298</v>
      </c>
      <c r="O12" s="36">
        <v>200</v>
      </c>
      <c r="P12" s="40" t="s">
        <v>74</v>
      </c>
    </row>
    <row r="13" customHeight="1" spans="1:16">
      <c r="A13" s="9" t="s">
        <v>75</v>
      </c>
      <c r="B13" s="10" t="s">
        <v>76</v>
      </c>
      <c r="C13" s="11" t="s">
        <v>50</v>
      </c>
      <c r="D13" s="12" t="s">
        <v>59</v>
      </c>
      <c r="E13" s="12" t="s">
        <v>31</v>
      </c>
      <c r="F13" s="12">
        <v>298</v>
      </c>
      <c r="G13" s="13">
        <v>265.774558823529</v>
      </c>
      <c r="H13" s="14" t="s">
        <v>21</v>
      </c>
      <c r="I13" s="11">
        <v>2</v>
      </c>
      <c r="J13" s="37"/>
      <c r="K13" s="41">
        <v>31</v>
      </c>
      <c r="L13" s="41">
        <v>10</v>
      </c>
      <c r="M13" s="19" t="s">
        <v>77</v>
      </c>
      <c r="N13" s="19">
        <v>198</v>
      </c>
      <c r="O13" s="36">
        <v>200</v>
      </c>
      <c r="P13" s="36"/>
    </row>
    <row r="14" customHeight="1" spans="1:16">
      <c r="A14" s="9" t="s">
        <v>78</v>
      </c>
      <c r="B14" s="10" t="s">
        <v>79</v>
      </c>
      <c r="C14" s="11" t="s">
        <v>80</v>
      </c>
      <c r="D14" s="12" t="s">
        <v>19</v>
      </c>
      <c r="E14" s="12" t="s">
        <v>31</v>
      </c>
      <c r="F14" s="12">
        <v>598</v>
      </c>
      <c r="G14" s="13">
        <v>482.046666666667</v>
      </c>
      <c r="H14" s="14" t="s">
        <v>21</v>
      </c>
      <c r="I14" s="14" t="s">
        <v>81</v>
      </c>
      <c r="J14" s="35">
        <v>68</v>
      </c>
      <c r="K14" s="39">
        <v>19</v>
      </c>
      <c r="L14" s="39">
        <v>1</v>
      </c>
      <c r="M14" s="19" t="s">
        <v>23</v>
      </c>
      <c r="N14" s="19">
        <v>298</v>
      </c>
      <c r="O14" s="36">
        <v>200</v>
      </c>
      <c r="P14" s="36" t="s">
        <v>82</v>
      </c>
    </row>
    <row r="15" customHeight="1" spans="1:16">
      <c r="A15" s="9" t="s">
        <v>83</v>
      </c>
      <c r="B15" s="10" t="s">
        <v>84</v>
      </c>
      <c r="C15" s="11" t="s">
        <v>18</v>
      </c>
      <c r="D15" s="12" t="s">
        <v>19</v>
      </c>
      <c r="E15" s="12" t="s">
        <v>31</v>
      </c>
      <c r="F15" s="12">
        <v>598</v>
      </c>
      <c r="G15" s="13">
        <v>457.244318181818</v>
      </c>
      <c r="H15" s="14" t="s">
        <v>21</v>
      </c>
      <c r="I15" s="14" t="s">
        <v>85</v>
      </c>
      <c r="J15" s="35">
        <v>68</v>
      </c>
      <c r="K15" s="39">
        <v>35</v>
      </c>
      <c r="L15" s="39">
        <v>5</v>
      </c>
      <c r="M15" s="19"/>
      <c r="N15" s="19"/>
      <c r="O15" s="36"/>
      <c r="P15" s="36"/>
    </row>
    <row r="16" customHeight="1" spans="1:16">
      <c r="A16" s="9" t="s">
        <v>86</v>
      </c>
      <c r="B16" s="10" t="s">
        <v>87</v>
      </c>
      <c r="C16" s="11" t="s">
        <v>26</v>
      </c>
      <c r="D16" s="12" t="s">
        <v>19</v>
      </c>
      <c r="E16" s="12" t="s">
        <v>31</v>
      </c>
      <c r="F16" s="12">
        <v>598</v>
      </c>
      <c r="G16" s="13">
        <v>467.6771875</v>
      </c>
      <c r="H16" s="14" t="s">
        <v>21</v>
      </c>
      <c r="I16" s="14" t="s">
        <v>88</v>
      </c>
      <c r="J16" s="35">
        <v>68</v>
      </c>
      <c r="K16" s="39">
        <v>33</v>
      </c>
      <c r="L16" s="39">
        <v>5</v>
      </c>
      <c r="M16" s="19"/>
      <c r="N16" s="19"/>
      <c r="O16" s="36"/>
      <c r="P16" s="36"/>
    </row>
    <row r="17" customHeight="1" spans="1:16">
      <c r="A17" s="9" t="s">
        <v>89</v>
      </c>
      <c r="B17" s="10" t="s">
        <v>90</v>
      </c>
      <c r="C17" s="11" t="s">
        <v>50</v>
      </c>
      <c r="D17" s="12" t="s">
        <v>56</v>
      </c>
      <c r="E17" s="12" t="s">
        <v>27</v>
      </c>
      <c r="F17" s="12">
        <v>198</v>
      </c>
      <c r="G17" s="13">
        <v>178.23</v>
      </c>
      <c r="H17" s="14" t="s">
        <v>21</v>
      </c>
      <c r="I17" s="14" t="s">
        <v>91</v>
      </c>
      <c r="J17" s="35">
        <v>22</v>
      </c>
      <c r="K17" s="39">
        <v>18</v>
      </c>
      <c r="L17" s="39">
        <v>3</v>
      </c>
      <c r="M17" s="19" t="s">
        <v>92</v>
      </c>
      <c r="N17" s="19">
        <v>99</v>
      </c>
      <c r="O17" s="36">
        <v>200</v>
      </c>
      <c r="P17" s="36" t="s">
        <v>93</v>
      </c>
    </row>
    <row r="18" customHeight="1" spans="1:16">
      <c r="A18" s="9" t="s">
        <v>94</v>
      </c>
      <c r="B18" s="10" t="s">
        <v>95</v>
      </c>
      <c r="C18" s="11" t="s">
        <v>18</v>
      </c>
      <c r="D18" s="12" t="s">
        <v>19</v>
      </c>
      <c r="E18" s="12" t="s">
        <v>27</v>
      </c>
      <c r="F18" s="12">
        <v>598</v>
      </c>
      <c r="G18" s="13">
        <v>471.122056074766</v>
      </c>
      <c r="H18" s="14" t="s">
        <v>21</v>
      </c>
      <c r="I18" s="14" t="s">
        <v>96</v>
      </c>
      <c r="J18" s="35">
        <v>29</v>
      </c>
      <c r="K18" s="35">
        <v>88</v>
      </c>
      <c r="L18" s="35">
        <v>66</v>
      </c>
      <c r="M18" s="19" t="s">
        <v>97</v>
      </c>
      <c r="N18" s="19">
        <v>398</v>
      </c>
      <c r="O18" s="36">
        <v>200</v>
      </c>
      <c r="P18" s="36" t="s">
        <v>98</v>
      </c>
    </row>
    <row r="19" customHeight="1" spans="1:16">
      <c r="A19" s="9" t="s">
        <v>99</v>
      </c>
      <c r="B19" s="10" t="s">
        <v>100</v>
      </c>
      <c r="C19" s="11" t="s">
        <v>101</v>
      </c>
      <c r="D19" s="12" t="s">
        <v>51</v>
      </c>
      <c r="E19" s="12" t="s">
        <v>27</v>
      </c>
      <c r="F19" s="12">
        <v>398</v>
      </c>
      <c r="G19" s="13">
        <v>341.950625</v>
      </c>
      <c r="H19" s="14" t="s">
        <v>21</v>
      </c>
      <c r="I19" s="14" t="s">
        <v>102</v>
      </c>
      <c r="J19" s="35">
        <v>67</v>
      </c>
      <c r="K19" s="39">
        <v>36</v>
      </c>
      <c r="L19" s="39">
        <v>12</v>
      </c>
      <c r="M19" s="19" t="s">
        <v>103</v>
      </c>
      <c r="N19" s="19">
        <v>199</v>
      </c>
      <c r="O19" s="36">
        <v>100</v>
      </c>
      <c r="P19" s="40" t="s">
        <v>104</v>
      </c>
    </row>
    <row r="20" customHeight="1" spans="1:16">
      <c r="A20" s="9" t="s">
        <v>105</v>
      </c>
      <c r="B20" s="10" t="s">
        <v>106</v>
      </c>
      <c r="C20" s="11" t="s">
        <v>18</v>
      </c>
      <c r="D20" s="12" t="s">
        <v>19</v>
      </c>
      <c r="E20" s="12" t="s">
        <v>31</v>
      </c>
      <c r="F20" s="12">
        <v>398</v>
      </c>
      <c r="G20" s="13">
        <v>420.0725</v>
      </c>
      <c r="H20" s="14" t="s">
        <v>21</v>
      </c>
      <c r="I20" s="14" t="s">
        <v>107</v>
      </c>
      <c r="J20" s="35">
        <v>55</v>
      </c>
      <c r="K20" s="39">
        <v>31</v>
      </c>
      <c r="L20" s="39">
        <v>10</v>
      </c>
      <c r="M20" s="19" t="s">
        <v>103</v>
      </c>
      <c r="N20" s="19">
        <v>198</v>
      </c>
      <c r="O20" s="36">
        <v>200</v>
      </c>
      <c r="P20" s="36" t="s">
        <v>108</v>
      </c>
    </row>
    <row r="21" customHeight="1" spans="1:16">
      <c r="A21" s="9" t="s">
        <v>109</v>
      </c>
      <c r="B21" s="10" t="s">
        <v>110</v>
      </c>
      <c r="C21" s="11" t="s">
        <v>111</v>
      </c>
      <c r="D21" s="12" t="s">
        <v>112</v>
      </c>
      <c r="E21" s="12" t="s">
        <v>31</v>
      </c>
      <c r="F21" s="12">
        <v>198</v>
      </c>
      <c r="G21" s="13">
        <v>178.658214285714</v>
      </c>
      <c r="H21" s="14" t="s">
        <v>21</v>
      </c>
      <c r="I21" s="14" t="s">
        <v>113</v>
      </c>
      <c r="J21" s="35">
        <v>41</v>
      </c>
      <c r="K21" s="39">
        <v>63</v>
      </c>
      <c r="L21" s="39">
        <v>33</v>
      </c>
      <c r="M21" s="19" t="s">
        <v>103</v>
      </c>
      <c r="N21" s="19"/>
      <c r="O21" s="36"/>
      <c r="P21" s="36"/>
    </row>
    <row r="22" customHeight="1" spans="1:16">
      <c r="A22" s="9" t="s">
        <v>114</v>
      </c>
      <c r="B22" s="10" t="s">
        <v>115</v>
      </c>
      <c r="C22" s="11" t="s">
        <v>111</v>
      </c>
      <c r="D22" s="12" t="s">
        <v>112</v>
      </c>
      <c r="E22" s="12" t="s">
        <v>44</v>
      </c>
      <c r="F22" s="12">
        <v>198</v>
      </c>
      <c r="G22" s="13">
        <v>178.720714285714</v>
      </c>
      <c r="H22" s="14" t="s">
        <v>21</v>
      </c>
      <c r="I22" s="14" t="s">
        <v>116</v>
      </c>
      <c r="J22" s="35">
        <v>32</v>
      </c>
      <c r="K22" s="39">
        <v>64</v>
      </c>
      <c r="L22" s="39">
        <v>16</v>
      </c>
      <c r="M22" s="19"/>
      <c r="N22" s="19">
        <v>129</v>
      </c>
      <c r="O22" s="36">
        <v>200</v>
      </c>
      <c r="P22" s="36"/>
    </row>
    <row r="23" customHeight="1" spans="1:16">
      <c r="A23" s="9" t="s">
        <v>117</v>
      </c>
      <c r="B23" s="16" t="s">
        <v>118</v>
      </c>
      <c r="C23" s="11" t="s">
        <v>50</v>
      </c>
      <c r="D23" s="12" t="s">
        <v>19</v>
      </c>
      <c r="E23" s="12" t="s">
        <v>119</v>
      </c>
      <c r="F23" s="12">
        <v>658</v>
      </c>
      <c r="G23" s="13">
        <v>565.763877551021</v>
      </c>
      <c r="H23" s="14" t="s">
        <v>21</v>
      </c>
      <c r="I23" s="14" t="s">
        <v>120</v>
      </c>
      <c r="J23" s="35">
        <v>29</v>
      </c>
      <c r="K23" s="39">
        <v>77</v>
      </c>
      <c r="L23" s="39">
        <v>45</v>
      </c>
      <c r="M23" s="19" t="s">
        <v>40</v>
      </c>
      <c r="N23" s="19">
        <v>298</v>
      </c>
      <c r="O23" s="36">
        <v>200</v>
      </c>
      <c r="P23" s="40" t="s">
        <v>121</v>
      </c>
    </row>
    <row r="24" customHeight="1" spans="1:16">
      <c r="A24" s="17"/>
      <c r="B24" s="18" t="s">
        <v>122</v>
      </c>
      <c r="C24" s="11" t="s">
        <v>26</v>
      </c>
      <c r="D24" s="19" t="s">
        <v>19</v>
      </c>
      <c r="E24" s="20" t="s">
        <v>44</v>
      </c>
      <c r="F24" s="20">
        <v>678</v>
      </c>
      <c r="G24" s="21">
        <v>521.662857142857</v>
      </c>
      <c r="H24" s="22" t="s">
        <v>21</v>
      </c>
      <c r="I24" s="22" t="s">
        <v>123</v>
      </c>
      <c r="J24" s="42">
        <v>18</v>
      </c>
      <c r="K24" s="41">
        <v>45</v>
      </c>
      <c r="L24" s="41">
        <v>7</v>
      </c>
      <c r="M24" s="36" t="s">
        <v>124</v>
      </c>
      <c r="N24" s="36"/>
      <c r="O24" s="36"/>
      <c r="P24" s="36"/>
    </row>
    <row r="25" customHeight="1" spans="1:16">
      <c r="A25" s="23" t="s">
        <v>125</v>
      </c>
      <c r="B25" s="24" t="s">
        <v>126</v>
      </c>
      <c r="C25" s="25" t="s">
        <v>127</v>
      </c>
      <c r="D25" s="26" t="s">
        <v>19</v>
      </c>
      <c r="E25" s="26" t="s">
        <v>20</v>
      </c>
      <c r="F25" s="26">
        <v>698</v>
      </c>
      <c r="G25" s="27">
        <v>678</v>
      </c>
      <c r="H25" s="28" t="s">
        <v>21</v>
      </c>
      <c r="I25" s="28" t="s">
        <v>128</v>
      </c>
      <c r="J25" s="43">
        <v>23</v>
      </c>
      <c r="M25" s="3" t="s">
        <v>53</v>
      </c>
      <c r="N25" s="3">
        <v>298</v>
      </c>
      <c r="O25" s="3">
        <v>200</v>
      </c>
      <c r="P25" s="3" t="s">
        <v>129</v>
      </c>
    </row>
    <row r="26" customHeight="1" spans="1:10">
      <c r="A26" s="23" t="s">
        <v>130</v>
      </c>
      <c r="B26" s="24" t="s">
        <v>131</v>
      </c>
      <c r="C26" s="25" t="s">
        <v>50</v>
      </c>
      <c r="D26" s="26" t="s">
        <v>19</v>
      </c>
      <c r="E26" s="26" t="s">
        <v>31</v>
      </c>
      <c r="F26" s="26">
        <v>698</v>
      </c>
      <c r="G26" s="27">
        <v>611.184705882353</v>
      </c>
      <c r="H26" s="28" t="s">
        <v>21</v>
      </c>
      <c r="I26" s="28" t="s">
        <v>132</v>
      </c>
      <c r="J26" s="43">
        <v>61</v>
      </c>
    </row>
    <row r="27" customHeight="1" spans="1:10">
      <c r="A27" s="23" t="s">
        <v>133</v>
      </c>
      <c r="B27" s="24" t="s">
        <v>134</v>
      </c>
      <c r="C27" s="25" t="s">
        <v>111</v>
      </c>
      <c r="D27" s="26" t="s">
        <v>19</v>
      </c>
      <c r="E27" s="26" t="s">
        <v>31</v>
      </c>
      <c r="F27" s="26">
        <v>698</v>
      </c>
      <c r="G27" s="27">
        <v>600.658461538462</v>
      </c>
      <c r="H27" s="28" t="s">
        <v>21</v>
      </c>
      <c r="I27" s="28" t="s">
        <v>132</v>
      </c>
      <c r="J27" s="43">
        <v>90</v>
      </c>
    </row>
    <row r="28" customHeight="1" spans="1:15">
      <c r="A28" s="23" t="s">
        <v>135</v>
      </c>
      <c r="B28" s="24" t="s">
        <v>136</v>
      </c>
      <c r="C28" s="25" t="s">
        <v>137</v>
      </c>
      <c r="D28" s="26" t="s">
        <v>19</v>
      </c>
      <c r="E28" s="26" t="s">
        <v>31</v>
      </c>
      <c r="F28" s="26">
        <v>698</v>
      </c>
      <c r="G28" s="27">
        <v>520.394705882353</v>
      </c>
      <c r="H28" s="28" t="s">
        <v>21</v>
      </c>
      <c r="I28" s="28" t="s">
        <v>138</v>
      </c>
      <c r="J28" s="43">
        <v>90</v>
      </c>
      <c r="M28" s="3" t="s">
        <v>46</v>
      </c>
      <c r="N28" s="3">
        <v>298</v>
      </c>
      <c r="O28" s="3">
        <v>200</v>
      </c>
    </row>
    <row r="29" customHeight="1" spans="1:16">
      <c r="A29" s="23" t="s">
        <v>65</v>
      </c>
      <c r="B29" s="29" t="s">
        <v>66</v>
      </c>
      <c r="C29" s="25" t="s">
        <v>18</v>
      </c>
      <c r="D29" s="26" t="s">
        <v>19</v>
      </c>
      <c r="E29" s="26" t="s">
        <v>44</v>
      </c>
      <c r="F29" s="26">
        <v>598</v>
      </c>
      <c r="G29" s="27">
        <v>443.803333333333</v>
      </c>
      <c r="H29" s="28" t="s">
        <v>139</v>
      </c>
      <c r="I29" s="28" t="s">
        <v>67</v>
      </c>
      <c r="J29" s="43">
        <v>46</v>
      </c>
      <c r="M29" s="3" t="s">
        <v>46</v>
      </c>
      <c r="N29" s="3">
        <v>248</v>
      </c>
      <c r="O29" s="3">
        <v>100</v>
      </c>
      <c r="P29" s="3" t="s">
        <v>140</v>
      </c>
    </row>
    <row r="30" customHeight="1" spans="1:16">
      <c r="A30" s="23" t="s">
        <v>141</v>
      </c>
      <c r="B30" s="29" t="s">
        <v>142</v>
      </c>
      <c r="C30" s="30" t="s">
        <v>18</v>
      </c>
      <c r="D30" s="26" t="s">
        <v>19</v>
      </c>
      <c r="E30" s="26" t="s">
        <v>44</v>
      </c>
      <c r="F30" s="26">
        <v>698</v>
      </c>
      <c r="G30" s="27">
        <v>498.299565217391</v>
      </c>
      <c r="H30" s="28" t="s">
        <v>21</v>
      </c>
      <c r="I30" s="28" t="s">
        <v>143</v>
      </c>
      <c r="J30" s="43">
        <v>32</v>
      </c>
      <c r="M30" s="3" t="s">
        <v>124</v>
      </c>
      <c r="N30" s="3">
        <v>248</v>
      </c>
      <c r="O30" s="3">
        <v>100</v>
      </c>
      <c r="P30" s="3" t="s">
        <v>140</v>
      </c>
    </row>
  </sheetData>
  <mergeCells count="4">
    <mergeCell ref="M2:M3"/>
    <mergeCell ref="M14:M16"/>
    <mergeCell ref="M21:M22"/>
    <mergeCell ref="M25:M27"/>
  </mergeCells>
  <conditionalFormatting sqref="B1">
    <cfRule type="duplicateValues" dxfId="0" priority="260"/>
  </conditionalFormatting>
  <conditionalFormatting sqref="B2">
    <cfRule type="duplicateValues" dxfId="0" priority="261"/>
    <cfRule type="duplicateValues" dxfId="0" priority="262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</conditionalFormatting>
  <conditionalFormatting sqref="B3"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</conditionalFormatting>
  <conditionalFormatting sqref="B4"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</conditionalFormatting>
  <conditionalFormatting sqref="B5"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  <cfRule type="duplicateValues" dxfId="0" priority="237"/>
  </conditionalFormatting>
  <conditionalFormatting sqref="B6"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</conditionalFormatting>
  <conditionalFormatting sqref="B7"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</conditionalFormatting>
  <conditionalFormatting sqref="B8"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</conditionalFormatting>
  <conditionalFormatting sqref="B9"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</conditionalFormatting>
  <conditionalFormatting sqref="B10"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</conditionalFormatting>
  <conditionalFormatting sqref="B11"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</conditionalFormatting>
  <conditionalFormatting sqref="B12"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</conditionalFormatting>
  <conditionalFormatting sqref="B13"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</conditionalFormatting>
  <conditionalFormatting sqref="B14"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</conditionalFormatting>
  <conditionalFormatting sqref="B17"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</conditionalFormatting>
  <conditionalFormatting sqref="B18"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</conditionalFormatting>
  <conditionalFormatting sqref="B19"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</conditionalFormatting>
  <conditionalFormatting sqref="B20"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</conditionalFormatting>
  <conditionalFormatting sqref="B21"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</conditionalFormatting>
  <conditionalFormatting sqref="B22"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</conditionalFormatting>
  <conditionalFormatting sqref="B23"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</conditionalFormatting>
  <conditionalFormatting sqref="B28"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</conditionalFormatting>
  <conditionalFormatting sqref="B29"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</conditionalFormatting>
  <conditionalFormatting sqref="B30"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B14:B16">
    <cfRule type="duplicateValues" dxfId="0" priority="127"/>
  </conditionalFormatting>
  <conditionalFormatting sqref="B15:B16"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</conditionalFormatting>
  <conditionalFormatting sqref="B25:B27"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</conditionalFormatting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created xsi:type="dcterms:W3CDTF">2015-06-05T18:19:00Z</dcterms:created>
  <dcterms:modified xsi:type="dcterms:W3CDTF">2018-12-17T10:26:36Z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