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TENTE\Desktop\Uni\Magistrale\CorsiUC\IM\repo\assignment2\"/>
    </mc:Choice>
  </mc:AlternateContent>
  <bookViews>
    <workbookView xWindow="0" yWindow="0" windowWidth="16815" windowHeight="7755" activeTab="3"/>
  </bookViews>
  <sheets>
    <sheet name="Grafico1" sheetId="2" r:id="rId1"/>
    <sheet name="Grafico2" sheetId="3" r:id="rId2"/>
    <sheet name="Foglio1" sheetId="1" r:id="rId3"/>
    <sheet name="Foglio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9" i="4" l="1"/>
  <c r="N29" i="4"/>
  <c r="M29" i="4"/>
  <c r="L29" i="4"/>
  <c r="K29" i="4"/>
  <c r="K16" i="1" l="1"/>
  <c r="I16" i="1"/>
  <c r="J16" i="1"/>
  <c r="H16" i="1"/>
  <c r="G16" i="1"/>
  <c r="F16" i="1"/>
  <c r="E16" i="1"/>
  <c r="D16" i="1"/>
  <c r="C16" i="1"/>
  <c r="B16" i="1"/>
</calcChain>
</file>

<file path=xl/sharedStrings.xml><?xml version="1.0" encoding="utf-8"?>
<sst xmlns="http://schemas.openxmlformats.org/spreadsheetml/2006/main" count="53" uniqueCount="53">
  <si>
    <t>RR</t>
  </si>
  <si>
    <t>Area</t>
  </si>
  <si>
    <t>RR+Area</t>
  </si>
  <si>
    <t>Hermite</t>
  </si>
  <si>
    <t>Combination</t>
  </si>
  <si>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</si>
  <si>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</si>
  <si>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</si>
  <si>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</si>
  <si>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</si>
  <si>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</si>
  <si>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</si>
  <si>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</si>
  <si>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</si>
  <si>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</si>
  <si>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</si>
  <si>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RRSE</t>
  </si>
  <si>
    <t>RRSP</t>
  </si>
  <si>
    <t>AreaSE</t>
  </si>
  <si>
    <t>AreaSP</t>
  </si>
  <si>
    <t>RASE</t>
  </si>
  <si>
    <t>RASP</t>
  </si>
  <si>
    <t>HeSE</t>
  </si>
  <si>
    <t>HeSP</t>
  </si>
  <si>
    <t>CoSE</t>
  </si>
  <si>
    <t>CoSP</t>
  </si>
  <si>
    <t>RR SE</t>
  </si>
  <si>
    <t>CombSE</t>
  </si>
  <si>
    <t>CombSP</t>
  </si>
  <si>
    <t>LFHF SE</t>
  </si>
  <si>
    <t>LFHF SP</t>
  </si>
  <si>
    <t>RR SP</t>
  </si>
  <si>
    <t>Thresh</t>
  </si>
  <si>
    <t>AF tryouts</t>
  </si>
  <si>
    <t>04043 episode 1</t>
  </si>
  <si>
    <t>04043 episode 2</t>
  </si>
  <si>
    <t>04043 episode 3</t>
  </si>
  <si>
    <t>04043 episode 4</t>
  </si>
  <si>
    <t>04048 episode 1</t>
  </si>
  <si>
    <t>04048 episode 2</t>
  </si>
  <si>
    <t>04048 episode 3</t>
  </si>
  <si>
    <t>04048 episode 4</t>
  </si>
  <si>
    <t>04746 episode 1</t>
  </si>
  <si>
    <t>04746 episode 2</t>
  </si>
  <si>
    <t>04746 episode 3</t>
  </si>
  <si>
    <t>05261 episode 1</t>
  </si>
  <si>
    <t>05261 episode 2</t>
  </si>
  <si>
    <t>05261 episode 3</t>
  </si>
  <si>
    <t>05261 episode 4</t>
  </si>
  <si>
    <t>08219 episode 1</t>
  </si>
  <si>
    <t>08219 episode 2</t>
  </si>
  <si>
    <t>08219 episode 3</t>
  </si>
  <si>
    <t>08219 episode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</si>
</sst>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Results for PVC detection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Foglio1!$A$4</c:f>
              <c:strCache>
                <c:ptCount val="1"/>
                <c:pt idx="0">
                  <c:v>Patient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Foglio1!$B$3:$K$3</c:f>
              <c:strCache>
                <c:ptCount val="10"/>
                <c:pt idx="0">
                  <c:v>RRSE</c:v>
                </c:pt>
                <c:pt idx="1">
                  <c:v>RRSP</c:v>
                </c:pt>
                <c:pt idx="2">
                  <c:v>AreaSE</c:v>
                </c:pt>
                <c:pt idx="3">
                  <c:v>AreaSP</c:v>
                </c:pt>
                <c:pt idx="4">
                  <c:v>RASE</c:v>
                </c:pt>
                <c:pt idx="5">
                  <c:v>RASP</c:v>
                </c:pt>
                <c:pt idx="6">
                  <c:v>HeSE</c:v>
                </c:pt>
                <c:pt idx="7">
                  <c:v>HeSP</c:v>
                </c:pt>
                <c:pt idx="8">
                  <c:v>CoSE</c:v>
                </c:pt>
                <c:pt idx="9">
                  <c:v>CoSP</c:v>
                </c:pt>
              </c:strCache>
            </c:strRef>
          </c:cat>
          <c:val>
            <c:numRef>
              <c:f>Foglio1!$B$4:$K$4</c:f>
              <c:numCache>
                <c:formatCode>General</c:formatCode>
                <c:ptCount val="10"/>
                <c:pt idx="0">
                  <c:v>0.47692307692307701</c:v>
                </c:pt>
                <c:pt idx="1">
                  <c:v>0.98922686945500604</c:v>
                </c:pt>
                <c:pt idx="2">
                  <c:v>0.43653846153846199</c:v>
                </c:pt>
                <c:pt idx="3">
                  <c:v>0.99683143219264903</c:v>
                </c:pt>
                <c:pt idx="4">
                  <c:v>0.52884615384615397</c:v>
                </c:pt>
                <c:pt idx="5">
                  <c:v>0.94359949302915103</c:v>
                </c:pt>
                <c:pt idx="6">
                  <c:v>0.65961538461538505</c:v>
                </c:pt>
                <c:pt idx="7">
                  <c:v>0.94423320659062104</c:v>
                </c:pt>
                <c:pt idx="8">
                  <c:v>0.64615384615384597</c:v>
                </c:pt>
                <c:pt idx="9">
                  <c:v>0.98605830164765496</c:v>
                </c:pt>
              </c:numCache>
            </c:numRef>
          </c:val>
        </c:ser>
        <c:ser>
          <c:idx val="1"/>
          <c:order val="1"/>
          <c:tx>
            <c:strRef>
              <c:f>Foglio1!$A$5</c:f>
              <c:strCache>
                <c:ptCount val="1"/>
                <c:pt idx="0">
                  <c:v>Patient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Foglio1!$B$3:$K$3</c:f>
              <c:strCache>
                <c:ptCount val="10"/>
                <c:pt idx="0">
                  <c:v>RRSE</c:v>
                </c:pt>
                <c:pt idx="1">
                  <c:v>RRSP</c:v>
                </c:pt>
                <c:pt idx="2">
                  <c:v>AreaSE</c:v>
                </c:pt>
                <c:pt idx="3">
                  <c:v>AreaSP</c:v>
                </c:pt>
                <c:pt idx="4">
                  <c:v>RASE</c:v>
                </c:pt>
                <c:pt idx="5">
                  <c:v>RASP</c:v>
                </c:pt>
                <c:pt idx="6">
                  <c:v>HeSE</c:v>
                </c:pt>
                <c:pt idx="7">
                  <c:v>HeSP</c:v>
                </c:pt>
                <c:pt idx="8">
                  <c:v>CoSE</c:v>
                </c:pt>
                <c:pt idx="9">
                  <c:v>CoSP</c:v>
                </c:pt>
              </c:strCache>
            </c:strRef>
          </c:cat>
          <c:val>
            <c:numRef>
              <c:f>Foglio1!$B$5:$K$5</c:f>
              <c:numCache>
                <c:formatCode>General</c:formatCode>
                <c:ptCount val="10"/>
                <c:pt idx="0">
                  <c:v>0.77981651376146799</c:v>
                </c:pt>
                <c:pt idx="1">
                  <c:v>1</c:v>
                </c:pt>
                <c:pt idx="2">
                  <c:v>0.95412844036697297</c:v>
                </c:pt>
                <c:pt idx="3">
                  <c:v>0.97837370242214505</c:v>
                </c:pt>
                <c:pt idx="4">
                  <c:v>0.97247706422018398</c:v>
                </c:pt>
                <c:pt idx="5">
                  <c:v>0.99394463667820099</c:v>
                </c:pt>
                <c:pt idx="6">
                  <c:v>0.67889908256880704</c:v>
                </c:pt>
                <c:pt idx="7">
                  <c:v>0.91565743944636702</c:v>
                </c:pt>
                <c:pt idx="8">
                  <c:v>0.99082568807339499</c:v>
                </c:pt>
                <c:pt idx="9">
                  <c:v>0.97837370242214505</c:v>
                </c:pt>
              </c:numCache>
            </c:numRef>
          </c:val>
        </c:ser>
        <c:ser>
          <c:idx val="2"/>
          <c:order val="2"/>
          <c:tx>
            <c:strRef>
              <c:f>Foglio1!$A$6</c:f>
              <c:strCache>
                <c:ptCount val="1"/>
                <c:pt idx="0">
                  <c:v>Patient 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Foglio1!$B$3:$K$3</c:f>
              <c:strCache>
                <c:ptCount val="10"/>
                <c:pt idx="0">
                  <c:v>RRSE</c:v>
                </c:pt>
                <c:pt idx="1">
                  <c:v>RRSP</c:v>
                </c:pt>
                <c:pt idx="2">
                  <c:v>AreaSE</c:v>
                </c:pt>
                <c:pt idx="3">
                  <c:v>AreaSP</c:v>
                </c:pt>
                <c:pt idx="4">
                  <c:v>RASE</c:v>
                </c:pt>
                <c:pt idx="5">
                  <c:v>RASP</c:v>
                </c:pt>
                <c:pt idx="6">
                  <c:v>HeSE</c:v>
                </c:pt>
                <c:pt idx="7">
                  <c:v>HeSP</c:v>
                </c:pt>
                <c:pt idx="8">
                  <c:v>CoSE</c:v>
                </c:pt>
                <c:pt idx="9">
                  <c:v>CoSP</c:v>
                </c:pt>
              </c:strCache>
            </c:strRef>
          </c:cat>
          <c:val>
            <c:numRef>
              <c:f>Foglio1!$B$6:$K$6</c:f>
              <c:numCache>
                <c:formatCode>General</c:formatCode>
                <c:ptCount val="10"/>
                <c:pt idx="0">
                  <c:v>0.84909909909909898</c:v>
                </c:pt>
                <c:pt idx="1">
                  <c:v>1</c:v>
                </c:pt>
                <c:pt idx="2">
                  <c:v>0.99324324324324298</c:v>
                </c:pt>
                <c:pt idx="3">
                  <c:v>1</c:v>
                </c:pt>
                <c:pt idx="4">
                  <c:v>0.88063063063063096</c:v>
                </c:pt>
                <c:pt idx="5">
                  <c:v>1</c:v>
                </c:pt>
                <c:pt idx="6">
                  <c:v>0.268018018018018</c:v>
                </c:pt>
                <c:pt idx="7">
                  <c:v>0.93515151515151496</c:v>
                </c:pt>
                <c:pt idx="8">
                  <c:v>0.99324324324324298</c:v>
                </c:pt>
                <c:pt idx="9">
                  <c:v>1</c:v>
                </c:pt>
              </c:numCache>
            </c:numRef>
          </c:val>
        </c:ser>
        <c:ser>
          <c:idx val="3"/>
          <c:order val="3"/>
          <c:tx>
            <c:strRef>
              <c:f>Foglio1!$A$7</c:f>
              <c:strCache>
                <c:ptCount val="1"/>
                <c:pt idx="0">
                  <c:v>Patient 4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Foglio1!$B$3:$K$3</c:f>
              <c:strCache>
                <c:ptCount val="10"/>
                <c:pt idx="0">
                  <c:v>RRSE</c:v>
                </c:pt>
                <c:pt idx="1">
                  <c:v>RRSP</c:v>
                </c:pt>
                <c:pt idx="2">
                  <c:v>AreaSE</c:v>
                </c:pt>
                <c:pt idx="3">
                  <c:v>AreaSP</c:v>
                </c:pt>
                <c:pt idx="4">
                  <c:v>RASE</c:v>
                </c:pt>
                <c:pt idx="5">
                  <c:v>RASP</c:v>
                </c:pt>
                <c:pt idx="6">
                  <c:v>HeSE</c:v>
                </c:pt>
                <c:pt idx="7">
                  <c:v>HeSP</c:v>
                </c:pt>
                <c:pt idx="8">
                  <c:v>CoSE</c:v>
                </c:pt>
                <c:pt idx="9">
                  <c:v>CoSP</c:v>
                </c:pt>
              </c:strCache>
            </c:strRef>
          </c:cat>
          <c:val>
            <c:numRef>
              <c:f>Foglio1!$B$7:$K$7</c:f>
              <c:numCache>
                <c:formatCode>General</c:formatCode>
                <c:ptCount val="10"/>
                <c:pt idx="0">
                  <c:v>0.54358353510895896</c:v>
                </c:pt>
                <c:pt idx="1">
                  <c:v>0.975076297049847</c:v>
                </c:pt>
                <c:pt idx="2">
                  <c:v>5.2058111380145301E-2</c:v>
                </c:pt>
                <c:pt idx="3">
                  <c:v>0.98880976602238102</c:v>
                </c:pt>
                <c:pt idx="4">
                  <c:v>0.198547215496368</c:v>
                </c:pt>
                <c:pt idx="5">
                  <c:v>0.92014242115971501</c:v>
                </c:pt>
                <c:pt idx="6">
                  <c:v>0.82808716707021801</c:v>
                </c:pt>
                <c:pt idx="7">
                  <c:v>0.81790437436419094</c:v>
                </c:pt>
                <c:pt idx="8">
                  <c:v>0.56537530266343805</c:v>
                </c:pt>
                <c:pt idx="9">
                  <c:v>0.95473041709053896</c:v>
                </c:pt>
              </c:numCache>
            </c:numRef>
          </c:val>
        </c:ser>
        <c:ser>
          <c:idx val="4"/>
          <c:order val="4"/>
          <c:tx>
            <c:strRef>
              <c:f>Foglio1!$A$8</c:f>
              <c:strCache>
                <c:ptCount val="1"/>
                <c:pt idx="0">
                  <c:v>Patient 5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Foglio1!$B$3:$K$3</c:f>
              <c:strCache>
                <c:ptCount val="10"/>
                <c:pt idx="0">
                  <c:v>RRSE</c:v>
                </c:pt>
                <c:pt idx="1">
                  <c:v>RRSP</c:v>
                </c:pt>
                <c:pt idx="2">
                  <c:v>AreaSE</c:v>
                </c:pt>
                <c:pt idx="3">
                  <c:v>AreaSP</c:v>
                </c:pt>
                <c:pt idx="4">
                  <c:v>RASE</c:v>
                </c:pt>
                <c:pt idx="5">
                  <c:v>RASP</c:v>
                </c:pt>
                <c:pt idx="6">
                  <c:v>HeSE</c:v>
                </c:pt>
                <c:pt idx="7">
                  <c:v>HeSP</c:v>
                </c:pt>
                <c:pt idx="8">
                  <c:v>CoSE</c:v>
                </c:pt>
                <c:pt idx="9">
                  <c:v>CoSP</c:v>
                </c:pt>
              </c:strCache>
            </c:strRef>
          </c:cat>
          <c:val>
            <c:numRef>
              <c:f>Foglio1!$B$8:$K$8</c:f>
              <c:numCache>
                <c:formatCode>General</c:formatCode>
                <c:ptCount val="10"/>
                <c:pt idx="0">
                  <c:v>0.70202020202020199</c:v>
                </c:pt>
                <c:pt idx="1">
                  <c:v>0.90711569799022296</c:v>
                </c:pt>
                <c:pt idx="2">
                  <c:v>5.0505050505050501E-3</c:v>
                </c:pt>
                <c:pt idx="3">
                  <c:v>0.96197718631178697</c:v>
                </c:pt>
                <c:pt idx="4">
                  <c:v>0.71717171717171702</c:v>
                </c:pt>
                <c:pt idx="5">
                  <c:v>0.76806083650190105</c:v>
                </c:pt>
                <c:pt idx="6">
                  <c:v>0.48989898989899</c:v>
                </c:pt>
                <c:pt idx="7">
                  <c:v>0.89896795219989101</c:v>
                </c:pt>
                <c:pt idx="8">
                  <c:v>0.71212121212121204</c:v>
                </c:pt>
                <c:pt idx="9">
                  <c:v>0.87017925040738697</c:v>
                </c:pt>
              </c:numCache>
            </c:numRef>
          </c:val>
        </c:ser>
        <c:ser>
          <c:idx val="5"/>
          <c:order val="5"/>
          <c:tx>
            <c:strRef>
              <c:f>Foglio1!$A$9</c:f>
              <c:strCache>
                <c:ptCount val="1"/>
                <c:pt idx="0">
                  <c:v>Patient 6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Foglio1!$B$3:$K$3</c:f>
              <c:strCache>
                <c:ptCount val="10"/>
                <c:pt idx="0">
                  <c:v>RRSE</c:v>
                </c:pt>
                <c:pt idx="1">
                  <c:v>RRSP</c:v>
                </c:pt>
                <c:pt idx="2">
                  <c:v>AreaSE</c:v>
                </c:pt>
                <c:pt idx="3">
                  <c:v>AreaSP</c:v>
                </c:pt>
                <c:pt idx="4">
                  <c:v>RASE</c:v>
                </c:pt>
                <c:pt idx="5">
                  <c:v>RASP</c:v>
                </c:pt>
                <c:pt idx="6">
                  <c:v>HeSE</c:v>
                </c:pt>
                <c:pt idx="7">
                  <c:v>HeSP</c:v>
                </c:pt>
                <c:pt idx="8">
                  <c:v>CoSE</c:v>
                </c:pt>
                <c:pt idx="9">
                  <c:v>CoSP</c:v>
                </c:pt>
              </c:strCache>
            </c:strRef>
          </c:cat>
          <c:val>
            <c:numRef>
              <c:f>Foglio1!$B$9:$K$9</c:f>
              <c:numCache>
                <c:formatCode>General</c:formatCode>
                <c:ptCount val="10"/>
                <c:pt idx="0">
                  <c:v>0.150900900900901</c:v>
                </c:pt>
                <c:pt idx="1">
                  <c:v>0.85279759669545596</c:v>
                </c:pt>
                <c:pt idx="2">
                  <c:v>1.5765765765765799E-2</c:v>
                </c:pt>
                <c:pt idx="3">
                  <c:v>0.88509200150206502</c:v>
                </c:pt>
                <c:pt idx="4">
                  <c:v>6.53153153153153E-2</c:v>
                </c:pt>
                <c:pt idx="5">
                  <c:v>0.81299286518963598</c:v>
                </c:pt>
                <c:pt idx="6">
                  <c:v>0.84684684684684697</c:v>
                </c:pt>
                <c:pt idx="7">
                  <c:v>0.53811490799849804</c:v>
                </c:pt>
                <c:pt idx="8">
                  <c:v>0.16441441441441401</c:v>
                </c:pt>
                <c:pt idx="9">
                  <c:v>0.741644761547127</c:v>
                </c:pt>
              </c:numCache>
            </c:numRef>
          </c:val>
        </c:ser>
        <c:ser>
          <c:idx val="6"/>
          <c:order val="6"/>
          <c:tx>
            <c:strRef>
              <c:f>Foglio1!$A$10</c:f>
              <c:strCache>
                <c:ptCount val="1"/>
                <c:pt idx="0">
                  <c:v>Patient 7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Foglio1!$B$3:$K$3</c:f>
              <c:strCache>
                <c:ptCount val="10"/>
                <c:pt idx="0">
                  <c:v>RRSE</c:v>
                </c:pt>
                <c:pt idx="1">
                  <c:v>RRSP</c:v>
                </c:pt>
                <c:pt idx="2">
                  <c:v>AreaSE</c:v>
                </c:pt>
                <c:pt idx="3">
                  <c:v>AreaSP</c:v>
                </c:pt>
                <c:pt idx="4">
                  <c:v>RASE</c:v>
                </c:pt>
                <c:pt idx="5">
                  <c:v>RASP</c:v>
                </c:pt>
                <c:pt idx="6">
                  <c:v>HeSE</c:v>
                </c:pt>
                <c:pt idx="7">
                  <c:v>HeSP</c:v>
                </c:pt>
                <c:pt idx="8">
                  <c:v>CoSE</c:v>
                </c:pt>
                <c:pt idx="9">
                  <c:v>CoSP</c:v>
                </c:pt>
              </c:strCache>
            </c:strRef>
          </c:cat>
          <c:val>
            <c:numRef>
              <c:f>Foglio1!$B$10:$K$10</c:f>
              <c:numCache>
                <c:formatCode>General</c:formatCode>
                <c:ptCount val="10"/>
                <c:pt idx="0">
                  <c:v>0.38144329896907198</c:v>
                </c:pt>
                <c:pt idx="1">
                  <c:v>0.91770373344038503</c:v>
                </c:pt>
                <c:pt idx="2">
                  <c:v>4.1237113402061903E-2</c:v>
                </c:pt>
                <c:pt idx="3">
                  <c:v>0.97992773986350901</c:v>
                </c:pt>
                <c:pt idx="4">
                  <c:v>0.28865979381443302</c:v>
                </c:pt>
                <c:pt idx="5">
                  <c:v>0.81573665194700895</c:v>
                </c:pt>
                <c:pt idx="6">
                  <c:v>0.87628865979381398</c:v>
                </c:pt>
                <c:pt idx="7">
                  <c:v>0.86752308309915704</c:v>
                </c:pt>
                <c:pt idx="8">
                  <c:v>0.40721649484536099</c:v>
                </c:pt>
                <c:pt idx="9">
                  <c:v>0.88558811722199904</c:v>
                </c:pt>
              </c:numCache>
            </c:numRef>
          </c:val>
        </c:ser>
        <c:ser>
          <c:idx val="7"/>
          <c:order val="7"/>
          <c:tx>
            <c:strRef>
              <c:f>Foglio1!$A$11</c:f>
              <c:strCache>
                <c:ptCount val="1"/>
                <c:pt idx="0">
                  <c:v>Patient 8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Foglio1!$B$3:$K$3</c:f>
              <c:strCache>
                <c:ptCount val="10"/>
                <c:pt idx="0">
                  <c:v>RRSE</c:v>
                </c:pt>
                <c:pt idx="1">
                  <c:v>RRSP</c:v>
                </c:pt>
                <c:pt idx="2">
                  <c:v>AreaSE</c:v>
                </c:pt>
                <c:pt idx="3">
                  <c:v>AreaSP</c:v>
                </c:pt>
                <c:pt idx="4">
                  <c:v>RASE</c:v>
                </c:pt>
                <c:pt idx="5">
                  <c:v>RASP</c:v>
                </c:pt>
                <c:pt idx="6">
                  <c:v>HeSE</c:v>
                </c:pt>
                <c:pt idx="7">
                  <c:v>HeSP</c:v>
                </c:pt>
                <c:pt idx="8">
                  <c:v>CoSE</c:v>
                </c:pt>
                <c:pt idx="9">
                  <c:v>CoSP</c:v>
                </c:pt>
              </c:strCache>
            </c:strRef>
          </c:cat>
          <c:val>
            <c:numRef>
              <c:f>Foglio1!$B$11:$K$11</c:f>
              <c:numCache>
                <c:formatCode>General</c:formatCode>
                <c:ptCount val="10"/>
                <c:pt idx="0">
                  <c:v>0.33838383838383801</c:v>
                </c:pt>
                <c:pt idx="1">
                  <c:v>0.90513068731849</c:v>
                </c:pt>
                <c:pt idx="2">
                  <c:v>0.94444444444444398</c:v>
                </c:pt>
                <c:pt idx="3">
                  <c:v>0.99903194578896404</c:v>
                </c:pt>
                <c:pt idx="4">
                  <c:v>0.72474747474747503</c:v>
                </c:pt>
                <c:pt idx="5">
                  <c:v>0.87318489835430801</c:v>
                </c:pt>
                <c:pt idx="6">
                  <c:v>0.35858585858585901</c:v>
                </c:pt>
                <c:pt idx="7">
                  <c:v>0.97289448209099705</c:v>
                </c:pt>
                <c:pt idx="8">
                  <c:v>0.95707070707070696</c:v>
                </c:pt>
                <c:pt idx="9">
                  <c:v>0.90367860600193595</c:v>
                </c:pt>
              </c:numCache>
            </c:numRef>
          </c:val>
        </c:ser>
        <c:ser>
          <c:idx val="8"/>
          <c:order val="8"/>
          <c:tx>
            <c:strRef>
              <c:f>Foglio1!$A$12</c:f>
              <c:strCache>
                <c:ptCount val="1"/>
                <c:pt idx="0">
                  <c:v>Patient 9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Foglio1!$B$3:$K$3</c:f>
              <c:strCache>
                <c:ptCount val="10"/>
                <c:pt idx="0">
                  <c:v>RRSE</c:v>
                </c:pt>
                <c:pt idx="1">
                  <c:v>RRSP</c:v>
                </c:pt>
                <c:pt idx="2">
                  <c:v>AreaSE</c:v>
                </c:pt>
                <c:pt idx="3">
                  <c:v>AreaSP</c:v>
                </c:pt>
                <c:pt idx="4">
                  <c:v>RASE</c:v>
                </c:pt>
                <c:pt idx="5">
                  <c:v>RASP</c:v>
                </c:pt>
                <c:pt idx="6">
                  <c:v>HeSE</c:v>
                </c:pt>
                <c:pt idx="7">
                  <c:v>HeSP</c:v>
                </c:pt>
                <c:pt idx="8">
                  <c:v>CoSE</c:v>
                </c:pt>
                <c:pt idx="9">
                  <c:v>CoSP</c:v>
                </c:pt>
              </c:strCache>
            </c:strRef>
          </c:cat>
          <c:val>
            <c:numRef>
              <c:f>Foglio1!$B$12:$K$12</c:f>
              <c:numCache>
                <c:formatCode>General</c:formatCode>
                <c:ptCount val="10"/>
                <c:pt idx="0">
                  <c:v>0.50951374207188205</c:v>
                </c:pt>
                <c:pt idx="1">
                  <c:v>0.98709677419354802</c:v>
                </c:pt>
                <c:pt idx="2">
                  <c:v>0.17758985200845701</c:v>
                </c:pt>
                <c:pt idx="3">
                  <c:v>0.96728110599078299</c:v>
                </c:pt>
                <c:pt idx="4">
                  <c:v>0.47145877378435502</c:v>
                </c:pt>
                <c:pt idx="5">
                  <c:v>0.912903225806452</c:v>
                </c:pt>
                <c:pt idx="6">
                  <c:v>0.85623678646934498</c:v>
                </c:pt>
                <c:pt idx="7">
                  <c:v>0.90921658986175102</c:v>
                </c:pt>
                <c:pt idx="8">
                  <c:v>0.640591966173362</c:v>
                </c:pt>
                <c:pt idx="9">
                  <c:v>0.94838709677419397</c:v>
                </c:pt>
              </c:numCache>
            </c:numRef>
          </c:val>
        </c:ser>
        <c:ser>
          <c:idx val="9"/>
          <c:order val="9"/>
          <c:tx>
            <c:strRef>
              <c:f>Foglio1!$A$13</c:f>
              <c:strCache>
                <c:ptCount val="1"/>
                <c:pt idx="0">
                  <c:v>Patient 10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Foglio1!$B$3:$K$3</c:f>
              <c:strCache>
                <c:ptCount val="10"/>
                <c:pt idx="0">
                  <c:v>RRSE</c:v>
                </c:pt>
                <c:pt idx="1">
                  <c:v>RRSP</c:v>
                </c:pt>
                <c:pt idx="2">
                  <c:v>AreaSE</c:v>
                </c:pt>
                <c:pt idx="3">
                  <c:v>AreaSP</c:v>
                </c:pt>
                <c:pt idx="4">
                  <c:v>RASE</c:v>
                </c:pt>
                <c:pt idx="5">
                  <c:v>RASP</c:v>
                </c:pt>
                <c:pt idx="6">
                  <c:v>HeSE</c:v>
                </c:pt>
                <c:pt idx="7">
                  <c:v>HeSP</c:v>
                </c:pt>
                <c:pt idx="8">
                  <c:v>CoSE</c:v>
                </c:pt>
                <c:pt idx="9">
                  <c:v>CoSP</c:v>
                </c:pt>
              </c:strCache>
            </c:strRef>
          </c:cat>
          <c:val>
            <c:numRef>
              <c:f>Foglio1!$B$13:$K$13</c:f>
              <c:numCache>
                <c:formatCode>General</c:formatCode>
                <c:ptCount val="10"/>
                <c:pt idx="0">
                  <c:v>0.69613259668508298</c:v>
                </c:pt>
                <c:pt idx="1">
                  <c:v>0.98763350196739697</c:v>
                </c:pt>
                <c:pt idx="2">
                  <c:v>0.77071823204419898</c:v>
                </c:pt>
                <c:pt idx="3">
                  <c:v>0.98988195615514296</c:v>
                </c:pt>
                <c:pt idx="4">
                  <c:v>0.80386740331491702</c:v>
                </c:pt>
                <c:pt idx="5">
                  <c:v>0.98482293423271505</c:v>
                </c:pt>
                <c:pt idx="6">
                  <c:v>0.94475138121546998</c:v>
                </c:pt>
                <c:pt idx="7">
                  <c:v>0.32433951658235</c:v>
                </c:pt>
                <c:pt idx="8">
                  <c:v>0.96961325966850798</c:v>
                </c:pt>
                <c:pt idx="9">
                  <c:v>0.97639123102866798</c:v>
                </c:pt>
              </c:numCache>
            </c:numRef>
          </c:val>
        </c:ser>
        <c:ser>
          <c:idx val="10"/>
          <c:order val="10"/>
          <c:tx>
            <c:strRef>
              <c:f>Foglio1!$A$14</c:f>
              <c:strCache>
                <c:ptCount val="1"/>
                <c:pt idx="0">
                  <c:v>Patient 11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Foglio1!$B$3:$K$3</c:f>
              <c:strCache>
                <c:ptCount val="10"/>
                <c:pt idx="0">
                  <c:v>RRSE</c:v>
                </c:pt>
                <c:pt idx="1">
                  <c:v>RRSP</c:v>
                </c:pt>
                <c:pt idx="2">
                  <c:v>AreaSE</c:v>
                </c:pt>
                <c:pt idx="3">
                  <c:v>AreaSP</c:v>
                </c:pt>
                <c:pt idx="4">
                  <c:v>RASE</c:v>
                </c:pt>
                <c:pt idx="5">
                  <c:v>RASP</c:v>
                </c:pt>
                <c:pt idx="6">
                  <c:v>HeSE</c:v>
                </c:pt>
                <c:pt idx="7">
                  <c:v>HeSP</c:v>
                </c:pt>
                <c:pt idx="8">
                  <c:v>CoSE</c:v>
                </c:pt>
                <c:pt idx="9">
                  <c:v>CoSP</c:v>
                </c:pt>
              </c:strCache>
            </c:strRef>
          </c:cat>
          <c:val>
            <c:numRef>
              <c:f>Foglio1!$B$14:$K$14</c:f>
              <c:numCache>
                <c:formatCode>General</c:formatCode>
                <c:ptCount val="10"/>
                <c:pt idx="0">
                  <c:v>0.65222623345367003</c:v>
                </c:pt>
                <c:pt idx="1">
                  <c:v>1</c:v>
                </c:pt>
                <c:pt idx="2">
                  <c:v>1.0830324909747301E-2</c:v>
                </c:pt>
                <c:pt idx="3">
                  <c:v>0.97802671262386898</c:v>
                </c:pt>
                <c:pt idx="4">
                  <c:v>0.15764139590854401</c:v>
                </c:pt>
                <c:pt idx="5">
                  <c:v>0.99870745368375702</c:v>
                </c:pt>
                <c:pt idx="6">
                  <c:v>0.925391095066185</c:v>
                </c:pt>
                <c:pt idx="7">
                  <c:v>0.13442481688927199</c:v>
                </c:pt>
                <c:pt idx="8">
                  <c:v>0.69675090252707605</c:v>
                </c:pt>
                <c:pt idx="9">
                  <c:v>0.97802671262386898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16655136"/>
        <c:axId val="1816667104"/>
      </c:barChart>
      <c:catAx>
        <c:axId val="181665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6667104"/>
        <c:crosses val="autoZero"/>
        <c:auto val="1"/>
        <c:lblAlgn val="ctr"/>
        <c:lblOffset val="100"/>
        <c:noMultiLvlLbl val="0"/>
      </c:catAx>
      <c:valAx>
        <c:axId val="181666710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1665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6667648"/>
        <c:axId val="1816665472"/>
      </c:barChart>
      <c:catAx>
        <c:axId val="1816667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6665472"/>
        <c:crosses val="autoZero"/>
        <c:auto val="1"/>
        <c:lblAlgn val="ctr"/>
        <c:lblOffset val="100"/>
        <c:noMultiLvlLbl val="0"/>
      </c:catAx>
      <c:valAx>
        <c:axId val="18166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666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Results of PVC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Foglio1!$A$4</c:f>
              <c:strCache>
                <c:ptCount val="1"/>
                <c:pt idx="0">
                  <c:v>Patient 1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strRef>
              <c:f>Foglio1!$B$3:$K$3</c:f>
              <c:strCache>
                <c:ptCount val="10"/>
                <c:pt idx="0">
                  <c:v>RRSE</c:v>
                </c:pt>
                <c:pt idx="1">
                  <c:v>RRSP</c:v>
                </c:pt>
                <c:pt idx="2">
                  <c:v>AreaSE</c:v>
                </c:pt>
                <c:pt idx="3">
                  <c:v>AreaSP</c:v>
                </c:pt>
                <c:pt idx="4">
                  <c:v>RASE</c:v>
                </c:pt>
                <c:pt idx="5">
                  <c:v>RASP</c:v>
                </c:pt>
                <c:pt idx="6">
                  <c:v>HeSE</c:v>
                </c:pt>
                <c:pt idx="7">
                  <c:v>HeSP</c:v>
                </c:pt>
                <c:pt idx="8">
                  <c:v>CoSE</c:v>
                </c:pt>
                <c:pt idx="9">
                  <c:v>CoSP</c:v>
                </c:pt>
              </c:strCache>
            </c:strRef>
          </c:xVal>
          <c:yVal>
            <c:numRef>
              <c:f>Foglio1!$B$4:$K$4</c:f>
              <c:numCache>
                <c:formatCode>General</c:formatCode>
                <c:ptCount val="10"/>
                <c:pt idx="0">
                  <c:v>0.47692307692307701</c:v>
                </c:pt>
                <c:pt idx="1">
                  <c:v>0.98922686945500604</c:v>
                </c:pt>
                <c:pt idx="2">
                  <c:v>0.43653846153846199</c:v>
                </c:pt>
                <c:pt idx="3">
                  <c:v>0.99683143219264903</c:v>
                </c:pt>
                <c:pt idx="4">
                  <c:v>0.52884615384615397</c:v>
                </c:pt>
                <c:pt idx="5">
                  <c:v>0.94359949302915103</c:v>
                </c:pt>
                <c:pt idx="6">
                  <c:v>0.65961538461538505</c:v>
                </c:pt>
                <c:pt idx="7">
                  <c:v>0.94423320659062104</c:v>
                </c:pt>
                <c:pt idx="8">
                  <c:v>0.64615384615384597</c:v>
                </c:pt>
                <c:pt idx="9">
                  <c:v>0.98605830164765496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Foglio1!$A$5</c:f>
              <c:strCache>
                <c:ptCount val="1"/>
                <c:pt idx="0">
                  <c:v>Patient 2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strRef>
              <c:f>Foglio1!$B$3:$K$3</c:f>
              <c:strCache>
                <c:ptCount val="10"/>
                <c:pt idx="0">
                  <c:v>RRSE</c:v>
                </c:pt>
                <c:pt idx="1">
                  <c:v>RRSP</c:v>
                </c:pt>
                <c:pt idx="2">
                  <c:v>AreaSE</c:v>
                </c:pt>
                <c:pt idx="3">
                  <c:v>AreaSP</c:v>
                </c:pt>
                <c:pt idx="4">
                  <c:v>RASE</c:v>
                </c:pt>
                <c:pt idx="5">
                  <c:v>RASP</c:v>
                </c:pt>
                <c:pt idx="6">
                  <c:v>HeSE</c:v>
                </c:pt>
                <c:pt idx="7">
                  <c:v>HeSP</c:v>
                </c:pt>
                <c:pt idx="8">
                  <c:v>CoSE</c:v>
                </c:pt>
                <c:pt idx="9">
                  <c:v>CoSP</c:v>
                </c:pt>
              </c:strCache>
            </c:strRef>
          </c:xVal>
          <c:yVal>
            <c:numRef>
              <c:f>Foglio1!$B$5:$K$5</c:f>
              <c:numCache>
                <c:formatCode>General</c:formatCode>
                <c:ptCount val="10"/>
                <c:pt idx="0">
                  <c:v>0.77981651376146799</c:v>
                </c:pt>
                <c:pt idx="1">
                  <c:v>1</c:v>
                </c:pt>
                <c:pt idx="2">
                  <c:v>0.95412844036697297</c:v>
                </c:pt>
                <c:pt idx="3">
                  <c:v>0.97837370242214505</c:v>
                </c:pt>
                <c:pt idx="4">
                  <c:v>0.97247706422018398</c:v>
                </c:pt>
                <c:pt idx="5">
                  <c:v>0.99394463667820099</c:v>
                </c:pt>
                <c:pt idx="6">
                  <c:v>0.67889908256880704</c:v>
                </c:pt>
                <c:pt idx="7">
                  <c:v>0.91565743944636702</c:v>
                </c:pt>
                <c:pt idx="8">
                  <c:v>0.99082568807339499</c:v>
                </c:pt>
                <c:pt idx="9">
                  <c:v>0.97837370242214505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Foglio1!$A$6</c:f>
              <c:strCache>
                <c:ptCount val="1"/>
                <c:pt idx="0">
                  <c:v>Patient 3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strRef>
              <c:f>Foglio1!$B$3:$K$3</c:f>
              <c:strCache>
                <c:ptCount val="10"/>
                <c:pt idx="0">
                  <c:v>RRSE</c:v>
                </c:pt>
                <c:pt idx="1">
                  <c:v>RRSP</c:v>
                </c:pt>
                <c:pt idx="2">
                  <c:v>AreaSE</c:v>
                </c:pt>
                <c:pt idx="3">
                  <c:v>AreaSP</c:v>
                </c:pt>
                <c:pt idx="4">
                  <c:v>RASE</c:v>
                </c:pt>
                <c:pt idx="5">
                  <c:v>RASP</c:v>
                </c:pt>
                <c:pt idx="6">
                  <c:v>HeSE</c:v>
                </c:pt>
                <c:pt idx="7">
                  <c:v>HeSP</c:v>
                </c:pt>
                <c:pt idx="8">
                  <c:v>CoSE</c:v>
                </c:pt>
                <c:pt idx="9">
                  <c:v>CoSP</c:v>
                </c:pt>
              </c:strCache>
            </c:strRef>
          </c:xVal>
          <c:yVal>
            <c:numRef>
              <c:f>Foglio1!$B$6:$K$6</c:f>
              <c:numCache>
                <c:formatCode>General</c:formatCode>
                <c:ptCount val="10"/>
                <c:pt idx="0">
                  <c:v>0.84909909909909898</c:v>
                </c:pt>
                <c:pt idx="1">
                  <c:v>1</c:v>
                </c:pt>
                <c:pt idx="2">
                  <c:v>0.99324324324324298</c:v>
                </c:pt>
                <c:pt idx="3">
                  <c:v>1</c:v>
                </c:pt>
                <c:pt idx="4">
                  <c:v>0.88063063063063096</c:v>
                </c:pt>
                <c:pt idx="5">
                  <c:v>1</c:v>
                </c:pt>
                <c:pt idx="6">
                  <c:v>0.268018018018018</c:v>
                </c:pt>
                <c:pt idx="7">
                  <c:v>0.93515151515151496</c:v>
                </c:pt>
                <c:pt idx="8">
                  <c:v>0.99324324324324298</c:v>
                </c:pt>
                <c:pt idx="9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Foglio1!$A$7</c:f>
              <c:strCache>
                <c:ptCount val="1"/>
                <c:pt idx="0">
                  <c:v>Patient 4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strRef>
              <c:f>Foglio1!$B$3:$K$3</c:f>
              <c:strCache>
                <c:ptCount val="10"/>
                <c:pt idx="0">
                  <c:v>RRSE</c:v>
                </c:pt>
                <c:pt idx="1">
                  <c:v>RRSP</c:v>
                </c:pt>
                <c:pt idx="2">
                  <c:v>AreaSE</c:v>
                </c:pt>
                <c:pt idx="3">
                  <c:v>AreaSP</c:v>
                </c:pt>
                <c:pt idx="4">
                  <c:v>RASE</c:v>
                </c:pt>
                <c:pt idx="5">
                  <c:v>RASP</c:v>
                </c:pt>
                <c:pt idx="6">
                  <c:v>HeSE</c:v>
                </c:pt>
                <c:pt idx="7">
                  <c:v>HeSP</c:v>
                </c:pt>
                <c:pt idx="8">
                  <c:v>CoSE</c:v>
                </c:pt>
                <c:pt idx="9">
                  <c:v>CoSP</c:v>
                </c:pt>
              </c:strCache>
            </c:strRef>
          </c:xVal>
          <c:yVal>
            <c:numRef>
              <c:f>Foglio1!$B$7:$K$7</c:f>
              <c:numCache>
                <c:formatCode>General</c:formatCode>
                <c:ptCount val="10"/>
                <c:pt idx="0">
                  <c:v>0.54358353510895896</c:v>
                </c:pt>
                <c:pt idx="1">
                  <c:v>0.975076297049847</c:v>
                </c:pt>
                <c:pt idx="2">
                  <c:v>5.2058111380145301E-2</c:v>
                </c:pt>
                <c:pt idx="3">
                  <c:v>0.98880976602238102</c:v>
                </c:pt>
                <c:pt idx="4">
                  <c:v>0.198547215496368</c:v>
                </c:pt>
                <c:pt idx="5">
                  <c:v>0.92014242115971501</c:v>
                </c:pt>
                <c:pt idx="6">
                  <c:v>0.82808716707021801</c:v>
                </c:pt>
                <c:pt idx="7">
                  <c:v>0.81790437436419094</c:v>
                </c:pt>
                <c:pt idx="8">
                  <c:v>0.56537530266343805</c:v>
                </c:pt>
                <c:pt idx="9">
                  <c:v>0.95473041709053896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Foglio1!$A$8</c:f>
              <c:strCache>
                <c:ptCount val="1"/>
                <c:pt idx="0">
                  <c:v>Patient 5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strRef>
              <c:f>Foglio1!$B$3:$K$3</c:f>
              <c:strCache>
                <c:ptCount val="10"/>
                <c:pt idx="0">
                  <c:v>RRSE</c:v>
                </c:pt>
                <c:pt idx="1">
                  <c:v>RRSP</c:v>
                </c:pt>
                <c:pt idx="2">
                  <c:v>AreaSE</c:v>
                </c:pt>
                <c:pt idx="3">
                  <c:v>AreaSP</c:v>
                </c:pt>
                <c:pt idx="4">
                  <c:v>RASE</c:v>
                </c:pt>
                <c:pt idx="5">
                  <c:v>RASP</c:v>
                </c:pt>
                <c:pt idx="6">
                  <c:v>HeSE</c:v>
                </c:pt>
                <c:pt idx="7">
                  <c:v>HeSP</c:v>
                </c:pt>
                <c:pt idx="8">
                  <c:v>CoSE</c:v>
                </c:pt>
                <c:pt idx="9">
                  <c:v>CoSP</c:v>
                </c:pt>
              </c:strCache>
            </c:strRef>
          </c:xVal>
          <c:yVal>
            <c:numRef>
              <c:f>Foglio1!$B$8:$K$8</c:f>
              <c:numCache>
                <c:formatCode>General</c:formatCode>
                <c:ptCount val="10"/>
                <c:pt idx="0">
                  <c:v>0.70202020202020199</c:v>
                </c:pt>
                <c:pt idx="1">
                  <c:v>0.90711569799022296</c:v>
                </c:pt>
                <c:pt idx="2">
                  <c:v>5.0505050505050501E-3</c:v>
                </c:pt>
                <c:pt idx="3">
                  <c:v>0.96197718631178697</c:v>
                </c:pt>
                <c:pt idx="4">
                  <c:v>0.71717171717171702</c:v>
                </c:pt>
                <c:pt idx="5">
                  <c:v>0.76806083650190105</c:v>
                </c:pt>
                <c:pt idx="6">
                  <c:v>0.48989898989899</c:v>
                </c:pt>
                <c:pt idx="7">
                  <c:v>0.89896795219989101</c:v>
                </c:pt>
                <c:pt idx="8">
                  <c:v>0.71212121212121204</c:v>
                </c:pt>
                <c:pt idx="9">
                  <c:v>0.87017925040738697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Foglio1!$A$9</c:f>
              <c:strCache>
                <c:ptCount val="1"/>
                <c:pt idx="0">
                  <c:v>Patient 6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strRef>
              <c:f>Foglio1!$B$3:$K$3</c:f>
              <c:strCache>
                <c:ptCount val="10"/>
                <c:pt idx="0">
                  <c:v>RRSE</c:v>
                </c:pt>
                <c:pt idx="1">
                  <c:v>RRSP</c:v>
                </c:pt>
                <c:pt idx="2">
                  <c:v>AreaSE</c:v>
                </c:pt>
                <c:pt idx="3">
                  <c:v>AreaSP</c:v>
                </c:pt>
                <c:pt idx="4">
                  <c:v>RASE</c:v>
                </c:pt>
                <c:pt idx="5">
                  <c:v>RASP</c:v>
                </c:pt>
                <c:pt idx="6">
                  <c:v>HeSE</c:v>
                </c:pt>
                <c:pt idx="7">
                  <c:v>HeSP</c:v>
                </c:pt>
                <c:pt idx="8">
                  <c:v>CoSE</c:v>
                </c:pt>
                <c:pt idx="9">
                  <c:v>CoSP</c:v>
                </c:pt>
              </c:strCache>
            </c:strRef>
          </c:xVal>
          <c:yVal>
            <c:numRef>
              <c:f>Foglio1!$B$9:$K$9</c:f>
              <c:numCache>
                <c:formatCode>General</c:formatCode>
                <c:ptCount val="10"/>
                <c:pt idx="0">
                  <c:v>0.150900900900901</c:v>
                </c:pt>
                <c:pt idx="1">
                  <c:v>0.85279759669545596</c:v>
                </c:pt>
                <c:pt idx="2">
                  <c:v>1.5765765765765799E-2</c:v>
                </c:pt>
                <c:pt idx="3">
                  <c:v>0.88509200150206502</c:v>
                </c:pt>
                <c:pt idx="4">
                  <c:v>6.53153153153153E-2</c:v>
                </c:pt>
                <c:pt idx="5">
                  <c:v>0.81299286518963598</c:v>
                </c:pt>
                <c:pt idx="6">
                  <c:v>0.84684684684684697</c:v>
                </c:pt>
                <c:pt idx="7">
                  <c:v>0.53811490799849804</c:v>
                </c:pt>
                <c:pt idx="8">
                  <c:v>0.16441441441441401</c:v>
                </c:pt>
                <c:pt idx="9">
                  <c:v>0.741644761547127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Foglio1!$A$10</c:f>
              <c:strCache>
                <c:ptCount val="1"/>
                <c:pt idx="0">
                  <c:v>Patient 7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strRef>
              <c:f>Foglio1!$B$3:$K$3</c:f>
              <c:strCache>
                <c:ptCount val="10"/>
                <c:pt idx="0">
                  <c:v>RRSE</c:v>
                </c:pt>
                <c:pt idx="1">
                  <c:v>RRSP</c:v>
                </c:pt>
                <c:pt idx="2">
                  <c:v>AreaSE</c:v>
                </c:pt>
                <c:pt idx="3">
                  <c:v>AreaSP</c:v>
                </c:pt>
                <c:pt idx="4">
                  <c:v>RASE</c:v>
                </c:pt>
                <c:pt idx="5">
                  <c:v>RASP</c:v>
                </c:pt>
                <c:pt idx="6">
                  <c:v>HeSE</c:v>
                </c:pt>
                <c:pt idx="7">
                  <c:v>HeSP</c:v>
                </c:pt>
                <c:pt idx="8">
                  <c:v>CoSE</c:v>
                </c:pt>
                <c:pt idx="9">
                  <c:v>CoSP</c:v>
                </c:pt>
              </c:strCache>
            </c:strRef>
          </c:xVal>
          <c:yVal>
            <c:numRef>
              <c:f>Foglio1!$B$10:$K$10</c:f>
              <c:numCache>
                <c:formatCode>General</c:formatCode>
                <c:ptCount val="10"/>
                <c:pt idx="0">
                  <c:v>0.38144329896907198</c:v>
                </c:pt>
                <c:pt idx="1">
                  <c:v>0.91770373344038503</c:v>
                </c:pt>
                <c:pt idx="2">
                  <c:v>4.1237113402061903E-2</c:v>
                </c:pt>
                <c:pt idx="3">
                  <c:v>0.97992773986350901</c:v>
                </c:pt>
                <c:pt idx="4">
                  <c:v>0.28865979381443302</c:v>
                </c:pt>
                <c:pt idx="5">
                  <c:v>0.81573665194700895</c:v>
                </c:pt>
                <c:pt idx="6">
                  <c:v>0.87628865979381398</c:v>
                </c:pt>
                <c:pt idx="7">
                  <c:v>0.86752308309915704</c:v>
                </c:pt>
                <c:pt idx="8">
                  <c:v>0.40721649484536099</c:v>
                </c:pt>
                <c:pt idx="9">
                  <c:v>0.88558811722199904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Foglio1!$A$11</c:f>
              <c:strCache>
                <c:ptCount val="1"/>
                <c:pt idx="0">
                  <c:v>Patient 8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strRef>
              <c:f>Foglio1!$B$3:$K$3</c:f>
              <c:strCache>
                <c:ptCount val="10"/>
                <c:pt idx="0">
                  <c:v>RRSE</c:v>
                </c:pt>
                <c:pt idx="1">
                  <c:v>RRSP</c:v>
                </c:pt>
                <c:pt idx="2">
                  <c:v>AreaSE</c:v>
                </c:pt>
                <c:pt idx="3">
                  <c:v>AreaSP</c:v>
                </c:pt>
                <c:pt idx="4">
                  <c:v>RASE</c:v>
                </c:pt>
                <c:pt idx="5">
                  <c:v>RASP</c:v>
                </c:pt>
                <c:pt idx="6">
                  <c:v>HeSE</c:v>
                </c:pt>
                <c:pt idx="7">
                  <c:v>HeSP</c:v>
                </c:pt>
                <c:pt idx="8">
                  <c:v>CoSE</c:v>
                </c:pt>
                <c:pt idx="9">
                  <c:v>CoSP</c:v>
                </c:pt>
              </c:strCache>
            </c:strRef>
          </c:xVal>
          <c:yVal>
            <c:numRef>
              <c:f>Foglio1!$B$11:$K$11</c:f>
              <c:numCache>
                <c:formatCode>General</c:formatCode>
                <c:ptCount val="10"/>
                <c:pt idx="0">
                  <c:v>0.33838383838383801</c:v>
                </c:pt>
                <c:pt idx="1">
                  <c:v>0.90513068731849</c:v>
                </c:pt>
                <c:pt idx="2">
                  <c:v>0.94444444444444398</c:v>
                </c:pt>
                <c:pt idx="3">
                  <c:v>0.99903194578896404</c:v>
                </c:pt>
                <c:pt idx="4">
                  <c:v>0.72474747474747503</c:v>
                </c:pt>
                <c:pt idx="5">
                  <c:v>0.87318489835430801</c:v>
                </c:pt>
                <c:pt idx="6">
                  <c:v>0.35858585858585901</c:v>
                </c:pt>
                <c:pt idx="7">
                  <c:v>0.97289448209099705</c:v>
                </c:pt>
                <c:pt idx="8">
                  <c:v>0.95707070707070696</c:v>
                </c:pt>
                <c:pt idx="9">
                  <c:v>0.90367860600193595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Foglio1!$A$12</c:f>
              <c:strCache>
                <c:ptCount val="1"/>
                <c:pt idx="0">
                  <c:v>Patient 9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strRef>
              <c:f>Foglio1!$B$3:$K$3</c:f>
              <c:strCache>
                <c:ptCount val="10"/>
                <c:pt idx="0">
                  <c:v>RRSE</c:v>
                </c:pt>
                <c:pt idx="1">
                  <c:v>RRSP</c:v>
                </c:pt>
                <c:pt idx="2">
                  <c:v>AreaSE</c:v>
                </c:pt>
                <c:pt idx="3">
                  <c:v>AreaSP</c:v>
                </c:pt>
                <c:pt idx="4">
                  <c:v>RASE</c:v>
                </c:pt>
                <c:pt idx="5">
                  <c:v>RASP</c:v>
                </c:pt>
                <c:pt idx="6">
                  <c:v>HeSE</c:v>
                </c:pt>
                <c:pt idx="7">
                  <c:v>HeSP</c:v>
                </c:pt>
                <c:pt idx="8">
                  <c:v>CoSE</c:v>
                </c:pt>
                <c:pt idx="9">
                  <c:v>CoSP</c:v>
                </c:pt>
              </c:strCache>
            </c:strRef>
          </c:xVal>
          <c:yVal>
            <c:numRef>
              <c:f>Foglio1!$B$12:$K$12</c:f>
              <c:numCache>
                <c:formatCode>General</c:formatCode>
                <c:ptCount val="10"/>
                <c:pt idx="0">
                  <c:v>0.50951374207188205</c:v>
                </c:pt>
                <c:pt idx="1">
                  <c:v>0.98709677419354802</c:v>
                </c:pt>
                <c:pt idx="2">
                  <c:v>0.17758985200845701</c:v>
                </c:pt>
                <c:pt idx="3">
                  <c:v>0.96728110599078299</c:v>
                </c:pt>
                <c:pt idx="4">
                  <c:v>0.47145877378435502</c:v>
                </c:pt>
                <c:pt idx="5">
                  <c:v>0.912903225806452</c:v>
                </c:pt>
                <c:pt idx="6">
                  <c:v>0.85623678646934498</c:v>
                </c:pt>
                <c:pt idx="7">
                  <c:v>0.90921658986175102</c:v>
                </c:pt>
                <c:pt idx="8">
                  <c:v>0.640591966173362</c:v>
                </c:pt>
                <c:pt idx="9">
                  <c:v>0.94838709677419397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Foglio1!$A$13</c:f>
              <c:strCache>
                <c:ptCount val="1"/>
                <c:pt idx="0">
                  <c:v>Patient 10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strRef>
              <c:f>Foglio1!$B$3:$K$3</c:f>
              <c:strCache>
                <c:ptCount val="10"/>
                <c:pt idx="0">
                  <c:v>RRSE</c:v>
                </c:pt>
                <c:pt idx="1">
                  <c:v>RRSP</c:v>
                </c:pt>
                <c:pt idx="2">
                  <c:v>AreaSE</c:v>
                </c:pt>
                <c:pt idx="3">
                  <c:v>AreaSP</c:v>
                </c:pt>
                <c:pt idx="4">
                  <c:v>RASE</c:v>
                </c:pt>
                <c:pt idx="5">
                  <c:v>RASP</c:v>
                </c:pt>
                <c:pt idx="6">
                  <c:v>HeSE</c:v>
                </c:pt>
                <c:pt idx="7">
                  <c:v>HeSP</c:v>
                </c:pt>
                <c:pt idx="8">
                  <c:v>CoSE</c:v>
                </c:pt>
                <c:pt idx="9">
                  <c:v>CoSP</c:v>
                </c:pt>
              </c:strCache>
            </c:strRef>
          </c:xVal>
          <c:yVal>
            <c:numRef>
              <c:f>Foglio1!$B$13:$K$13</c:f>
              <c:numCache>
                <c:formatCode>General</c:formatCode>
                <c:ptCount val="10"/>
                <c:pt idx="0">
                  <c:v>0.69613259668508298</c:v>
                </c:pt>
                <c:pt idx="1">
                  <c:v>0.98763350196739697</c:v>
                </c:pt>
                <c:pt idx="2">
                  <c:v>0.77071823204419898</c:v>
                </c:pt>
                <c:pt idx="3">
                  <c:v>0.98988195615514296</c:v>
                </c:pt>
                <c:pt idx="4">
                  <c:v>0.80386740331491702</c:v>
                </c:pt>
                <c:pt idx="5">
                  <c:v>0.98482293423271505</c:v>
                </c:pt>
                <c:pt idx="6">
                  <c:v>0.94475138121546998</c:v>
                </c:pt>
                <c:pt idx="7">
                  <c:v>0.32433951658235</c:v>
                </c:pt>
                <c:pt idx="8">
                  <c:v>0.96961325966850798</c:v>
                </c:pt>
                <c:pt idx="9">
                  <c:v>0.97639123102866798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Foglio1!$A$14</c:f>
              <c:strCache>
                <c:ptCount val="1"/>
                <c:pt idx="0">
                  <c:v>Patient 11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strRef>
              <c:f>Foglio1!$B$3:$K$3</c:f>
              <c:strCache>
                <c:ptCount val="10"/>
                <c:pt idx="0">
                  <c:v>RRSE</c:v>
                </c:pt>
                <c:pt idx="1">
                  <c:v>RRSP</c:v>
                </c:pt>
                <c:pt idx="2">
                  <c:v>AreaSE</c:v>
                </c:pt>
                <c:pt idx="3">
                  <c:v>AreaSP</c:v>
                </c:pt>
                <c:pt idx="4">
                  <c:v>RASE</c:v>
                </c:pt>
                <c:pt idx="5">
                  <c:v>RASP</c:v>
                </c:pt>
                <c:pt idx="6">
                  <c:v>HeSE</c:v>
                </c:pt>
                <c:pt idx="7">
                  <c:v>HeSP</c:v>
                </c:pt>
                <c:pt idx="8">
                  <c:v>CoSE</c:v>
                </c:pt>
                <c:pt idx="9">
                  <c:v>CoSP</c:v>
                </c:pt>
              </c:strCache>
            </c:strRef>
          </c:xVal>
          <c:yVal>
            <c:numRef>
              <c:f>Foglio1!$B$14:$K$14</c:f>
              <c:numCache>
                <c:formatCode>General</c:formatCode>
                <c:ptCount val="10"/>
                <c:pt idx="0">
                  <c:v>0.65222623345367003</c:v>
                </c:pt>
                <c:pt idx="1">
                  <c:v>1</c:v>
                </c:pt>
                <c:pt idx="2">
                  <c:v>1.0830324909747301E-2</c:v>
                </c:pt>
                <c:pt idx="3">
                  <c:v>0.97802671262386898</c:v>
                </c:pt>
                <c:pt idx="4">
                  <c:v>0.15764139590854401</c:v>
                </c:pt>
                <c:pt idx="5">
                  <c:v>0.99870745368375702</c:v>
                </c:pt>
                <c:pt idx="6">
                  <c:v>0.925391095066185</c:v>
                </c:pt>
                <c:pt idx="7">
                  <c:v>0.13442481688927199</c:v>
                </c:pt>
                <c:pt idx="8">
                  <c:v>0.69675090252707605</c:v>
                </c:pt>
                <c:pt idx="9">
                  <c:v>0.97802671262386898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670912"/>
        <c:axId val="1816654592"/>
      </c:scatterChart>
      <c:valAx>
        <c:axId val="1816670912"/>
        <c:scaling>
          <c:orientation val="minMax"/>
          <c:max val="10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6654592"/>
        <c:crosses val="autoZero"/>
        <c:crossBetween val="midCat"/>
        <c:majorUnit val="2"/>
        <c:minorUnit val="0.5"/>
      </c:valAx>
      <c:valAx>
        <c:axId val="1816654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667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Results for PVC detection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Foglio1!$A$4</c:f>
              <c:strCache>
                <c:ptCount val="1"/>
                <c:pt idx="0">
                  <c:v>Patient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Foglio1!$B$3:$K$3</c:f>
              <c:strCache>
                <c:ptCount val="10"/>
                <c:pt idx="0">
                  <c:v>RRSE</c:v>
                </c:pt>
                <c:pt idx="1">
                  <c:v>RRSP</c:v>
                </c:pt>
                <c:pt idx="2">
                  <c:v>AreaSE</c:v>
                </c:pt>
                <c:pt idx="3">
                  <c:v>AreaSP</c:v>
                </c:pt>
                <c:pt idx="4">
                  <c:v>RASE</c:v>
                </c:pt>
                <c:pt idx="5">
                  <c:v>RASP</c:v>
                </c:pt>
                <c:pt idx="6">
                  <c:v>HeSE</c:v>
                </c:pt>
                <c:pt idx="7">
                  <c:v>HeSP</c:v>
                </c:pt>
                <c:pt idx="8">
                  <c:v>CoSE</c:v>
                </c:pt>
                <c:pt idx="9">
                  <c:v>CoSP</c:v>
                </c:pt>
              </c:strCache>
            </c:strRef>
          </c:cat>
          <c:val>
            <c:numRef>
              <c:f>Foglio1!$B$4:$K$4</c:f>
              <c:numCache>
                <c:formatCode>General</c:formatCode>
                <c:ptCount val="10"/>
                <c:pt idx="0">
                  <c:v>0.47692307692307701</c:v>
                </c:pt>
                <c:pt idx="1">
                  <c:v>0.98922686945500604</c:v>
                </c:pt>
                <c:pt idx="2">
                  <c:v>0.43653846153846199</c:v>
                </c:pt>
                <c:pt idx="3">
                  <c:v>0.99683143219264903</c:v>
                </c:pt>
                <c:pt idx="4">
                  <c:v>0.52884615384615397</c:v>
                </c:pt>
                <c:pt idx="5">
                  <c:v>0.94359949302915103</c:v>
                </c:pt>
                <c:pt idx="6">
                  <c:v>0.65961538461538505</c:v>
                </c:pt>
                <c:pt idx="7">
                  <c:v>0.94423320659062104</c:v>
                </c:pt>
                <c:pt idx="8">
                  <c:v>0.64615384615384597</c:v>
                </c:pt>
                <c:pt idx="9">
                  <c:v>0.98605830164765496</c:v>
                </c:pt>
              </c:numCache>
            </c:numRef>
          </c:val>
        </c:ser>
        <c:ser>
          <c:idx val="1"/>
          <c:order val="1"/>
          <c:tx>
            <c:strRef>
              <c:f>Foglio1!$A$5</c:f>
              <c:strCache>
                <c:ptCount val="1"/>
                <c:pt idx="0">
                  <c:v>Patient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Foglio1!$B$3:$K$3</c:f>
              <c:strCache>
                <c:ptCount val="10"/>
                <c:pt idx="0">
                  <c:v>RRSE</c:v>
                </c:pt>
                <c:pt idx="1">
                  <c:v>RRSP</c:v>
                </c:pt>
                <c:pt idx="2">
                  <c:v>AreaSE</c:v>
                </c:pt>
                <c:pt idx="3">
                  <c:v>AreaSP</c:v>
                </c:pt>
                <c:pt idx="4">
                  <c:v>RASE</c:v>
                </c:pt>
                <c:pt idx="5">
                  <c:v>RASP</c:v>
                </c:pt>
                <c:pt idx="6">
                  <c:v>HeSE</c:v>
                </c:pt>
                <c:pt idx="7">
                  <c:v>HeSP</c:v>
                </c:pt>
                <c:pt idx="8">
                  <c:v>CoSE</c:v>
                </c:pt>
                <c:pt idx="9">
                  <c:v>CoSP</c:v>
                </c:pt>
              </c:strCache>
            </c:strRef>
          </c:cat>
          <c:val>
            <c:numRef>
              <c:f>Foglio1!$B$5:$K$5</c:f>
              <c:numCache>
                <c:formatCode>General</c:formatCode>
                <c:ptCount val="10"/>
                <c:pt idx="0">
                  <c:v>0.77981651376146799</c:v>
                </c:pt>
                <c:pt idx="1">
                  <c:v>1</c:v>
                </c:pt>
                <c:pt idx="2">
                  <c:v>0.95412844036697297</c:v>
                </c:pt>
                <c:pt idx="3">
                  <c:v>0.97837370242214505</c:v>
                </c:pt>
                <c:pt idx="4">
                  <c:v>0.97247706422018398</c:v>
                </c:pt>
                <c:pt idx="5">
                  <c:v>0.99394463667820099</c:v>
                </c:pt>
                <c:pt idx="6">
                  <c:v>0.67889908256880704</c:v>
                </c:pt>
                <c:pt idx="7">
                  <c:v>0.91565743944636702</c:v>
                </c:pt>
                <c:pt idx="8">
                  <c:v>0.99082568807339499</c:v>
                </c:pt>
                <c:pt idx="9">
                  <c:v>0.97837370242214505</c:v>
                </c:pt>
              </c:numCache>
            </c:numRef>
          </c:val>
        </c:ser>
        <c:ser>
          <c:idx val="2"/>
          <c:order val="2"/>
          <c:tx>
            <c:strRef>
              <c:f>Foglio1!$A$6</c:f>
              <c:strCache>
                <c:ptCount val="1"/>
                <c:pt idx="0">
                  <c:v>Patient 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Foglio1!$B$3:$K$3</c:f>
              <c:strCache>
                <c:ptCount val="10"/>
                <c:pt idx="0">
                  <c:v>RRSE</c:v>
                </c:pt>
                <c:pt idx="1">
                  <c:v>RRSP</c:v>
                </c:pt>
                <c:pt idx="2">
                  <c:v>AreaSE</c:v>
                </c:pt>
                <c:pt idx="3">
                  <c:v>AreaSP</c:v>
                </c:pt>
                <c:pt idx="4">
                  <c:v>RASE</c:v>
                </c:pt>
                <c:pt idx="5">
                  <c:v>RASP</c:v>
                </c:pt>
                <c:pt idx="6">
                  <c:v>HeSE</c:v>
                </c:pt>
                <c:pt idx="7">
                  <c:v>HeSP</c:v>
                </c:pt>
                <c:pt idx="8">
                  <c:v>CoSE</c:v>
                </c:pt>
                <c:pt idx="9">
                  <c:v>CoSP</c:v>
                </c:pt>
              </c:strCache>
            </c:strRef>
          </c:cat>
          <c:val>
            <c:numRef>
              <c:f>Foglio1!$B$6:$K$6</c:f>
              <c:numCache>
                <c:formatCode>General</c:formatCode>
                <c:ptCount val="10"/>
                <c:pt idx="0">
                  <c:v>0.84909909909909898</c:v>
                </c:pt>
                <c:pt idx="1">
                  <c:v>1</c:v>
                </c:pt>
                <c:pt idx="2">
                  <c:v>0.99324324324324298</c:v>
                </c:pt>
                <c:pt idx="3">
                  <c:v>1</c:v>
                </c:pt>
                <c:pt idx="4">
                  <c:v>0.88063063063063096</c:v>
                </c:pt>
                <c:pt idx="5">
                  <c:v>1</c:v>
                </c:pt>
                <c:pt idx="6">
                  <c:v>0.268018018018018</c:v>
                </c:pt>
                <c:pt idx="7">
                  <c:v>0.93515151515151496</c:v>
                </c:pt>
                <c:pt idx="8">
                  <c:v>0.99324324324324298</c:v>
                </c:pt>
                <c:pt idx="9">
                  <c:v>1</c:v>
                </c:pt>
              </c:numCache>
            </c:numRef>
          </c:val>
        </c:ser>
        <c:ser>
          <c:idx val="3"/>
          <c:order val="3"/>
          <c:tx>
            <c:strRef>
              <c:f>Foglio1!$A$7</c:f>
              <c:strCache>
                <c:ptCount val="1"/>
                <c:pt idx="0">
                  <c:v>Patient 4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Foglio1!$B$3:$K$3</c:f>
              <c:strCache>
                <c:ptCount val="10"/>
                <c:pt idx="0">
                  <c:v>RRSE</c:v>
                </c:pt>
                <c:pt idx="1">
                  <c:v>RRSP</c:v>
                </c:pt>
                <c:pt idx="2">
                  <c:v>AreaSE</c:v>
                </c:pt>
                <c:pt idx="3">
                  <c:v>AreaSP</c:v>
                </c:pt>
                <c:pt idx="4">
                  <c:v>RASE</c:v>
                </c:pt>
                <c:pt idx="5">
                  <c:v>RASP</c:v>
                </c:pt>
                <c:pt idx="6">
                  <c:v>HeSE</c:v>
                </c:pt>
                <c:pt idx="7">
                  <c:v>HeSP</c:v>
                </c:pt>
                <c:pt idx="8">
                  <c:v>CoSE</c:v>
                </c:pt>
                <c:pt idx="9">
                  <c:v>CoSP</c:v>
                </c:pt>
              </c:strCache>
            </c:strRef>
          </c:cat>
          <c:val>
            <c:numRef>
              <c:f>Foglio1!$B$7:$K$7</c:f>
              <c:numCache>
                <c:formatCode>General</c:formatCode>
                <c:ptCount val="10"/>
                <c:pt idx="0">
                  <c:v>0.54358353510895896</c:v>
                </c:pt>
                <c:pt idx="1">
                  <c:v>0.975076297049847</c:v>
                </c:pt>
                <c:pt idx="2">
                  <c:v>5.2058111380145301E-2</c:v>
                </c:pt>
                <c:pt idx="3">
                  <c:v>0.98880976602238102</c:v>
                </c:pt>
                <c:pt idx="4">
                  <c:v>0.198547215496368</c:v>
                </c:pt>
                <c:pt idx="5">
                  <c:v>0.92014242115971501</c:v>
                </c:pt>
                <c:pt idx="6">
                  <c:v>0.82808716707021801</c:v>
                </c:pt>
                <c:pt idx="7">
                  <c:v>0.81790437436419094</c:v>
                </c:pt>
                <c:pt idx="8">
                  <c:v>0.56537530266343805</c:v>
                </c:pt>
                <c:pt idx="9">
                  <c:v>0.95473041709053896</c:v>
                </c:pt>
              </c:numCache>
            </c:numRef>
          </c:val>
        </c:ser>
        <c:ser>
          <c:idx val="4"/>
          <c:order val="4"/>
          <c:tx>
            <c:strRef>
              <c:f>Foglio1!$A$8</c:f>
              <c:strCache>
                <c:ptCount val="1"/>
                <c:pt idx="0">
                  <c:v>Patient 5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Foglio1!$B$3:$K$3</c:f>
              <c:strCache>
                <c:ptCount val="10"/>
                <c:pt idx="0">
                  <c:v>RRSE</c:v>
                </c:pt>
                <c:pt idx="1">
                  <c:v>RRSP</c:v>
                </c:pt>
                <c:pt idx="2">
                  <c:v>AreaSE</c:v>
                </c:pt>
                <c:pt idx="3">
                  <c:v>AreaSP</c:v>
                </c:pt>
                <c:pt idx="4">
                  <c:v>RASE</c:v>
                </c:pt>
                <c:pt idx="5">
                  <c:v>RASP</c:v>
                </c:pt>
                <c:pt idx="6">
                  <c:v>HeSE</c:v>
                </c:pt>
                <c:pt idx="7">
                  <c:v>HeSP</c:v>
                </c:pt>
                <c:pt idx="8">
                  <c:v>CoSE</c:v>
                </c:pt>
                <c:pt idx="9">
                  <c:v>CoSP</c:v>
                </c:pt>
              </c:strCache>
            </c:strRef>
          </c:cat>
          <c:val>
            <c:numRef>
              <c:f>Foglio1!$B$8:$K$8</c:f>
              <c:numCache>
                <c:formatCode>General</c:formatCode>
                <c:ptCount val="10"/>
                <c:pt idx="0">
                  <c:v>0.70202020202020199</c:v>
                </c:pt>
                <c:pt idx="1">
                  <c:v>0.90711569799022296</c:v>
                </c:pt>
                <c:pt idx="2">
                  <c:v>5.0505050505050501E-3</c:v>
                </c:pt>
                <c:pt idx="3">
                  <c:v>0.96197718631178697</c:v>
                </c:pt>
                <c:pt idx="4">
                  <c:v>0.71717171717171702</c:v>
                </c:pt>
                <c:pt idx="5">
                  <c:v>0.76806083650190105</c:v>
                </c:pt>
                <c:pt idx="6">
                  <c:v>0.48989898989899</c:v>
                </c:pt>
                <c:pt idx="7">
                  <c:v>0.89896795219989101</c:v>
                </c:pt>
                <c:pt idx="8">
                  <c:v>0.71212121212121204</c:v>
                </c:pt>
                <c:pt idx="9">
                  <c:v>0.87017925040738697</c:v>
                </c:pt>
              </c:numCache>
            </c:numRef>
          </c:val>
        </c:ser>
        <c:ser>
          <c:idx val="5"/>
          <c:order val="5"/>
          <c:tx>
            <c:strRef>
              <c:f>Foglio1!$A$9</c:f>
              <c:strCache>
                <c:ptCount val="1"/>
                <c:pt idx="0">
                  <c:v>Patient 6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Foglio1!$B$3:$K$3</c:f>
              <c:strCache>
                <c:ptCount val="10"/>
                <c:pt idx="0">
                  <c:v>RRSE</c:v>
                </c:pt>
                <c:pt idx="1">
                  <c:v>RRSP</c:v>
                </c:pt>
                <c:pt idx="2">
                  <c:v>AreaSE</c:v>
                </c:pt>
                <c:pt idx="3">
                  <c:v>AreaSP</c:v>
                </c:pt>
                <c:pt idx="4">
                  <c:v>RASE</c:v>
                </c:pt>
                <c:pt idx="5">
                  <c:v>RASP</c:v>
                </c:pt>
                <c:pt idx="6">
                  <c:v>HeSE</c:v>
                </c:pt>
                <c:pt idx="7">
                  <c:v>HeSP</c:v>
                </c:pt>
                <c:pt idx="8">
                  <c:v>CoSE</c:v>
                </c:pt>
                <c:pt idx="9">
                  <c:v>CoSP</c:v>
                </c:pt>
              </c:strCache>
            </c:strRef>
          </c:cat>
          <c:val>
            <c:numRef>
              <c:f>Foglio1!$B$9:$K$9</c:f>
              <c:numCache>
                <c:formatCode>General</c:formatCode>
                <c:ptCount val="10"/>
                <c:pt idx="0">
                  <c:v>0.150900900900901</c:v>
                </c:pt>
                <c:pt idx="1">
                  <c:v>0.85279759669545596</c:v>
                </c:pt>
                <c:pt idx="2">
                  <c:v>1.5765765765765799E-2</c:v>
                </c:pt>
                <c:pt idx="3">
                  <c:v>0.88509200150206502</c:v>
                </c:pt>
                <c:pt idx="4">
                  <c:v>6.53153153153153E-2</c:v>
                </c:pt>
                <c:pt idx="5">
                  <c:v>0.81299286518963598</c:v>
                </c:pt>
                <c:pt idx="6">
                  <c:v>0.84684684684684697</c:v>
                </c:pt>
                <c:pt idx="7">
                  <c:v>0.53811490799849804</c:v>
                </c:pt>
                <c:pt idx="8">
                  <c:v>0.16441441441441401</c:v>
                </c:pt>
                <c:pt idx="9">
                  <c:v>0.741644761547127</c:v>
                </c:pt>
              </c:numCache>
            </c:numRef>
          </c:val>
        </c:ser>
        <c:ser>
          <c:idx val="6"/>
          <c:order val="6"/>
          <c:tx>
            <c:strRef>
              <c:f>Foglio1!$A$10</c:f>
              <c:strCache>
                <c:ptCount val="1"/>
                <c:pt idx="0">
                  <c:v>Patient 7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Foglio1!$B$3:$K$3</c:f>
              <c:strCache>
                <c:ptCount val="10"/>
                <c:pt idx="0">
                  <c:v>RRSE</c:v>
                </c:pt>
                <c:pt idx="1">
                  <c:v>RRSP</c:v>
                </c:pt>
                <c:pt idx="2">
                  <c:v>AreaSE</c:v>
                </c:pt>
                <c:pt idx="3">
                  <c:v>AreaSP</c:v>
                </c:pt>
                <c:pt idx="4">
                  <c:v>RASE</c:v>
                </c:pt>
                <c:pt idx="5">
                  <c:v>RASP</c:v>
                </c:pt>
                <c:pt idx="6">
                  <c:v>HeSE</c:v>
                </c:pt>
                <c:pt idx="7">
                  <c:v>HeSP</c:v>
                </c:pt>
                <c:pt idx="8">
                  <c:v>CoSE</c:v>
                </c:pt>
                <c:pt idx="9">
                  <c:v>CoSP</c:v>
                </c:pt>
              </c:strCache>
            </c:strRef>
          </c:cat>
          <c:val>
            <c:numRef>
              <c:f>Foglio1!$B$10:$K$10</c:f>
              <c:numCache>
                <c:formatCode>General</c:formatCode>
                <c:ptCount val="10"/>
                <c:pt idx="0">
                  <c:v>0.38144329896907198</c:v>
                </c:pt>
                <c:pt idx="1">
                  <c:v>0.91770373344038503</c:v>
                </c:pt>
                <c:pt idx="2">
                  <c:v>4.1237113402061903E-2</c:v>
                </c:pt>
                <c:pt idx="3">
                  <c:v>0.97992773986350901</c:v>
                </c:pt>
                <c:pt idx="4">
                  <c:v>0.28865979381443302</c:v>
                </c:pt>
                <c:pt idx="5">
                  <c:v>0.81573665194700895</c:v>
                </c:pt>
                <c:pt idx="6">
                  <c:v>0.87628865979381398</c:v>
                </c:pt>
                <c:pt idx="7">
                  <c:v>0.86752308309915704</c:v>
                </c:pt>
                <c:pt idx="8">
                  <c:v>0.40721649484536099</c:v>
                </c:pt>
                <c:pt idx="9">
                  <c:v>0.88558811722199904</c:v>
                </c:pt>
              </c:numCache>
            </c:numRef>
          </c:val>
        </c:ser>
        <c:ser>
          <c:idx val="7"/>
          <c:order val="7"/>
          <c:tx>
            <c:strRef>
              <c:f>Foglio1!$A$11</c:f>
              <c:strCache>
                <c:ptCount val="1"/>
                <c:pt idx="0">
                  <c:v>Patient 8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Foglio1!$B$3:$K$3</c:f>
              <c:strCache>
                <c:ptCount val="10"/>
                <c:pt idx="0">
                  <c:v>RRSE</c:v>
                </c:pt>
                <c:pt idx="1">
                  <c:v>RRSP</c:v>
                </c:pt>
                <c:pt idx="2">
                  <c:v>AreaSE</c:v>
                </c:pt>
                <c:pt idx="3">
                  <c:v>AreaSP</c:v>
                </c:pt>
                <c:pt idx="4">
                  <c:v>RASE</c:v>
                </c:pt>
                <c:pt idx="5">
                  <c:v>RASP</c:v>
                </c:pt>
                <c:pt idx="6">
                  <c:v>HeSE</c:v>
                </c:pt>
                <c:pt idx="7">
                  <c:v>HeSP</c:v>
                </c:pt>
                <c:pt idx="8">
                  <c:v>CoSE</c:v>
                </c:pt>
                <c:pt idx="9">
                  <c:v>CoSP</c:v>
                </c:pt>
              </c:strCache>
            </c:strRef>
          </c:cat>
          <c:val>
            <c:numRef>
              <c:f>Foglio1!$B$11:$K$11</c:f>
              <c:numCache>
                <c:formatCode>General</c:formatCode>
                <c:ptCount val="10"/>
                <c:pt idx="0">
                  <c:v>0.33838383838383801</c:v>
                </c:pt>
                <c:pt idx="1">
                  <c:v>0.90513068731849</c:v>
                </c:pt>
                <c:pt idx="2">
                  <c:v>0.94444444444444398</c:v>
                </c:pt>
                <c:pt idx="3">
                  <c:v>0.99903194578896404</c:v>
                </c:pt>
                <c:pt idx="4">
                  <c:v>0.72474747474747503</c:v>
                </c:pt>
                <c:pt idx="5">
                  <c:v>0.87318489835430801</c:v>
                </c:pt>
                <c:pt idx="6">
                  <c:v>0.35858585858585901</c:v>
                </c:pt>
                <c:pt idx="7">
                  <c:v>0.97289448209099705</c:v>
                </c:pt>
                <c:pt idx="8">
                  <c:v>0.95707070707070696</c:v>
                </c:pt>
                <c:pt idx="9">
                  <c:v>0.90367860600193595</c:v>
                </c:pt>
              </c:numCache>
            </c:numRef>
          </c:val>
        </c:ser>
        <c:ser>
          <c:idx val="8"/>
          <c:order val="8"/>
          <c:tx>
            <c:strRef>
              <c:f>Foglio1!$A$12</c:f>
              <c:strCache>
                <c:ptCount val="1"/>
                <c:pt idx="0">
                  <c:v>Patient 9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Foglio1!$B$3:$K$3</c:f>
              <c:strCache>
                <c:ptCount val="10"/>
                <c:pt idx="0">
                  <c:v>RRSE</c:v>
                </c:pt>
                <c:pt idx="1">
                  <c:v>RRSP</c:v>
                </c:pt>
                <c:pt idx="2">
                  <c:v>AreaSE</c:v>
                </c:pt>
                <c:pt idx="3">
                  <c:v>AreaSP</c:v>
                </c:pt>
                <c:pt idx="4">
                  <c:v>RASE</c:v>
                </c:pt>
                <c:pt idx="5">
                  <c:v>RASP</c:v>
                </c:pt>
                <c:pt idx="6">
                  <c:v>HeSE</c:v>
                </c:pt>
                <c:pt idx="7">
                  <c:v>HeSP</c:v>
                </c:pt>
                <c:pt idx="8">
                  <c:v>CoSE</c:v>
                </c:pt>
                <c:pt idx="9">
                  <c:v>CoSP</c:v>
                </c:pt>
              </c:strCache>
            </c:strRef>
          </c:cat>
          <c:val>
            <c:numRef>
              <c:f>Foglio1!$B$12:$K$12</c:f>
              <c:numCache>
                <c:formatCode>General</c:formatCode>
                <c:ptCount val="10"/>
                <c:pt idx="0">
                  <c:v>0.50951374207188205</c:v>
                </c:pt>
                <c:pt idx="1">
                  <c:v>0.98709677419354802</c:v>
                </c:pt>
                <c:pt idx="2">
                  <c:v>0.17758985200845701</c:v>
                </c:pt>
                <c:pt idx="3">
                  <c:v>0.96728110599078299</c:v>
                </c:pt>
                <c:pt idx="4">
                  <c:v>0.47145877378435502</c:v>
                </c:pt>
                <c:pt idx="5">
                  <c:v>0.912903225806452</c:v>
                </c:pt>
                <c:pt idx="6">
                  <c:v>0.85623678646934498</c:v>
                </c:pt>
                <c:pt idx="7">
                  <c:v>0.90921658986175102</c:v>
                </c:pt>
                <c:pt idx="8">
                  <c:v>0.640591966173362</c:v>
                </c:pt>
                <c:pt idx="9">
                  <c:v>0.94838709677419397</c:v>
                </c:pt>
              </c:numCache>
            </c:numRef>
          </c:val>
        </c:ser>
        <c:ser>
          <c:idx val="9"/>
          <c:order val="9"/>
          <c:tx>
            <c:strRef>
              <c:f>Foglio1!$A$13</c:f>
              <c:strCache>
                <c:ptCount val="1"/>
                <c:pt idx="0">
                  <c:v>Patient 10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Foglio1!$B$3:$K$3</c:f>
              <c:strCache>
                <c:ptCount val="10"/>
                <c:pt idx="0">
                  <c:v>RRSE</c:v>
                </c:pt>
                <c:pt idx="1">
                  <c:v>RRSP</c:v>
                </c:pt>
                <c:pt idx="2">
                  <c:v>AreaSE</c:v>
                </c:pt>
                <c:pt idx="3">
                  <c:v>AreaSP</c:v>
                </c:pt>
                <c:pt idx="4">
                  <c:v>RASE</c:v>
                </c:pt>
                <c:pt idx="5">
                  <c:v>RASP</c:v>
                </c:pt>
                <c:pt idx="6">
                  <c:v>HeSE</c:v>
                </c:pt>
                <c:pt idx="7">
                  <c:v>HeSP</c:v>
                </c:pt>
                <c:pt idx="8">
                  <c:v>CoSE</c:v>
                </c:pt>
                <c:pt idx="9">
                  <c:v>CoSP</c:v>
                </c:pt>
              </c:strCache>
            </c:strRef>
          </c:cat>
          <c:val>
            <c:numRef>
              <c:f>Foglio1!$B$13:$K$13</c:f>
              <c:numCache>
                <c:formatCode>General</c:formatCode>
                <c:ptCount val="10"/>
                <c:pt idx="0">
                  <c:v>0.69613259668508298</c:v>
                </c:pt>
                <c:pt idx="1">
                  <c:v>0.98763350196739697</c:v>
                </c:pt>
                <c:pt idx="2">
                  <c:v>0.77071823204419898</c:v>
                </c:pt>
                <c:pt idx="3">
                  <c:v>0.98988195615514296</c:v>
                </c:pt>
                <c:pt idx="4">
                  <c:v>0.80386740331491702</c:v>
                </c:pt>
                <c:pt idx="5">
                  <c:v>0.98482293423271505</c:v>
                </c:pt>
                <c:pt idx="6">
                  <c:v>0.94475138121546998</c:v>
                </c:pt>
                <c:pt idx="7">
                  <c:v>0.32433951658235</c:v>
                </c:pt>
                <c:pt idx="8">
                  <c:v>0.96961325966850798</c:v>
                </c:pt>
                <c:pt idx="9">
                  <c:v>0.97639123102866798</c:v>
                </c:pt>
              </c:numCache>
            </c:numRef>
          </c:val>
        </c:ser>
        <c:ser>
          <c:idx val="10"/>
          <c:order val="10"/>
          <c:tx>
            <c:strRef>
              <c:f>Foglio1!$A$14</c:f>
              <c:strCache>
                <c:ptCount val="1"/>
                <c:pt idx="0">
                  <c:v>Patient 11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Foglio1!$B$3:$K$3</c:f>
              <c:strCache>
                <c:ptCount val="10"/>
                <c:pt idx="0">
                  <c:v>RRSE</c:v>
                </c:pt>
                <c:pt idx="1">
                  <c:v>RRSP</c:v>
                </c:pt>
                <c:pt idx="2">
                  <c:v>AreaSE</c:v>
                </c:pt>
                <c:pt idx="3">
                  <c:v>AreaSP</c:v>
                </c:pt>
                <c:pt idx="4">
                  <c:v>RASE</c:v>
                </c:pt>
                <c:pt idx="5">
                  <c:v>RASP</c:v>
                </c:pt>
                <c:pt idx="6">
                  <c:v>HeSE</c:v>
                </c:pt>
                <c:pt idx="7">
                  <c:v>HeSP</c:v>
                </c:pt>
                <c:pt idx="8">
                  <c:v>CoSE</c:v>
                </c:pt>
                <c:pt idx="9">
                  <c:v>CoSP</c:v>
                </c:pt>
              </c:strCache>
            </c:strRef>
          </c:cat>
          <c:val>
            <c:numRef>
              <c:f>Foglio1!$B$14:$K$14</c:f>
              <c:numCache>
                <c:formatCode>General</c:formatCode>
                <c:ptCount val="10"/>
                <c:pt idx="0">
                  <c:v>0.65222623345367003</c:v>
                </c:pt>
                <c:pt idx="1">
                  <c:v>1</c:v>
                </c:pt>
                <c:pt idx="2">
                  <c:v>1.0830324909747301E-2</c:v>
                </c:pt>
                <c:pt idx="3">
                  <c:v>0.97802671262386898</c:v>
                </c:pt>
                <c:pt idx="4">
                  <c:v>0.15764139590854401</c:v>
                </c:pt>
                <c:pt idx="5">
                  <c:v>0.99870745368375702</c:v>
                </c:pt>
                <c:pt idx="6">
                  <c:v>0.925391095066185</c:v>
                </c:pt>
                <c:pt idx="7">
                  <c:v>0.13442481688927199</c:v>
                </c:pt>
                <c:pt idx="8">
                  <c:v>0.69675090252707605</c:v>
                </c:pt>
                <c:pt idx="9">
                  <c:v>0.97802671262386898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10"/>
        <c:axId val="1816680160"/>
        <c:axId val="1816668736"/>
      </c:barChart>
      <c:catAx>
        <c:axId val="181668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6668736"/>
        <c:crosses val="autoZero"/>
        <c:auto val="1"/>
        <c:lblAlgn val="ctr"/>
        <c:lblOffset val="100"/>
        <c:noMultiLvlLbl val="0"/>
      </c:catAx>
      <c:valAx>
        <c:axId val="1816668736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1668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285750</xdr:colOff>
      <xdr:row>2</xdr:row>
      <xdr:rowOff>33336</xdr:rowOff>
    </xdr:from>
    <xdr:to>
      <xdr:col>29</xdr:col>
      <xdr:colOff>285750</xdr:colOff>
      <xdr:row>38</xdr:row>
      <xdr:rowOff>171450</xdr:rowOff>
    </xdr:to>
    <xdr:graphicFrame macro="">
      <xdr:nvGraphicFramePr>
        <xdr:cNvPr id="17" name="Gra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5453529" y="9379324"/>
    <xdr:ext cx="9432115" cy="6196854"/>
    <xdr:graphicFrame macro="">
      <xdr:nvGraphicFramePr>
        <xdr:cNvPr id="3" name="Grafico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I69" zoomScaleNormal="100" workbookViewId="0">
      <selection activeCell="AA74" sqref="AA74"/>
    </sheetView>
  </sheetViews>
  <sheetFormatPr defaultRowHeight="15" x14ac:dyDescent="0.25"/>
  <cols>
    <col min="1" max="1" width="11.42578125" customWidth="1"/>
  </cols>
  <sheetData>
    <row r="1" spans="1:11" x14ac:dyDescent="0.25"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  <c r="J1" s="2" t="s">
        <v>4</v>
      </c>
    </row>
    <row r="2" spans="1:11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25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</row>
    <row r="4" spans="1:11" x14ac:dyDescent="0.25">
      <c r="A4" t="s">
        <v>5</v>
      </c>
      <c r="B4">
        <v>0.47692307692307701</v>
      </c>
      <c r="C4">
        <v>0.98922686945500604</v>
      </c>
      <c r="D4">
        <v>0.43653846153846199</v>
      </c>
      <c r="E4">
        <v>0.99683143219264903</v>
      </c>
      <c r="F4">
        <v>0.52884615384615397</v>
      </c>
      <c r="G4">
        <v>0.94359949302915103</v>
      </c>
      <c r="H4">
        <v>0.65961538461538505</v>
      </c>
      <c r="I4">
        <v>0.94423320659062104</v>
      </c>
      <c r="J4">
        <v>0.64615384615384597</v>
      </c>
      <c r="K4">
        <v>0.98605830164765496</v>
      </c>
    </row>
    <row r="5" spans="1:11" x14ac:dyDescent="0.25">
      <c r="A5" t="s">
        <v>6</v>
      </c>
      <c r="B5">
        <v>0.77981651376146799</v>
      </c>
      <c r="C5">
        <v>1</v>
      </c>
      <c r="D5">
        <v>0.95412844036697297</v>
      </c>
      <c r="E5">
        <v>0.97837370242214505</v>
      </c>
      <c r="F5">
        <v>0.97247706422018398</v>
      </c>
      <c r="G5">
        <v>0.99394463667820099</v>
      </c>
      <c r="H5">
        <v>0.67889908256880704</v>
      </c>
      <c r="I5">
        <v>0.91565743944636702</v>
      </c>
      <c r="J5">
        <v>0.99082568807339499</v>
      </c>
      <c r="K5">
        <v>0.97837370242214505</v>
      </c>
    </row>
    <row r="6" spans="1:11" x14ac:dyDescent="0.25">
      <c r="A6" t="s">
        <v>7</v>
      </c>
      <c r="B6">
        <v>0.84909909909909898</v>
      </c>
      <c r="C6">
        <v>1</v>
      </c>
      <c r="D6">
        <v>0.99324324324324298</v>
      </c>
      <c r="E6">
        <v>1</v>
      </c>
      <c r="F6">
        <v>0.88063063063063096</v>
      </c>
      <c r="G6">
        <v>1</v>
      </c>
      <c r="H6">
        <v>0.268018018018018</v>
      </c>
      <c r="I6">
        <v>0.93515151515151496</v>
      </c>
      <c r="J6">
        <v>0.99324324324324298</v>
      </c>
      <c r="K6">
        <v>1</v>
      </c>
    </row>
    <row r="7" spans="1:11" x14ac:dyDescent="0.25">
      <c r="A7" t="s">
        <v>8</v>
      </c>
      <c r="B7">
        <v>0.54358353510895896</v>
      </c>
      <c r="C7">
        <v>0.975076297049847</v>
      </c>
      <c r="D7">
        <v>5.2058111380145301E-2</v>
      </c>
      <c r="E7">
        <v>0.98880976602238102</v>
      </c>
      <c r="F7">
        <v>0.198547215496368</v>
      </c>
      <c r="G7">
        <v>0.92014242115971501</v>
      </c>
      <c r="H7">
        <v>0.82808716707021801</v>
      </c>
      <c r="I7">
        <v>0.81790437436419094</v>
      </c>
      <c r="J7">
        <v>0.56537530266343805</v>
      </c>
      <c r="K7">
        <v>0.95473041709053896</v>
      </c>
    </row>
    <row r="8" spans="1:11" x14ac:dyDescent="0.25">
      <c r="A8" t="s">
        <v>9</v>
      </c>
      <c r="B8">
        <v>0.70202020202020199</v>
      </c>
      <c r="C8">
        <v>0.90711569799022296</v>
      </c>
      <c r="D8">
        <v>5.0505050505050501E-3</v>
      </c>
      <c r="E8">
        <v>0.96197718631178697</v>
      </c>
      <c r="F8">
        <v>0.71717171717171702</v>
      </c>
      <c r="G8">
        <v>0.76806083650190105</v>
      </c>
      <c r="H8">
        <v>0.48989898989899</v>
      </c>
      <c r="I8">
        <v>0.89896795219989101</v>
      </c>
      <c r="J8">
        <v>0.71212121212121204</v>
      </c>
      <c r="K8">
        <v>0.87017925040738697</v>
      </c>
    </row>
    <row r="9" spans="1:11" x14ac:dyDescent="0.25">
      <c r="A9" t="s">
        <v>10</v>
      </c>
      <c r="B9">
        <v>0.150900900900901</v>
      </c>
      <c r="C9">
        <v>0.85279759669545596</v>
      </c>
      <c r="D9">
        <v>1.5765765765765799E-2</v>
      </c>
      <c r="E9">
        <v>0.88509200150206502</v>
      </c>
      <c r="F9">
        <v>6.53153153153153E-2</v>
      </c>
      <c r="G9">
        <v>0.81299286518963598</v>
      </c>
      <c r="H9">
        <v>0.84684684684684697</v>
      </c>
      <c r="I9">
        <v>0.53811490799849804</v>
      </c>
      <c r="J9">
        <v>0.16441441441441401</v>
      </c>
      <c r="K9">
        <v>0.741644761547127</v>
      </c>
    </row>
    <row r="10" spans="1:11" x14ac:dyDescent="0.25">
      <c r="A10" t="s">
        <v>11</v>
      </c>
      <c r="B10">
        <v>0.38144329896907198</v>
      </c>
      <c r="C10">
        <v>0.91770373344038503</v>
      </c>
      <c r="D10">
        <v>4.1237113402061903E-2</v>
      </c>
      <c r="E10">
        <v>0.97992773986350901</v>
      </c>
      <c r="F10">
        <v>0.28865979381443302</v>
      </c>
      <c r="G10">
        <v>0.81573665194700895</v>
      </c>
      <c r="H10">
        <v>0.87628865979381398</v>
      </c>
      <c r="I10">
        <v>0.86752308309915704</v>
      </c>
      <c r="J10">
        <v>0.40721649484536099</v>
      </c>
      <c r="K10">
        <v>0.88558811722199904</v>
      </c>
    </row>
    <row r="11" spans="1:11" x14ac:dyDescent="0.25">
      <c r="A11" t="s">
        <v>12</v>
      </c>
      <c r="B11">
        <v>0.33838383838383801</v>
      </c>
      <c r="C11">
        <v>0.90513068731849</v>
      </c>
      <c r="D11">
        <v>0.94444444444444398</v>
      </c>
      <c r="E11">
        <v>0.99903194578896404</v>
      </c>
      <c r="F11">
        <v>0.72474747474747503</v>
      </c>
      <c r="G11">
        <v>0.87318489835430801</v>
      </c>
      <c r="H11">
        <v>0.35858585858585901</v>
      </c>
      <c r="I11">
        <v>0.97289448209099705</v>
      </c>
      <c r="J11">
        <v>0.95707070707070696</v>
      </c>
      <c r="K11">
        <v>0.90367860600193595</v>
      </c>
    </row>
    <row r="12" spans="1:11" x14ac:dyDescent="0.25">
      <c r="A12" t="s">
        <v>13</v>
      </c>
      <c r="B12">
        <v>0.50951374207188205</v>
      </c>
      <c r="C12">
        <v>0.98709677419354802</v>
      </c>
      <c r="D12">
        <v>0.17758985200845701</v>
      </c>
      <c r="E12">
        <v>0.96728110599078299</v>
      </c>
      <c r="F12">
        <v>0.47145877378435502</v>
      </c>
      <c r="G12">
        <v>0.912903225806452</v>
      </c>
      <c r="H12">
        <v>0.85623678646934498</v>
      </c>
      <c r="I12">
        <v>0.90921658986175102</v>
      </c>
      <c r="J12">
        <v>0.640591966173362</v>
      </c>
      <c r="K12">
        <v>0.94838709677419397</v>
      </c>
    </row>
    <row r="13" spans="1:11" x14ac:dyDescent="0.25">
      <c r="A13" t="s">
        <v>14</v>
      </c>
      <c r="B13">
        <v>0.69613259668508298</v>
      </c>
      <c r="C13">
        <v>0.98763350196739697</v>
      </c>
      <c r="D13">
        <v>0.77071823204419898</v>
      </c>
      <c r="E13">
        <v>0.98988195615514296</v>
      </c>
      <c r="F13">
        <v>0.80386740331491702</v>
      </c>
      <c r="G13">
        <v>0.98482293423271505</v>
      </c>
      <c r="H13">
        <v>0.94475138121546998</v>
      </c>
      <c r="I13">
        <v>0.32433951658235</v>
      </c>
      <c r="J13">
        <v>0.96961325966850798</v>
      </c>
      <c r="K13">
        <v>0.97639123102866798</v>
      </c>
    </row>
    <row r="14" spans="1:11" x14ac:dyDescent="0.25">
      <c r="A14" t="s">
        <v>15</v>
      </c>
      <c r="B14">
        <v>0.65222623345367003</v>
      </c>
      <c r="C14">
        <v>1</v>
      </c>
      <c r="D14">
        <v>1.0830324909747301E-2</v>
      </c>
      <c r="E14">
        <v>0.97802671262386898</v>
      </c>
      <c r="F14">
        <v>0.15764139590854401</v>
      </c>
      <c r="G14">
        <v>0.99870745368375702</v>
      </c>
      <c r="H14">
        <v>0.925391095066185</v>
      </c>
      <c r="I14">
        <v>0.13442481688927199</v>
      </c>
      <c r="J14">
        <v>0.69675090252707605</v>
      </c>
      <c r="K14">
        <v>0.97802671262386898</v>
      </c>
    </row>
    <row r="16" spans="1:11" x14ac:dyDescent="0.25">
      <c r="B16">
        <f>AVERAGE(B4:B14)</f>
        <v>0.55273118521611375</v>
      </c>
      <c r="C16">
        <f>AVERAGE(C4:C14)</f>
        <v>0.95652555982821363</v>
      </c>
      <c r="D16">
        <f>AVERAGE(D4:D15)</f>
        <v>0.40014586310490946</v>
      </c>
      <c r="E16">
        <f>AVERAGE(E4:E14)</f>
        <v>0.97502123171575406</v>
      </c>
      <c r="F16">
        <f>AVERAGE(F4:F15)</f>
        <v>0.52812390347728122</v>
      </c>
      <c r="G16">
        <f>AVERAGE(G4:G14)</f>
        <v>0.91128140150753145</v>
      </c>
      <c r="H16">
        <f>AVERAGE(H4:H15)</f>
        <v>0.70296538819535792</v>
      </c>
      <c r="I16">
        <f>AVERAGE(I4:I14)</f>
        <v>0.75076617129769185</v>
      </c>
      <c r="J16">
        <f>AVERAGE(J4:J15)</f>
        <v>0.70394336699586924</v>
      </c>
      <c r="K16">
        <f>AVERAGE(K4:K15)</f>
        <v>0.92936892697868356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9"/>
  <sheetViews>
    <sheetView tabSelected="1" topLeftCell="A8" workbookViewId="0">
      <selection activeCell="I11" sqref="I11:O29"/>
    </sheetView>
  </sheetViews>
  <sheetFormatPr defaultRowHeight="15" x14ac:dyDescent="0.25"/>
  <cols>
    <col min="9" max="9" width="17.5703125" customWidth="1"/>
  </cols>
  <sheetData>
    <row r="3" spans="1:15" x14ac:dyDescent="0.25">
      <c r="B3" t="s">
        <v>33</v>
      </c>
    </row>
    <row r="5" spans="1:15" x14ac:dyDescent="0.25">
      <c r="B5" t="s">
        <v>32</v>
      </c>
      <c r="C5" t="s">
        <v>26</v>
      </c>
      <c r="D5" t="s">
        <v>31</v>
      </c>
      <c r="F5" t="s">
        <v>29</v>
      </c>
      <c r="G5" t="s">
        <v>30</v>
      </c>
      <c r="I5" t="s">
        <v>27</v>
      </c>
      <c r="J5" t="s">
        <v>28</v>
      </c>
    </row>
    <row r="6" spans="1:15" x14ac:dyDescent="0.25">
      <c r="B6">
        <v>0.4</v>
      </c>
      <c r="C6">
        <v>0.94736842105263197</v>
      </c>
      <c r="D6">
        <v>0.40855964912280701</v>
      </c>
      <c r="E6">
        <v>0.69413627095188701</v>
      </c>
      <c r="F6">
        <v>0.32850438596491199</v>
      </c>
      <c r="G6">
        <v>0.69413627095188701</v>
      </c>
      <c r="H6">
        <v>0.54166228070175404</v>
      </c>
    </row>
    <row r="7" spans="1:15" x14ac:dyDescent="0.25">
      <c r="B7">
        <v>0.5</v>
      </c>
      <c r="C7">
        <v>0.94736842105263197</v>
      </c>
      <c r="D7">
        <v>0.40855964912280701</v>
      </c>
      <c r="E7">
        <v>0.84629685708216396</v>
      </c>
      <c r="F7">
        <v>0.26570438596491203</v>
      </c>
      <c r="G7">
        <v>0.84629685708216396</v>
      </c>
      <c r="H7">
        <v>0.51833596491228096</v>
      </c>
    </row>
    <row r="8" spans="1:15" x14ac:dyDescent="0.25">
      <c r="B8">
        <v>0.6</v>
      </c>
      <c r="C8">
        <v>0.94736842105263197</v>
      </c>
      <c r="D8">
        <v>0.40855964912280701</v>
      </c>
      <c r="E8">
        <v>0.90429696970534301</v>
      </c>
      <c r="F8">
        <v>0.21753245614035099</v>
      </c>
      <c r="G8">
        <v>0.90429696970534301</v>
      </c>
      <c r="H8">
        <v>0.47893596491228102</v>
      </c>
    </row>
    <row r="11" spans="1:15" x14ac:dyDescent="0.25">
      <c r="I11" t="s">
        <v>34</v>
      </c>
      <c r="J11">
        <v>1</v>
      </c>
      <c r="K11">
        <v>0.99718333333333298</v>
      </c>
      <c r="L11">
        <v>0.95447551237810802</v>
      </c>
      <c r="M11">
        <v>0</v>
      </c>
      <c r="N11">
        <v>0.95447551237810802</v>
      </c>
      <c r="O11">
        <v>0.99718333333333298</v>
      </c>
    </row>
    <row r="12" spans="1:15" x14ac:dyDescent="0.25">
      <c r="I12" t="s">
        <v>35</v>
      </c>
      <c r="J12">
        <v>1</v>
      </c>
      <c r="K12">
        <v>0.87055000000000005</v>
      </c>
      <c r="L12">
        <v>0.41971798293970902</v>
      </c>
      <c r="M12">
        <v>0.87055000000000005</v>
      </c>
      <c r="N12">
        <v>0.41971798293970902</v>
      </c>
      <c r="O12">
        <v>0.87055000000000005</v>
      </c>
    </row>
    <row r="13" spans="1:15" x14ac:dyDescent="0.25">
      <c r="I13" t="s">
        <v>36</v>
      </c>
      <c r="J13">
        <v>1</v>
      </c>
      <c r="K13">
        <v>0.5</v>
      </c>
      <c r="L13">
        <v>1</v>
      </c>
      <c r="M13">
        <v>8.3333333333333301E-2</v>
      </c>
      <c r="N13">
        <v>1</v>
      </c>
      <c r="O13">
        <v>0.58333333333333304</v>
      </c>
    </row>
    <row r="14" spans="1:15" x14ac:dyDescent="0.25">
      <c r="I14" t="s">
        <v>37</v>
      </c>
      <c r="J14">
        <v>1</v>
      </c>
      <c r="K14">
        <v>0.32366666666666699</v>
      </c>
      <c r="L14">
        <v>0.85473561882626403</v>
      </c>
      <c r="M14">
        <v>0</v>
      </c>
      <c r="N14">
        <v>0.85473561882626403</v>
      </c>
      <c r="O14">
        <v>0.32366666666666699</v>
      </c>
    </row>
    <row r="15" spans="1:15" x14ac:dyDescent="0.25">
      <c r="A15">
        <v>0.4</v>
      </c>
      <c r="B15">
        <v>1</v>
      </c>
      <c r="C15">
        <v>0.43125740740740698</v>
      </c>
      <c r="D15">
        <v>0.73269939711587995</v>
      </c>
      <c r="E15">
        <v>0.34675462962963</v>
      </c>
      <c r="F15">
        <v>0.73269939711587995</v>
      </c>
      <c r="G15">
        <v>0.57175462962962997</v>
      </c>
      <c r="I15" t="s">
        <v>38</v>
      </c>
      <c r="J15">
        <v>1</v>
      </c>
      <c r="K15">
        <v>0.66666666666666696</v>
      </c>
      <c r="L15">
        <v>1</v>
      </c>
      <c r="M15">
        <v>0.23824999999999999</v>
      </c>
      <c r="N15">
        <v>1</v>
      </c>
      <c r="O15">
        <v>0.73824999999999996</v>
      </c>
    </row>
    <row r="16" spans="1:15" x14ac:dyDescent="0.25">
      <c r="A16">
        <v>0.5</v>
      </c>
      <c r="B16">
        <v>1</v>
      </c>
      <c r="C16">
        <v>0.43125740740740698</v>
      </c>
      <c r="D16">
        <v>0.893313349142284</v>
      </c>
      <c r="E16">
        <v>0.28046574074074099</v>
      </c>
      <c r="F16">
        <v>0.893313349142284</v>
      </c>
      <c r="G16">
        <v>0.54713240740740698</v>
      </c>
      <c r="I16" t="s">
        <v>39</v>
      </c>
      <c r="J16">
        <v>1</v>
      </c>
      <c r="K16">
        <v>0.66666666666666696</v>
      </c>
      <c r="L16">
        <v>1</v>
      </c>
      <c r="M16">
        <v>0.71611666666666696</v>
      </c>
      <c r="N16">
        <v>1</v>
      </c>
      <c r="O16">
        <v>0.88278333333333303</v>
      </c>
    </row>
    <row r="17" spans="1:15" x14ac:dyDescent="0.25">
      <c r="A17">
        <v>0.6</v>
      </c>
      <c r="B17">
        <v>1</v>
      </c>
      <c r="C17">
        <v>0.43125740740740698</v>
      </c>
      <c r="D17">
        <v>0.954535690244528</v>
      </c>
      <c r="E17">
        <v>0.22961759259259301</v>
      </c>
      <c r="F17">
        <v>0.954535690244528</v>
      </c>
      <c r="G17">
        <v>0.50554351851851898</v>
      </c>
      <c r="I17" t="s">
        <v>40</v>
      </c>
      <c r="J17">
        <v>1</v>
      </c>
      <c r="K17">
        <v>0.75875000000000004</v>
      </c>
      <c r="L17">
        <v>1</v>
      </c>
      <c r="M17">
        <v>0.59208333333333296</v>
      </c>
      <c r="N17">
        <v>1</v>
      </c>
      <c r="O17">
        <v>0.84208333333333296</v>
      </c>
    </row>
    <row r="18" spans="1:15" x14ac:dyDescent="0.25">
      <c r="I18" t="s">
        <v>41</v>
      </c>
      <c r="J18">
        <v>1</v>
      </c>
      <c r="K18">
        <v>0.16666666666666699</v>
      </c>
      <c r="L18">
        <v>1</v>
      </c>
      <c r="M18">
        <v>0.16666666666666699</v>
      </c>
      <c r="N18">
        <v>1</v>
      </c>
      <c r="O18">
        <v>0.25</v>
      </c>
    </row>
    <row r="19" spans="1:15" x14ac:dyDescent="0.25">
      <c r="I19" t="s">
        <v>42</v>
      </c>
      <c r="J19">
        <v>1</v>
      </c>
      <c r="K19">
        <v>0.16666666666666699</v>
      </c>
      <c r="L19">
        <v>1</v>
      </c>
      <c r="M19">
        <v>2.3533333333333298E-2</v>
      </c>
      <c r="N19">
        <v>1</v>
      </c>
      <c r="O19">
        <v>0.19020000000000001</v>
      </c>
    </row>
    <row r="20" spans="1:15" x14ac:dyDescent="0.25">
      <c r="I20" t="s">
        <v>43</v>
      </c>
      <c r="J20">
        <v>1</v>
      </c>
      <c r="K20">
        <v>8.3333333333333301E-2</v>
      </c>
      <c r="L20">
        <v>1</v>
      </c>
      <c r="M20">
        <v>0.16666666666666699</v>
      </c>
      <c r="N20">
        <v>1</v>
      </c>
      <c r="O20">
        <v>0.25</v>
      </c>
    </row>
    <row r="21" spans="1:15" x14ac:dyDescent="0.25">
      <c r="I21" t="s">
        <v>44</v>
      </c>
      <c r="J21">
        <v>1</v>
      </c>
      <c r="K21">
        <v>0.76415</v>
      </c>
      <c r="L21">
        <v>1</v>
      </c>
      <c r="M21">
        <v>0.25</v>
      </c>
      <c r="N21">
        <v>1</v>
      </c>
      <c r="O21">
        <v>0.76415</v>
      </c>
    </row>
    <row r="22" spans="1:15" x14ac:dyDescent="0.25">
      <c r="I22" t="s">
        <v>45</v>
      </c>
      <c r="J22">
        <v>1</v>
      </c>
      <c r="K22">
        <v>0.73465000000000003</v>
      </c>
      <c r="L22">
        <v>1</v>
      </c>
      <c r="M22">
        <v>8.3333333333333301E-2</v>
      </c>
      <c r="N22">
        <v>1</v>
      </c>
      <c r="O22">
        <v>0.81798333333333295</v>
      </c>
    </row>
    <row r="23" spans="1:15" x14ac:dyDescent="0.25">
      <c r="I23" t="s">
        <v>46</v>
      </c>
      <c r="J23">
        <v>1</v>
      </c>
      <c r="K23">
        <v>0.25</v>
      </c>
      <c r="L23">
        <v>1</v>
      </c>
      <c r="M23">
        <v>8.3333333333333301E-2</v>
      </c>
      <c r="N23">
        <v>1</v>
      </c>
      <c r="O23">
        <v>0.25</v>
      </c>
    </row>
    <row r="24" spans="1:15" x14ac:dyDescent="0.25">
      <c r="I24" t="s">
        <v>47</v>
      </c>
      <c r="J24">
        <v>1</v>
      </c>
      <c r="K24">
        <v>0.73035000000000005</v>
      </c>
      <c r="L24">
        <v>1</v>
      </c>
      <c r="M24">
        <v>0.25</v>
      </c>
      <c r="N24">
        <v>1</v>
      </c>
      <c r="O24">
        <v>0.73035000000000005</v>
      </c>
    </row>
    <row r="25" spans="1:15" x14ac:dyDescent="0.25">
      <c r="I25" t="s">
        <v>48</v>
      </c>
      <c r="J25">
        <v>1</v>
      </c>
      <c r="K25">
        <v>0</v>
      </c>
      <c r="L25">
        <v>1</v>
      </c>
      <c r="M25">
        <v>8.3333333333333301E-2</v>
      </c>
      <c r="N25">
        <v>1</v>
      </c>
      <c r="O25">
        <v>8.3333333333333301E-2</v>
      </c>
    </row>
    <row r="26" spans="1:15" x14ac:dyDescent="0.25">
      <c r="I26" t="s">
        <v>49</v>
      </c>
      <c r="J26">
        <v>1</v>
      </c>
      <c r="K26">
        <v>0</v>
      </c>
      <c r="L26">
        <v>1</v>
      </c>
      <c r="M26">
        <v>0.192583333333333</v>
      </c>
      <c r="N26">
        <v>1</v>
      </c>
      <c r="O26">
        <v>0.192583333333333</v>
      </c>
    </row>
    <row r="27" spans="1:15" x14ac:dyDescent="0.25">
      <c r="I27" t="s">
        <v>50</v>
      </c>
      <c r="J27">
        <v>1</v>
      </c>
      <c r="K27">
        <v>8.3333333333333301E-2</v>
      </c>
      <c r="L27">
        <v>1</v>
      </c>
      <c r="M27">
        <v>0.25</v>
      </c>
      <c r="N27">
        <v>1</v>
      </c>
      <c r="O27">
        <v>0.25</v>
      </c>
    </row>
    <row r="28" spans="1:15" x14ac:dyDescent="0.25">
      <c r="I28" t="s">
        <v>51</v>
      </c>
      <c r="J28">
        <v>1</v>
      </c>
      <c r="K28">
        <v>0</v>
      </c>
      <c r="L28">
        <v>0.952713310257429</v>
      </c>
      <c r="M28">
        <v>8.3333333333333301E-2</v>
      </c>
      <c r="N28">
        <v>0.952713310257429</v>
      </c>
      <c r="O28">
        <v>8.3333333333333301E-2</v>
      </c>
    </row>
    <row r="29" spans="1:15" x14ac:dyDescent="0.25">
      <c r="I29" t="s">
        <v>52</v>
      </c>
      <c r="J29">
        <v>1</v>
      </c>
      <c r="K29">
        <f>AVERAGE(K11:K28)</f>
        <v>0.43125740740740748</v>
      </c>
      <c r="L29">
        <f>AVERAGE(L11:L28)</f>
        <v>0.95453569024452833</v>
      </c>
      <c r="M29">
        <f>AVERAGE(M11:M28)</f>
        <v>0.22961759259259262</v>
      </c>
      <c r="N29">
        <f>AVERAGE(N11:N28)</f>
        <v>0.95453569024452833</v>
      </c>
      <c r="O29">
        <f>AVERAGE(O11:O28)</f>
        <v>0.50554351851851853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Grafici</vt:lpstr>
      </vt:variant>
      <vt:variant>
        <vt:i4>2</vt:i4>
      </vt:variant>
    </vt:vector>
  </HeadingPairs>
  <TitlesOfParts>
    <vt:vector size="4" baseType="lpstr">
      <vt:lpstr>Foglio1</vt:lpstr>
      <vt:lpstr>Foglio2</vt:lpstr>
      <vt:lpstr>Grafico1</vt:lpstr>
      <vt:lpstr>Grafico2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2017-11-17T21:38:27Z</dcterms:created>
  <dcterms:modified xsi:type="dcterms:W3CDTF">2017-11-23T22:12:54Z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23734ea9-60d7-41b5-93b6-6af05f5de217</vt:lpwstr>
  </property>
</Properties>
</file>