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p95\PycharmProjects\Thesis\logs\"/>
    </mc:Choice>
  </mc:AlternateContent>
  <xr:revisionPtr revIDLastSave="0" documentId="13_ncr:1_{F832D928-0BF2-43C7-9785-A938B6F6E05F}" xr6:coauthVersionLast="45" xr6:coauthVersionMax="45" xr10:uidLastSave="{00000000-0000-0000-0000-000000000000}"/>
  <bookViews>
    <workbookView xWindow="3660" yWindow="285" windowWidth="24930" windowHeight="15195" activeTab="2" xr2:uid="{00000000-000D-0000-FFFF-FFFF00000000}"/>
  </bookViews>
  <sheets>
    <sheet name="Foglio1" sheetId="1" r:id="rId1"/>
    <sheet name="google colab" sheetId="2" r:id="rId2"/>
    <sheet name="setse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2" l="1"/>
  <c r="F16" i="2"/>
  <c r="F17" i="2"/>
  <c r="F11" i="2"/>
</calcChain>
</file>

<file path=xl/sharedStrings.xml><?xml version="1.0" encoding="utf-8"?>
<sst xmlns="http://schemas.openxmlformats.org/spreadsheetml/2006/main" count="227" uniqueCount="146">
  <si>
    <t>LOSS</t>
  </si>
  <si>
    <t>ACC</t>
  </si>
  <si>
    <t>LOSS STD</t>
  </si>
  <si>
    <t>ACC STD</t>
  </si>
  <si>
    <t>1 LSTM(128)</t>
  </si>
  <si>
    <t>2 LSTM(128,64)</t>
  </si>
  <si>
    <t>3 LSTM(128,64,32)</t>
  </si>
  <si>
    <t>ARCHITECTURE EXPERIMENTS 
(MFCC + FP + 4 EMOTIONS)</t>
  </si>
  <si>
    <t xml:space="preserve"> </t>
  </si>
  <si>
    <t xml:space="preserve">FEATURES EXPERIMENTS 
(2LSTM+FP+4EMOTIONS) </t>
  </si>
  <si>
    <t>MFCC+FORMANTS</t>
  </si>
  <si>
    <t>MFCC+PITCH</t>
  </si>
  <si>
    <t>MFCC+DELTAS</t>
  </si>
  <si>
    <t>MFCC+INTENSITY</t>
  </si>
  <si>
    <t>MFCC+LPCC</t>
  </si>
  <si>
    <t>MFCC+DELTAS+FORMANTS</t>
  </si>
  <si>
    <t>MFCC</t>
  </si>
  <si>
    <t>LPCC</t>
  </si>
  <si>
    <t>Formants</t>
  </si>
  <si>
    <t>Intensity</t>
  </si>
  <si>
    <t>Pitch</t>
  </si>
  <si>
    <t>MFCC+DELTAS+INTENSITY</t>
  </si>
  <si>
    <t>MFCC+DELTAS+PITCH</t>
  </si>
  <si>
    <t>0.969</t>
  </si>
  <si>
    <t>0.073</t>
  </si>
  <si>
    <t>0.726</t>
  </si>
  <si>
    <t>0.014</t>
  </si>
  <si>
    <t>0.730</t>
  </si>
  <si>
    <t>0.068</t>
  </si>
  <si>
    <t>0.016</t>
  </si>
  <si>
    <t>0.966</t>
  </si>
  <si>
    <t>0.729</t>
  </si>
  <si>
    <t>0.069</t>
  </si>
  <si>
    <t>0.018</t>
  </si>
  <si>
    <t>MFCC+FORMANTS+INTENSITY</t>
  </si>
  <si>
    <t>0.976</t>
  </si>
  <si>
    <t xml:space="preserve"> 0.972</t>
  </si>
  <si>
    <t>MFCC+FORMANTS+PITCH</t>
  </si>
  <si>
    <t>Accuracy</t>
  </si>
  <si>
    <t>Accuracy Std</t>
  </si>
  <si>
    <t>Architecture</t>
  </si>
  <si>
    <t>LSTM(128)</t>
  </si>
  <si>
    <t>LSTM(128) dense (32)</t>
  </si>
  <si>
    <t>LSTM(128,64)</t>
  </si>
  <si>
    <t>LSTM(128,64) dense (32)</t>
  </si>
  <si>
    <t>LSTM(128,64,32)</t>
  </si>
  <si>
    <t>LSTM(256)</t>
  </si>
  <si>
    <t>LSTM(128) dense (64)</t>
  </si>
  <si>
    <t>LSTM(128,64) dense (64)</t>
  </si>
  <si>
    <t>LSTM(256) dense(128)</t>
  </si>
  <si>
    <t>LSTM(256) dense(64)</t>
  </si>
  <si>
    <t>LSTM(256) dense(32)</t>
  </si>
  <si>
    <t>LSTM(256) dense(256)</t>
  </si>
  <si>
    <t>LSTM(256,128)</t>
  </si>
  <si>
    <t>LSTM(256,128) dense(128)</t>
  </si>
  <si>
    <t>LSTM(256,128) dense(64)</t>
  </si>
  <si>
    <t>LSTM(256,128,64)</t>
  </si>
  <si>
    <t>LSTM(256,128,64) dense(32)</t>
  </si>
  <si>
    <t>LSTM(512)</t>
  </si>
  <si>
    <t>LSTM(128) dense (128)</t>
  </si>
  <si>
    <t>TIME ELAPSED</t>
  </si>
  <si>
    <t>TIME ELAPSED MINUTES</t>
  </si>
  <si>
    <t>No dropout</t>
  </si>
  <si>
    <t>0,711-0,017</t>
  </si>
  <si>
    <t>0.734-0.013</t>
  </si>
  <si>
    <t>LSTM(64)</t>
  </si>
  <si>
    <t>0.6874451398849487</t>
  </si>
  <si>
    <t>0.04559326591156529</t>
  </si>
  <si>
    <t>0.7262071967124939</t>
  </si>
  <si>
    <t>0.02903908374898274</t>
  </si>
  <si>
    <t>0.042409243506034075</t>
  </si>
  <si>
    <t>0.7082967400550843</t>
  </si>
  <si>
    <t>0.024613515396868495</t>
  </si>
  <si>
    <t xml:space="preserve">0.7411325573921204 </t>
  </si>
  <si>
    <t>0.6935469627380371</t>
  </si>
  <si>
    <t>0.029601941834824324</t>
  </si>
  <si>
    <t>0.6755926251411438</t>
  </si>
  <si>
    <t>0.01974929808328549</t>
  </si>
  <si>
    <t>0.6756365060806274</t>
  </si>
  <si>
    <t>0.047235808541375886</t>
  </si>
  <si>
    <t>0.7320895433425904</t>
  </si>
  <si>
    <t>0.035665092169228814</t>
  </si>
  <si>
    <t>0.6964003443717957</t>
  </si>
  <si>
    <t>0.7172519564628601</t>
  </si>
  <si>
    <t>0.036256365705922965</t>
  </si>
  <si>
    <t>0.03274236925629052</t>
  </si>
  <si>
    <t>0.708428430557251</t>
  </si>
  <si>
    <t>0.05158689162013339</t>
  </si>
  <si>
    <t>0.6962686538696289</t>
  </si>
  <si>
    <t>0.04057396351040807</t>
  </si>
  <si>
    <t>NO DROPOUTS</t>
  </si>
  <si>
    <t>FULL DROPOUTS</t>
  </si>
  <si>
    <t>0.7291922569274902</t>
  </si>
  <si>
    <t>0.0343059053814798</t>
  </si>
  <si>
    <t>0.7140474081039428</t>
  </si>
  <si>
    <t>0.053803873106519705</t>
  </si>
  <si>
    <t>0.7381035923957825</t>
  </si>
  <si>
    <t>0.0306201469005738</t>
  </si>
  <si>
    <t>0.6963564395904541</t>
  </si>
  <si>
    <t>0.03273035916033609</t>
  </si>
  <si>
    <t>0.6873573303222656</t>
  </si>
  <si>
    <t>0.04202719778913188</t>
  </si>
  <si>
    <t xml:space="preserve"> 0.7202809572219848</t>
  </si>
  <si>
    <t>0.028447087748780485</t>
  </si>
  <si>
    <t>0.7379719138145446</t>
  </si>
  <si>
    <t>0.028620934249102448</t>
  </si>
  <si>
    <t>0.038198853143585114</t>
  </si>
  <si>
    <t>0.7202370524406433</t>
  </si>
  <si>
    <t>NO DROPOUT LAST LAYER</t>
  </si>
  <si>
    <t>0.708208954334259</t>
  </si>
  <si>
    <t>0.04554074352595351</t>
  </si>
  <si>
    <t>0.7171641826629639</t>
  </si>
  <si>
    <t>0.042765819432748264</t>
  </si>
  <si>
    <t>0.7262511014938354</t>
  </si>
  <si>
    <t>0.03795156219124479</t>
  </si>
  <si>
    <t>0.7172080755233765</t>
  </si>
  <si>
    <t>0.010732709900697888</t>
  </si>
  <si>
    <t>0.7260755181312561</t>
  </si>
  <si>
    <t>0.7143985867500305</t>
  </si>
  <si>
    <t>0.04380640425796567</t>
  </si>
  <si>
    <t>0.03889198780827329</t>
  </si>
  <si>
    <t>0.7261194109916687</t>
  </si>
  <si>
    <t>0.043449853529563945</t>
  </si>
  <si>
    <t xml:space="preserve">0.7141791105270385 </t>
  </si>
  <si>
    <t>0.028279541476297264</t>
  </si>
  <si>
    <t>0.7410886645317077</t>
  </si>
  <si>
    <t>0.029047708315010645</t>
  </si>
  <si>
    <t>0.7231343269348145</t>
  </si>
  <si>
    <t>0.02988801682690851</t>
  </si>
  <si>
    <t>0.7142668962478638</t>
  </si>
  <si>
    <t>0.029075175770494392</t>
  </si>
  <si>
    <t>0.7320456624031066</t>
  </si>
  <si>
    <t>0.039480620465651595</t>
  </si>
  <si>
    <t>0.7203248381614685</t>
  </si>
  <si>
    <t>0.026293621346120167</t>
  </si>
  <si>
    <t>0.735030734539032</t>
  </si>
  <si>
    <t>0.03248890475003557</t>
  </si>
  <si>
    <t>0.051238683813622</t>
  </si>
  <si>
    <t>0.726294994354248</t>
  </si>
  <si>
    <t>0.05806351534832032</t>
  </si>
  <si>
    <t>0.03157251168938171</t>
  </si>
  <si>
    <t>0.035906858635031645</t>
  </si>
  <si>
    <t>0.7290605902671814</t>
  </si>
  <si>
    <t>0.029760749967404104</t>
  </si>
  <si>
    <t>0.7559262394905091</t>
  </si>
  <si>
    <t>0.012366525881863114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</si>
</sst>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opLeftCell="B1" workbookViewId="0">
      <selection activeCell="J17" sqref="J17"/>
    </sheetView>
  </sheetViews>
  <sheetFormatPr defaultRowHeight="15" x14ac:dyDescent="0.25"/>
  <cols>
    <col min="1" max="1" width="38.42578125" bestFit="1" customWidth="1"/>
    <col min="2" max="2" width="16.7109375" bestFit="1" customWidth="1"/>
    <col min="8" max="8" width="22.7109375" bestFit="1" customWidth="1"/>
    <col min="9" max="9" width="24.85546875" bestFit="1" customWidth="1"/>
  </cols>
  <sheetData>
    <row r="1" spans="1:13" ht="15" customHeight="1" x14ac:dyDescent="0.25">
      <c r="A1" s="7" t="s">
        <v>7</v>
      </c>
      <c r="C1" t="s">
        <v>0</v>
      </c>
      <c r="D1" t="s">
        <v>2</v>
      </c>
      <c r="E1" t="s">
        <v>1</v>
      </c>
      <c r="F1" t="s">
        <v>3</v>
      </c>
      <c r="H1" s="7" t="s">
        <v>9</v>
      </c>
      <c r="J1" t="s">
        <v>0</v>
      </c>
      <c r="K1" t="s">
        <v>2</v>
      </c>
      <c r="L1" t="s">
        <v>1</v>
      </c>
      <c r="M1" t="s">
        <v>3</v>
      </c>
    </row>
    <row r="2" spans="1:13" x14ac:dyDescent="0.25">
      <c r="A2" s="8"/>
      <c r="B2" t="s">
        <v>4</v>
      </c>
      <c r="C2">
        <v>0.95</v>
      </c>
      <c r="D2">
        <v>7.0000000000000007E-2</v>
      </c>
      <c r="E2">
        <v>0.70599999999999996</v>
      </c>
      <c r="F2">
        <v>0.02</v>
      </c>
      <c r="H2" s="7"/>
      <c r="I2" t="s">
        <v>16</v>
      </c>
      <c r="J2">
        <v>0.95</v>
      </c>
      <c r="K2">
        <v>6.6000000000000003E-2</v>
      </c>
      <c r="L2">
        <v>0.70499999999999996</v>
      </c>
      <c r="M2">
        <v>2.3E-2</v>
      </c>
    </row>
    <row r="3" spans="1:13" x14ac:dyDescent="0.25">
      <c r="A3" s="8"/>
      <c r="B3" t="s">
        <v>5</v>
      </c>
      <c r="C3">
        <v>0.96</v>
      </c>
      <c r="D3">
        <v>0.02</v>
      </c>
      <c r="E3">
        <v>0.71899999999999997</v>
      </c>
      <c r="F3">
        <v>0.04</v>
      </c>
      <c r="H3" s="7"/>
      <c r="I3" t="s">
        <v>17</v>
      </c>
      <c r="L3">
        <v>0.51400000000000001</v>
      </c>
      <c r="M3">
        <v>4.2000000000000003E-2</v>
      </c>
    </row>
    <row r="4" spans="1:13" x14ac:dyDescent="0.25">
      <c r="A4" s="8"/>
      <c r="B4" t="s">
        <v>6</v>
      </c>
      <c r="C4">
        <v>1</v>
      </c>
      <c r="D4">
        <v>0.09</v>
      </c>
      <c r="E4">
        <v>0.71499999999999997</v>
      </c>
      <c r="F4">
        <v>0.01</v>
      </c>
      <c r="H4" s="7"/>
      <c r="I4" t="s">
        <v>18</v>
      </c>
      <c r="L4">
        <v>0.253</v>
      </c>
      <c r="M4">
        <v>1E-3</v>
      </c>
    </row>
    <row r="5" spans="1:13" x14ac:dyDescent="0.25">
      <c r="H5" s="7"/>
      <c r="I5" t="s">
        <v>20</v>
      </c>
      <c r="J5">
        <v>1.08</v>
      </c>
      <c r="L5">
        <v>0.253</v>
      </c>
      <c r="M5">
        <v>1E-3</v>
      </c>
    </row>
    <row r="6" spans="1:13" x14ac:dyDescent="0.25">
      <c r="H6" s="7"/>
      <c r="I6" t="s">
        <v>19</v>
      </c>
      <c r="J6">
        <v>1.38</v>
      </c>
      <c r="L6">
        <v>0.253</v>
      </c>
      <c r="M6">
        <v>1E-3</v>
      </c>
    </row>
    <row r="7" spans="1:13" x14ac:dyDescent="0.25">
      <c r="H7" s="7"/>
      <c r="I7" t="s">
        <v>10</v>
      </c>
      <c r="J7">
        <v>0.99</v>
      </c>
      <c r="K7">
        <v>7.0000000000000007E-2</v>
      </c>
      <c r="L7">
        <v>0.73</v>
      </c>
      <c r="M7">
        <v>0.02</v>
      </c>
    </row>
    <row r="8" spans="1:13" x14ac:dyDescent="0.25">
      <c r="H8" s="7"/>
      <c r="I8" t="s">
        <v>11</v>
      </c>
      <c r="J8">
        <v>0.99</v>
      </c>
      <c r="K8">
        <v>9.0999999999999998E-2</v>
      </c>
      <c r="L8">
        <v>0.73299999999999998</v>
      </c>
      <c r="M8">
        <v>1.4E-2</v>
      </c>
    </row>
    <row r="9" spans="1:13" x14ac:dyDescent="0.25">
      <c r="H9" s="7"/>
      <c r="I9" t="s">
        <v>12</v>
      </c>
      <c r="J9">
        <v>0.97</v>
      </c>
      <c r="K9">
        <v>7.9000000000000001E-2</v>
      </c>
      <c r="L9">
        <v>0.72799999999999998</v>
      </c>
      <c r="M9">
        <v>1.6E-2</v>
      </c>
    </row>
    <row r="10" spans="1:13" x14ac:dyDescent="0.25">
      <c r="B10" t="s">
        <v>8</v>
      </c>
      <c r="H10" s="7"/>
      <c r="I10" t="s">
        <v>13</v>
      </c>
      <c r="J10">
        <v>0.97</v>
      </c>
      <c r="K10">
        <v>7.5999999999999998E-2</v>
      </c>
      <c r="L10">
        <v>0.73199999999999998</v>
      </c>
      <c r="M10">
        <v>1.4E-2</v>
      </c>
    </row>
    <row r="11" spans="1:13" x14ac:dyDescent="0.25">
      <c r="H11" s="7"/>
      <c r="I11" t="s">
        <v>14</v>
      </c>
      <c r="J11">
        <v>1.04</v>
      </c>
      <c r="K11">
        <v>8.7999999999999995E-2</v>
      </c>
      <c r="L11">
        <v>0.71199999999999997</v>
      </c>
      <c r="M11">
        <v>1.2999999999999999E-2</v>
      </c>
    </row>
    <row r="12" spans="1:13" x14ac:dyDescent="0.25">
      <c r="H12" s="7"/>
      <c r="I12" t="s">
        <v>15</v>
      </c>
      <c r="J12">
        <v>0.97</v>
      </c>
      <c r="K12">
        <v>9.1999999999999998E-2</v>
      </c>
      <c r="L12">
        <v>0.72799999999999998</v>
      </c>
      <c r="M12">
        <v>1.6799999999999999E-2</v>
      </c>
    </row>
    <row r="13" spans="1:13" x14ac:dyDescent="0.25">
      <c r="H13" s="7"/>
      <c r="I13" t="s">
        <v>21</v>
      </c>
      <c r="J13" t="s">
        <v>23</v>
      </c>
      <c r="K13" t="s">
        <v>24</v>
      </c>
      <c r="L13" t="s">
        <v>25</v>
      </c>
      <c r="M13" t="s">
        <v>26</v>
      </c>
    </row>
    <row r="14" spans="1:13" x14ac:dyDescent="0.25">
      <c r="H14" s="7"/>
      <c r="I14" t="s">
        <v>15</v>
      </c>
      <c r="J14" s="1">
        <v>1003</v>
      </c>
      <c r="K14" t="s">
        <v>28</v>
      </c>
      <c r="L14" t="s">
        <v>27</v>
      </c>
      <c r="M14" t="s">
        <v>29</v>
      </c>
    </row>
    <row r="15" spans="1:13" x14ac:dyDescent="0.25">
      <c r="H15" s="7"/>
      <c r="I15" t="s">
        <v>22</v>
      </c>
      <c r="J15" t="s">
        <v>30</v>
      </c>
      <c r="K15" t="s">
        <v>32</v>
      </c>
      <c r="L15" t="s">
        <v>31</v>
      </c>
      <c r="M15" t="s">
        <v>33</v>
      </c>
    </row>
    <row r="16" spans="1:13" x14ac:dyDescent="0.25">
      <c r="H16" s="7"/>
      <c r="I16" t="s">
        <v>34</v>
      </c>
      <c r="J16" t="s">
        <v>35</v>
      </c>
      <c r="K16" t="s">
        <v>24</v>
      </c>
      <c r="L16" t="s">
        <v>27</v>
      </c>
      <c r="M16" t="s">
        <v>29</v>
      </c>
    </row>
    <row r="17" spans="8:10" x14ac:dyDescent="0.25">
      <c r="H17" s="7"/>
      <c r="I17" t="s">
        <v>37</v>
      </c>
      <c r="J17" t="s">
        <v>36</v>
      </c>
    </row>
    <row r="18" spans="8:10" x14ac:dyDescent="0.25">
      <c r="H18" s="7"/>
    </row>
    <row r="19" spans="8:10" x14ac:dyDescent="0.25">
      <c r="H19" s="7"/>
    </row>
    <row r="20" spans="8:10" x14ac:dyDescent="0.25">
      <c r="H20" s="7"/>
    </row>
  </sheetData>
  <mergeCells count="2">
    <mergeCell ref="A1:A4"/>
    <mergeCell ref="H1:H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3792A-DA96-497B-A301-3EF736BC97C0}">
  <dimension ref="A1:F20"/>
  <sheetViews>
    <sheetView workbookViewId="0">
      <selection sqref="A1:A1048576"/>
    </sheetView>
  </sheetViews>
  <sheetFormatPr defaultRowHeight="15" x14ac:dyDescent="0.25"/>
  <cols>
    <col min="1" max="1" width="26" bestFit="1" customWidth="1"/>
    <col min="2" max="2" width="19.7109375" style="2" bestFit="1" customWidth="1"/>
    <col min="3" max="3" width="21.42578125" style="2" bestFit="1" customWidth="1"/>
    <col min="4" max="4" width="21.42578125" style="2" customWidth="1"/>
    <col min="5" max="5" width="22.85546875" style="5" bestFit="1" customWidth="1"/>
    <col min="6" max="6" width="22.140625" bestFit="1" customWidth="1"/>
  </cols>
  <sheetData>
    <row r="1" spans="1:6" x14ac:dyDescent="0.25">
      <c r="A1" t="s">
        <v>40</v>
      </c>
      <c r="B1" s="2" t="s">
        <v>38</v>
      </c>
      <c r="C1" s="2" t="s">
        <v>39</v>
      </c>
      <c r="D1" s="2" t="s">
        <v>62</v>
      </c>
      <c r="E1" s="5" t="s">
        <v>60</v>
      </c>
      <c r="F1" t="s">
        <v>61</v>
      </c>
    </row>
    <row r="2" spans="1:6" x14ac:dyDescent="0.25">
      <c r="A2" t="s">
        <v>41</v>
      </c>
      <c r="B2" s="2">
        <v>0.72176382756233204</v>
      </c>
      <c r="C2" s="2">
        <v>1.8558675441056799E-2</v>
      </c>
    </row>
    <row r="3" spans="1:6" x14ac:dyDescent="0.25">
      <c r="A3" t="s">
        <v>42</v>
      </c>
      <c r="B3" s="2">
        <v>0.72379279804229701</v>
      </c>
      <c r="C3" s="2">
        <v>1.6837290992899798E-2</v>
      </c>
    </row>
    <row r="4" spans="1:6" x14ac:dyDescent="0.25">
      <c r="A4" t="s">
        <v>47</v>
      </c>
      <c r="B4" s="2">
        <v>0.72976558279991099</v>
      </c>
      <c r="C4" s="2">
        <v>1.6247214906838298E-2</v>
      </c>
    </row>
    <row r="5" spans="1:6" x14ac:dyDescent="0.25">
      <c r="A5" t="s">
        <v>59</v>
      </c>
      <c r="B5" s="2">
        <v>0.72848375463485704</v>
      </c>
      <c r="C5" s="2">
        <v>1.55686478334851E-2</v>
      </c>
    </row>
    <row r="6" spans="1:6" x14ac:dyDescent="0.25">
      <c r="A6" t="s">
        <v>43</v>
      </c>
      <c r="B6" s="2">
        <v>0.72693502807617105</v>
      </c>
      <c r="C6" s="2">
        <v>1.6553848117565099E-2</v>
      </c>
    </row>
    <row r="7" spans="1:6" x14ac:dyDescent="0.25">
      <c r="A7" t="s">
        <v>44</v>
      </c>
      <c r="B7" s="2">
        <v>0.734218610763549</v>
      </c>
      <c r="C7" s="2">
        <v>1.51645367014525E-2</v>
      </c>
    </row>
    <row r="8" spans="1:6" x14ac:dyDescent="0.25">
      <c r="A8" t="s">
        <v>48</v>
      </c>
      <c r="B8" s="2">
        <v>0.713819137573242</v>
      </c>
      <c r="C8" s="2">
        <v>1.7291791574990101E-2</v>
      </c>
    </row>
    <row r="9" spans="1:6" x14ac:dyDescent="0.25">
      <c r="A9" t="s">
        <v>45</v>
      </c>
      <c r="B9" s="2">
        <v>0.71661808300018304</v>
      </c>
      <c r="C9" s="2">
        <v>1.68226284710183E-2</v>
      </c>
    </row>
    <row r="10" spans="1:6" x14ac:dyDescent="0.25">
      <c r="A10" t="s">
        <v>46</v>
      </c>
      <c r="B10" s="2">
        <v>0.72723441410064604</v>
      </c>
      <c r="C10" s="2">
        <v>1.2389178262122401E-2</v>
      </c>
    </row>
    <row r="11" spans="1:6" s="3" customFormat="1" x14ac:dyDescent="0.25">
      <c r="A11" s="3" t="s">
        <v>52</v>
      </c>
      <c r="B11" s="4">
        <v>0.738351185798645</v>
      </c>
      <c r="C11" s="4">
        <v>1.2935254446894201E-2</v>
      </c>
      <c r="D11" s="4" t="s">
        <v>63</v>
      </c>
      <c r="E11" s="6">
        <v>3344</v>
      </c>
      <c r="F11" s="6">
        <f>E11/60</f>
        <v>55.733333333333334</v>
      </c>
    </row>
    <row r="12" spans="1:6" s="3" customFormat="1" x14ac:dyDescent="0.25">
      <c r="A12" s="3" t="s">
        <v>49</v>
      </c>
      <c r="B12" s="4">
        <v>0.73605618929862904</v>
      </c>
      <c r="C12" s="4">
        <v>1.51101905178427E-2</v>
      </c>
      <c r="D12" s="4"/>
      <c r="E12" s="6">
        <v>3438</v>
      </c>
      <c r="F12" s="6">
        <f t="shared" ref="F12:F17" si="0">E12/60</f>
        <v>57.3</v>
      </c>
    </row>
    <row r="13" spans="1:6" x14ac:dyDescent="0.25">
      <c r="A13" t="s">
        <v>50</v>
      </c>
      <c r="B13" s="2">
        <v>0.73250921654701195</v>
      </c>
      <c r="C13" s="2">
        <v>1.4612583748538801E-2</v>
      </c>
      <c r="F13" s="6"/>
    </row>
    <row r="14" spans="1:6" x14ac:dyDescent="0.25">
      <c r="A14" t="s">
        <v>51</v>
      </c>
      <c r="B14" s="2">
        <v>0.72927655839920003</v>
      </c>
      <c r="C14" s="2">
        <v>1.39612416766363E-2</v>
      </c>
      <c r="F14" s="6"/>
    </row>
    <row r="15" spans="1:6" x14ac:dyDescent="0.25">
      <c r="A15" t="s">
        <v>53</v>
      </c>
      <c r="B15" s="2">
        <v>0.73437576770782398</v>
      </c>
      <c r="C15" s="2">
        <v>1.47370304990858E-2</v>
      </c>
      <c r="F15" s="6"/>
    </row>
    <row r="16" spans="1:6" s="3" customFormat="1" x14ac:dyDescent="0.25">
      <c r="A16" s="3" t="s">
        <v>54</v>
      </c>
      <c r="B16" s="4">
        <v>0.73755399227142304</v>
      </c>
      <c r="C16" s="4">
        <v>1.50359911669142E-2</v>
      </c>
      <c r="D16" s="4" t="s">
        <v>64</v>
      </c>
      <c r="E16" s="6">
        <v>5411</v>
      </c>
      <c r="F16" s="6">
        <f t="shared" si="0"/>
        <v>90.183333333333337</v>
      </c>
    </row>
    <row r="17" spans="1:6" s="3" customFormat="1" x14ac:dyDescent="0.25">
      <c r="A17" s="3" t="s">
        <v>55</v>
      </c>
      <c r="B17" s="4">
        <v>0.73710886383056595</v>
      </c>
      <c r="C17" s="4">
        <v>1.4921633028366601E-2</v>
      </c>
      <c r="D17" s="4"/>
      <c r="E17" s="6">
        <v>5473</v>
      </c>
      <c r="F17" s="6">
        <f t="shared" si="0"/>
        <v>91.216666666666669</v>
      </c>
    </row>
    <row r="18" spans="1:6" x14ac:dyDescent="0.25">
      <c r="A18" t="s">
        <v>56</v>
      </c>
      <c r="B18" s="2">
        <v>0.71962422966957096</v>
      </c>
      <c r="C18" s="2">
        <v>1.4563606178633001E-2</v>
      </c>
    </row>
    <row r="19" spans="1:6" x14ac:dyDescent="0.25">
      <c r="A19" t="s">
        <v>57</v>
      </c>
      <c r="B19" s="2">
        <v>0.71826338911056498</v>
      </c>
      <c r="C19" s="2">
        <v>1.3644830338469501E-2</v>
      </c>
    </row>
    <row r="20" spans="1:6" x14ac:dyDescent="0.25">
      <c r="A20" t="s">
        <v>58</v>
      </c>
      <c r="B20" s="2">
        <v>0.71576645755767798</v>
      </c>
      <c r="C20" s="2">
        <v>1.3190663156989701E-2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3E4E-D9D3-4F94-A17A-F26032C39845}">
  <dimension ref="A1:K22"/>
  <sheetViews>
    <sheetView tabSelected="1" workbookViewId="0">
      <selection activeCell="C17" sqref="C17"/>
    </sheetView>
  </sheetViews>
  <sheetFormatPr defaultRowHeight="15" x14ac:dyDescent="0.25"/>
  <cols>
    <col min="1" max="1" width="26" bestFit="1" customWidth="1"/>
    <col min="2" max="2" width="18.85546875" bestFit="1" customWidth="1"/>
    <col min="3" max="3" width="19.85546875" bestFit="1" customWidth="1"/>
    <col min="5" max="5" width="26" bestFit="1" customWidth="1"/>
    <col min="6" max="6" width="18.85546875" bestFit="1" customWidth="1"/>
    <col min="7" max="7" width="20.85546875" bestFit="1" customWidth="1"/>
    <col min="9" max="9" width="26" bestFit="1" customWidth="1"/>
    <col min="10" max="10" width="18.85546875" bestFit="1" customWidth="1"/>
    <col min="11" max="12" width="19.85546875" bestFit="1" customWidth="1"/>
  </cols>
  <sheetData>
    <row r="1" spans="1:11" x14ac:dyDescent="0.25">
      <c r="A1" s="9" t="s">
        <v>90</v>
      </c>
      <c r="B1" s="9"/>
      <c r="C1" s="9"/>
      <c r="E1" s="9" t="s">
        <v>91</v>
      </c>
      <c r="F1" s="9"/>
      <c r="G1" s="9"/>
      <c r="I1" s="9" t="s">
        <v>108</v>
      </c>
      <c r="J1" s="9"/>
      <c r="K1" s="9"/>
    </row>
    <row r="2" spans="1:11" x14ac:dyDescent="0.25">
      <c r="A2" t="s">
        <v>40</v>
      </c>
      <c r="E2" t="s">
        <v>40</v>
      </c>
      <c r="I2" t="s">
        <v>40</v>
      </c>
    </row>
    <row r="3" spans="1:11" x14ac:dyDescent="0.25">
      <c r="A3" t="s">
        <v>65</v>
      </c>
      <c r="B3" t="s">
        <v>66</v>
      </c>
      <c r="C3" t="s">
        <v>67</v>
      </c>
      <c r="E3" t="s">
        <v>65</v>
      </c>
      <c r="F3" t="s">
        <v>100</v>
      </c>
      <c r="G3" t="s">
        <v>101</v>
      </c>
      <c r="I3" t="s">
        <v>65</v>
      </c>
      <c r="J3" t="s">
        <v>66</v>
      </c>
      <c r="K3" t="s">
        <v>67</v>
      </c>
    </row>
    <row r="4" spans="1:11" x14ac:dyDescent="0.25">
      <c r="A4" t="s">
        <v>41</v>
      </c>
      <c r="B4" t="s">
        <v>68</v>
      </c>
      <c r="C4" t="s">
        <v>69</v>
      </c>
      <c r="E4" t="s">
        <v>41</v>
      </c>
      <c r="F4" t="s">
        <v>102</v>
      </c>
      <c r="G4" t="s">
        <v>103</v>
      </c>
      <c r="I4" t="s">
        <v>41</v>
      </c>
      <c r="J4" t="s">
        <v>68</v>
      </c>
      <c r="K4" t="s">
        <v>69</v>
      </c>
    </row>
    <row r="5" spans="1:11" x14ac:dyDescent="0.25">
      <c r="A5" t="s">
        <v>42</v>
      </c>
      <c r="B5" t="s">
        <v>74</v>
      </c>
      <c r="C5" t="s">
        <v>75</v>
      </c>
      <c r="E5" t="s">
        <v>42</v>
      </c>
      <c r="F5" t="s">
        <v>109</v>
      </c>
      <c r="G5" t="s">
        <v>110</v>
      </c>
      <c r="I5" t="s">
        <v>42</v>
      </c>
      <c r="J5" t="s">
        <v>117</v>
      </c>
      <c r="K5" t="s">
        <v>122</v>
      </c>
    </row>
    <row r="6" spans="1:11" x14ac:dyDescent="0.25">
      <c r="A6" t="s">
        <v>47</v>
      </c>
      <c r="B6" t="s">
        <v>76</v>
      </c>
      <c r="C6" t="s">
        <v>77</v>
      </c>
      <c r="E6" t="s">
        <v>47</v>
      </c>
      <c r="F6" t="s">
        <v>111</v>
      </c>
      <c r="G6" t="s">
        <v>112</v>
      </c>
      <c r="I6" t="s">
        <v>47</v>
      </c>
      <c r="J6" t="s">
        <v>123</v>
      </c>
      <c r="K6" t="s">
        <v>120</v>
      </c>
    </row>
    <row r="7" spans="1:11" x14ac:dyDescent="0.25">
      <c r="A7" t="s">
        <v>59</v>
      </c>
      <c r="B7" t="s">
        <v>78</v>
      </c>
      <c r="C7" t="s">
        <v>79</v>
      </c>
      <c r="E7" t="s">
        <v>59</v>
      </c>
      <c r="F7" t="s">
        <v>113</v>
      </c>
      <c r="G7" t="s">
        <v>114</v>
      </c>
      <c r="I7" t="s">
        <v>59</v>
      </c>
      <c r="J7" t="s">
        <v>118</v>
      </c>
      <c r="K7" t="s">
        <v>119</v>
      </c>
    </row>
    <row r="8" spans="1:11" x14ac:dyDescent="0.25">
      <c r="A8" t="s">
        <v>43</v>
      </c>
      <c r="B8" t="s">
        <v>80</v>
      </c>
      <c r="C8" t="s">
        <v>81</v>
      </c>
      <c r="E8" t="s">
        <v>43</v>
      </c>
      <c r="F8" t="s">
        <v>115</v>
      </c>
      <c r="G8" t="s">
        <v>116</v>
      </c>
      <c r="I8" t="s">
        <v>43</v>
      </c>
      <c r="J8" t="s">
        <v>121</v>
      </c>
      <c r="K8" t="s">
        <v>124</v>
      </c>
    </row>
    <row r="9" spans="1:11" x14ac:dyDescent="0.25">
      <c r="A9" t="s">
        <v>44</v>
      </c>
      <c r="B9" t="s">
        <v>82</v>
      </c>
      <c r="C9" t="s">
        <v>84</v>
      </c>
      <c r="E9" t="s">
        <v>44</v>
      </c>
      <c r="F9" t="s">
        <v>92</v>
      </c>
      <c r="G9" t="s">
        <v>93</v>
      </c>
      <c r="I9" t="s">
        <v>44</v>
      </c>
      <c r="J9" t="s">
        <v>125</v>
      </c>
      <c r="K9" t="s">
        <v>126</v>
      </c>
    </row>
    <row r="10" spans="1:11" x14ac:dyDescent="0.25">
      <c r="A10" t="s">
        <v>48</v>
      </c>
      <c r="B10" t="s">
        <v>83</v>
      </c>
      <c r="C10" t="s">
        <v>85</v>
      </c>
      <c r="E10" t="s">
        <v>48</v>
      </c>
      <c r="F10" t="s">
        <v>94</v>
      </c>
      <c r="G10" t="s">
        <v>95</v>
      </c>
      <c r="I10" t="s">
        <v>48</v>
      </c>
      <c r="J10" t="s">
        <v>127</v>
      </c>
      <c r="K10" t="s">
        <v>128</v>
      </c>
    </row>
    <row r="11" spans="1:11" x14ac:dyDescent="0.25">
      <c r="A11" t="s">
        <v>45</v>
      </c>
      <c r="B11" t="s">
        <v>88</v>
      </c>
      <c r="C11" t="s">
        <v>89</v>
      </c>
      <c r="E11" t="s">
        <v>45</v>
      </c>
      <c r="F11" t="s">
        <v>98</v>
      </c>
      <c r="G11" t="s">
        <v>99</v>
      </c>
      <c r="I11" t="s">
        <v>45</v>
      </c>
      <c r="J11" t="s">
        <v>129</v>
      </c>
      <c r="K11" t="s">
        <v>130</v>
      </c>
    </row>
    <row r="12" spans="1:11" x14ac:dyDescent="0.25">
      <c r="A12" t="s">
        <v>46</v>
      </c>
      <c r="B12" t="s">
        <v>73</v>
      </c>
      <c r="C12" t="s">
        <v>70</v>
      </c>
      <c r="E12" t="s">
        <v>46</v>
      </c>
      <c r="F12" t="s">
        <v>104</v>
      </c>
      <c r="G12" t="s">
        <v>105</v>
      </c>
      <c r="I12" t="s">
        <v>46</v>
      </c>
      <c r="J12" t="s">
        <v>73</v>
      </c>
      <c r="K12" t="s">
        <v>70</v>
      </c>
    </row>
    <row r="13" spans="1:11" x14ac:dyDescent="0.25">
      <c r="A13" s="3" t="s">
        <v>52</v>
      </c>
      <c r="B13" t="s">
        <v>86</v>
      </c>
      <c r="C13" t="s">
        <v>87</v>
      </c>
      <c r="E13" s="3" t="s">
        <v>52</v>
      </c>
      <c r="F13" t="s">
        <v>96</v>
      </c>
      <c r="G13" t="s">
        <v>97</v>
      </c>
      <c r="I13" s="3" t="s">
        <v>52</v>
      </c>
      <c r="J13" t="s">
        <v>131</v>
      </c>
      <c r="K13" t="s">
        <v>132</v>
      </c>
    </row>
    <row r="14" spans="1:11" x14ac:dyDescent="0.25">
      <c r="A14" s="3" t="s">
        <v>49</v>
      </c>
      <c r="E14" s="3" t="s">
        <v>49</v>
      </c>
      <c r="F14" t="s">
        <v>117</v>
      </c>
      <c r="G14" t="s">
        <v>140</v>
      </c>
      <c r="I14" s="3" t="s">
        <v>49</v>
      </c>
      <c r="J14" t="s">
        <v>135</v>
      </c>
      <c r="K14" t="s">
        <v>136</v>
      </c>
    </row>
    <row r="15" spans="1:11" x14ac:dyDescent="0.25">
      <c r="A15" t="s">
        <v>50</v>
      </c>
      <c r="E15" t="s">
        <v>50</v>
      </c>
      <c r="F15" t="s">
        <v>125</v>
      </c>
      <c r="G15" t="s">
        <v>141</v>
      </c>
      <c r="I15" t="s">
        <v>50</v>
      </c>
      <c r="J15" t="s">
        <v>138</v>
      </c>
      <c r="K15" t="s">
        <v>139</v>
      </c>
    </row>
    <row r="16" spans="1:11" x14ac:dyDescent="0.25">
      <c r="A16" t="s">
        <v>51</v>
      </c>
      <c r="E16" t="s">
        <v>51</v>
      </c>
      <c r="F16" t="s">
        <v>142</v>
      </c>
      <c r="G16" t="s">
        <v>143</v>
      </c>
      <c r="I16" t="s">
        <v>51</v>
      </c>
      <c r="J16" t="s">
        <v>133</v>
      </c>
      <c r="K16" t="s">
        <v>134</v>
      </c>
    </row>
    <row r="17" spans="1:11" x14ac:dyDescent="0.25">
      <c r="A17" t="s">
        <v>53</v>
      </c>
      <c r="E17" t="s">
        <v>53</v>
      </c>
      <c r="F17" t="s">
        <v>144</v>
      </c>
      <c r="G17" t="s">
        <v>145</v>
      </c>
      <c r="I17" t="s">
        <v>53</v>
      </c>
      <c r="J17" t="s">
        <v>68</v>
      </c>
      <c r="K17" t="s">
        <v>137</v>
      </c>
    </row>
    <row r="18" spans="1:11" x14ac:dyDescent="0.25">
      <c r="A18" s="3" t="s">
        <v>54</v>
      </c>
      <c r="E18" s="3" t="s">
        <v>54</v>
      </c>
      <c r="I18" s="3" t="s">
        <v>54</v>
      </c>
    </row>
    <row r="19" spans="1:11" x14ac:dyDescent="0.25">
      <c r="A19" s="3" t="s">
        <v>55</v>
      </c>
      <c r="E19" s="3" t="s">
        <v>55</v>
      </c>
      <c r="I19" s="3" t="s">
        <v>55</v>
      </c>
    </row>
    <row r="20" spans="1:11" x14ac:dyDescent="0.25">
      <c r="A20" t="s">
        <v>56</v>
      </c>
      <c r="E20" t="s">
        <v>56</v>
      </c>
      <c r="I20" t="s">
        <v>56</v>
      </c>
    </row>
    <row r="21" spans="1:11" x14ac:dyDescent="0.25">
      <c r="A21" t="s">
        <v>57</v>
      </c>
      <c r="E21" t="s">
        <v>57</v>
      </c>
      <c r="I21" t="s">
        <v>57</v>
      </c>
    </row>
    <row r="22" spans="1:11" x14ac:dyDescent="0.25">
      <c r="A22" t="s">
        <v>58</v>
      </c>
      <c r="B22" t="s">
        <v>71</v>
      </c>
      <c r="C22" t="s">
        <v>72</v>
      </c>
      <c r="E22" t="s">
        <v>58</v>
      </c>
      <c r="F22" t="s">
        <v>107</v>
      </c>
      <c r="G22" t="s">
        <v>106</v>
      </c>
      <c r="I22" t="s">
        <v>58</v>
      </c>
      <c r="J22" t="s">
        <v>71</v>
      </c>
      <c r="K22" t="s">
        <v>72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google colab</vt:lpstr>
      <vt:lpstr>setseed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Paliani</dc:creator>
  <cp:lastModifiedBy>Matteo Paliani</cp:lastModifiedBy>
  <dcterms:created xsi:type="dcterms:W3CDTF">2015-06-05T18:19:34Z</dcterms:created>
  <dcterms:modified xsi:type="dcterms:W3CDTF">2020-09-24T21:52:12Z</dcterms:modified>
</cp:coreProperties>
</file>