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lombe\Dropbox\My PC (LAPTOP-CFER2NRT)\Downloads\"/>
    </mc:Choice>
  </mc:AlternateContent>
  <xr:revisionPtr revIDLastSave="0" documentId="13_ncr:1_{13121EAD-07A0-4BD7-9F17-D4C2DEE3BD27}" xr6:coauthVersionLast="47" xr6:coauthVersionMax="47" xr10:uidLastSave="{00000000-0000-0000-0000-000000000000}"/>
  <bookViews>
    <workbookView xWindow="-120" yWindow="-120" windowWidth="20730" windowHeight="11160" activeTab="1" xr2:uid="{12526AC4-261A-42EC-92C4-CF0D597A5D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I6" i="1"/>
  <c r="H6" i="1"/>
  <c r="G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I7" i="1" l="1"/>
  <c r="H7" i="1"/>
  <c r="G8" i="1"/>
  <c r="I8" i="1" l="1"/>
  <c r="H8" i="1"/>
  <c r="G9" i="1"/>
  <c r="I9" i="1" l="1"/>
  <c r="H9" i="1"/>
  <c r="G10" i="1"/>
  <c r="I10" i="1" l="1"/>
  <c r="H10" i="1"/>
  <c r="G11" i="1"/>
  <c r="I11" i="1" l="1"/>
  <c r="H11" i="1"/>
  <c r="G12" i="1"/>
  <c r="I12" i="1" l="1"/>
  <c r="H12" i="1"/>
  <c r="G13" i="1"/>
  <c r="I13" i="1" l="1"/>
  <c r="H13" i="1"/>
  <c r="G14" i="1"/>
  <c r="I14" i="1" l="1"/>
  <c r="H14" i="1"/>
  <c r="G15" i="1"/>
  <c r="I15" i="1" l="1"/>
  <c r="H15" i="1"/>
  <c r="G16" i="1"/>
  <c r="I16" i="1" l="1"/>
  <c r="H16" i="1"/>
  <c r="G17" i="1"/>
  <c r="I17" i="1" l="1"/>
  <c r="H17" i="1"/>
  <c r="G18" i="1"/>
  <c r="I18" i="1" l="1"/>
  <c r="H18" i="1"/>
</calcChain>
</file>

<file path=xl/sharedStrings.xml><?xml version="1.0" encoding="utf-8"?>
<sst xmlns="http://schemas.openxmlformats.org/spreadsheetml/2006/main" count="34" uniqueCount="34">
  <si>
    <t>column 1</t>
  </si>
  <si>
    <t>column 2</t>
  </si>
  <si>
    <t>column x(uni)</t>
  </si>
  <si>
    <t>Column y(Uni)</t>
  </si>
  <si>
    <t>X1</t>
  </si>
  <si>
    <t>Y1</t>
  </si>
  <si>
    <t>X2</t>
  </si>
  <si>
    <t>Y2</t>
  </si>
  <si>
    <t>X3</t>
  </si>
  <si>
    <t>Y3</t>
  </si>
  <si>
    <t>X4</t>
  </si>
  <si>
    <t>Y4</t>
  </si>
  <si>
    <t>Xc</t>
  </si>
  <si>
    <t>Yc</t>
  </si>
  <si>
    <t>Theta</t>
  </si>
  <si>
    <t>Distance from origin</t>
  </si>
  <si>
    <t>point number</t>
  </si>
  <si>
    <t>length</t>
  </si>
  <si>
    <t>Diameter</t>
  </si>
  <si>
    <t>Mass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</si>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</sst>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xVal>
          <c:yVal>
            <c:numRef>
              <c:f>Sheet1!$I$2:$I$3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A-4DA6-B78A-65385E78C004}"/>
            </c:ext>
          </c:extLst>
        </c:ser>
        <c:ser>
          <c:idx val="1"/>
          <c:order val="1"/>
          <c:tx>
            <c:v>Line2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54A-4DA6-B78A-65385E78C004}"/>
              </c:ext>
            </c:extLst>
          </c:dPt>
          <c:xVal>
            <c:numRef>
              <c:f>Sheet1!$J$2:$J$3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A-4DA6-B78A-65385E78C004}"/>
            </c:ext>
          </c:extLst>
        </c:ser>
        <c:ser>
          <c:idx val="2"/>
          <c:order val="2"/>
          <c:tx>
            <c:v>Line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Sheet1!$M$2:$M$3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A-4DA6-B78A-65385E78C004}"/>
            </c:ext>
          </c:extLst>
        </c:ser>
        <c:ser>
          <c:idx val="3"/>
          <c:order val="3"/>
          <c:tx>
            <c:v>Line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4A-4DA6-B78A-65385E78C004}"/>
              </c:ext>
            </c:extLst>
          </c:dPt>
          <c:xVal>
            <c:numRef>
              <c:f>Sheet1!$N$2:$N$3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Sheet1!$O$2:$O$3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4A-4DA6-B78A-65385E78C004}"/>
            </c:ext>
          </c:extLst>
        </c:ser>
        <c:ser>
          <c:idx val="4"/>
          <c:order val="4"/>
          <c:tx>
            <c:v>Circle 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Sheet1!$H$6:$H$18</c:f>
              <c:numCache>
                <c:formatCode>General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4A-4DA6-B78A-65385E78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38024"/>
        <c:axId val="609140320"/>
      </c:scatterChart>
      <c:scatterChart>
        <c:scatterStyle val="lineMarker"/>
        <c:varyColors val="0"/>
        <c:ser>
          <c:idx val="5"/>
          <c:order val="5"/>
          <c:tx>
            <c:v>Scattered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Sheet1!$D$2:$D$1001</c:f>
              <c:numCache>
                <c:formatCode>General</c:formatCode>
                <c:ptCount val="1000"/>
                <c:pt idx="0">
                  <c:v>-6.078467699961454E-4</c:v>
                </c:pt>
                <c:pt idx="1">
                  <c:v>-0.4966327502204122</c:v>
                </c:pt>
                <c:pt idx="2">
                  <c:v>0.22552054546106359</c:v>
                </c:pt>
                <c:pt idx="3">
                  <c:v>-0.48352066684401862</c:v>
                </c:pt>
                <c:pt idx="4">
                  <c:v>3.5588487774589339E-3</c:v>
                </c:pt>
                <c:pt idx="5">
                  <c:v>-0.49024522467202969</c:v>
                </c:pt>
                <c:pt idx="6">
                  <c:v>0.83699864538638935</c:v>
                </c:pt>
                <c:pt idx="7">
                  <c:v>-0.92779541920473951</c:v>
                </c:pt>
                <c:pt idx="8">
                  <c:v>-0.74757512821992211</c:v>
                </c:pt>
                <c:pt idx="9">
                  <c:v>0.9637263209266651</c:v>
                </c:pt>
                <c:pt idx="10">
                  <c:v>8.2579624763789328E-2</c:v>
                </c:pt>
                <c:pt idx="11">
                  <c:v>-0.65514809678322861</c:v>
                </c:pt>
                <c:pt idx="12">
                  <c:v>-0.86531386414682498</c:v>
                </c:pt>
                <c:pt idx="13">
                  <c:v>-0.96644680753918277</c:v>
                </c:pt>
                <c:pt idx="14">
                  <c:v>0.69359899891425525</c:v>
                </c:pt>
                <c:pt idx="15">
                  <c:v>-0.84117833629115757</c:v>
                </c:pt>
                <c:pt idx="16">
                  <c:v>-4.1874324778009342E-2</c:v>
                </c:pt>
                <c:pt idx="17">
                  <c:v>-0.75813285364086225</c:v>
                </c:pt>
                <c:pt idx="18">
                  <c:v>0.66890806248258383</c:v>
                </c:pt>
                <c:pt idx="19">
                  <c:v>-0.62184354218926963</c:v>
                </c:pt>
                <c:pt idx="20">
                  <c:v>0.68060149003939729</c:v>
                </c:pt>
                <c:pt idx="21">
                  <c:v>0.63113634537368846</c:v>
                </c:pt>
                <c:pt idx="22">
                  <c:v>0.86359196536252347</c:v>
                </c:pt>
                <c:pt idx="23">
                  <c:v>0.555231283498685</c:v>
                </c:pt>
                <c:pt idx="24">
                  <c:v>-0.90222371432683679</c:v>
                </c:pt>
                <c:pt idx="25">
                  <c:v>0.32110349312414699</c:v>
                </c:pt>
                <c:pt idx="26">
                  <c:v>0.65259249797539209</c:v>
                </c:pt>
                <c:pt idx="27">
                  <c:v>0.20084778099125833</c:v>
                </c:pt>
                <c:pt idx="28">
                  <c:v>0.92546779256260936</c:v>
                </c:pt>
                <c:pt idx="29">
                  <c:v>0.6678156964545332</c:v>
                </c:pt>
                <c:pt idx="30">
                  <c:v>-0.4725747824181048</c:v>
                </c:pt>
                <c:pt idx="31">
                  <c:v>0.82535536392494802</c:v>
                </c:pt>
                <c:pt idx="32">
                  <c:v>-0.84052829717354793</c:v>
                </c:pt>
                <c:pt idx="33">
                  <c:v>0.73061981216096505</c:v>
                </c:pt>
                <c:pt idx="34">
                  <c:v>-0.12890295846140742</c:v>
                </c:pt>
                <c:pt idx="35">
                  <c:v>-0.79160661479476269</c:v>
                </c:pt>
                <c:pt idx="36">
                  <c:v>0.1020145923977509</c:v>
                </c:pt>
                <c:pt idx="37">
                  <c:v>-0.51908659930366619</c:v>
                </c:pt>
                <c:pt idx="38">
                  <c:v>-8.5359522940114951E-2</c:v>
                </c:pt>
                <c:pt idx="39">
                  <c:v>0.49016981007596994</c:v>
                </c:pt>
                <c:pt idx="40">
                  <c:v>0.86557567268286939</c:v>
                </c:pt>
                <c:pt idx="41">
                  <c:v>0.18054833507211021</c:v>
                </c:pt>
                <c:pt idx="42">
                  <c:v>-0.11585319929281224</c:v>
                </c:pt>
                <c:pt idx="43">
                  <c:v>-0.97451674347123207</c:v>
                </c:pt>
                <c:pt idx="44">
                  <c:v>0.87827684718918708</c:v>
                </c:pt>
                <c:pt idx="45">
                  <c:v>0.54677005417829339</c:v>
                </c:pt>
                <c:pt idx="46">
                  <c:v>0.48322325484935358</c:v>
                </c:pt>
                <c:pt idx="47">
                  <c:v>-0.2802011873855017</c:v>
                </c:pt>
                <c:pt idx="48">
                  <c:v>-0.55398717326597158</c:v>
                </c:pt>
                <c:pt idx="49">
                  <c:v>-5.2594311653393344E-3</c:v>
                </c:pt>
                <c:pt idx="50">
                  <c:v>-0.59566462881433524</c:v>
                </c:pt>
                <c:pt idx="51">
                  <c:v>-0.85548622215514092</c:v>
                </c:pt>
                <c:pt idx="52">
                  <c:v>-0.65600248038424191</c:v>
                </c:pt>
                <c:pt idx="53">
                  <c:v>-0.99662028988693185</c:v>
                </c:pt>
                <c:pt idx="54">
                  <c:v>0.24155233714322533</c:v>
                </c:pt>
                <c:pt idx="55">
                  <c:v>0.84050680741535189</c:v>
                </c:pt>
                <c:pt idx="56">
                  <c:v>0.78696988817304203</c:v>
                </c:pt>
                <c:pt idx="57">
                  <c:v>-0.29849606264637041</c:v>
                </c:pt>
                <c:pt idx="58">
                  <c:v>-4.6054622604354334E-2</c:v>
                </c:pt>
                <c:pt idx="59">
                  <c:v>-0.88874562299340321</c:v>
                </c:pt>
                <c:pt idx="60">
                  <c:v>-0.1502601967851982</c:v>
                </c:pt>
                <c:pt idx="61">
                  <c:v>-3.6475493668661763E-2</c:v>
                </c:pt>
                <c:pt idx="62">
                  <c:v>-0.66950013469045255</c:v>
                </c:pt>
                <c:pt idx="63">
                  <c:v>-0.16048050350282783</c:v>
                </c:pt>
                <c:pt idx="64">
                  <c:v>-0.27534997489133395</c:v>
                </c:pt>
                <c:pt idx="65">
                  <c:v>-0.95361736672918096</c:v>
                </c:pt>
                <c:pt idx="66">
                  <c:v>0.59860714937557247</c:v>
                </c:pt>
                <c:pt idx="67">
                  <c:v>0.80781797754925067</c:v>
                </c:pt>
                <c:pt idx="68">
                  <c:v>0.56198070076805573</c:v>
                </c:pt>
                <c:pt idx="69">
                  <c:v>0.49936515145401272</c:v>
                </c:pt>
                <c:pt idx="70">
                  <c:v>-0.99536304774005546</c:v>
                </c:pt>
                <c:pt idx="71">
                  <c:v>-0.8253167126118266</c:v>
                </c:pt>
                <c:pt idx="72">
                  <c:v>-0.44000087286185918</c:v>
                </c:pt>
                <c:pt idx="73">
                  <c:v>-0.13933199075410752</c:v>
                </c:pt>
                <c:pt idx="74">
                  <c:v>-0.79313571774555536</c:v>
                </c:pt>
                <c:pt idx="75">
                  <c:v>0.68014402944039221</c:v>
                </c:pt>
                <c:pt idx="76">
                  <c:v>0.33029632240599338</c:v>
                </c:pt>
                <c:pt idx="77">
                  <c:v>0.40124264063168869</c:v>
                </c:pt>
                <c:pt idx="78">
                  <c:v>-0.16859925924866714</c:v>
                </c:pt>
                <c:pt idx="79">
                  <c:v>-1.39936017497857E-2</c:v>
                </c:pt>
                <c:pt idx="80">
                  <c:v>-0.95877769372246147</c:v>
                </c:pt>
                <c:pt idx="81">
                  <c:v>0.67471080033542008</c:v>
                </c:pt>
                <c:pt idx="82">
                  <c:v>-0.75410262375375225</c:v>
                </c:pt>
                <c:pt idx="83">
                  <c:v>0.15623625117251394</c:v>
                </c:pt>
                <c:pt idx="84">
                  <c:v>0.1008801915683164</c:v>
                </c:pt>
                <c:pt idx="85">
                  <c:v>0.81699131100173994</c:v>
                </c:pt>
                <c:pt idx="86">
                  <c:v>-9.5406286782005356E-2</c:v>
                </c:pt>
                <c:pt idx="87">
                  <c:v>-0.48273497844704427</c:v>
                </c:pt>
                <c:pt idx="88">
                  <c:v>-0.91707843797466215</c:v>
                </c:pt>
                <c:pt idx="89">
                  <c:v>-0.10694759366444839</c:v>
                </c:pt>
                <c:pt idx="90">
                  <c:v>0.72537945392891379</c:v>
                </c:pt>
                <c:pt idx="91">
                  <c:v>4.6720882458028967E-4</c:v>
                </c:pt>
                <c:pt idx="92">
                  <c:v>0.5450030191614843</c:v>
                </c:pt>
                <c:pt idx="93">
                  <c:v>-0.89486949938370008</c:v>
                </c:pt>
                <c:pt idx="94">
                  <c:v>-0.43881025734456247</c:v>
                </c:pt>
                <c:pt idx="95">
                  <c:v>0.42250735540995521</c:v>
                </c:pt>
                <c:pt idx="96">
                  <c:v>-0.35050445855669587</c:v>
                </c:pt>
                <c:pt idx="97">
                  <c:v>0.13328251223616783</c:v>
                </c:pt>
                <c:pt idx="98">
                  <c:v>0.85433375015286961</c:v>
                </c:pt>
                <c:pt idx="99">
                  <c:v>-0.74111668146095733</c:v>
                </c:pt>
                <c:pt idx="100">
                  <c:v>0.91304289373610747</c:v>
                </c:pt>
                <c:pt idx="101">
                  <c:v>-0.73553780444717765</c:v>
                </c:pt>
                <c:pt idx="102">
                  <c:v>0.65918744974795196</c:v>
                </c:pt>
                <c:pt idx="103">
                  <c:v>0.50485385098557267</c:v>
                </c:pt>
                <c:pt idx="104">
                  <c:v>-0.99069754775392282</c:v>
                </c:pt>
                <c:pt idx="105">
                  <c:v>0.55743412505758427</c:v>
                </c:pt>
                <c:pt idx="106">
                  <c:v>-0.71260327950304925</c:v>
                </c:pt>
                <c:pt idx="107">
                  <c:v>-0.17101548935013056</c:v>
                </c:pt>
                <c:pt idx="108">
                  <c:v>-2.4895361283897355E-2</c:v>
                </c:pt>
                <c:pt idx="109">
                  <c:v>0.74053421988793167</c:v>
                </c:pt>
                <c:pt idx="110">
                  <c:v>-0.68267184281609095</c:v>
                </c:pt>
                <c:pt idx="111">
                  <c:v>0.97959603712931886</c:v>
                </c:pt>
                <c:pt idx="112">
                  <c:v>-0.71307176354422697</c:v>
                </c:pt>
                <c:pt idx="113">
                  <c:v>-0.40486710609196241</c:v>
                </c:pt>
                <c:pt idx="114">
                  <c:v>-0.54202003105606011</c:v>
                </c:pt>
                <c:pt idx="115">
                  <c:v>0.79568230090936565</c:v>
                </c:pt>
                <c:pt idx="116">
                  <c:v>-0.32357308359018577</c:v>
                </c:pt>
                <c:pt idx="117">
                  <c:v>-0.68692608423994939</c:v>
                </c:pt>
                <c:pt idx="118">
                  <c:v>-0.32166974436763018</c:v>
                </c:pt>
                <c:pt idx="119">
                  <c:v>0.12842284921654246</c:v>
                </c:pt>
                <c:pt idx="120">
                  <c:v>-0.6279425900012412</c:v>
                </c:pt>
                <c:pt idx="121">
                  <c:v>0.5506304650180569</c:v>
                </c:pt>
                <c:pt idx="122">
                  <c:v>-0.72673447395667012</c:v>
                </c:pt>
                <c:pt idx="123">
                  <c:v>-0.77453348989293014</c:v>
                </c:pt>
                <c:pt idx="124">
                  <c:v>-0.36488035500549287</c:v>
                </c:pt>
                <c:pt idx="125">
                  <c:v>-0.22770080316046748</c:v>
                </c:pt>
                <c:pt idx="126">
                  <c:v>-0.5288321080619911</c:v>
                </c:pt>
                <c:pt idx="127">
                  <c:v>-0.72975753615656336</c:v>
                </c:pt>
                <c:pt idx="128">
                  <c:v>-0.93483870297524874</c:v>
                </c:pt>
                <c:pt idx="129">
                  <c:v>-0.24305917176197633</c:v>
                </c:pt>
                <c:pt idx="130">
                  <c:v>-1.7079511111524726E-2</c:v>
                </c:pt>
                <c:pt idx="131">
                  <c:v>0.32047888603213259</c:v>
                </c:pt>
                <c:pt idx="132">
                  <c:v>0.44070337114154401</c:v>
                </c:pt>
                <c:pt idx="133">
                  <c:v>0.48390686610022771</c:v>
                </c:pt>
                <c:pt idx="134">
                  <c:v>0.25148278949578495</c:v>
                </c:pt>
                <c:pt idx="135">
                  <c:v>-0.94950011413043911</c:v>
                </c:pt>
                <c:pt idx="136">
                  <c:v>0.5030126858535835</c:v>
                </c:pt>
                <c:pt idx="137">
                  <c:v>-0.73698886980787592</c:v>
                </c:pt>
                <c:pt idx="138">
                  <c:v>-0.6333824628132021</c:v>
                </c:pt>
                <c:pt idx="139">
                  <c:v>-0.70304729311466874</c:v>
                </c:pt>
                <c:pt idx="140">
                  <c:v>-0.35332299669673084</c:v>
                </c:pt>
                <c:pt idx="141">
                  <c:v>0.79002788904438703</c:v>
                </c:pt>
                <c:pt idx="142">
                  <c:v>-0.11840291034213268</c:v>
                </c:pt>
                <c:pt idx="143">
                  <c:v>0.53253590411698459</c:v>
                </c:pt>
                <c:pt idx="144">
                  <c:v>0.94749691270151759</c:v>
                </c:pt>
                <c:pt idx="145">
                  <c:v>0.56181672627312973</c:v>
                </c:pt>
                <c:pt idx="146">
                  <c:v>6.9262976538631227E-2</c:v>
                </c:pt>
                <c:pt idx="147">
                  <c:v>0.96701722293046299</c:v>
                </c:pt>
                <c:pt idx="148">
                  <c:v>-0.10224323373712441</c:v>
                </c:pt>
                <c:pt idx="149">
                  <c:v>0.80447077013920842</c:v>
                </c:pt>
                <c:pt idx="150">
                  <c:v>-0.16344738643433376</c:v>
                </c:pt>
                <c:pt idx="151">
                  <c:v>-1.2685402600388862E-2</c:v>
                </c:pt>
                <c:pt idx="152">
                  <c:v>0.92269771411396739</c:v>
                </c:pt>
                <c:pt idx="153">
                  <c:v>0.98161628305228099</c:v>
                </c:pt>
                <c:pt idx="154">
                  <c:v>5.3044274176339723E-2</c:v>
                </c:pt>
                <c:pt idx="155">
                  <c:v>0.33481760931741822</c:v>
                </c:pt>
                <c:pt idx="156">
                  <c:v>0.12790576277320587</c:v>
                </c:pt>
                <c:pt idx="157">
                  <c:v>-0.66528007441727821</c:v>
                </c:pt>
                <c:pt idx="158">
                  <c:v>0.89357651006260208</c:v>
                </c:pt>
                <c:pt idx="159">
                  <c:v>9.2917818274627306E-2</c:v>
                </c:pt>
                <c:pt idx="160">
                  <c:v>-0.34467248027944763</c:v>
                </c:pt>
                <c:pt idx="161">
                  <c:v>0.73319666411692253</c:v>
                </c:pt>
                <c:pt idx="162">
                  <c:v>-0.86494417149089164</c:v>
                </c:pt>
                <c:pt idx="163">
                  <c:v>-0.19919617704125336</c:v>
                </c:pt>
                <c:pt idx="164">
                  <c:v>-0.51957549089003829</c:v>
                </c:pt>
                <c:pt idx="165">
                  <c:v>0.26285733422381652</c:v>
                </c:pt>
                <c:pt idx="166">
                  <c:v>0.67092897156490472</c:v>
                </c:pt>
                <c:pt idx="167">
                  <c:v>-9.6168401034325557E-2</c:v>
                </c:pt>
                <c:pt idx="168">
                  <c:v>0.33208178069899819</c:v>
                </c:pt>
                <c:pt idx="169">
                  <c:v>0.55969222253262907</c:v>
                </c:pt>
                <c:pt idx="170">
                  <c:v>-0.26701415711904763</c:v>
                </c:pt>
                <c:pt idx="171">
                  <c:v>0.41465830227099887</c:v>
                </c:pt>
                <c:pt idx="172">
                  <c:v>-0.62067770126140442</c:v>
                </c:pt>
                <c:pt idx="173">
                  <c:v>-0.54113295172704645</c:v>
                </c:pt>
                <c:pt idx="174">
                  <c:v>5.1120097834605582E-2</c:v>
                </c:pt>
                <c:pt idx="175">
                  <c:v>0.38959446495330385</c:v>
                </c:pt>
                <c:pt idx="176">
                  <c:v>-0.51913090720999677</c:v>
                </c:pt>
                <c:pt idx="177">
                  <c:v>0.47814456581351816</c:v>
                </c:pt>
                <c:pt idx="178">
                  <c:v>-0.31710785250560503</c:v>
                </c:pt>
                <c:pt idx="179">
                  <c:v>-0.23216127445507473</c:v>
                </c:pt>
                <c:pt idx="180">
                  <c:v>0.50383409778797739</c:v>
                </c:pt>
                <c:pt idx="181">
                  <c:v>0.16857805171009854</c:v>
                </c:pt>
                <c:pt idx="182">
                  <c:v>0.50525085058188357</c:v>
                </c:pt>
                <c:pt idx="183">
                  <c:v>0.25809358641657476</c:v>
                </c:pt>
                <c:pt idx="184">
                  <c:v>0.14109139360928702</c:v>
                </c:pt>
                <c:pt idx="185">
                  <c:v>0.68762616606036775</c:v>
                </c:pt>
                <c:pt idx="186">
                  <c:v>-0.89093542974222162</c:v>
                </c:pt>
                <c:pt idx="187">
                  <c:v>1.4608210504882813E-2</c:v>
                </c:pt>
                <c:pt idx="188">
                  <c:v>-0.75889717595457507</c:v>
                </c:pt>
                <c:pt idx="189">
                  <c:v>3.4130952176867568E-2</c:v>
                </c:pt>
                <c:pt idx="190">
                  <c:v>-0.77863427115511752</c:v>
                </c:pt>
                <c:pt idx="191">
                  <c:v>-2.2551954749800984E-2</c:v>
                </c:pt>
                <c:pt idx="192">
                  <c:v>-1.0382706549289855E-2</c:v>
                </c:pt>
                <c:pt idx="193">
                  <c:v>0.15366907009603503</c:v>
                </c:pt>
                <c:pt idx="194">
                  <c:v>-0.65735110218123927</c:v>
                </c:pt>
                <c:pt idx="195">
                  <c:v>0.81153285739630898</c:v>
                </c:pt>
                <c:pt idx="196">
                  <c:v>0.80298182965624965</c:v>
                </c:pt>
                <c:pt idx="197">
                  <c:v>0.77067381145195113</c:v>
                </c:pt>
                <c:pt idx="198">
                  <c:v>0.11632990373075658</c:v>
                </c:pt>
                <c:pt idx="199">
                  <c:v>3.7733538143842837E-2</c:v>
                </c:pt>
                <c:pt idx="200">
                  <c:v>-0.26403633006542582</c:v>
                </c:pt>
                <c:pt idx="201">
                  <c:v>-0.11589165649748523</c:v>
                </c:pt>
                <c:pt idx="202">
                  <c:v>-0.17851537057587286</c:v>
                </c:pt>
                <c:pt idx="203">
                  <c:v>0.27977468144883622</c:v>
                </c:pt>
                <c:pt idx="204">
                  <c:v>0.87615121676751917</c:v>
                </c:pt>
                <c:pt idx="205">
                  <c:v>-0.80663426907331748</c:v>
                </c:pt>
                <c:pt idx="206">
                  <c:v>0.13480197864619536</c:v>
                </c:pt>
                <c:pt idx="207">
                  <c:v>0.26242883454808474</c:v>
                </c:pt>
                <c:pt idx="208">
                  <c:v>0.65407338114967351</c:v>
                </c:pt>
                <c:pt idx="209">
                  <c:v>-0.66529664031998026</c:v>
                </c:pt>
                <c:pt idx="210">
                  <c:v>-0.74890318918164467</c:v>
                </c:pt>
                <c:pt idx="211">
                  <c:v>0.16285675394925758</c:v>
                </c:pt>
                <c:pt idx="212">
                  <c:v>0.88167624677455381</c:v>
                </c:pt>
                <c:pt idx="213">
                  <c:v>0.15450799474904486</c:v>
                </c:pt>
                <c:pt idx="214">
                  <c:v>0.27685490391056833</c:v>
                </c:pt>
                <c:pt idx="215">
                  <c:v>-0.31523810181485445</c:v>
                </c:pt>
                <c:pt idx="216">
                  <c:v>0.20393294286868824</c:v>
                </c:pt>
                <c:pt idx="217">
                  <c:v>-0.89166647538667232</c:v>
                </c:pt>
                <c:pt idx="218">
                  <c:v>-0.18662399041069144</c:v>
                </c:pt>
                <c:pt idx="219">
                  <c:v>0.87151291374969286</c:v>
                </c:pt>
                <c:pt idx="220">
                  <c:v>-0.71987451514015999</c:v>
                </c:pt>
                <c:pt idx="221">
                  <c:v>-0.5646415962415261</c:v>
                </c:pt>
                <c:pt idx="222">
                  <c:v>-0.71345795387929756</c:v>
                </c:pt>
                <c:pt idx="223">
                  <c:v>-0.41016715624179878</c:v>
                </c:pt>
                <c:pt idx="224">
                  <c:v>0.66740176572882426</c:v>
                </c:pt>
                <c:pt idx="225">
                  <c:v>0.83659859053229213</c:v>
                </c:pt>
                <c:pt idx="226">
                  <c:v>-0.7943447673428683</c:v>
                </c:pt>
                <c:pt idx="227">
                  <c:v>-0.68535651803266928</c:v>
                </c:pt>
                <c:pt idx="228">
                  <c:v>-0.45672956976998735</c:v>
                </c:pt>
                <c:pt idx="229">
                  <c:v>-0.81605931019807421</c:v>
                </c:pt>
                <c:pt idx="230">
                  <c:v>0.38786149149836513</c:v>
                </c:pt>
                <c:pt idx="231">
                  <c:v>-0.52607063387311626</c:v>
                </c:pt>
                <c:pt idx="232">
                  <c:v>-0.59195142538579604</c:v>
                </c:pt>
                <c:pt idx="233">
                  <c:v>-0.97595890459435242</c:v>
                </c:pt>
                <c:pt idx="234">
                  <c:v>0.88052599317194713</c:v>
                </c:pt>
                <c:pt idx="235">
                  <c:v>0.31867479207835236</c:v>
                </c:pt>
                <c:pt idx="236">
                  <c:v>-0.62979667312242849</c:v>
                </c:pt>
                <c:pt idx="237">
                  <c:v>-0.18509368554612515</c:v>
                </c:pt>
                <c:pt idx="238">
                  <c:v>-0.29821170835206035</c:v>
                </c:pt>
                <c:pt idx="239">
                  <c:v>0.78092510394872527</c:v>
                </c:pt>
                <c:pt idx="240">
                  <c:v>0.53290416193100287</c:v>
                </c:pt>
                <c:pt idx="241">
                  <c:v>-0.48317482322627603</c:v>
                </c:pt>
                <c:pt idx="242">
                  <c:v>0.90330165392285711</c:v>
                </c:pt>
                <c:pt idx="243">
                  <c:v>0.2655206822845011</c:v>
                </c:pt>
                <c:pt idx="244">
                  <c:v>-0.65208128985291203</c:v>
                </c:pt>
                <c:pt idx="245">
                  <c:v>-0.33930120965987043</c:v>
                </c:pt>
                <c:pt idx="246">
                  <c:v>-0.37334632794383893</c:v>
                </c:pt>
                <c:pt idx="247">
                  <c:v>-0.30673274501663461</c:v>
                </c:pt>
                <c:pt idx="248">
                  <c:v>-0.36070141976254688</c:v>
                </c:pt>
                <c:pt idx="249">
                  <c:v>-0.70458880893185505</c:v>
                </c:pt>
                <c:pt idx="250">
                  <c:v>-0.99999084200717925</c:v>
                </c:pt>
                <c:pt idx="251">
                  <c:v>0.77494367855822932</c:v>
                </c:pt>
                <c:pt idx="252">
                  <c:v>-0.16780274301139353</c:v>
                </c:pt>
                <c:pt idx="253">
                  <c:v>-0.70952552266431512</c:v>
                </c:pt>
                <c:pt idx="254">
                  <c:v>0.24407620211086134</c:v>
                </c:pt>
                <c:pt idx="255">
                  <c:v>-0.89707532206874641</c:v>
                </c:pt>
                <c:pt idx="256">
                  <c:v>0.42168266863381731</c:v>
                </c:pt>
                <c:pt idx="257">
                  <c:v>-3.9719904772811399E-2</c:v>
                </c:pt>
                <c:pt idx="258">
                  <c:v>-0.29605304374828267</c:v>
                </c:pt>
                <c:pt idx="259">
                  <c:v>0.63942117776980001</c:v>
                </c:pt>
                <c:pt idx="260">
                  <c:v>0.10956077941247155</c:v>
                </c:pt>
                <c:pt idx="261">
                  <c:v>-0.20519691935744788</c:v>
                </c:pt>
                <c:pt idx="262">
                  <c:v>-0.64610014048673481</c:v>
                </c:pt>
                <c:pt idx="263">
                  <c:v>-5.6864885554066769E-2</c:v>
                </c:pt>
                <c:pt idx="264">
                  <c:v>-0.54725040184597962</c:v>
                </c:pt>
                <c:pt idx="265">
                  <c:v>-0.38869030592218512</c:v>
                </c:pt>
                <c:pt idx="266">
                  <c:v>0.14469260896370106</c:v>
                </c:pt>
                <c:pt idx="267">
                  <c:v>-0.83998897283788043</c:v>
                </c:pt>
                <c:pt idx="268">
                  <c:v>0.14637593931156956</c:v>
                </c:pt>
                <c:pt idx="269">
                  <c:v>0.42424559584904453</c:v>
                </c:pt>
                <c:pt idx="270">
                  <c:v>-0.63021659735455215</c:v>
                </c:pt>
                <c:pt idx="271">
                  <c:v>-4.776607211387951E-3</c:v>
                </c:pt>
                <c:pt idx="272">
                  <c:v>-0.96926895195042184</c:v>
                </c:pt>
                <c:pt idx="273">
                  <c:v>-0.34303647903171375</c:v>
                </c:pt>
                <c:pt idx="274">
                  <c:v>-0.65529247419638503</c:v>
                </c:pt>
                <c:pt idx="275">
                  <c:v>-0.43527668813792264</c:v>
                </c:pt>
                <c:pt idx="276">
                  <c:v>0.23442854542671321</c:v>
                </c:pt>
                <c:pt idx="277">
                  <c:v>-0.79614987914842961</c:v>
                </c:pt>
                <c:pt idx="278">
                  <c:v>-0.85547537008476437</c:v>
                </c:pt>
                <c:pt idx="279">
                  <c:v>-0.27136135668811212</c:v>
                </c:pt>
                <c:pt idx="280">
                  <c:v>-0.79946606670553755</c:v>
                </c:pt>
                <c:pt idx="281">
                  <c:v>0.50738074049223947</c:v>
                </c:pt>
                <c:pt idx="282">
                  <c:v>-0.19762387772624801</c:v>
                </c:pt>
                <c:pt idx="283">
                  <c:v>0.51796146419795974</c:v>
                </c:pt>
                <c:pt idx="284">
                  <c:v>-0.54213303052343376</c:v>
                </c:pt>
                <c:pt idx="285">
                  <c:v>0.37546905106489414</c:v>
                </c:pt>
                <c:pt idx="286">
                  <c:v>0.54807949066553507</c:v>
                </c:pt>
                <c:pt idx="287">
                  <c:v>0.58958509856767383</c:v>
                </c:pt>
                <c:pt idx="288">
                  <c:v>-0.65457052907182378</c:v>
                </c:pt>
                <c:pt idx="289">
                  <c:v>-0.74234474934511452</c:v>
                </c:pt>
                <c:pt idx="290">
                  <c:v>2.982891428960599E-2</c:v>
                </c:pt>
                <c:pt idx="291">
                  <c:v>0.90228846285135944</c:v>
                </c:pt>
                <c:pt idx="292">
                  <c:v>0.81327374794964857</c:v>
                </c:pt>
                <c:pt idx="293">
                  <c:v>-0.55752004209965178</c:v>
                </c:pt>
                <c:pt idx="294">
                  <c:v>-0.87157393912083814</c:v>
                </c:pt>
                <c:pt idx="295">
                  <c:v>0.31800253257946176</c:v>
                </c:pt>
                <c:pt idx="296">
                  <c:v>9.5125178757708762E-2</c:v>
                </c:pt>
                <c:pt idx="297">
                  <c:v>-0.31062869117897063</c:v>
                </c:pt>
                <c:pt idx="298">
                  <c:v>0.58269628479984559</c:v>
                </c:pt>
                <c:pt idx="299">
                  <c:v>-0.2381384909309423</c:v>
                </c:pt>
                <c:pt idx="300">
                  <c:v>0.90270572431104079</c:v>
                </c:pt>
                <c:pt idx="301">
                  <c:v>0.59910828183290143</c:v>
                </c:pt>
                <c:pt idx="302">
                  <c:v>-0.81647888501417865</c:v>
                </c:pt>
                <c:pt idx="303">
                  <c:v>-0.36276516082602672</c:v>
                </c:pt>
                <c:pt idx="304">
                  <c:v>-0.18566600943016875</c:v>
                </c:pt>
                <c:pt idx="305">
                  <c:v>-0.36921058491275471</c:v>
                </c:pt>
                <c:pt idx="306">
                  <c:v>0.67226967504662638</c:v>
                </c:pt>
                <c:pt idx="307">
                  <c:v>0.36227511157502379</c:v>
                </c:pt>
                <c:pt idx="308">
                  <c:v>-0.39763556981601633</c:v>
                </c:pt>
                <c:pt idx="309">
                  <c:v>-0.63876074958156659</c:v>
                </c:pt>
                <c:pt idx="310">
                  <c:v>-2.2779684746660367E-2</c:v>
                </c:pt>
                <c:pt idx="311">
                  <c:v>-0.41693645161976622</c:v>
                </c:pt>
                <c:pt idx="312">
                  <c:v>-0.87746409789387303</c:v>
                </c:pt>
                <c:pt idx="313">
                  <c:v>-0.2481372407804574</c:v>
                </c:pt>
                <c:pt idx="314">
                  <c:v>-0.31464533501032577</c:v>
                </c:pt>
                <c:pt idx="315">
                  <c:v>-0.19823910483737772</c:v>
                </c:pt>
                <c:pt idx="316">
                  <c:v>0.99298805223213971</c:v>
                </c:pt>
                <c:pt idx="317">
                  <c:v>0.85216994480798669</c:v>
                </c:pt>
                <c:pt idx="318">
                  <c:v>0.63643537769816461</c:v>
                </c:pt>
                <c:pt idx="319">
                  <c:v>0.78622836278212138</c:v>
                </c:pt>
                <c:pt idx="320">
                  <c:v>0.93866930821868744</c:v>
                </c:pt>
                <c:pt idx="321">
                  <c:v>7.4404397288122981E-2</c:v>
                </c:pt>
                <c:pt idx="322">
                  <c:v>-0.2034623706921177</c:v>
                </c:pt>
                <c:pt idx="323">
                  <c:v>-0.47303979171438226</c:v>
                </c:pt>
                <c:pt idx="324">
                  <c:v>0.87093173155995718</c:v>
                </c:pt>
                <c:pt idx="325">
                  <c:v>6.6362502496944753E-2</c:v>
                </c:pt>
                <c:pt idx="326">
                  <c:v>0.89934723598535982</c:v>
                </c:pt>
                <c:pt idx="327">
                  <c:v>-0.40617173530783268</c:v>
                </c:pt>
                <c:pt idx="328">
                  <c:v>0.4827782877254887</c:v>
                </c:pt>
                <c:pt idx="329">
                  <c:v>-9.0445362506458293E-2</c:v>
                </c:pt>
                <c:pt idx="330">
                  <c:v>-0.10039703224144825</c:v>
                </c:pt>
                <c:pt idx="331">
                  <c:v>0.70890897625612181</c:v>
                </c:pt>
                <c:pt idx="332">
                  <c:v>-0.34678872365926505</c:v>
                </c:pt>
                <c:pt idx="333">
                  <c:v>-0.75004043614010962</c:v>
                </c:pt>
                <c:pt idx="334">
                  <c:v>-0.23317100691596182</c:v>
                </c:pt>
                <c:pt idx="335">
                  <c:v>-0.46142315844181536</c:v>
                </c:pt>
                <c:pt idx="336">
                  <c:v>0.70521051635445198</c:v>
                </c:pt>
                <c:pt idx="337">
                  <c:v>-0.4897176152186431</c:v>
                </c:pt>
                <c:pt idx="338">
                  <c:v>-0.55827393781298618</c:v>
                </c:pt>
                <c:pt idx="339">
                  <c:v>-0.64850450410561411</c:v>
                </c:pt>
                <c:pt idx="340">
                  <c:v>9.8501637260207664E-2</c:v>
                </c:pt>
                <c:pt idx="341">
                  <c:v>0.7895035638123904</c:v>
                </c:pt>
                <c:pt idx="342">
                  <c:v>-0.40782217591271186</c:v>
                </c:pt>
                <c:pt idx="343">
                  <c:v>0.1792086958543051</c:v>
                </c:pt>
                <c:pt idx="344">
                  <c:v>9.3749661105477555E-2</c:v>
                </c:pt>
                <c:pt idx="345">
                  <c:v>-0.28591271585427691</c:v>
                </c:pt>
                <c:pt idx="346">
                  <c:v>9.385866793725417E-2</c:v>
                </c:pt>
                <c:pt idx="347">
                  <c:v>-0.48695185482037839</c:v>
                </c:pt>
                <c:pt idx="348">
                  <c:v>0.3597922996555718</c:v>
                </c:pt>
                <c:pt idx="349">
                  <c:v>-0.70058425039660266</c:v>
                </c:pt>
                <c:pt idx="350">
                  <c:v>0.2783666788600927</c:v>
                </c:pt>
                <c:pt idx="351">
                  <c:v>0.37915997804793067</c:v>
                </c:pt>
                <c:pt idx="352">
                  <c:v>-0.13114011296246764</c:v>
                </c:pt>
                <c:pt idx="353">
                  <c:v>0.37482126279434036</c:v>
                </c:pt>
                <c:pt idx="354">
                  <c:v>0.84659343941458309</c:v>
                </c:pt>
                <c:pt idx="355">
                  <c:v>0.3519991479149005</c:v>
                </c:pt>
                <c:pt idx="356">
                  <c:v>0.25229051178699136</c:v>
                </c:pt>
                <c:pt idx="357">
                  <c:v>-0.97792161182105075</c:v>
                </c:pt>
                <c:pt idx="358">
                  <c:v>-0.81633262608957757</c:v>
                </c:pt>
                <c:pt idx="359">
                  <c:v>0.81503933878466461</c:v>
                </c:pt>
                <c:pt idx="360">
                  <c:v>0.39959132203518433</c:v>
                </c:pt>
                <c:pt idx="361">
                  <c:v>-0.96363266883243281</c:v>
                </c:pt>
                <c:pt idx="362">
                  <c:v>-0.37074832709330008</c:v>
                </c:pt>
                <c:pt idx="363">
                  <c:v>0.8508250664662691</c:v>
                </c:pt>
                <c:pt idx="364">
                  <c:v>-0.42574866577269055</c:v>
                </c:pt>
                <c:pt idx="365">
                  <c:v>0.51822498704628606</c:v>
                </c:pt>
                <c:pt idx="366">
                  <c:v>-0.11644128662033171</c:v>
                </c:pt>
                <c:pt idx="367">
                  <c:v>-0.63445802309866206</c:v>
                </c:pt>
                <c:pt idx="368">
                  <c:v>-0.48141433785284771</c:v>
                </c:pt>
                <c:pt idx="369">
                  <c:v>-0.96652759493201512</c:v>
                </c:pt>
                <c:pt idx="370">
                  <c:v>0.2054804416289302</c:v>
                </c:pt>
                <c:pt idx="371">
                  <c:v>-0.7355130619192547</c:v>
                </c:pt>
                <c:pt idx="372">
                  <c:v>0.29047789453192019</c:v>
                </c:pt>
                <c:pt idx="373">
                  <c:v>-0.11494839453512373</c:v>
                </c:pt>
                <c:pt idx="374">
                  <c:v>0.29885091500664229</c:v>
                </c:pt>
                <c:pt idx="375">
                  <c:v>-0.87743774487866322</c:v>
                </c:pt>
                <c:pt idx="376">
                  <c:v>-0.78329365948194085</c:v>
                </c:pt>
                <c:pt idx="377">
                  <c:v>0.2392163147280022</c:v>
                </c:pt>
                <c:pt idx="378">
                  <c:v>0.30676439824145407</c:v>
                </c:pt>
                <c:pt idx="379">
                  <c:v>0.75086038636281693</c:v>
                </c:pt>
                <c:pt idx="380">
                  <c:v>-2.5700638450608215E-2</c:v>
                </c:pt>
                <c:pt idx="381">
                  <c:v>-8.7667052037424753E-2</c:v>
                </c:pt>
                <c:pt idx="382">
                  <c:v>0.40632218315848267</c:v>
                </c:pt>
                <c:pt idx="383">
                  <c:v>-0.19031607514264226</c:v>
                </c:pt>
                <c:pt idx="384">
                  <c:v>-0.7262420037368098</c:v>
                </c:pt>
                <c:pt idx="385">
                  <c:v>-0.83185598589785892</c:v>
                </c:pt>
                <c:pt idx="386">
                  <c:v>-0.55840592252018051</c:v>
                </c:pt>
                <c:pt idx="387">
                  <c:v>-0.43983870889817656</c:v>
                </c:pt>
                <c:pt idx="388">
                  <c:v>-0.32366612744873202</c:v>
                </c:pt>
                <c:pt idx="389">
                  <c:v>0.13599534038736327</c:v>
                </c:pt>
                <c:pt idx="390">
                  <c:v>0.82704802590123738</c:v>
                </c:pt>
                <c:pt idx="391">
                  <c:v>-0.46165783851713171</c:v>
                </c:pt>
                <c:pt idx="392">
                  <c:v>9.8984596704430272E-2</c:v>
                </c:pt>
                <c:pt idx="393">
                  <c:v>8.5699013804532154E-3</c:v>
                </c:pt>
                <c:pt idx="394">
                  <c:v>0.48907305246579313</c:v>
                </c:pt>
                <c:pt idx="395">
                  <c:v>-0.65805731969876224</c:v>
                </c:pt>
                <c:pt idx="396">
                  <c:v>0.20756054389592138</c:v>
                </c:pt>
                <c:pt idx="397">
                  <c:v>0.23279052069631923</c:v>
                </c:pt>
                <c:pt idx="398">
                  <c:v>-0.15984476490200739</c:v>
                </c:pt>
                <c:pt idx="399">
                  <c:v>0.43269004662445076</c:v>
                </c:pt>
                <c:pt idx="400">
                  <c:v>-0.65349623235772825</c:v>
                </c:pt>
                <c:pt idx="401">
                  <c:v>-0.64165766624686471</c:v>
                </c:pt>
                <c:pt idx="402">
                  <c:v>0.29393064756960707</c:v>
                </c:pt>
                <c:pt idx="403">
                  <c:v>-0.79439204394068064</c:v>
                </c:pt>
                <c:pt idx="404">
                  <c:v>-0.96346271125743654</c:v>
                </c:pt>
                <c:pt idx="405">
                  <c:v>0.65420437953617627</c:v>
                </c:pt>
                <c:pt idx="406">
                  <c:v>0.14216578790607204</c:v>
                </c:pt>
                <c:pt idx="407">
                  <c:v>0.11857117544339912</c:v>
                </c:pt>
                <c:pt idx="408">
                  <c:v>0.62920270802029088</c:v>
                </c:pt>
                <c:pt idx="409">
                  <c:v>-0.63444784228607976</c:v>
                </c:pt>
                <c:pt idx="410">
                  <c:v>-0.15837209299854926</c:v>
                </c:pt>
                <c:pt idx="411">
                  <c:v>-0.62246591555299036</c:v>
                </c:pt>
                <c:pt idx="412">
                  <c:v>0.11442840988053504</c:v>
                </c:pt>
                <c:pt idx="413">
                  <c:v>-0.3668625503591274</c:v>
                </c:pt>
                <c:pt idx="414">
                  <c:v>-0.18513413754906227</c:v>
                </c:pt>
                <c:pt idx="415">
                  <c:v>-0.42630088124843191</c:v>
                </c:pt>
                <c:pt idx="416">
                  <c:v>0.30961181282925576</c:v>
                </c:pt>
                <c:pt idx="417">
                  <c:v>-0.1622638327111019</c:v>
                </c:pt>
                <c:pt idx="418">
                  <c:v>-0.24405554984544908</c:v>
                </c:pt>
                <c:pt idx="419">
                  <c:v>0.11189709531670933</c:v>
                </c:pt>
                <c:pt idx="420">
                  <c:v>0.36781598749232547</c:v>
                </c:pt>
                <c:pt idx="421">
                  <c:v>0.27245242568673644</c:v>
                </c:pt>
                <c:pt idx="422">
                  <c:v>-9.4370186070599438E-2</c:v>
                </c:pt>
                <c:pt idx="423">
                  <c:v>-0.20624715124069404</c:v>
                </c:pt>
                <c:pt idx="424">
                  <c:v>0.63062708134998546</c:v>
                </c:pt>
                <c:pt idx="425">
                  <c:v>-0.39958438199039992</c:v>
                </c:pt>
                <c:pt idx="426">
                  <c:v>-4.9561040410700308E-2</c:v>
                </c:pt>
                <c:pt idx="427">
                  <c:v>-0.32485900086050834</c:v>
                </c:pt>
                <c:pt idx="428">
                  <c:v>0.83084041099610717</c:v>
                </c:pt>
                <c:pt idx="429">
                  <c:v>-0.38662193212205342</c:v>
                </c:pt>
                <c:pt idx="430">
                  <c:v>-6.2388962056165509E-2</c:v>
                </c:pt>
                <c:pt idx="431">
                  <c:v>-0.4113714864465714</c:v>
                </c:pt>
                <c:pt idx="432">
                  <c:v>0.23439125398167548</c:v>
                </c:pt>
                <c:pt idx="433">
                  <c:v>-5.2937719453464815E-2</c:v>
                </c:pt>
                <c:pt idx="434">
                  <c:v>-0.74811829697211096</c:v>
                </c:pt>
                <c:pt idx="435">
                  <c:v>0.66808016474694387</c:v>
                </c:pt>
                <c:pt idx="436">
                  <c:v>-0.42152588401897284</c:v>
                </c:pt>
                <c:pt idx="437">
                  <c:v>-0.71595061141122951</c:v>
                </c:pt>
                <c:pt idx="438">
                  <c:v>-0.901012391245263</c:v>
                </c:pt>
                <c:pt idx="439">
                  <c:v>-8.9342246838910233E-2</c:v>
                </c:pt>
                <c:pt idx="440">
                  <c:v>0.12050166783982341</c:v>
                </c:pt>
                <c:pt idx="441">
                  <c:v>0.82941860422338309</c:v>
                </c:pt>
                <c:pt idx="442">
                  <c:v>-0.60541983010350098</c:v>
                </c:pt>
                <c:pt idx="443">
                  <c:v>-0.91665512937824722</c:v>
                </c:pt>
                <c:pt idx="444">
                  <c:v>-0.49601112460798968</c:v>
                </c:pt>
                <c:pt idx="445">
                  <c:v>0.86204533061787814</c:v>
                </c:pt>
                <c:pt idx="446">
                  <c:v>-0.33195177175886292</c:v>
                </c:pt>
                <c:pt idx="447">
                  <c:v>6.3699107944008349E-2</c:v>
                </c:pt>
                <c:pt idx="448">
                  <c:v>0.88264565732213218</c:v>
                </c:pt>
                <c:pt idx="449">
                  <c:v>0.62041924816308636</c:v>
                </c:pt>
                <c:pt idx="450">
                  <c:v>-0.79172337168547013</c:v>
                </c:pt>
                <c:pt idx="451">
                  <c:v>-0.84693226511478903</c:v>
                </c:pt>
                <c:pt idx="452">
                  <c:v>-0.25741437237186404</c:v>
                </c:pt>
                <c:pt idx="453">
                  <c:v>-0.13193065949803517</c:v>
                </c:pt>
                <c:pt idx="454">
                  <c:v>-0.77350571649803435</c:v>
                </c:pt>
                <c:pt idx="455">
                  <c:v>2.0239516900657506E-2</c:v>
                </c:pt>
                <c:pt idx="456">
                  <c:v>7.8522312895781932E-2</c:v>
                </c:pt>
                <c:pt idx="457">
                  <c:v>-0.68799256454266922</c:v>
                </c:pt>
                <c:pt idx="458">
                  <c:v>-0.40840733571165844</c:v>
                </c:pt>
                <c:pt idx="459">
                  <c:v>-0.47003172633410983</c:v>
                </c:pt>
                <c:pt idx="460">
                  <c:v>0.71933801530689756</c:v>
                </c:pt>
                <c:pt idx="461">
                  <c:v>-0.13825361215358822</c:v>
                </c:pt>
                <c:pt idx="462">
                  <c:v>0.76440333813111971</c:v>
                </c:pt>
                <c:pt idx="463">
                  <c:v>-0.88660723181965162</c:v>
                </c:pt>
                <c:pt idx="464">
                  <c:v>-0.62180166460108088</c:v>
                </c:pt>
                <c:pt idx="465">
                  <c:v>0.88817600248965656</c:v>
                </c:pt>
                <c:pt idx="466">
                  <c:v>0.28560992187274548</c:v>
                </c:pt>
                <c:pt idx="467">
                  <c:v>8.4664012938793221E-2</c:v>
                </c:pt>
                <c:pt idx="468">
                  <c:v>-0.43188700180138451</c:v>
                </c:pt>
                <c:pt idx="469">
                  <c:v>-0.35398291577084318</c:v>
                </c:pt>
                <c:pt idx="470">
                  <c:v>-5.1828062491380056E-2</c:v>
                </c:pt>
                <c:pt idx="471">
                  <c:v>-0.72846031405127043</c:v>
                </c:pt>
                <c:pt idx="472">
                  <c:v>0.85711293408105305</c:v>
                </c:pt>
                <c:pt idx="473">
                  <c:v>0.98065668106720394</c:v>
                </c:pt>
                <c:pt idx="474">
                  <c:v>0.4630652443364911</c:v>
                </c:pt>
                <c:pt idx="475">
                  <c:v>-0.69192357326081666</c:v>
                </c:pt>
                <c:pt idx="476">
                  <c:v>-0.12785882947805627</c:v>
                </c:pt>
                <c:pt idx="477">
                  <c:v>0.73777442947246241</c:v>
                </c:pt>
                <c:pt idx="478">
                  <c:v>-0.25072803955209255</c:v>
                </c:pt>
                <c:pt idx="479">
                  <c:v>-0.14418225245275273</c:v>
                </c:pt>
                <c:pt idx="480">
                  <c:v>-0.25688111521813073</c:v>
                </c:pt>
                <c:pt idx="481">
                  <c:v>-0.63193942694360428</c:v>
                </c:pt>
                <c:pt idx="482">
                  <c:v>-0.35575891922159153</c:v>
                </c:pt>
                <c:pt idx="483">
                  <c:v>-0.32086507202938175</c:v>
                </c:pt>
                <c:pt idx="484">
                  <c:v>0.20912444778667671</c:v>
                </c:pt>
                <c:pt idx="485">
                  <c:v>0.83791460945800211</c:v>
                </c:pt>
                <c:pt idx="486">
                  <c:v>0.8504251479527507</c:v>
                </c:pt>
                <c:pt idx="487">
                  <c:v>-0.90820775479542171</c:v>
                </c:pt>
                <c:pt idx="488">
                  <c:v>-9.8422650842920678E-2</c:v>
                </c:pt>
                <c:pt idx="489">
                  <c:v>-0.2867430806004847</c:v>
                </c:pt>
                <c:pt idx="490">
                  <c:v>-0.98709139431705473</c:v>
                </c:pt>
                <c:pt idx="491">
                  <c:v>-0.99151490483072879</c:v>
                </c:pt>
                <c:pt idx="492">
                  <c:v>0.20282191560485874</c:v>
                </c:pt>
                <c:pt idx="493">
                  <c:v>-0.9777445368324178</c:v>
                </c:pt>
                <c:pt idx="494">
                  <c:v>-0.94375312388418231</c:v>
                </c:pt>
                <c:pt idx="495">
                  <c:v>-0.63560544599452107</c:v>
                </c:pt>
                <c:pt idx="496">
                  <c:v>0.73378396696273662</c:v>
                </c:pt>
                <c:pt idx="497">
                  <c:v>0.37592439168398872</c:v>
                </c:pt>
                <c:pt idx="498">
                  <c:v>0.67637680876761874</c:v>
                </c:pt>
                <c:pt idx="499">
                  <c:v>0.338860939150327</c:v>
                </c:pt>
                <c:pt idx="500">
                  <c:v>-0.94395569743293684</c:v>
                </c:pt>
                <c:pt idx="501">
                  <c:v>-0.45393596204099951</c:v>
                </c:pt>
                <c:pt idx="502">
                  <c:v>0.40426184186906067</c:v>
                </c:pt>
                <c:pt idx="503">
                  <c:v>0.63717252877072794</c:v>
                </c:pt>
                <c:pt idx="504">
                  <c:v>-0.22025652029823584</c:v>
                </c:pt>
                <c:pt idx="505">
                  <c:v>-0.17420280495287854</c:v>
                </c:pt>
                <c:pt idx="506">
                  <c:v>-0.72843329503575482</c:v>
                </c:pt>
                <c:pt idx="507">
                  <c:v>-0.87992488384068634</c:v>
                </c:pt>
                <c:pt idx="508">
                  <c:v>-0.74923319534606803</c:v>
                </c:pt>
                <c:pt idx="509">
                  <c:v>0.33454814537056898</c:v>
                </c:pt>
                <c:pt idx="510">
                  <c:v>-0.62597878469206836</c:v>
                </c:pt>
                <c:pt idx="511">
                  <c:v>-0.31147552646114507</c:v>
                </c:pt>
                <c:pt idx="512">
                  <c:v>-2.403864606301287E-2</c:v>
                </c:pt>
                <c:pt idx="513">
                  <c:v>0.35472172096225574</c:v>
                </c:pt>
                <c:pt idx="514">
                  <c:v>0.21255410387334139</c:v>
                </c:pt>
                <c:pt idx="515">
                  <c:v>0.87542097482684955</c:v>
                </c:pt>
                <c:pt idx="516">
                  <c:v>-0.6143345458262659</c:v>
                </c:pt>
                <c:pt idx="517">
                  <c:v>0.16353476080255991</c:v>
                </c:pt>
                <c:pt idx="518">
                  <c:v>-0.19990786950234596</c:v>
                </c:pt>
                <c:pt idx="519">
                  <c:v>-0.53294595416510449</c:v>
                </c:pt>
                <c:pt idx="520">
                  <c:v>0.58594104870502139</c:v>
                </c:pt>
                <c:pt idx="521">
                  <c:v>0.45994038823537142</c:v>
                </c:pt>
                <c:pt idx="522">
                  <c:v>-0.98773372722352826</c:v>
                </c:pt>
                <c:pt idx="523">
                  <c:v>-0.21190794338197616</c:v>
                </c:pt>
                <c:pt idx="524">
                  <c:v>0.85367956296427883</c:v>
                </c:pt>
                <c:pt idx="525">
                  <c:v>0.20830551361588667</c:v>
                </c:pt>
                <c:pt idx="526">
                  <c:v>-0.62412744187661828</c:v>
                </c:pt>
                <c:pt idx="527">
                  <c:v>0.48283654138775778</c:v>
                </c:pt>
                <c:pt idx="528">
                  <c:v>-0.61429194528018449</c:v>
                </c:pt>
                <c:pt idx="529">
                  <c:v>-0.13701317924588419</c:v>
                </c:pt>
                <c:pt idx="530">
                  <c:v>-0.42828352020946081</c:v>
                </c:pt>
                <c:pt idx="531">
                  <c:v>-2.4005613984476426E-2</c:v>
                </c:pt>
                <c:pt idx="532">
                  <c:v>-0.11042810578532336</c:v>
                </c:pt>
                <c:pt idx="533">
                  <c:v>0.46991376112111261</c:v>
                </c:pt>
                <c:pt idx="534">
                  <c:v>0.54021578254131053</c:v>
                </c:pt>
                <c:pt idx="535">
                  <c:v>0.63715434648224667</c:v>
                </c:pt>
                <c:pt idx="536">
                  <c:v>0.72398088343849731</c:v>
                </c:pt>
                <c:pt idx="537">
                  <c:v>-0.23814239879902299</c:v>
                </c:pt>
                <c:pt idx="538">
                  <c:v>0.62911833064056855</c:v>
                </c:pt>
                <c:pt idx="539">
                  <c:v>-0.18334437170747298</c:v>
                </c:pt>
                <c:pt idx="540">
                  <c:v>0.40149072057431412</c:v>
                </c:pt>
                <c:pt idx="541">
                  <c:v>-0.28431480872830384</c:v>
                </c:pt>
                <c:pt idx="542">
                  <c:v>-0.33898626229753881</c:v>
                </c:pt>
                <c:pt idx="543">
                  <c:v>-0.99457448728178077</c:v>
                </c:pt>
                <c:pt idx="544">
                  <c:v>-0.61713009678048847</c:v>
                </c:pt>
                <c:pt idx="545">
                  <c:v>-0.71952828454891504</c:v>
                </c:pt>
                <c:pt idx="546">
                  <c:v>-0.19229062061452629</c:v>
                </c:pt>
                <c:pt idx="547">
                  <c:v>-8.3500727757497062E-2</c:v>
                </c:pt>
                <c:pt idx="548">
                  <c:v>0.38691637145526037</c:v>
                </c:pt>
                <c:pt idx="549">
                  <c:v>0.69040873271389658</c:v>
                </c:pt>
                <c:pt idx="550">
                  <c:v>-0.60263650788130407</c:v>
                </c:pt>
                <c:pt idx="551">
                  <c:v>-8.883346550910276E-2</c:v>
                </c:pt>
                <c:pt idx="552">
                  <c:v>0.14804264995992322</c:v>
                </c:pt>
                <c:pt idx="553">
                  <c:v>-0.19987085716308028</c:v>
                </c:pt>
                <c:pt idx="554">
                  <c:v>-0.44207558275867842</c:v>
                </c:pt>
                <c:pt idx="555">
                  <c:v>-0.17678670556735265</c:v>
                </c:pt>
                <c:pt idx="556">
                  <c:v>-0.54435678940021526</c:v>
                </c:pt>
                <c:pt idx="557">
                  <c:v>0.27845250690265511</c:v>
                </c:pt>
                <c:pt idx="558">
                  <c:v>0.2514120170676839</c:v>
                </c:pt>
                <c:pt idx="559">
                  <c:v>0.96672724582079761</c:v>
                </c:pt>
                <c:pt idx="560">
                  <c:v>9.306241708142049E-2</c:v>
                </c:pt>
                <c:pt idx="561">
                  <c:v>0.36578829756255993</c:v>
                </c:pt>
                <c:pt idx="562">
                  <c:v>-0.81801632157929594</c:v>
                </c:pt>
                <c:pt idx="563">
                  <c:v>0.22696680940203651</c:v>
                </c:pt>
                <c:pt idx="564">
                  <c:v>0.92948111025675928</c:v>
                </c:pt>
                <c:pt idx="565">
                  <c:v>0.5471261640507703</c:v>
                </c:pt>
                <c:pt idx="566">
                  <c:v>-8.6087337990520929E-2</c:v>
                </c:pt>
                <c:pt idx="567">
                  <c:v>-0.7587601794513037</c:v>
                </c:pt>
                <c:pt idx="568">
                  <c:v>0.88930671442115972</c:v>
                </c:pt>
                <c:pt idx="569">
                  <c:v>0.59968983476908311</c:v>
                </c:pt>
                <c:pt idx="570">
                  <c:v>0.43949436691023092</c:v>
                </c:pt>
                <c:pt idx="571">
                  <c:v>-0.74799436014770615</c:v>
                </c:pt>
                <c:pt idx="572">
                  <c:v>-0.10117742604449642</c:v>
                </c:pt>
                <c:pt idx="573">
                  <c:v>-0.11142474771053457</c:v>
                </c:pt>
                <c:pt idx="574">
                  <c:v>5.6683419518683831E-2</c:v>
                </c:pt>
                <c:pt idx="575">
                  <c:v>7.4594599028069641E-2</c:v>
                </c:pt>
                <c:pt idx="576">
                  <c:v>-0.48071866269177166</c:v>
                </c:pt>
                <c:pt idx="577">
                  <c:v>0.29075625568639607</c:v>
                </c:pt>
                <c:pt idx="578">
                  <c:v>-0.43154787667483374</c:v>
                </c:pt>
                <c:pt idx="579">
                  <c:v>-0.28426124825365195</c:v>
                </c:pt>
                <c:pt idx="580">
                  <c:v>0.74730966074345528</c:v>
                </c:pt>
                <c:pt idx="581">
                  <c:v>4.9144583116753404E-2</c:v>
                </c:pt>
                <c:pt idx="582">
                  <c:v>-0.4280166697022898</c:v>
                </c:pt>
                <c:pt idx="583">
                  <c:v>-0.7590254872523865</c:v>
                </c:pt>
                <c:pt idx="584">
                  <c:v>-0.80722147164925584</c:v>
                </c:pt>
                <c:pt idx="585">
                  <c:v>0.82362893727648001</c:v>
                </c:pt>
                <c:pt idx="586">
                  <c:v>-0.30761380097874746</c:v>
                </c:pt>
                <c:pt idx="587">
                  <c:v>0.44725352690770181</c:v>
                </c:pt>
                <c:pt idx="588">
                  <c:v>-0.9407886403729353</c:v>
                </c:pt>
                <c:pt idx="589">
                  <c:v>0.22179194121711121</c:v>
                </c:pt>
                <c:pt idx="590">
                  <c:v>4.5350802995796524E-2</c:v>
                </c:pt>
                <c:pt idx="591">
                  <c:v>-0.74228512390475987</c:v>
                </c:pt>
                <c:pt idx="592">
                  <c:v>-3.0283489963856658E-2</c:v>
                </c:pt>
                <c:pt idx="593">
                  <c:v>0.51226890946747772</c:v>
                </c:pt>
                <c:pt idx="594">
                  <c:v>0.73347349996768685</c:v>
                </c:pt>
                <c:pt idx="595">
                  <c:v>9.3741281850705738E-2</c:v>
                </c:pt>
                <c:pt idx="596">
                  <c:v>-0.90701628640359178</c:v>
                </c:pt>
                <c:pt idx="597">
                  <c:v>0.2847996762820475</c:v>
                </c:pt>
                <c:pt idx="598">
                  <c:v>2.4874756970820089E-2</c:v>
                </c:pt>
                <c:pt idx="599">
                  <c:v>2.7735082039744841E-2</c:v>
                </c:pt>
                <c:pt idx="600">
                  <c:v>-0.52503611852917897</c:v>
                </c:pt>
                <c:pt idx="601">
                  <c:v>0.15781592774018227</c:v>
                </c:pt>
                <c:pt idx="602">
                  <c:v>-0.60517684253976856</c:v>
                </c:pt>
                <c:pt idx="603">
                  <c:v>-0.12036735303074786</c:v>
                </c:pt>
                <c:pt idx="604">
                  <c:v>0.32352905126553999</c:v>
                </c:pt>
                <c:pt idx="605">
                  <c:v>0.77771629034084722</c:v>
                </c:pt>
                <c:pt idx="606">
                  <c:v>0.63426261145380081</c:v>
                </c:pt>
                <c:pt idx="607">
                  <c:v>1.583877561542435E-2</c:v>
                </c:pt>
                <c:pt idx="608">
                  <c:v>-0.10132226066736272</c:v>
                </c:pt>
                <c:pt idx="609">
                  <c:v>0.37617716135025425</c:v>
                </c:pt>
                <c:pt idx="610">
                  <c:v>9.2071635858167244E-2</c:v>
                </c:pt>
                <c:pt idx="611">
                  <c:v>0.21755594409766044</c:v>
                </c:pt>
                <c:pt idx="612">
                  <c:v>0.97106131718067146</c:v>
                </c:pt>
                <c:pt idx="613">
                  <c:v>-0.60577024174137328</c:v>
                </c:pt>
                <c:pt idx="614">
                  <c:v>-0.43681572151226766</c:v>
                </c:pt>
                <c:pt idx="615">
                  <c:v>0.23853564456157716</c:v>
                </c:pt>
                <c:pt idx="616">
                  <c:v>0.62982888520844549</c:v>
                </c:pt>
                <c:pt idx="617">
                  <c:v>-0.90779239565580072</c:v>
                </c:pt>
                <c:pt idx="618">
                  <c:v>0.20775193564901739</c:v>
                </c:pt>
                <c:pt idx="619">
                  <c:v>-0.20089256869461947</c:v>
                </c:pt>
                <c:pt idx="620">
                  <c:v>0.66575754075108962</c:v>
                </c:pt>
                <c:pt idx="621">
                  <c:v>-0.70442059773635313</c:v>
                </c:pt>
                <c:pt idx="622">
                  <c:v>-0.28969740264788024</c:v>
                </c:pt>
                <c:pt idx="623">
                  <c:v>-0.74671077030476751</c:v>
                </c:pt>
                <c:pt idx="624">
                  <c:v>0.8344888448068144</c:v>
                </c:pt>
                <c:pt idx="625">
                  <c:v>0.45006944443975239</c:v>
                </c:pt>
                <c:pt idx="626">
                  <c:v>-0.88742252337849314</c:v>
                </c:pt>
                <c:pt idx="627">
                  <c:v>0.72972562065294944</c:v>
                </c:pt>
                <c:pt idx="628">
                  <c:v>0.48971912111520721</c:v>
                </c:pt>
                <c:pt idx="629">
                  <c:v>1.619777873326278E-2</c:v>
                </c:pt>
                <c:pt idx="630">
                  <c:v>0.90983103752141559</c:v>
                </c:pt>
                <c:pt idx="631">
                  <c:v>0.12432649520211037</c:v>
                </c:pt>
                <c:pt idx="632">
                  <c:v>-0.58327136529419477</c:v>
                </c:pt>
                <c:pt idx="633">
                  <c:v>0.4845689162462028</c:v>
                </c:pt>
                <c:pt idx="634">
                  <c:v>-0.64776749999294436</c:v>
                </c:pt>
                <c:pt idx="635">
                  <c:v>-0.55843573403974456</c:v>
                </c:pt>
                <c:pt idx="636">
                  <c:v>-0.62003205913156823</c:v>
                </c:pt>
                <c:pt idx="637">
                  <c:v>-0.53522920072176583</c:v>
                </c:pt>
                <c:pt idx="638">
                  <c:v>-0.57454222872084371</c:v>
                </c:pt>
                <c:pt idx="639">
                  <c:v>-0.69135221752272846</c:v>
                </c:pt>
                <c:pt idx="640">
                  <c:v>-7.4789315258150912E-2</c:v>
                </c:pt>
                <c:pt idx="641">
                  <c:v>0.65331754334483638</c:v>
                </c:pt>
                <c:pt idx="642">
                  <c:v>0.39833041618671339</c:v>
                </c:pt>
                <c:pt idx="643">
                  <c:v>0.46832026065529875</c:v>
                </c:pt>
                <c:pt idx="644">
                  <c:v>-0.73101819898768583</c:v>
                </c:pt>
                <c:pt idx="645">
                  <c:v>5.399679676914837E-2</c:v>
                </c:pt>
                <c:pt idx="646">
                  <c:v>0.99532600042414132</c:v>
                </c:pt>
                <c:pt idx="647">
                  <c:v>0.58615703595931357</c:v>
                </c:pt>
                <c:pt idx="648">
                  <c:v>-0.10254896324259133</c:v>
                </c:pt>
                <c:pt idx="649">
                  <c:v>0.22256012011636916</c:v>
                </c:pt>
                <c:pt idx="650">
                  <c:v>0.61417978668301521</c:v>
                </c:pt>
                <c:pt idx="651">
                  <c:v>6.4357081174764241E-2</c:v>
                </c:pt>
                <c:pt idx="652">
                  <c:v>-0.92357080652634327</c:v>
                </c:pt>
                <c:pt idx="653">
                  <c:v>0.79881318808630986</c:v>
                </c:pt>
                <c:pt idx="654">
                  <c:v>0.60152427872851266</c:v>
                </c:pt>
                <c:pt idx="655">
                  <c:v>-0.11140934730807905</c:v>
                </c:pt>
                <c:pt idx="656">
                  <c:v>0.41539693816543921</c:v>
                </c:pt>
                <c:pt idx="657">
                  <c:v>-0.91469911481526056</c:v>
                </c:pt>
                <c:pt idx="658">
                  <c:v>-0.34330513159341636</c:v>
                </c:pt>
                <c:pt idx="659">
                  <c:v>0.46876539734952916</c:v>
                </c:pt>
                <c:pt idx="660">
                  <c:v>-0.89591159502306761</c:v>
                </c:pt>
                <c:pt idx="661">
                  <c:v>0.77736790876206752</c:v>
                </c:pt>
                <c:pt idx="662">
                  <c:v>-0.48039369635360996</c:v>
                </c:pt>
                <c:pt idx="663">
                  <c:v>-0.11797060093891276</c:v>
                </c:pt>
                <c:pt idx="664">
                  <c:v>0.2127607651429122</c:v>
                </c:pt>
                <c:pt idx="665">
                  <c:v>0.84623147469346938</c:v>
                </c:pt>
                <c:pt idx="666">
                  <c:v>0.48708452839015814</c:v>
                </c:pt>
                <c:pt idx="667">
                  <c:v>-0.84336248140560799</c:v>
                </c:pt>
                <c:pt idx="668">
                  <c:v>0.77021513267407826</c:v>
                </c:pt>
                <c:pt idx="669">
                  <c:v>0.96008023124228048</c:v>
                </c:pt>
                <c:pt idx="670">
                  <c:v>-0.61820568197728032</c:v>
                </c:pt>
                <c:pt idx="671">
                  <c:v>-0.40950642528008618</c:v>
                </c:pt>
                <c:pt idx="672">
                  <c:v>0.69015404515704115</c:v>
                </c:pt>
                <c:pt idx="673">
                  <c:v>-0.20225996776821042</c:v>
                </c:pt>
                <c:pt idx="674">
                  <c:v>0.51300792312319521</c:v>
                </c:pt>
                <c:pt idx="675">
                  <c:v>-0.87495516895860237</c:v>
                </c:pt>
                <c:pt idx="676">
                  <c:v>0.22624659424974314</c:v>
                </c:pt>
                <c:pt idx="677">
                  <c:v>-0.60342673320171558</c:v>
                </c:pt>
                <c:pt idx="678">
                  <c:v>-0.97954166204246951</c:v>
                </c:pt>
                <c:pt idx="679">
                  <c:v>0.44636891774134968</c:v>
                </c:pt>
                <c:pt idx="680">
                  <c:v>-0.75621594455545504</c:v>
                </c:pt>
                <c:pt idx="681">
                  <c:v>0.35501361140063836</c:v>
                </c:pt>
                <c:pt idx="682">
                  <c:v>-0.89505527037885368</c:v>
                </c:pt>
                <c:pt idx="683">
                  <c:v>-0.83911025421379914</c:v>
                </c:pt>
                <c:pt idx="684">
                  <c:v>0.61395435307042168</c:v>
                </c:pt>
                <c:pt idx="685">
                  <c:v>0.92010630758773981</c:v>
                </c:pt>
                <c:pt idx="686">
                  <c:v>0.12527063080801182</c:v>
                </c:pt>
                <c:pt idx="687">
                  <c:v>0.55146607079342735</c:v>
                </c:pt>
                <c:pt idx="688">
                  <c:v>0.46416564344987132</c:v>
                </c:pt>
                <c:pt idx="689">
                  <c:v>0.91659175524358716</c:v>
                </c:pt>
                <c:pt idx="690">
                  <c:v>0.66701791689444323</c:v>
                </c:pt>
                <c:pt idx="691">
                  <c:v>0.68893156793324306</c:v>
                </c:pt>
                <c:pt idx="692">
                  <c:v>-0.58759634229631175</c:v>
                </c:pt>
                <c:pt idx="693">
                  <c:v>-0.44903213827878896</c:v>
                </c:pt>
                <c:pt idx="694">
                  <c:v>0.33345054707075494</c:v>
                </c:pt>
                <c:pt idx="695">
                  <c:v>0.18143106690982291</c:v>
                </c:pt>
                <c:pt idx="696">
                  <c:v>-0.85976586652716591</c:v>
                </c:pt>
                <c:pt idx="697">
                  <c:v>0.14694704429216943</c:v>
                </c:pt>
                <c:pt idx="698">
                  <c:v>0.89310938597645673</c:v>
                </c:pt>
                <c:pt idx="699">
                  <c:v>-0.88203386181338206</c:v>
                </c:pt>
                <c:pt idx="700">
                  <c:v>-0.89890407631708613</c:v>
                </c:pt>
                <c:pt idx="701">
                  <c:v>-0.13255852290007986</c:v>
                </c:pt>
                <c:pt idx="702">
                  <c:v>0.42803507999451051</c:v>
                </c:pt>
                <c:pt idx="703">
                  <c:v>0.96600087360557518</c:v>
                </c:pt>
                <c:pt idx="704">
                  <c:v>-0.91138559854755674</c:v>
                </c:pt>
                <c:pt idx="705">
                  <c:v>0.96112256393639317</c:v>
                </c:pt>
                <c:pt idx="706">
                  <c:v>-0.61258013576179238</c:v>
                </c:pt>
                <c:pt idx="707">
                  <c:v>0.94528939154708524</c:v>
                </c:pt>
                <c:pt idx="708">
                  <c:v>0.17061755519748911</c:v>
                </c:pt>
                <c:pt idx="709">
                  <c:v>-0.57246082611066762</c:v>
                </c:pt>
                <c:pt idx="710">
                  <c:v>-0.2087717915240106</c:v>
                </c:pt>
                <c:pt idx="711">
                  <c:v>-0.61675101175228408</c:v>
                </c:pt>
                <c:pt idx="712">
                  <c:v>-0.64964789534055933</c:v>
                </c:pt>
                <c:pt idx="713">
                  <c:v>-0.14551195516794113</c:v>
                </c:pt>
                <c:pt idx="714">
                  <c:v>-0.80133260008048324</c:v>
                </c:pt>
                <c:pt idx="715">
                  <c:v>-0.75073647826892342</c:v>
                </c:pt>
                <c:pt idx="716">
                  <c:v>0.4822724672917289</c:v>
                </c:pt>
                <c:pt idx="717">
                  <c:v>-0.97478641987750447</c:v>
                </c:pt>
                <c:pt idx="718">
                  <c:v>-0.51197787141902884</c:v>
                </c:pt>
                <c:pt idx="719">
                  <c:v>-6.775316657383379E-2</c:v>
                </c:pt>
                <c:pt idx="720">
                  <c:v>-0.59714368735565948</c:v>
                </c:pt>
                <c:pt idx="721">
                  <c:v>0.64700110000222932</c:v>
                </c:pt>
                <c:pt idx="722">
                  <c:v>-0.79831341875688655</c:v>
                </c:pt>
                <c:pt idx="723">
                  <c:v>-4.6273867120352197E-2</c:v>
                </c:pt>
                <c:pt idx="724">
                  <c:v>0.91076502124133363</c:v>
                </c:pt>
                <c:pt idx="725">
                  <c:v>0.24406136477318396</c:v>
                </c:pt>
                <c:pt idx="726">
                  <c:v>0.84337722313309493</c:v>
                </c:pt>
                <c:pt idx="727">
                  <c:v>-0.29766164009707397</c:v>
                </c:pt>
                <c:pt idx="728">
                  <c:v>-0.89249326431155152</c:v>
                </c:pt>
                <c:pt idx="729">
                  <c:v>0.68826686186149533</c:v>
                </c:pt>
                <c:pt idx="730">
                  <c:v>0.73927612189933467</c:v>
                </c:pt>
                <c:pt idx="731">
                  <c:v>3.3156347803130037E-2</c:v>
                </c:pt>
                <c:pt idx="732">
                  <c:v>-0.12563491925163572</c:v>
                </c:pt>
                <c:pt idx="733">
                  <c:v>-0.86491515342723813</c:v>
                </c:pt>
                <c:pt idx="734">
                  <c:v>-0.29871206917962256</c:v>
                </c:pt>
                <c:pt idx="735">
                  <c:v>0.18769986581009812</c:v>
                </c:pt>
                <c:pt idx="736">
                  <c:v>-0.31524494817736648</c:v>
                </c:pt>
                <c:pt idx="737">
                  <c:v>-0.1190549974007522</c:v>
                </c:pt>
                <c:pt idx="738">
                  <c:v>-0.33669416391765572</c:v>
                </c:pt>
                <c:pt idx="739">
                  <c:v>0.24171357523004366</c:v>
                </c:pt>
                <c:pt idx="740">
                  <c:v>-0.49466553221226217</c:v>
                </c:pt>
                <c:pt idx="741">
                  <c:v>0.54962372212112287</c:v>
                </c:pt>
                <c:pt idx="742">
                  <c:v>0.32131161003406183</c:v>
                </c:pt>
                <c:pt idx="743">
                  <c:v>0.72263029289757941</c:v>
                </c:pt>
                <c:pt idx="744">
                  <c:v>-0.7789378472896531</c:v>
                </c:pt>
                <c:pt idx="745">
                  <c:v>0.29442179019309123</c:v>
                </c:pt>
                <c:pt idx="746">
                  <c:v>0.27640659262873113</c:v>
                </c:pt>
                <c:pt idx="747">
                  <c:v>0.10700582995939256</c:v>
                </c:pt>
                <c:pt idx="748">
                  <c:v>-0.69750233186033439</c:v>
                </c:pt>
                <c:pt idx="749">
                  <c:v>4.4818451769395473E-2</c:v>
                </c:pt>
                <c:pt idx="750">
                  <c:v>-0.93447342098835917</c:v>
                </c:pt>
                <c:pt idx="751">
                  <c:v>-0.64897989008978363</c:v>
                </c:pt>
                <c:pt idx="752">
                  <c:v>-0.8501441709141988</c:v>
                </c:pt>
                <c:pt idx="753">
                  <c:v>0.69255216576292677</c:v>
                </c:pt>
                <c:pt idx="754">
                  <c:v>0.68124994329720501</c:v>
                </c:pt>
                <c:pt idx="755">
                  <c:v>0.78394382739040513</c:v>
                </c:pt>
                <c:pt idx="756">
                  <c:v>-0.75193475525460118</c:v>
                </c:pt>
                <c:pt idx="757">
                  <c:v>0.82335246827274888</c:v>
                </c:pt>
                <c:pt idx="758">
                  <c:v>0.71955743142441109</c:v>
                </c:pt>
                <c:pt idx="759">
                  <c:v>-3.3905561907697113E-2</c:v>
                </c:pt>
                <c:pt idx="760">
                  <c:v>0.3597931606658693</c:v>
                </c:pt>
                <c:pt idx="761">
                  <c:v>-0.59133380869726926</c:v>
                </c:pt>
                <c:pt idx="762">
                  <c:v>0.34341380654820464</c:v>
                </c:pt>
                <c:pt idx="763">
                  <c:v>0.85710004956184704</c:v>
                </c:pt>
                <c:pt idx="764">
                  <c:v>-0.61699336421101703</c:v>
                </c:pt>
                <c:pt idx="765">
                  <c:v>0.84838786566155733</c:v>
                </c:pt>
                <c:pt idx="766">
                  <c:v>0.93846447778224529</c:v>
                </c:pt>
                <c:pt idx="767">
                  <c:v>0.14237307962108514</c:v>
                </c:pt>
                <c:pt idx="768">
                  <c:v>0.59334472176459085</c:v>
                </c:pt>
                <c:pt idx="769">
                  <c:v>0.16876009025421235</c:v>
                </c:pt>
                <c:pt idx="770">
                  <c:v>0.28605393863889339</c:v>
                </c:pt>
                <c:pt idx="771">
                  <c:v>-3.6911927648930476E-3</c:v>
                </c:pt>
                <c:pt idx="772">
                  <c:v>-0.93434033361846147</c:v>
                </c:pt>
                <c:pt idx="773">
                  <c:v>-0.35820628318390368</c:v>
                </c:pt>
                <c:pt idx="774">
                  <c:v>-0.90226811606812607</c:v>
                </c:pt>
                <c:pt idx="775">
                  <c:v>-0.13453895918978986</c:v>
                </c:pt>
                <c:pt idx="776">
                  <c:v>1.4897636759233057E-2</c:v>
                </c:pt>
                <c:pt idx="777">
                  <c:v>0.87467068773865031</c:v>
                </c:pt>
                <c:pt idx="778">
                  <c:v>0.12941027762147428</c:v>
                </c:pt>
                <c:pt idx="779">
                  <c:v>0.15709324579268857</c:v>
                </c:pt>
                <c:pt idx="780">
                  <c:v>-0.10756076948559823</c:v>
                </c:pt>
                <c:pt idx="781">
                  <c:v>0.47584943425791471</c:v>
                </c:pt>
                <c:pt idx="782">
                  <c:v>-0.76914156984199211</c:v>
                </c:pt>
                <c:pt idx="783">
                  <c:v>-3.7677845527438469E-2</c:v>
                </c:pt>
                <c:pt idx="784">
                  <c:v>0.9232369900780939</c:v>
                </c:pt>
                <c:pt idx="785">
                  <c:v>0.31405237958555787</c:v>
                </c:pt>
                <c:pt idx="786">
                  <c:v>0.87059044169516753</c:v>
                </c:pt>
                <c:pt idx="787">
                  <c:v>0.73549097463680879</c:v>
                </c:pt>
                <c:pt idx="788">
                  <c:v>-0.89353822769728963</c:v>
                </c:pt>
                <c:pt idx="789">
                  <c:v>-0.18876196752966301</c:v>
                </c:pt>
                <c:pt idx="790">
                  <c:v>-0.4100810450425163</c:v>
                </c:pt>
                <c:pt idx="791">
                  <c:v>-0.35204551933518569</c:v>
                </c:pt>
                <c:pt idx="792">
                  <c:v>0.60491850156680593</c:v>
                </c:pt>
                <c:pt idx="793">
                  <c:v>7.2352994961799144E-2</c:v>
                </c:pt>
                <c:pt idx="794">
                  <c:v>-0.64450168250977669</c:v>
                </c:pt>
                <c:pt idx="795">
                  <c:v>0.64523323383839037</c:v>
                </c:pt>
                <c:pt idx="796">
                  <c:v>4.725351339891537E-2</c:v>
                </c:pt>
                <c:pt idx="797">
                  <c:v>0.14998619362035615</c:v>
                </c:pt>
                <c:pt idx="798">
                  <c:v>-0.45483105949025959</c:v>
                </c:pt>
                <c:pt idx="799">
                  <c:v>-0.89602655844840884</c:v>
                </c:pt>
                <c:pt idx="800">
                  <c:v>1.1660460096537539E-2</c:v>
                </c:pt>
                <c:pt idx="801">
                  <c:v>0.24824011475756169</c:v>
                </c:pt>
                <c:pt idx="802">
                  <c:v>-0.47341951285200379</c:v>
                </c:pt>
                <c:pt idx="803">
                  <c:v>-0.83050703869784037</c:v>
                </c:pt>
                <c:pt idx="804">
                  <c:v>-0.55347040297985384</c:v>
                </c:pt>
                <c:pt idx="805">
                  <c:v>9.7887986240195568E-2</c:v>
                </c:pt>
                <c:pt idx="806">
                  <c:v>0.52155135579836465</c:v>
                </c:pt>
                <c:pt idx="807">
                  <c:v>-0.21043682727883595</c:v>
                </c:pt>
                <c:pt idx="808">
                  <c:v>0.7998355100739647</c:v>
                </c:pt>
                <c:pt idx="809">
                  <c:v>0.63048909233098316</c:v>
                </c:pt>
                <c:pt idx="810">
                  <c:v>-1.0382311213451789E-2</c:v>
                </c:pt>
                <c:pt idx="811">
                  <c:v>-0.45586824821057892</c:v>
                </c:pt>
                <c:pt idx="812">
                  <c:v>3.02241860683512E-2</c:v>
                </c:pt>
                <c:pt idx="813">
                  <c:v>-0.66360819689888628</c:v>
                </c:pt>
                <c:pt idx="814">
                  <c:v>0.863077032464588</c:v>
                </c:pt>
                <c:pt idx="815">
                  <c:v>-0.64280270654035565</c:v>
                </c:pt>
                <c:pt idx="816">
                  <c:v>-0.79153657189330762</c:v>
                </c:pt>
                <c:pt idx="817">
                  <c:v>0.28901147942318173</c:v>
                </c:pt>
                <c:pt idx="818">
                  <c:v>-0.44209914716001175</c:v>
                </c:pt>
                <c:pt idx="819">
                  <c:v>-0.9378563284703747</c:v>
                </c:pt>
                <c:pt idx="820">
                  <c:v>-0.97788857879045321</c:v>
                </c:pt>
                <c:pt idx="821">
                  <c:v>0.65759467428964613</c:v>
                </c:pt>
                <c:pt idx="822">
                  <c:v>-0.74862764607921872</c:v>
                </c:pt>
                <c:pt idx="823">
                  <c:v>1.7812906047121047E-2</c:v>
                </c:pt>
                <c:pt idx="824">
                  <c:v>0.70948300208737014</c:v>
                </c:pt>
                <c:pt idx="825">
                  <c:v>-0.13265641073730494</c:v>
                </c:pt>
                <c:pt idx="826">
                  <c:v>0.54904920157296733</c:v>
                </c:pt>
                <c:pt idx="827">
                  <c:v>0.19568143420850115</c:v>
                </c:pt>
                <c:pt idx="828">
                  <c:v>-0.38669238319455168</c:v>
                </c:pt>
                <c:pt idx="829">
                  <c:v>-0.91770374532295773</c:v>
                </c:pt>
                <c:pt idx="830">
                  <c:v>-0.6744484648618374</c:v>
                </c:pt>
                <c:pt idx="831">
                  <c:v>-0.68408413198070206</c:v>
                </c:pt>
                <c:pt idx="832">
                  <c:v>0.42455987357987324</c:v>
                </c:pt>
                <c:pt idx="833">
                  <c:v>0.32188036494150318</c:v>
                </c:pt>
                <c:pt idx="834">
                  <c:v>0.65910402983415151</c:v>
                </c:pt>
                <c:pt idx="835">
                  <c:v>0.43884659172455209</c:v>
                </c:pt>
                <c:pt idx="836">
                  <c:v>0.65257199078681927</c:v>
                </c:pt>
                <c:pt idx="837">
                  <c:v>-0.10499002277780245</c:v>
                </c:pt>
                <c:pt idx="838">
                  <c:v>0.57656504004286124</c:v>
                </c:pt>
                <c:pt idx="839">
                  <c:v>-0.25322508100663832</c:v>
                </c:pt>
                <c:pt idx="840">
                  <c:v>0.31124061233625544</c:v>
                </c:pt>
                <c:pt idx="841">
                  <c:v>0.47516253733286629</c:v>
                </c:pt>
                <c:pt idx="842">
                  <c:v>5.5873365940059871E-2</c:v>
                </c:pt>
                <c:pt idx="843">
                  <c:v>0.79648139627553483</c:v>
                </c:pt>
                <c:pt idx="844">
                  <c:v>-0.39864929308322328</c:v>
                </c:pt>
                <c:pt idx="845">
                  <c:v>0.21149560528782296</c:v>
                </c:pt>
                <c:pt idx="846">
                  <c:v>0.87013391071918456</c:v>
                </c:pt>
                <c:pt idx="847">
                  <c:v>0.34929496637192603</c:v>
                </c:pt>
                <c:pt idx="848">
                  <c:v>-0.44512422798070039</c:v>
                </c:pt>
                <c:pt idx="849">
                  <c:v>-0.4635140896808827</c:v>
                </c:pt>
                <c:pt idx="850">
                  <c:v>0.25697040200244725</c:v>
                </c:pt>
                <c:pt idx="851">
                  <c:v>0.39051118310232713</c:v>
                </c:pt>
                <c:pt idx="852">
                  <c:v>-0.27438764878212352</c:v>
                </c:pt>
                <c:pt idx="853">
                  <c:v>-0.14205899266651345</c:v>
                </c:pt>
                <c:pt idx="854">
                  <c:v>0.58703316255249938</c:v>
                </c:pt>
                <c:pt idx="855">
                  <c:v>0.46531803971838093</c:v>
                </c:pt>
                <c:pt idx="856">
                  <c:v>-0.70550253846015654</c:v>
                </c:pt>
                <c:pt idx="857">
                  <c:v>0.38775352076178882</c:v>
                </c:pt>
                <c:pt idx="858">
                  <c:v>0.25110071681722679</c:v>
                </c:pt>
                <c:pt idx="859">
                  <c:v>-0.43667634233101005</c:v>
                </c:pt>
                <c:pt idx="860">
                  <c:v>-0.70078524678455567</c:v>
                </c:pt>
                <c:pt idx="861">
                  <c:v>0.59717903435709396</c:v>
                </c:pt>
                <c:pt idx="862">
                  <c:v>0.10421482383339553</c:v>
                </c:pt>
                <c:pt idx="863">
                  <c:v>0.46861003022746917</c:v>
                </c:pt>
                <c:pt idx="864">
                  <c:v>-0.12514433228505517</c:v>
                </c:pt>
                <c:pt idx="865">
                  <c:v>-0.68635214196778316</c:v>
                </c:pt>
                <c:pt idx="866">
                  <c:v>0.22264181487270207</c:v>
                </c:pt>
                <c:pt idx="867">
                  <c:v>0.47766226858653438</c:v>
                </c:pt>
                <c:pt idx="868">
                  <c:v>-1.803139254530306E-2</c:v>
                </c:pt>
                <c:pt idx="869">
                  <c:v>-0.7240325788773665</c:v>
                </c:pt>
                <c:pt idx="870">
                  <c:v>-0.46522052089408894</c:v>
                </c:pt>
                <c:pt idx="871">
                  <c:v>7.2725024637777524E-2</c:v>
                </c:pt>
                <c:pt idx="872">
                  <c:v>-0.97700157247238706</c:v>
                </c:pt>
                <c:pt idx="873">
                  <c:v>-3.9937393450403036E-2</c:v>
                </c:pt>
                <c:pt idx="874">
                  <c:v>-0.35803584944069944</c:v>
                </c:pt>
                <c:pt idx="875">
                  <c:v>-0.97898963203407674</c:v>
                </c:pt>
                <c:pt idx="876">
                  <c:v>0.61927559960152534</c:v>
                </c:pt>
                <c:pt idx="877">
                  <c:v>-0.56109399144687999</c:v>
                </c:pt>
                <c:pt idx="878">
                  <c:v>-0.9798637998247508</c:v>
                </c:pt>
                <c:pt idx="879">
                  <c:v>-0.98639035759595517</c:v>
                </c:pt>
                <c:pt idx="880">
                  <c:v>-0.6941292919127231</c:v>
                </c:pt>
                <c:pt idx="881">
                  <c:v>1.7021275958382542E-2</c:v>
                </c:pt>
                <c:pt idx="882">
                  <c:v>-0.18311094964511554</c:v>
                </c:pt>
                <c:pt idx="883">
                  <c:v>-0.83055063395203788</c:v>
                </c:pt>
                <c:pt idx="884">
                  <c:v>0.86746215509003455</c:v>
                </c:pt>
                <c:pt idx="885">
                  <c:v>0.14170664466169081</c:v>
                </c:pt>
                <c:pt idx="886">
                  <c:v>-0.59044633862480578</c:v>
                </c:pt>
                <c:pt idx="887">
                  <c:v>-0.80974955348040845</c:v>
                </c:pt>
                <c:pt idx="888">
                  <c:v>-0.48480372767873781</c:v>
                </c:pt>
                <c:pt idx="889">
                  <c:v>-0.37117611119903682</c:v>
                </c:pt>
                <c:pt idx="890">
                  <c:v>0.74378251760512626</c:v>
                </c:pt>
                <c:pt idx="891">
                  <c:v>-0.72123512750850916</c:v>
                </c:pt>
                <c:pt idx="892">
                  <c:v>0.91784629613630386</c:v>
                </c:pt>
                <c:pt idx="893">
                  <c:v>-0.39404982052572191</c:v>
                </c:pt>
                <c:pt idx="894">
                  <c:v>0.54626592895400727</c:v>
                </c:pt>
                <c:pt idx="895">
                  <c:v>6.7904216990871902E-2</c:v>
                </c:pt>
                <c:pt idx="896">
                  <c:v>0.43188980800099763</c:v>
                </c:pt>
                <c:pt idx="897">
                  <c:v>0.33343614317467662</c:v>
                </c:pt>
                <c:pt idx="898">
                  <c:v>0.5524967249824293</c:v>
                </c:pt>
                <c:pt idx="899">
                  <c:v>0.60980591818702079</c:v>
                </c:pt>
                <c:pt idx="900">
                  <c:v>0.21248747325968687</c:v>
                </c:pt>
                <c:pt idx="901">
                  <c:v>-0.82325318263878589</c:v>
                </c:pt>
                <c:pt idx="902">
                  <c:v>-0.42271217244854942</c:v>
                </c:pt>
                <c:pt idx="903">
                  <c:v>-0.46621296041501581</c:v>
                </c:pt>
                <c:pt idx="904">
                  <c:v>-0.13863871444748055</c:v>
                </c:pt>
                <c:pt idx="905">
                  <c:v>0.45026508493553608</c:v>
                </c:pt>
                <c:pt idx="906">
                  <c:v>0.80297660329528453</c:v>
                </c:pt>
                <c:pt idx="907">
                  <c:v>0.91064567771169069</c:v>
                </c:pt>
                <c:pt idx="908">
                  <c:v>-0.68353444044113076</c:v>
                </c:pt>
                <c:pt idx="909">
                  <c:v>0.1310967853805054</c:v>
                </c:pt>
                <c:pt idx="910">
                  <c:v>-0.6878071124696632</c:v>
                </c:pt>
                <c:pt idx="911">
                  <c:v>-0.49146810003398378</c:v>
                </c:pt>
                <c:pt idx="912">
                  <c:v>-0.7709261821148814</c:v>
                </c:pt>
                <c:pt idx="913">
                  <c:v>0.69385575366353325</c:v>
                </c:pt>
                <c:pt idx="914">
                  <c:v>-0.29858434090788477</c:v>
                </c:pt>
                <c:pt idx="915">
                  <c:v>0.84478938593212494</c:v>
                </c:pt>
                <c:pt idx="916">
                  <c:v>-0.17438939595985348</c:v>
                </c:pt>
                <c:pt idx="917">
                  <c:v>0.48634219028389158</c:v>
                </c:pt>
                <c:pt idx="918">
                  <c:v>-6.2387918107023044E-2</c:v>
                </c:pt>
                <c:pt idx="919">
                  <c:v>0.6325403670570624</c:v>
                </c:pt>
                <c:pt idx="920">
                  <c:v>0.84932680746305755</c:v>
                </c:pt>
                <c:pt idx="921">
                  <c:v>-0.26005711023944023</c:v>
                </c:pt>
                <c:pt idx="922">
                  <c:v>0.99529644187317023</c:v>
                </c:pt>
                <c:pt idx="923">
                  <c:v>0.36963272977465267</c:v>
                </c:pt>
                <c:pt idx="924">
                  <c:v>-0.83097089201871022</c:v>
                </c:pt>
                <c:pt idx="925">
                  <c:v>0.37230669090220547</c:v>
                </c:pt>
                <c:pt idx="926">
                  <c:v>-0.45808896882518302</c:v>
                </c:pt>
                <c:pt idx="927">
                  <c:v>-0.38602596753773111</c:v>
                </c:pt>
                <c:pt idx="928">
                  <c:v>-0.56866639664938345</c:v>
                </c:pt>
                <c:pt idx="929">
                  <c:v>0.13274131503441411</c:v>
                </c:pt>
                <c:pt idx="930">
                  <c:v>0.61396453358386549</c:v>
                </c:pt>
                <c:pt idx="931">
                  <c:v>0.69243975636273825</c:v>
                </c:pt>
                <c:pt idx="932">
                  <c:v>-8.1077693748034863E-2</c:v>
                </c:pt>
                <c:pt idx="933">
                  <c:v>0.48222770482945387</c:v>
                </c:pt>
                <c:pt idx="934">
                  <c:v>5.4049873446488483E-2</c:v>
                </c:pt>
                <c:pt idx="935">
                  <c:v>-0.72353451470645869</c:v>
                </c:pt>
                <c:pt idx="936">
                  <c:v>0.80002985790232595</c:v>
                </c:pt>
                <c:pt idx="937">
                  <c:v>-0.35383308756837262</c:v>
                </c:pt>
                <c:pt idx="938">
                  <c:v>-0.7259230946185391</c:v>
                </c:pt>
                <c:pt idx="939">
                  <c:v>0.95612012833296944</c:v>
                </c:pt>
                <c:pt idx="940">
                  <c:v>0.50644232213255869</c:v>
                </c:pt>
                <c:pt idx="941">
                  <c:v>0.94467980563109166</c:v>
                </c:pt>
                <c:pt idx="942">
                  <c:v>-0.87688120539564052</c:v>
                </c:pt>
                <c:pt idx="943">
                  <c:v>-0.95153561537308873</c:v>
                </c:pt>
                <c:pt idx="944">
                  <c:v>0.25296137013230235</c:v>
                </c:pt>
                <c:pt idx="945">
                  <c:v>-0.45120540276243082</c:v>
                </c:pt>
                <c:pt idx="946">
                  <c:v>-0.5860979944250746</c:v>
                </c:pt>
                <c:pt idx="947">
                  <c:v>-0.17699636504873051</c:v>
                </c:pt>
                <c:pt idx="948">
                  <c:v>0.56708003016331698</c:v>
                </c:pt>
                <c:pt idx="949">
                  <c:v>0.85225679424546485</c:v>
                </c:pt>
                <c:pt idx="950">
                  <c:v>0.9254831821576317</c:v>
                </c:pt>
                <c:pt idx="951">
                  <c:v>-0.82266044694575413</c:v>
                </c:pt>
                <c:pt idx="952">
                  <c:v>-4.7139349998263302E-2</c:v>
                </c:pt>
                <c:pt idx="953">
                  <c:v>0.29972210742814021</c:v>
                </c:pt>
                <c:pt idx="954">
                  <c:v>0.98910604198567253</c:v>
                </c:pt>
                <c:pt idx="955">
                  <c:v>0.80101855602854921</c:v>
                </c:pt>
                <c:pt idx="956">
                  <c:v>0.60240388510918019</c:v>
                </c:pt>
                <c:pt idx="957">
                  <c:v>-0.67137283257946478</c:v>
                </c:pt>
                <c:pt idx="958">
                  <c:v>-0.42338095286293265</c:v>
                </c:pt>
                <c:pt idx="959">
                  <c:v>-0.96941769163296576</c:v>
                </c:pt>
                <c:pt idx="960">
                  <c:v>0.73776447904223774</c:v>
                </c:pt>
                <c:pt idx="961">
                  <c:v>-0.74387151307263855</c:v>
                </c:pt>
                <c:pt idx="962">
                  <c:v>0.62554482489427388</c:v>
                </c:pt>
                <c:pt idx="963">
                  <c:v>-0.137948221565245</c:v>
                </c:pt>
                <c:pt idx="964">
                  <c:v>0.56292741376777444</c:v>
                </c:pt>
                <c:pt idx="965">
                  <c:v>-0.93315828136137013</c:v>
                </c:pt>
                <c:pt idx="966">
                  <c:v>-0.9324804486688365</c:v>
                </c:pt>
                <c:pt idx="967">
                  <c:v>0.11402182553561513</c:v>
                </c:pt>
                <c:pt idx="968">
                  <c:v>0.99271877400709463</c:v>
                </c:pt>
                <c:pt idx="969">
                  <c:v>-0.96493448636060219</c:v>
                </c:pt>
                <c:pt idx="970">
                  <c:v>-3.8015431055062221E-2</c:v>
                </c:pt>
                <c:pt idx="971">
                  <c:v>-0.72254121100977087</c:v>
                </c:pt>
                <c:pt idx="972">
                  <c:v>-0.43680478886552843</c:v>
                </c:pt>
                <c:pt idx="973">
                  <c:v>-0.30506234720469472</c:v>
                </c:pt>
                <c:pt idx="974">
                  <c:v>0.27133207450971986</c:v>
                </c:pt>
                <c:pt idx="975">
                  <c:v>-5.2897678147621141E-2</c:v>
                </c:pt>
                <c:pt idx="976">
                  <c:v>0.2320684498441401</c:v>
                </c:pt>
                <c:pt idx="977">
                  <c:v>0.18975136034479911</c:v>
                </c:pt>
                <c:pt idx="978">
                  <c:v>-0.54607363800333375</c:v>
                </c:pt>
                <c:pt idx="979">
                  <c:v>-0.32832481494749022</c:v>
                </c:pt>
                <c:pt idx="980">
                  <c:v>-9.969176832372284E-2</c:v>
                </c:pt>
                <c:pt idx="981">
                  <c:v>0.68797575924398391</c:v>
                </c:pt>
                <c:pt idx="982">
                  <c:v>-0.95280290637304277</c:v>
                </c:pt>
                <c:pt idx="983">
                  <c:v>0.82033608828505122</c:v>
                </c:pt>
                <c:pt idx="984">
                  <c:v>-0.25092785024244235</c:v>
                </c:pt>
                <c:pt idx="985">
                  <c:v>-0.79488941610169417</c:v>
                </c:pt>
                <c:pt idx="986">
                  <c:v>-0.92650483141020845</c:v>
                </c:pt>
                <c:pt idx="987">
                  <c:v>0.24511308003641918</c:v>
                </c:pt>
                <c:pt idx="988">
                  <c:v>0.84393609207762266</c:v>
                </c:pt>
                <c:pt idx="989">
                  <c:v>0.49534076609115618</c:v>
                </c:pt>
                <c:pt idx="990">
                  <c:v>-0.13574955665858068</c:v>
                </c:pt>
                <c:pt idx="991">
                  <c:v>-0.28402082121899652</c:v>
                </c:pt>
                <c:pt idx="992">
                  <c:v>0.3919585504289107</c:v>
                </c:pt>
                <c:pt idx="993">
                  <c:v>-0.9917878081311744</c:v>
                </c:pt>
                <c:pt idx="994">
                  <c:v>-0.9422195703634979</c:v>
                </c:pt>
                <c:pt idx="995">
                  <c:v>-0.28128366234968194</c:v>
                </c:pt>
                <c:pt idx="996">
                  <c:v>5.7338577503614818E-2</c:v>
                </c:pt>
                <c:pt idx="997">
                  <c:v>-0.80569944828368056</c:v>
                </c:pt>
                <c:pt idx="998">
                  <c:v>0.410009144372951</c:v>
                </c:pt>
                <c:pt idx="999">
                  <c:v>0.70214757567745867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0.51360053292138397</c:v>
                </c:pt>
                <c:pt idx="1">
                  <c:v>0.40624947832181735</c:v>
                </c:pt>
                <c:pt idx="2">
                  <c:v>-0.76304660678553993</c:v>
                </c:pt>
                <c:pt idx="3">
                  <c:v>-0.71722484803838626</c:v>
                </c:pt>
                <c:pt idx="4">
                  <c:v>-0.66250320339014701</c:v>
                </c:pt>
                <c:pt idx="5">
                  <c:v>-0.76187159266890192</c:v>
                </c:pt>
                <c:pt idx="6">
                  <c:v>0.54665832492284427</c:v>
                </c:pt>
                <c:pt idx="7">
                  <c:v>-0.16274062178978954</c:v>
                </c:pt>
                <c:pt idx="8">
                  <c:v>0.56412205401529802</c:v>
                </c:pt>
                <c:pt idx="9">
                  <c:v>-0.99430053508628613</c:v>
                </c:pt>
                <c:pt idx="10">
                  <c:v>-0.63984631793040325</c:v>
                </c:pt>
                <c:pt idx="11">
                  <c:v>0.98295550855480185</c:v>
                </c:pt>
                <c:pt idx="12">
                  <c:v>-0.82997135684447354</c:v>
                </c:pt>
                <c:pt idx="13">
                  <c:v>-0.37727069757369858</c:v>
                </c:pt>
                <c:pt idx="14">
                  <c:v>0.2793733995069696</c:v>
                </c:pt>
                <c:pt idx="15">
                  <c:v>0.96682213286186491</c:v>
                </c:pt>
                <c:pt idx="16">
                  <c:v>-0.39829722183068683</c:v>
                </c:pt>
                <c:pt idx="17">
                  <c:v>-0.99862106041277721</c:v>
                </c:pt>
                <c:pt idx="18">
                  <c:v>-0.31272681955745174</c:v>
                </c:pt>
                <c:pt idx="19">
                  <c:v>0.79893861414096956</c:v>
                </c:pt>
                <c:pt idx="20">
                  <c:v>-0.61050194370355304</c:v>
                </c:pt>
                <c:pt idx="21">
                  <c:v>0.31908117068856967</c:v>
                </c:pt>
                <c:pt idx="22">
                  <c:v>-0.8329231001336761</c:v>
                </c:pt>
                <c:pt idx="23">
                  <c:v>-0.86451369800674716</c:v>
                </c:pt>
                <c:pt idx="24">
                  <c:v>0.7690060352379875</c:v>
                </c:pt>
                <c:pt idx="25">
                  <c:v>0.15531512571271611</c:v>
                </c:pt>
                <c:pt idx="26">
                  <c:v>-0.33471255728737148</c:v>
                </c:pt>
                <c:pt idx="27">
                  <c:v>0.81547077806662283</c:v>
                </c:pt>
                <c:pt idx="28">
                  <c:v>0.42608234152112323</c:v>
                </c:pt>
                <c:pt idx="29">
                  <c:v>-0.95787205642082829</c:v>
                </c:pt>
                <c:pt idx="30">
                  <c:v>-0.89813548480725891</c:v>
                </c:pt>
                <c:pt idx="31">
                  <c:v>0.62364635026080695</c:v>
                </c:pt>
                <c:pt idx="32">
                  <c:v>0.40092134187397721</c:v>
                </c:pt>
                <c:pt idx="33">
                  <c:v>-5.8146436590575057E-2</c:v>
                </c:pt>
                <c:pt idx="34">
                  <c:v>3.6532807731891159E-2</c:v>
                </c:pt>
                <c:pt idx="35">
                  <c:v>0.29795415584951024</c:v>
                </c:pt>
                <c:pt idx="36">
                  <c:v>-0.30872163652128015</c:v>
                </c:pt>
                <c:pt idx="37">
                  <c:v>-0.25974236200358325</c:v>
                </c:pt>
                <c:pt idx="38">
                  <c:v>0.30219039474879716</c:v>
                </c:pt>
                <c:pt idx="39">
                  <c:v>0.4992611100815123</c:v>
                </c:pt>
                <c:pt idx="40">
                  <c:v>-5.8861596162980589E-2</c:v>
                </c:pt>
                <c:pt idx="41">
                  <c:v>0.26154017589547385</c:v>
                </c:pt>
                <c:pt idx="42">
                  <c:v>-0.29587262542989823</c:v>
                </c:pt>
                <c:pt idx="43">
                  <c:v>-0.23823361525523867</c:v>
                </c:pt>
                <c:pt idx="44">
                  <c:v>-0.33173800862269931</c:v>
                </c:pt>
                <c:pt idx="45">
                  <c:v>-0.236509961163196</c:v>
                </c:pt>
                <c:pt idx="46">
                  <c:v>0.35646328654570136</c:v>
                </c:pt>
                <c:pt idx="47">
                  <c:v>0.24620338395952035</c:v>
                </c:pt>
                <c:pt idx="48">
                  <c:v>0.90969691362337168</c:v>
                </c:pt>
                <c:pt idx="49">
                  <c:v>-0.61048489490047442</c:v>
                </c:pt>
                <c:pt idx="50">
                  <c:v>-0.46874163061954288</c:v>
                </c:pt>
                <c:pt idx="51">
                  <c:v>-0.80684067482289223</c:v>
                </c:pt>
                <c:pt idx="52">
                  <c:v>-0.10284410521532816</c:v>
                </c:pt>
                <c:pt idx="53">
                  <c:v>0.89710582370379766</c:v>
                </c:pt>
                <c:pt idx="54">
                  <c:v>0.58317547664231983</c:v>
                </c:pt>
                <c:pt idx="55">
                  <c:v>0.91232623816446123</c:v>
                </c:pt>
                <c:pt idx="56">
                  <c:v>0.70991383399579755</c:v>
                </c:pt>
                <c:pt idx="57">
                  <c:v>6.6112045002408859E-3</c:v>
                </c:pt>
                <c:pt idx="58">
                  <c:v>0.1418984729296322</c:v>
                </c:pt>
                <c:pt idx="59">
                  <c:v>0.47213792965596224</c:v>
                </c:pt>
                <c:pt idx="60">
                  <c:v>-0.74612503258848584</c:v>
                </c:pt>
                <c:pt idx="61">
                  <c:v>-0.32452527311115786</c:v>
                </c:pt>
                <c:pt idx="62">
                  <c:v>0.40511881477922729</c:v>
                </c:pt>
                <c:pt idx="63">
                  <c:v>0.79986534317107472</c:v>
                </c:pt>
                <c:pt idx="64">
                  <c:v>0.59040150747485276</c:v>
                </c:pt>
                <c:pt idx="65">
                  <c:v>-0.76788211359023095</c:v>
                </c:pt>
                <c:pt idx="66">
                  <c:v>-0.94780011567245026</c:v>
                </c:pt>
                <c:pt idx="67">
                  <c:v>0.58190992134893715</c:v>
                </c:pt>
                <c:pt idx="68">
                  <c:v>-0.17320749821624837</c:v>
                </c:pt>
                <c:pt idx="69">
                  <c:v>-0.84852599545017227</c:v>
                </c:pt>
                <c:pt idx="70">
                  <c:v>0.50605352801613068</c:v>
                </c:pt>
                <c:pt idx="71">
                  <c:v>-0.19731605984998857</c:v>
                </c:pt>
                <c:pt idx="72">
                  <c:v>0.84810982359869569</c:v>
                </c:pt>
                <c:pt idx="73">
                  <c:v>-0.83233233007124574</c:v>
                </c:pt>
                <c:pt idx="74">
                  <c:v>0.37088503213044755</c:v>
                </c:pt>
                <c:pt idx="75">
                  <c:v>0.25195865488735669</c:v>
                </c:pt>
                <c:pt idx="76">
                  <c:v>-0.89134046653059484</c:v>
                </c:pt>
                <c:pt idx="77">
                  <c:v>-9.3843693921285665E-2</c:v>
                </c:pt>
                <c:pt idx="78">
                  <c:v>0.81674732905498137</c:v>
                </c:pt>
                <c:pt idx="79">
                  <c:v>0.17874327515796229</c:v>
                </c:pt>
                <c:pt idx="80">
                  <c:v>0.3504784964206813</c:v>
                </c:pt>
                <c:pt idx="81">
                  <c:v>0.23567544575007426</c:v>
                </c:pt>
                <c:pt idx="82">
                  <c:v>-2.0573484125977481E-2</c:v>
                </c:pt>
                <c:pt idx="83">
                  <c:v>0.595630846327732</c:v>
                </c:pt>
                <c:pt idx="84">
                  <c:v>-0.95581257026547961</c:v>
                </c:pt>
                <c:pt idx="85">
                  <c:v>-0.64891616747744507</c:v>
                </c:pt>
                <c:pt idx="86">
                  <c:v>-9.3946517205051316E-2</c:v>
                </c:pt>
                <c:pt idx="87">
                  <c:v>-0.63799950686273066</c:v>
                </c:pt>
                <c:pt idx="88">
                  <c:v>0.67633620636854874</c:v>
                </c:pt>
                <c:pt idx="89">
                  <c:v>-0.58172872477266724</c:v>
                </c:pt>
                <c:pt idx="90">
                  <c:v>0.66537180569725329</c:v>
                </c:pt>
                <c:pt idx="91">
                  <c:v>-0.89817245778573351</c:v>
                </c:pt>
                <c:pt idx="92">
                  <c:v>-0.77044096530056172</c:v>
                </c:pt>
                <c:pt idx="93">
                  <c:v>0.38346536337768589</c:v>
                </c:pt>
                <c:pt idx="94">
                  <c:v>-0.94989191626710912</c:v>
                </c:pt>
                <c:pt idx="95">
                  <c:v>0.93812123054650698</c:v>
                </c:pt>
                <c:pt idx="96">
                  <c:v>0.62939086759976304</c:v>
                </c:pt>
                <c:pt idx="97">
                  <c:v>0.58107723077786022</c:v>
                </c:pt>
                <c:pt idx="98">
                  <c:v>-0.31970613518726809</c:v>
                </c:pt>
                <c:pt idx="99">
                  <c:v>-0.14291851086072627</c:v>
                </c:pt>
                <c:pt idx="100">
                  <c:v>-0.1729979760073348</c:v>
                </c:pt>
                <c:pt idx="101">
                  <c:v>0.18956386135498726</c:v>
                </c:pt>
                <c:pt idx="102">
                  <c:v>-0.21218544314791932</c:v>
                </c:pt>
                <c:pt idx="103">
                  <c:v>-0.84133370589024081</c:v>
                </c:pt>
                <c:pt idx="104">
                  <c:v>-0.1964451963885343</c:v>
                </c:pt>
                <c:pt idx="105">
                  <c:v>-6.0669851178421608E-2</c:v>
                </c:pt>
                <c:pt idx="106">
                  <c:v>-0.50931306172782698</c:v>
                </c:pt>
                <c:pt idx="107">
                  <c:v>0.72660910955055802</c:v>
                </c:pt>
                <c:pt idx="108">
                  <c:v>0.21131233756497148</c:v>
                </c:pt>
                <c:pt idx="109">
                  <c:v>4.4878422729180523E-2</c:v>
                </c:pt>
                <c:pt idx="110">
                  <c:v>0.91809816733157978</c:v>
                </c:pt>
                <c:pt idx="111">
                  <c:v>-0.3756526758801324</c:v>
                </c:pt>
                <c:pt idx="112">
                  <c:v>0.99390141231256135</c:v>
                </c:pt>
                <c:pt idx="113">
                  <c:v>9.6214035289946098E-2</c:v>
                </c:pt>
                <c:pt idx="114">
                  <c:v>4.4926703631733789E-2</c:v>
                </c:pt>
                <c:pt idx="115">
                  <c:v>-3.0441417426192885E-2</c:v>
                </c:pt>
                <c:pt idx="116">
                  <c:v>-0.43035299171802932</c:v>
                </c:pt>
                <c:pt idx="117">
                  <c:v>-0.36599576466141959</c:v>
                </c:pt>
                <c:pt idx="118">
                  <c:v>0.83226282841318966</c:v>
                </c:pt>
                <c:pt idx="119">
                  <c:v>-0.10374422045592557</c:v>
                </c:pt>
                <c:pt idx="120">
                  <c:v>-0.3091667437754777</c:v>
                </c:pt>
                <c:pt idx="121">
                  <c:v>0.65087219188835466</c:v>
                </c:pt>
                <c:pt idx="122">
                  <c:v>0.23110158252780688</c:v>
                </c:pt>
                <c:pt idx="123">
                  <c:v>-0.23125800427030185</c:v>
                </c:pt>
                <c:pt idx="124">
                  <c:v>0.61615117900043304</c:v>
                </c:pt>
                <c:pt idx="125">
                  <c:v>0.84006413444136285</c:v>
                </c:pt>
                <c:pt idx="126">
                  <c:v>0.35703755587051522</c:v>
                </c:pt>
                <c:pt idx="127">
                  <c:v>-0.36664692706811453</c:v>
                </c:pt>
                <c:pt idx="128">
                  <c:v>-0.3810362305438324</c:v>
                </c:pt>
                <c:pt idx="129">
                  <c:v>0.80216718642474483</c:v>
                </c:pt>
                <c:pt idx="130">
                  <c:v>-0.64526017202945329</c:v>
                </c:pt>
                <c:pt idx="131">
                  <c:v>-0.47528452623360562</c:v>
                </c:pt>
                <c:pt idx="132">
                  <c:v>0.38372049341322367</c:v>
                </c:pt>
                <c:pt idx="133">
                  <c:v>0.48262392029402301</c:v>
                </c:pt>
                <c:pt idx="134">
                  <c:v>0.54486281935446468</c:v>
                </c:pt>
                <c:pt idx="135">
                  <c:v>0.37354882961567015</c:v>
                </c:pt>
                <c:pt idx="136">
                  <c:v>-0.65200430158964262</c:v>
                </c:pt>
                <c:pt idx="137">
                  <c:v>-0.36460015484932184</c:v>
                </c:pt>
                <c:pt idx="138">
                  <c:v>-0.20564713810945956</c:v>
                </c:pt>
                <c:pt idx="139">
                  <c:v>0.66067101597634581</c:v>
                </c:pt>
                <c:pt idx="140">
                  <c:v>-0.26665788610227548</c:v>
                </c:pt>
                <c:pt idx="141">
                  <c:v>0.85337065149509339</c:v>
                </c:pt>
                <c:pt idx="142">
                  <c:v>0.38668299025200659</c:v>
                </c:pt>
                <c:pt idx="143">
                  <c:v>-0.42888314613358336</c:v>
                </c:pt>
                <c:pt idx="144">
                  <c:v>-0.60604494655384267</c:v>
                </c:pt>
                <c:pt idx="145">
                  <c:v>-0.16614788404397141</c:v>
                </c:pt>
                <c:pt idx="146">
                  <c:v>2.9546680939218195E-2</c:v>
                </c:pt>
                <c:pt idx="147">
                  <c:v>-0.39001177145321453</c:v>
                </c:pt>
                <c:pt idx="148">
                  <c:v>0.91242677871452149</c:v>
                </c:pt>
                <c:pt idx="149">
                  <c:v>0.1314871251439762</c:v>
                </c:pt>
                <c:pt idx="150">
                  <c:v>-0.34194263117615886</c:v>
                </c:pt>
                <c:pt idx="151">
                  <c:v>-0.41563417673560621</c:v>
                </c:pt>
                <c:pt idx="152">
                  <c:v>-0.50142780318036917</c:v>
                </c:pt>
                <c:pt idx="153">
                  <c:v>-3.8337408314194077E-2</c:v>
                </c:pt>
                <c:pt idx="154">
                  <c:v>-0.32350734801504011</c:v>
                </c:pt>
                <c:pt idx="155">
                  <c:v>-0.36258591018847786</c:v>
                </c:pt>
                <c:pt idx="156">
                  <c:v>-0.3001502098354778</c:v>
                </c:pt>
                <c:pt idx="157">
                  <c:v>0.56789713500892725</c:v>
                </c:pt>
                <c:pt idx="158">
                  <c:v>-0.6255174583333134</c:v>
                </c:pt>
                <c:pt idx="159">
                  <c:v>0.49009880940787109</c:v>
                </c:pt>
                <c:pt idx="160">
                  <c:v>-0.48643971460075086</c:v>
                </c:pt>
                <c:pt idx="161">
                  <c:v>0.94575458169796289</c:v>
                </c:pt>
                <c:pt idx="162">
                  <c:v>-0.57932636439487895</c:v>
                </c:pt>
                <c:pt idx="163">
                  <c:v>0.80725911987881704</c:v>
                </c:pt>
                <c:pt idx="164">
                  <c:v>-8.9338872642048095E-2</c:v>
                </c:pt>
                <c:pt idx="165">
                  <c:v>-0.91356764431630544</c:v>
                </c:pt>
                <c:pt idx="166">
                  <c:v>0.29075611170569982</c:v>
                </c:pt>
                <c:pt idx="167">
                  <c:v>-0.11770315705288681</c:v>
                </c:pt>
                <c:pt idx="168">
                  <c:v>-0.91188023832314058</c:v>
                </c:pt>
                <c:pt idx="169">
                  <c:v>-0.18142419939949983</c:v>
                </c:pt>
                <c:pt idx="170">
                  <c:v>0.69601351626438257</c:v>
                </c:pt>
                <c:pt idx="171">
                  <c:v>-0.61806948781912485</c:v>
                </c:pt>
                <c:pt idx="172">
                  <c:v>-0.25761856333788158</c:v>
                </c:pt>
                <c:pt idx="173">
                  <c:v>-0.89508165942648055</c:v>
                </c:pt>
                <c:pt idx="174">
                  <c:v>-0.77182077363553314</c:v>
                </c:pt>
                <c:pt idx="175">
                  <c:v>-0.72724695799640249</c:v>
                </c:pt>
                <c:pt idx="176">
                  <c:v>-0.44548673300326436</c:v>
                </c:pt>
                <c:pt idx="177">
                  <c:v>0.69026755012155383</c:v>
                </c:pt>
                <c:pt idx="178">
                  <c:v>0.17033610284693945</c:v>
                </c:pt>
                <c:pt idx="179">
                  <c:v>0.3087623227350933</c:v>
                </c:pt>
                <c:pt idx="180">
                  <c:v>0.80377850877960211</c:v>
                </c:pt>
                <c:pt idx="181">
                  <c:v>0.54300576366480691</c:v>
                </c:pt>
                <c:pt idx="182">
                  <c:v>-6.3693070102609273E-2</c:v>
                </c:pt>
                <c:pt idx="183">
                  <c:v>-0.29991514133163211</c:v>
                </c:pt>
                <c:pt idx="184">
                  <c:v>-0.30502865642583754</c:v>
                </c:pt>
                <c:pt idx="185">
                  <c:v>-0.81292965872448519</c:v>
                </c:pt>
                <c:pt idx="186">
                  <c:v>-0.87179067718307857</c:v>
                </c:pt>
                <c:pt idx="187">
                  <c:v>0.82486394767662174</c:v>
                </c:pt>
                <c:pt idx="188">
                  <c:v>0.82497903849506438</c:v>
                </c:pt>
                <c:pt idx="189">
                  <c:v>-0.63244059836309297</c:v>
                </c:pt>
                <c:pt idx="190">
                  <c:v>0.33511355180619518</c:v>
                </c:pt>
                <c:pt idx="191">
                  <c:v>-0.78079507630572653</c:v>
                </c:pt>
                <c:pt idx="192">
                  <c:v>6.37399108500869E-2</c:v>
                </c:pt>
                <c:pt idx="193">
                  <c:v>0.44343863889203372</c:v>
                </c:pt>
                <c:pt idx="194">
                  <c:v>0.53912088203718556</c:v>
                </c:pt>
                <c:pt idx="195">
                  <c:v>-0.91080470441826389</c:v>
                </c:pt>
                <c:pt idx="196">
                  <c:v>-0.44654077347317878</c:v>
                </c:pt>
                <c:pt idx="197">
                  <c:v>-0.91067245359396432</c:v>
                </c:pt>
                <c:pt idx="198">
                  <c:v>-0.5559927645527809</c:v>
                </c:pt>
                <c:pt idx="199">
                  <c:v>-2.2072231585161584E-2</c:v>
                </c:pt>
                <c:pt idx="200">
                  <c:v>-0.14692164182712331</c:v>
                </c:pt>
                <c:pt idx="201">
                  <c:v>-0.9929016355513911</c:v>
                </c:pt>
                <c:pt idx="202">
                  <c:v>-0.6207519485832671</c:v>
                </c:pt>
                <c:pt idx="203">
                  <c:v>-0.50904723713433464</c:v>
                </c:pt>
                <c:pt idx="204">
                  <c:v>-0.70363150282487208</c:v>
                </c:pt>
                <c:pt idx="205">
                  <c:v>0.44150507596118094</c:v>
                </c:pt>
                <c:pt idx="206">
                  <c:v>0.52311837699654129</c:v>
                </c:pt>
                <c:pt idx="207">
                  <c:v>-0.36786766070680721</c:v>
                </c:pt>
                <c:pt idx="208">
                  <c:v>0.56893827107873451</c:v>
                </c:pt>
                <c:pt idx="209">
                  <c:v>0.65787181593436617</c:v>
                </c:pt>
                <c:pt idx="210">
                  <c:v>0.72197437603336434</c:v>
                </c:pt>
                <c:pt idx="211">
                  <c:v>0.61179241840285115</c:v>
                </c:pt>
                <c:pt idx="212">
                  <c:v>0.66512326939541455</c:v>
                </c:pt>
                <c:pt idx="213">
                  <c:v>-0.23032192598480572</c:v>
                </c:pt>
                <c:pt idx="214">
                  <c:v>0.74071164024580161</c:v>
                </c:pt>
                <c:pt idx="215">
                  <c:v>0.90530576320314471</c:v>
                </c:pt>
                <c:pt idx="216">
                  <c:v>-0.94750447334690313</c:v>
                </c:pt>
                <c:pt idx="217">
                  <c:v>4.8006496672369892E-2</c:v>
                </c:pt>
                <c:pt idx="218">
                  <c:v>-0.79468687662406179</c:v>
                </c:pt>
                <c:pt idx="219">
                  <c:v>0.12509455848098594</c:v>
                </c:pt>
                <c:pt idx="220">
                  <c:v>0.76054403126303227</c:v>
                </c:pt>
                <c:pt idx="221">
                  <c:v>-0.24866212090677808</c:v>
                </c:pt>
                <c:pt idx="222">
                  <c:v>6.6087500085245665E-2</c:v>
                </c:pt>
                <c:pt idx="223">
                  <c:v>8.6352188455933732E-2</c:v>
                </c:pt>
                <c:pt idx="224">
                  <c:v>0.23419963520115483</c:v>
                </c:pt>
                <c:pt idx="225">
                  <c:v>0.13339316051271588</c:v>
                </c:pt>
                <c:pt idx="226">
                  <c:v>0.74436953970045194</c:v>
                </c:pt>
                <c:pt idx="227">
                  <c:v>0.82267594895401874</c:v>
                </c:pt>
                <c:pt idx="228">
                  <c:v>-0.49998232655162478</c:v>
                </c:pt>
                <c:pt idx="229">
                  <c:v>0.14246106378329793</c:v>
                </c:pt>
                <c:pt idx="230">
                  <c:v>-0.2343132173906004</c:v>
                </c:pt>
                <c:pt idx="231">
                  <c:v>0.2394717875718082</c:v>
                </c:pt>
                <c:pt idx="232">
                  <c:v>-0.56288194568566285</c:v>
                </c:pt>
                <c:pt idx="233">
                  <c:v>-5.7587221996425519E-2</c:v>
                </c:pt>
                <c:pt idx="234">
                  <c:v>0.84119894867739786</c:v>
                </c:pt>
                <c:pt idx="235">
                  <c:v>-0.31641246862591932</c:v>
                </c:pt>
                <c:pt idx="236">
                  <c:v>-0.37457397470838272</c:v>
                </c:pt>
                <c:pt idx="237">
                  <c:v>0.74642565021733276</c:v>
                </c:pt>
                <c:pt idx="238">
                  <c:v>0.51307949544410247</c:v>
                </c:pt>
                <c:pt idx="239">
                  <c:v>0.49042983767257153</c:v>
                </c:pt>
                <c:pt idx="240">
                  <c:v>0.84434789262079235</c:v>
                </c:pt>
                <c:pt idx="241">
                  <c:v>0.36680841776038431</c:v>
                </c:pt>
                <c:pt idx="242">
                  <c:v>0.32910348129932054</c:v>
                </c:pt>
                <c:pt idx="243">
                  <c:v>-0.64446854909220486</c:v>
                </c:pt>
                <c:pt idx="244">
                  <c:v>-0.66359888072774376</c:v>
                </c:pt>
                <c:pt idx="245">
                  <c:v>-0.50844040531453505</c:v>
                </c:pt>
                <c:pt idx="246">
                  <c:v>-0.77653124588052136</c:v>
                </c:pt>
                <c:pt idx="247">
                  <c:v>0.67816976508579496</c:v>
                </c:pt>
                <c:pt idx="248">
                  <c:v>0.19873342639197134</c:v>
                </c:pt>
                <c:pt idx="249">
                  <c:v>-0.88498517181495595</c:v>
                </c:pt>
                <c:pt idx="250">
                  <c:v>0.62960936600104467</c:v>
                </c:pt>
                <c:pt idx="251">
                  <c:v>0.50409771787123514</c:v>
                </c:pt>
                <c:pt idx="252">
                  <c:v>0.95684398002879245</c:v>
                </c:pt>
                <c:pt idx="253">
                  <c:v>-0.41287427924356712</c:v>
                </c:pt>
                <c:pt idx="254">
                  <c:v>-0.41507647978454565</c:v>
                </c:pt>
                <c:pt idx="255">
                  <c:v>-0.83024101289477859</c:v>
                </c:pt>
                <c:pt idx="256">
                  <c:v>0.81177702300956223</c:v>
                </c:pt>
                <c:pt idx="257">
                  <c:v>-0.76565660940111191</c:v>
                </c:pt>
                <c:pt idx="258">
                  <c:v>0.73169323671526021</c:v>
                </c:pt>
                <c:pt idx="259">
                  <c:v>0.43180574175387076</c:v>
                </c:pt>
                <c:pt idx="260">
                  <c:v>0.56852589295144251</c:v>
                </c:pt>
                <c:pt idx="261">
                  <c:v>0.78592170088733826</c:v>
                </c:pt>
                <c:pt idx="262">
                  <c:v>0.81128523771303751</c:v>
                </c:pt>
                <c:pt idx="263">
                  <c:v>0.79985481737640596</c:v>
                </c:pt>
                <c:pt idx="264">
                  <c:v>0.98476654404012298</c:v>
                </c:pt>
                <c:pt idx="265">
                  <c:v>-0.73509418962454443</c:v>
                </c:pt>
                <c:pt idx="266">
                  <c:v>0.16824009499018899</c:v>
                </c:pt>
                <c:pt idx="267">
                  <c:v>-0.68708889843715881</c:v>
                </c:pt>
                <c:pt idx="268">
                  <c:v>0.41869236869775817</c:v>
                </c:pt>
                <c:pt idx="269">
                  <c:v>0.83152576812406154</c:v>
                </c:pt>
                <c:pt idx="270">
                  <c:v>0.42051064046220854</c:v>
                </c:pt>
                <c:pt idx="271">
                  <c:v>0.48953218159183409</c:v>
                </c:pt>
                <c:pt idx="272">
                  <c:v>0.44818916711239276</c:v>
                </c:pt>
                <c:pt idx="273">
                  <c:v>-0.4664468041335299</c:v>
                </c:pt>
                <c:pt idx="274">
                  <c:v>0.85087111498988044</c:v>
                </c:pt>
                <c:pt idx="275">
                  <c:v>0.28877085215791598</c:v>
                </c:pt>
                <c:pt idx="276">
                  <c:v>-4.5438038488967436E-2</c:v>
                </c:pt>
                <c:pt idx="277">
                  <c:v>0.4697878381593017</c:v>
                </c:pt>
                <c:pt idx="278">
                  <c:v>-0.71159781702358438</c:v>
                </c:pt>
                <c:pt idx="279">
                  <c:v>0.59905697442353545</c:v>
                </c:pt>
                <c:pt idx="280">
                  <c:v>-0.76061485190957523</c:v>
                </c:pt>
                <c:pt idx="281">
                  <c:v>-0.95632546458146672</c:v>
                </c:pt>
                <c:pt idx="282">
                  <c:v>0.86578689937349251</c:v>
                </c:pt>
                <c:pt idx="283">
                  <c:v>7.6111840955790599E-2</c:v>
                </c:pt>
                <c:pt idx="284">
                  <c:v>-0.42224062889126213</c:v>
                </c:pt>
                <c:pt idx="285">
                  <c:v>-0.55166495227238843</c:v>
                </c:pt>
                <c:pt idx="286">
                  <c:v>-0.23118849895927474</c:v>
                </c:pt>
                <c:pt idx="287">
                  <c:v>0.81293272178971887</c:v>
                </c:pt>
                <c:pt idx="288">
                  <c:v>-9.5626974169647161E-2</c:v>
                </c:pt>
                <c:pt idx="289">
                  <c:v>0.71111478662405658</c:v>
                </c:pt>
                <c:pt idx="290">
                  <c:v>-0.42383916910654418</c:v>
                </c:pt>
                <c:pt idx="291">
                  <c:v>0.5421146043476941</c:v>
                </c:pt>
                <c:pt idx="292">
                  <c:v>0.86456346777828075</c:v>
                </c:pt>
                <c:pt idx="293">
                  <c:v>-0.91882104434937784</c:v>
                </c:pt>
                <c:pt idx="294">
                  <c:v>0.13239719903874181</c:v>
                </c:pt>
                <c:pt idx="295">
                  <c:v>0.39949178111518124</c:v>
                </c:pt>
                <c:pt idx="296">
                  <c:v>0.38638707204632539</c:v>
                </c:pt>
                <c:pt idx="297">
                  <c:v>0.95845553361146618</c:v>
                </c:pt>
                <c:pt idx="298">
                  <c:v>-0.10366601066801029</c:v>
                </c:pt>
                <c:pt idx="299">
                  <c:v>-0.18546822067222402</c:v>
                </c:pt>
                <c:pt idx="300">
                  <c:v>0.78717406174659876</c:v>
                </c:pt>
                <c:pt idx="301">
                  <c:v>-0.23105255025898308</c:v>
                </c:pt>
                <c:pt idx="302">
                  <c:v>0.74055521138844171</c:v>
                </c:pt>
                <c:pt idx="303">
                  <c:v>-0.51640338063409374</c:v>
                </c:pt>
                <c:pt idx="304">
                  <c:v>-0.8422459364720245</c:v>
                </c:pt>
                <c:pt idx="305">
                  <c:v>2.995115304236684E-2</c:v>
                </c:pt>
                <c:pt idx="306">
                  <c:v>0.27625182524442882</c:v>
                </c:pt>
                <c:pt idx="307">
                  <c:v>0.9191474893426681</c:v>
                </c:pt>
                <c:pt idx="308">
                  <c:v>-0.84539964327691863</c:v>
                </c:pt>
                <c:pt idx="309">
                  <c:v>-0.86677318366706202</c:v>
                </c:pt>
                <c:pt idx="310">
                  <c:v>-0.79798216634012964</c:v>
                </c:pt>
                <c:pt idx="311">
                  <c:v>-0.26907206641700032</c:v>
                </c:pt>
                <c:pt idx="312">
                  <c:v>0.58123621864342612</c:v>
                </c:pt>
                <c:pt idx="313">
                  <c:v>0.40340386379271731</c:v>
                </c:pt>
                <c:pt idx="314">
                  <c:v>-0.20632905395796364</c:v>
                </c:pt>
                <c:pt idx="315">
                  <c:v>-0.19718165175626168</c:v>
                </c:pt>
                <c:pt idx="316">
                  <c:v>-9.9352575507904328E-2</c:v>
                </c:pt>
                <c:pt idx="317">
                  <c:v>0.50377063027024804</c:v>
                </c:pt>
                <c:pt idx="318">
                  <c:v>-0.79543899850632283</c:v>
                </c:pt>
                <c:pt idx="319">
                  <c:v>0.42398259460087129</c:v>
                </c:pt>
                <c:pt idx="320">
                  <c:v>0.81390399827102655</c:v>
                </c:pt>
                <c:pt idx="321">
                  <c:v>0.69792967028430097</c:v>
                </c:pt>
                <c:pt idx="322">
                  <c:v>0.37739285858794624</c:v>
                </c:pt>
                <c:pt idx="323">
                  <c:v>-0.63968911224122249</c:v>
                </c:pt>
                <c:pt idx="324">
                  <c:v>0.38009140303055466</c:v>
                </c:pt>
                <c:pt idx="325">
                  <c:v>-0.86250128939051773</c:v>
                </c:pt>
                <c:pt idx="326">
                  <c:v>-0.61252083757728193</c:v>
                </c:pt>
                <c:pt idx="327">
                  <c:v>-0.59956298644554362</c:v>
                </c:pt>
                <c:pt idx="328">
                  <c:v>-0.91749001228609539</c:v>
                </c:pt>
                <c:pt idx="329">
                  <c:v>0.75617510099075025</c:v>
                </c:pt>
                <c:pt idx="330">
                  <c:v>0.51044108087694506</c:v>
                </c:pt>
                <c:pt idx="331">
                  <c:v>-0.82119120486184261</c:v>
                </c:pt>
                <c:pt idx="332">
                  <c:v>0.38101129553888669</c:v>
                </c:pt>
                <c:pt idx="333">
                  <c:v>-0.98251802475310579</c:v>
                </c:pt>
                <c:pt idx="334">
                  <c:v>-7.1720124963663423E-2</c:v>
                </c:pt>
                <c:pt idx="335">
                  <c:v>0.41057579183372028</c:v>
                </c:pt>
                <c:pt idx="336">
                  <c:v>0.35174032748356399</c:v>
                </c:pt>
                <c:pt idx="337">
                  <c:v>0.36096201952277918</c:v>
                </c:pt>
                <c:pt idx="338">
                  <c:v>0.86728357922025334</c:v>
                </c:pt>
                <c:pt idx="339">
                  <c:v>-0.215237314259491</c:v>
                </c:pt>
                <c:pt idx="340">
                  <c:v>3.9467223015783093E-2</c:v>
                </c:pt>
                <c:pt idx="341">
                  <c:v>0.84665964520866011</c:v>
                </c:pt>
                <c:pt idx="342">
                  <c:v>-0.7387533654700722</c:v>
                </c:pt>
                <c:pt idx="343">
                  <c:v>-0.58238450278456311</c:v>
                </c:pt>
                <c:pt idx="344">
                  <c:v>-0.64991384431191213</c:v>
                </c:pt>
                <c:pt idx="345">
                  <c:v>0.33869676459741327</c:v>
                </c:pt>
                <c:pt idx="346">
                  <c:v>0.39301683180954972</c:v>
                </c:pt>
                <c:pt idx="347">
                  <c:v>-0.10815712212240913</c:v>
                </c:pt>
                <c:pt idx="348">
                  <c:v>0.60497898661795313</c:v>
                </c:pt>
                <c:pt idx="349">
                  <c:v>-0.63448933620422321</c:v>
                </c:pt>
                <c:pt idx="350">
                  <c:v>-0.81721993037642071</c:v>
                </c:pt>
                <c:pt idx="351">
                  <c:v>0.61315909672633118</c:v>
                </c:pt>
                <c:pt idx="352">
                  <c:v>0.48504239374232205</c:v>
                </c:pt>
                <c:pt idx="353">
                  <c:v>0.97640958667651145</c:v>
                </c:pt>
                <c:pt idx="354">
                  <c:v>0.27394232389310869</c:v>
                </c:pt>
                <c:pt idx="355">
                  <c:v>-0.30783783566094969</c:v>
                </c:pt>
                <c:pt idx="356">
                  <c:v>0.28659000868262141</c:v>
                </c:pt>
                <c:pt idx="357">
                  <c:v>-0.56180369087852733</c:v>
                </c:pt>
                <c:pt idx="358">
                  <c:v>-0.30599646745511255</c:v>
                </c:pt>
                <c:pt idx="359">
                  <c:v>-0.69908015547375779</c:v>
                </c:pt>
                <c:pt idx="360">
                  <c:v>-0.76325560947666204</c:v>
                </c:pt>
                <c:pt idx="361">
                  <c:v>-0.21182321884036037</c:v>
                </c:pt>
                <c:pt idx="362">
                  <c:v>-0.80854423921840235</c:v>
                </c:pt>
                <c:pt idx="363">
                  <c:v>0.26798078069729292</c:v>
                </c:pt>
                <c:pt idx="364">
                  <c:v>0.56951499656351179</c:v>
                </c:pt>
                <c:pt idx="365">
                  <c:v>0.88887200288825041</c:v>
                </c:pt>
                <c:pt idx="366">
                  <c:v>-7.4478673983595423E-2</c:v>
                </c:pt>
                <c:pt idx="367">
                  <c:v>0.67404745520846743</c:v>
                </c:pt>
                <c:pt idx="368">
                  <c:v>-0.92062255473217869</c:v>
                </c:pt>
                <c:pt idx="369">
                  <c:v>-2.82490790230987E-2</c:v>
                </c:pt>
                <c:pt idx="370">
                  <c:v>0.45672730056601174</c:v>
                </c:pt>
                <c:pt idx="371">
                  <c:v>9.9085634158228686E-2</c:v>
                </c:pt>
                <c:pt idx="372">
                  <c:v>-0.73546644010428563</c:v>
                </c:pt>
                <c:pt idx="373">
                  <c:v>0.73042785782496322</c:v>
                </c:pt>
                <c:pt idx="374">
                  <c:v>0.91452332265886782</c:v>
                </c:pt>
                <c:pt idx="375">
                  <c:v>-0.93052225832001834</c:v>
                </c:pt>
                <c:pt idx="376">
                  <c:v>-9.4036734945115441E-2</c:v>
                </c:pt>
                <c:pt idx="377">
                  <c:v>-0.72133777321465242</c:v>
                </c:pt>
                <c:pt idx="378">
                  <c:v>-0.87580851515843872</c:v>
                </c:pt>
                <c:pt idx="379">
                  <c:v>8.8356628518458713E-2</c:v>
                </c:pt>
                <c:pt idx="380">
                  <c:v>-0.19361022338689149</c:v>
                </c:pt>
                <c:pt idx="381">
                  <c:v>0.68054797785361365</c:v>
                </c:pt>
                <c:pt idx="382">
                  <c:v>0.66102465020864987</c:v>
                </c:pt>
                <c:pt idx="383">
                  <c:v>0.37742939060903913</c:v>
                </c:pt>
                <c:pt idx="384">
                  <c:v>0.13214452041739144</c:v>
                </c:pt>
                <c:pt idx="385">
                  <c:v>-4.4292413543780773E-2</c:v>
                </c:pt>
                <c:pt idx="386">
                  <c:v>0.41548164965671663</c:v>
                </c:pt>
                <c:pt idx="387">
                  <c:v>-0.68172628923500822</c:v>
                </c:pt>
                <c:pt idx="388">
                  <c:v>-0.19567968218109333</c:v>
                </c:pt>
                <c:pt idx="389">
                  <c:v>0.24666094036143438</c:v>
                </c:pt>
                <c:pt idx="390">
                  <c:v>0.36392779051560642</c:v>
                </c:pt>
                <c:pt idx="391">
                  <c:v>-0.5637126397287866</c:v>
                </c:pt>
                <c:pt idx="392">
                  <c:v>0.23476758264110931</c:v>
                </c:pt>
                <c:pt idx="393">
                  <c:v>-0.10188937599151848</c:v>
                </c:pt>
                <c:pt idx="394">
                  <c:v>-0.48351450543535512</c:v>
                </c:pt>
                <c:pt idx="395">
                  <c:v>0.18315874551916678</c:v>
                </c:pt>
                <c:pt idx="396">
                  <c:v>-4.5435650613172562E-2</c:v>
                </c:pt>
                <c:pt idx="397">
                  <c:v>0.12005828466387403</c:v>
                </c:pt>
                <c:pt idx="398">
                  <c:v>0.4511485785711784</c:v>
                </c:pt>
                <c:pt idx="399">
                  <c:v>0.53469156741835699</c:v>
                </c:pt>
                <c:pt idx="400">
                  <c:v>0.28700870238807741</c:v>
                </c:pt>
                <c:pt idx="401">
                  <c:v>0.28668817952191361</c:v>
                </c:pt>
                <c:pt idx="402">
                  <c:v>0.14262140219974828</c:v>
                </c:pt>
                <c:pt idx="403">
                  <c:v>-0.42370337141273806</c:v>
                </c:pt>
                <c:pt idx="404">
                  <c:v>0.10981930490149505</c:v>
                </c:pt>
                <c:pt idx="405">
                  <c:v>0.11977568847400666</c:v>
                </c:pt>
                <c:pt idx="406">
                  <c:v>0.71070637193997799</c:v>
                </c:pt>
                <c:pt idx="407">
                  <c:v>-0.76543539468834476</c:v>
                </c:pt>
                <c:pt idx="408">
                  <c:v>-0.64212715083572625</c:v>
                </c:pt>
                <c:pt idx="409">
                  <c:v>0.44536756338344685</c:v>
                </c:pt>
                <c:pt idx="410">
                  <c:v>0.10616192453630857</c:v>
                </c:pt>
                <c:pt idx="411">
                  <c:v>-0.42388649634330799</c:v>
                </c:pt>
                <c:pt idx="412">
                  <c:v>0.2886718585483028</c:v>
                </c:pt>
                <c:pt idx="413">
                  <c:v>-0.82139229685524229</c:v>
                </c:pt>
                <c:pt idx="414">
                  <c:v>7.5320839690332875E-2</c:v>
                </c:pt>
                <c:pt idx="415">
                  <c:v>0.9556013671722936</c:v>
                </c:pt>
                <c:pt idx="416">
                  <c:v>0.92528431240933973</c:v>
                </c:pt>
                <c:pt idx="417">
                  <c:v>-0.669048746661278</c:v>
                </c:pt>
                <c:pt idx="418">
                  <c:v>0.49101794351794958</c:v>
                </c:pt>
                <c:pt idx="419">
                  <c:v>-0.49554602916349655</c:v>
                </c:pt>
                <c:pt idx="420">
                  <c:v>0.46871506782380834</c:v>
                </c:pt>
                <c:pt idx="421">
                  <c:v>-5.3755894559313289E-2</c:v>
                </c:pt>
                <c:pt idx="422">
                  <c:v>0.4735383263134576</c:v>
                </c:pt>
                <c:pt idx="423">
                  <c:v>-0.82674371889778131</c:v>
                </c:pt>
                <c:pt idx="424">
                  <c:v>0.91232370345252378</c:v>
                </c:pt>
                <c:pt idx="425">
                  <c:v>-0.44629437920587556</c:v>
                </c:pt>
                <c:pt idx="426">
                  <c:v>0.73580649508308182</c:v>
                </c:pt>
                <c:pt idx="427">
                  <c:v>-0.86956270045831929</c:v>
                </c:pt>
                <c:pt idx="428">
                  <c:v>-0.82790314517916097</c:v>
                </c:pt>
                <c:pt idx="429">
                  <c:v>0.29688951609460879</c:v>
                </c:pt>
                <c:pt idx="430">
                  <c:v>0.64851570592045849</c:v>
                </c:pt>
                <c:pt idx="431">
                  <c:v>0.93382532753865832</c:v>
                </c:pt>
                <c:pt idx="432">
                  <c:v>0.3223501187226081</c:v>
                </c:pt>
                <c:pt idx="433">
                  <c:v>-0.59842876748311968</c:v>
                </c:pt>
                <c:pt idx="434">
                  <c:v>0.39356733604585403</c:v>
                </c:pt>
                <c:pt idx="435">
                  <c:v>0.7063104570287364</c:v>
                </c:pt>
                <c:pt idx="436">
                  <c:v>0.64273656203456153</c:v>
                </c:pt>
                <c:pt idx="437">
                  <c:v>0.44871657657511888</c:v>
                </c:pt>
                <c:pt idx="438">
                  <c:v>0.48743889145404928</c:v>
                </c:pt>
                <c:pt idx="439">
                  <c:v>0.55440950929845356</c:v>
                </c:pt>
                <c:pt idx="440">
                  <c:v>-0.54643817990899657</c:v>
                </c:pt>
                <c:pt idx="441">
                  <c:v>-3.6417210179012782E-2</c:v>
                </c:pt>
                <c:pt idx="442">
                  <c:v>-0.12665102846817833</c:v>
                </c:pt>
                <c:pt idx="443">
                  <c:v>-0.77987550040563014</c:v>
                </c:pt>
                <c:pt idx="444">
                  <c:v>-6.013984240746062E-3</c:v>
                </c:pt>
                <c:pt idx="445">
                  <c:v>0.95431659946947667</c:v>
                </c:pt>
                <c:pt idx="446">
                  <c:v>-1.6432528428703908E-2</c:v>
                </c:pt>
                <c:pt idx="447">
                  <c:v>0.39983235292987218</c:v>
                </c:pt>
                <c:pt idx="448">
                  <c:v>-0.18089809711577254</c:v>
                </c:pt>
                <c:pt idx="449">
                  <c:v>-0.76123133697074463</c:v>
                </c:pt>
                <c:pt idx="450">
                  <c:v>0.83736722502829664</c:v>
                </c:pt>
                <c:pt idx="451">
                  <c:v>0.52344184348171363</c:v>
                </c:pt>
                <c:pt idx="452">
                  <c:v>-0.59787387062011299</c:v>
                </c:pt>
                <c:pt idx="453">
                  <c:v>-0.84903240058066287</c:v>
                </c:pt>
                <c:pt idx="454">
                  <c:v>-0.2680622872538343</c:v>
                </c:pt>
                <c:pt idx="455">
                  <c:v>-0.51106097058977351</c:v>
                </c:pt>
                <c:pt idx="456">
                  <c:v>-0.78199318721766709</c:v>
                </c:pt>
                <c:pt idx="457">
                  <c:v>0.64998392008681827</c:v>
                </c:pt>
                <c:pt idx="458">
                  <c:v>-3.0534525173070426E-2</c:v>
                </c:pt>
                <c:pt idx="459">
                  <c:v>-0.64475816244049411</c:v>
                </c:pt>
                <c:pt idx="460">
                  <c:v>-0.89987004107322233</c:v>
                </c:pt>
                <c:pt idx="461">
                  <c:v>0.31928986455995645</c:v>
                </c:pt>
                <c:pt idx="462">
                  <c:v>0.46775986277497617</c:v>
                </c:pt>
                <c:pt idx="463">
                  <c:v>0.89064245621808369</c:v>
                </c:pt>
                <c:pt idx="464">
                  <c:v>7.5352911980388626E-3</c:v>
                </c:pt>
                <c:pt idx="465">
                  <c:v>0.70966872904363432</c:v>
                </c:pt>
                <c:pt idx="466">
                  <c:v>5.0319507445044431E-2</c:v>
                </c:pt>
                <c:pt idx="467">
                  <c:v>-0.2657573791319312</c:v>
                </c:pt>
                <c:pt idx="468">
                  <c:v>-0.4316283516310051</c:v>
                </c:pt>
                <c:pt idx="469">
                  <c:v>0.92843643225571926</c:v>
                </c:pt>
                <c:pt idx="470">
                  <c:v>0.31935366195921233</c:v>
                </c:pt>
                <c:pt idx="471">
                  <c:v>-0.89168792916192263</c:v>
                </c:pt>
                <c:pt idx="472">
                  <c:v>0.56310237345408809</c:v>
                </c:pt>
                <c:pt idx="473">
                  <c:v>0.55772520801837411</c:v>
                </c:pt>
                <c:pt idx="474">
                  <c:v>-0.84974006805199664</c:v>
                </c:pt>
                <c:pt idx="475">
                  <c:v>-0.41825073756537723</c:v>
                </c:pt>
                <c:pt idx="476">
                  <c:v>0.16079707429297296</c:v>
                </c:pt>
                <c:pt idx="477">
                  <c:v>0.83461261948076459</c:v>
                </c:pt>
                <c:pt idx="478">
                  <c:v>1.9915445174253588E-2</c:v>
                </c:pt>
                <c:pt idx="479">
                  <c:v>0.36566952833402744</c:v>
                </c:pt>
                <c:pt idx="480">
                  <c:v>-0.42210587629614649</c:v>
                </c:pt>
                <c:pt idx="481">
                  <c:v>0.14094092181487317</c:v>
                </c:pt>
                <c:pt idx="482">
                  <c:v>0.2713294898117431</c:v>
                </c:pt>
                <c:pt idx="483">
                  <c:v>-0.26528349511675997</c:v>
                </c:pt>
                <c:pt idx="484">
                  <c:v>0.77696702360466485</c:v>
                </c:pt>
                <c:pt idx="485">
                  <c:v>0.57499663977683402</c:v>
                </c:pt>
                <c:pt idx="486">
                  <c:v>-0.48724549195488143</c:v>
                </c:pt>
                <c:pt idx="487">
                  <c:v>-0.20538928447399085</c:v>
                </c:pt>
                <c:pt idx="488">
                  <c:v>6.9348873383670906E-2</c:v>
                </c:pt>
                <c:pt idx="489">
                  <c:v>0.61769348264869128</c:v>
                </c:pt>
                <c:pt idx="490">
                  <c:v>-0.78218764803095131</c:v>
                </c:pt>
                <c:pt idx="491">
                  <c:v>0.82535414323354561</c:v>
                </c:pt>
                <c:pt idx="492">
                  <c:v>0.75489104259452744</c:v>
                </c:pt>
                <c:pt idx="493">
                  <c:v>9.8323096275052313E-2</c:v>
                </c:pt>
                <c:pt idx="494">
                  <c:v>-0.40174555529408829</c:v>
                </c:pt>
                <c:pt idx="495">
                  <c:v>-0.99680975443593689</c:v>
                </c:pt>
                <c:pt idx="496">
                  <c:v>-0.15848214457805621</c:v>
                </c:pt>
                <c:pt idx="497">
                  <c:v>-0.2271388463823012</c:v>
                </c:pt>
                <c:pt idx="498">
                  <c:v>0.35711576236430709</c:v>
                </c:pt>
                <c:pt idx="499">
                  <c:v>0.7515100481397492</c:v>
                </c:pt>
                <c:pt idx="500">
                  <c:v>-0.69314995070421004</c:v>
                </c:pt>
                <c:pt idx="501">
                  <c:v>0.86782632684954741</c:v>
                </c:pt>
                <c:pt idx="502">
                  <c:v>-0.54830340033140268</c:v>
                </c:pt>
                <c:pt idx="503">
                  <c:v>-0.4723793569933159</c:v>
                </c:pt>
                <c:pt idx="504">
                  <c:v>-0.87479270364359696</c:v>
                </c:pt>
                <c:pt idx="505">
                  <c:v>-0.61572718815800775</c:v>
                </c:pt>
                <c:pt idx="506">
                  <c:v>0.93839224067434501</c:v>
                </c:pt>
                <c:pt idx="507">
                  <c:v>0.89518123447764331</c:v>
                </c:pt>
                <c:pt idx="508">
                  <c:v>0.55695740876353161</c:v>
                </c:pt>
                <c:pt idx="509">
                  <c:v>9.3920500942060947E-2</c:v>
                </c:pt>
                <c:pt idx="510">
                  <c:v>-0.87629685591603024</c:v>
                </c:pt>
                <c:pt idx="511">
                  <c:v>-0.29707906201828393</c:v>
                </c:pt>
                <c:pt idx="512">
                  <c:v>0.55420216463220329</c:v>
                </c:pt>
                <c:pt idx="513">
                  <c:v>0.15947886126457544</c:v>
                </c:pt>
                <c:pt idx="514">
                  <c:v>0.69931201302866386</c:v>
                </c:pt>
                <c:pt idx="515">
                  <c:v>-0.45534382896235881</c:v>
                </c:pt>
                <c:pt idx="516">
                  <c:v>-0.97733108558443993</c:v>
                </c:pt>
                <c:pt idx="517">
                  <c:v>-0.39371074729373845</c:v>
                </c:pt>
                <c:pt idx="518">
                  <c:v>0.71767282330014015</c:v>
                </c:pt>
                <c:pt idx="519">
                  <c:v>-0.34922724755026002</c:v>
                </c:pt>
                <c:pt idx="520">
                  <c:v>-0.71178762405408857</c:v>
                </c:pt>
                <c:pt idx="521">
                  <c:v>0.91724841030863313</c:v>
                </c:pt>
                <c:pt idx="522">
                  <c:v>-0.75213304505711753</c:v>
                </c:pt>
                <c:pt idx="523">
                  <c:v>6.639373214928046E-2</c:v>
                </c:pt>
                <c:pt idx="524">
                  <c:v>-0.72210240306145579</c:v>
                </c:pt>
                <c:pt idx="525">
                  <c:v>0.99590148975670223</c:v>
                </c:pt>
                <c:pt idx="526">
                  <c:v>-0.60008510276941252</c:v>
                </c:pt>
                <c:pt idx="527">
                  <c:v>-0.76119158127731779</c:v>
                </c:pt>
                <c:pt idx="528">
                  <c:v>0.83557027046390631</c:v>
                </c:pt>
                <c:pt idx="529">
                  <c:v>-0.70096616880367946</c:v>
                </c:pt>
                <c:pt idx="530">
                  <c:v>-0.75628108234278257</c:v>
                </c:pt>
                <c:pt idx="531">
                  <c:v>5.4612524146333996E-2</c:v>
                </c:pt>
                <c:pt idx="532">
                  <c:v>0.15533700016115248</c:v>
                </c:pt>
                <c:pt idx="533">
                  <c:v>-0.36051105492144386</c:v>
                </c:pt>
                <c:pt idx="534">
                  <c:v>-0.34488093354505511</c:v>
                </c:pt>
                <c:pt idx="535">
                  <c:v>0.68655377441000454</c:v>
                </c:pt>
                <c:pt idx="536">
                  <c:v>9.0241221285281892E-2</c:v>
                </c:pt>
                <c:pt idx="537">
                  <c:v>-0.73851798750065845</c:v>
                </c:pt>
                <c:pt idx="538">
                  <c:v>-0.31019964854728754</c:v>
                </c:pt>
                <c:pt idx="539">
                  <c:v>-0.9155429267252706</c:v>
                </c:pt>
                <c:pt idx="540">
                  <c:v>-0.92233754715290073</c:v>
                </c:pt>
                <c:pt idx="541">
                  <c:v>-0.72608573541354615</c:v>
                </c:pt>
                <c:pt idx="542">
                  <c:v>-3.5380735664697127E-2</c:v>
                </c:pt>
                <c:pt idx="543">
                  <c:v>0.50841348390597951</c:v>
                </c:pt>
                <c:pt idx="544">
                  <c:v>-0.69300763615091188</c:v>
                </c:pt>
                <c:pt idx="545">
                  <c:v>-0.85192118480670165</c:v>
                </c:pt>
                <c:pt idx="546">
                  <c:v>0.50974118875383656</c:v>
                </c:pt>
                <c:pt idx="547">
                  <c:v>-0.46055085388368933</c:v>
                </c:pt>
                <c:pt idx="548">
                  <c:v>0.7941588071738428</c:v>
                </c:pt>
                <c:pt idx="549">
                  <c:v>0.44347591952254461</c:v>
                </c:pt>
                <c:pt idx="550">
                  <c:v>-0.56364757584227876</c:v>
                </c:pt>
                <c:pt idx="551">
                  <c:v>0.1086820739823644</c:v>
                </c:pt>
                <c:pt idx="552">
                  <c:v>0.11707752648380221</c:v>
                </c:pt>
                <c:pt idx="553">
                  <c:v>0.96937099391243864</c:v>
                </c:pt>
                <c:pt idx="554">
                  <c:v>0.39545029534290932</c:v>
                </c:pt>
                <c:pt idx="555">
                  <c:v>-0.68899451827873359</c:v>
                </c:pt>
                <c:pt idx="556">
                  <c:v>-0.19273338562642128</c:v>
                </c:pt>
                <c:pt idx="557">
                  <c:v>0.91417886073234023</c:v>
                </c:pt>
                <c:pt idx="558">
                  <c:v>0.31041372448241766</c:v>
                </c:pt>
                <c:pt idx="559">
                  <c:v>-0.90922880881918866</c:v>
                </c:pt>
                <c:pt idx="560">
                  <c:v>0.49231148801006164</c:v>
                </c:pt>
                <c:pt idx="561">
                  <c:v>-8.9971545749495174E-2</c:v>
                </c:pt>
                <c:pt idx="562">
                  <c:v>-7.7472889454042404E-2</c:v>
                </c:pt>
                <c:pt idx="563">
                  <c:v>0.40763699791111341</c:v>
                </c:pt>
                <c:pt idx="564">
                  <c:v>-0.5505322817414251</c:v>
                </c:pt>
                <c:pt idx="565">
                  <c:v>0.82758954065801626</c:v>
                </c:pt>
                <c:pt idx="566">
                  <c:v>-0.66352315120894145</c:v>
                </c:pt>
                <c:pt idx="567">
                  <c:v>-0.24677311914050826</c:v>
                </c:pt>
                <c:pt idx="568">
                  <c:v>0.75051377942700959</c:v>
                </c:pt>
                <c:pt idx="569">
                  <c:v>-0.78218496805369742</c:v>
                </c:pt>
                <c:pt idx="570">
                  <c:v>0.6936546886925028</c:v>
                </c:pt>
                <c:pt idx="571">
                  <c:v>0.38743357777696308</c:v>
                </c:pt>
                <c:pt idx="572">
                  <c:v>0.60485683141619861</c:v>
                </c:pt>
                <c:pt idx="573">
                  <c:v>-0.66881012990109601</c:v>
                </c:pt>
                <c:pt idx="574">
                  <c:v>-0.50303018437197067</c:v>
                </c:pt>
                <c:pt idx="575">
                  <c:v>-0.62486610949966037</c:v>
                </c:pt>
                <c:pt idx="576">
                  <c:v>0.62681495383592423</c:v>
                </c:pt>
                <c:pt idx="577">
                  <c:v>-0.87870941801501523</c:v>
                </c:pt>
                <c:pt idx="578">
                  <c:v>0.5010136895395807</c:v>
                </c:pt>
                <c:pt idx="579">
                  <c:v>0.16302996196927455</c:v>
                </c:pt>
                <c:pt idx="580">
                  <c:v>0.95218061256719655</c:v>
                </c:pt>
                <c:pt idx="581">
                  <c:v>0.40408569732610733</c:v>
                </c:pt>
                <c:pt idx="582">
                  <c:v>0.91588022960279503</c:v>
                </c:pt>
                <c:pt idx="583">
                  <c:v>-0.13771537288334956</c:v>
                </c:pt>
                <c:pt idx="584">
                  <c:v>0.63513286955558002</c:v>
                </c:pt>
                <c:pt idx="585">
                  <c:v>-0.6524549506354953</c:v>
                </c:pt>
                <c:pt idx="586">
                  <c:v>-0.71511725888233579</c:v>
                </c:pt>
                <c:pt idx="587">
                  <c:v>0.48081951592818384</c:v>
                </c:pt>
                <c:pt idx="588">
                  <c:v>0.41045944110399635</c:v>
                </c:pt>
                <c:pt idx="589">
                  <c:v>-3.0389097845298085E-3</c:v>
                </c:pt>
                <c:pt idx="590">
                  <c:v>0.98162126713608511</c:v>
                </c:pt>
                <c:pt idx="591">
                  <c:v>0.72602899520849928</c:v>
                </c:pt>
                <c:pt idx="592">
                  <c:v>-0.31159872525492682</c:v>
                </c:pt>
                <c:pt idx="593">
                  <c:v>0.24384675482493323</c:v>
                </c:pt>
                <c:pt idx="594">
                  <c:v>0.49860728172880942</c:v>
                </c:pt>
                <c:pt idx="595">
                  <c:v>-0.63414737983938285</c:v>
                </c:pt>
                <c:pt idx="596">
                  <c:v>0.64660156517208711</c:v>
                </c:pt>
                <c:pt idx="597">
                  <c:v>0.27862419571558394</c:v>
                </c:pt>
                <c:pt idx="598">
                  <c:v>-0.53204920610506923</c:v>
                </c:pt>
                <c:pt idx="599">
                  <c:v>-0.68457576739659576</c:v>
                </c:pt>
                <c:pt idx="600">
                  <c:v>-0.19749981074674916</c:v>
                </c:pt>
                <c:pt idx="601">
                  <c:v>-4.2082622128107872E-2</c:v>
                </c:pt>
                <c:pt idx="602">
                  <c:v>-0.51313713269453642</c:v>
                </c:pt>
                <c:pt idx="603">
                  <c:v>0.10218513750178637</c:v>
                </c:pt>
                <c:pt idx="604">
                  <c:v>-2.5036235602662327E-3</c:v>
                </c:pt>
                <c:pt idx="605">
                  <c:v>-0.47742968582252487</c:v>
                </c:pt>
                <c:pt idx="606">
                  <c:v>0.40324183004458614</c:v>
                </c:pt>
                <c:pt idx="607">
                  <c:v>0.82353824091640493</c:v>
                </c:pt>
                <c:pt idx="608">
                  <c:v>-0.2285558379275705</c:v>
                </c:pt>
                <c:pt idx="609">
                  <c:v>0.46473444049820056</c:v>
                </c:pt>
                <c:pt idx="610">
                  <c:v>0.27874520673918246</c:v>
                </c:pt>
                <c:pt idx="611">
                  <c:v>-0.49211891090310123</c:v>
                </c:pt>
                <c:pt idx="612">
                  <c:v>0.2549428802826883</c:v>
                </c:pt>
                <c:pt idx="613">
                  <c:v>0.19908502487798918</c:v>
                </c:pt>
                <c:pt idx="614">
                  <c:v>0.55972093651974841</c:v>
                </c:pt>
                <c:pt idx="615">
                  <c:v>-2.177017978391782E-2</c:v>
                </c:pt>
                <c:pt idx="616">
                  <c:v>-0.5352666098857064</c:v>
                </c:pt>
                <c:pt idx="617">
                  <c:v>0.91206088473347124</c:v>
                </c:pt>
                <c:pt idx="618">
                  <c:v>0.65483692728109921</c:v>
                </c:pt>
                <c:pt idx="619">
                  <c:v>-0.51852281819990709</c:v>
                </c:pt>
                <c:pt idx="620">
                  <c:v>0.4509677149853466</c:v>
                </c:pt>
                <c:pt idx="621">
                  <c:v>0.49960860808810548</c:v>
                </c:pt>
                <c:pt idx="622">
                  <c:v>-0.68651521741427435</c:v>
                </c:pt>
                <c:pt idx="623">
                  <c:v>-0.34272452729281255</c:v>
                </c:pt>
                <c:pt idx="624">
                  <c:v>-0.28764162022350948</c:v>
                </c:pt>
                <c:pt idx="625">
                  <c:v>0.62844099232886097</c:v>
                </c:pt>
                <c:pt idx="626">
                  <c:v>0.47367786294477821</c:v>
                </c:pt>
                <c:pt idx="627">
                  <c:v>-0.75094452154757052</c:v>
                </c:pt>
                <c:pt idx="628">
                  <c:v>0.64043018199907853</c:v>
                </c:pt>
                <c:pt idx="629">
                  <c:v>-0.33133973835548636</c:v>
                </c:pt>
                <c:pt idx="630">
                  <c:v>0.14856901412416534</c:v>
                </c:pt>
                <c:pt idx="631">
                  <c:v>-0.26352521917506899</c:v>
                </c:pt>
                <c:pt idx="632">
                  <c:v>-8.4225740741181498E-2</c:v>
                </c:pt>
                <c:pt idx="633">
                  <c:v>-0.14103031363377116</c:v>
                </c:pt>
                <c:pt idx="634">
                  <c:v>-0.65722892326112903</c:v>
                </c:pt>
                <c:pt idx="635">
                  <c:v>0.23750809938948891</c:v>
                </c:pt>
                <c:pt idx="636">
                  <c:v>0.63318972330371315</c:v>
                </c:pt>
                <c:pt idx="637">
                  <c:v>0.12844253561261354</c:v>
                </c:pt>
                <c:pt idx="638">
                  <c:v>-1.8563658754052526E-2</c:v>
                </c:pt>
                <c:pt idx="639">
                  <c:v>-0.68417204990775504</c:v>
                </c:pt>
                <c:pt idx="640">
                  <c:v>0.15160317181252925</c:v>
                </c:pt>
                <c:pt idx="641">
                  <c:v>-0.81013727687466996</c:v>
                </c:pt>
                <c:pt idx="642">
                  <c:v>0.71494236197071359</c:v>
                </c:pt>
                <c:pt idx="643">
                  <c:v>-0.54684263463631466</c:v>
                </c:pt>
                <c:pt idx="644">
                  <c:v>0.94551296542593821</c:v>
                </c:pt>
                <c:pt idx="645">
                  <c:v>0.63967529558263769</c:v>
                </c:pt>
                <c:pt idx="646">
                  <c:v>-1.5198541500702323E-2</c:v>
                </c:pt>
                <c:pt idx="647">
                  <c:v>-0.3768912810611782</c:v>
                </c:pt>
                <c:pt idx="648">
                  <c:v>-0.1576924330788716</c:v>
                </c:pt>
                <c:pt idx="649">
                  <c:v>-0.95542489067067282</c:v>
                </c:pt>
                <c:pt idx="650">
                  <c:v>-0.61739797084361059</c:v>
                </c:pt>
                <c:pt idx="651">
                  <c:v>0.11941749457542916</c:v>
                </c:pt>
                <c:pt idx="652">
                  <c:v>0.85850138391116726</c:v>
                </c:pt>
                <c:pt idx="653">
                  <c:v>0.15991316641226549</c:v>
                </c:pt>
                <c:pt idx="654">
                  <c:v>-0.72548930248977195</c:v>
                </c:pt>
                <c:pt idx="655">
                  <c:v>-0.3930416928481113</c:v>
                </c:pt>
                <c:pt idx="656">
                  <c:v>-0.50095727937546508</c:v>
                </c:pt>
                <c:pt idx="657">
                  <c:v>0.67983324413982604</c:v>
                </c:pt>
                <c:pt idx="658">
                  <c:v>-0.28220363271985116</c:v>
                </c:pt>
                <c:pt idx="659">
                  <c:v>-0.25098862030693136</c:v>
                </c:pt>
                <c:pt idx="660">
                  <c:v>-0.15745861721503052</c:v>
                </c:pt>
                <c:pt idx="661">
                  <c:v>0.37287995752414904</c:v>
                </c:pt>
                <c:pt idx="662">
                  <c:v>0.40296868641838834</c:v>
                </c:pt>
                <c:pt idx="663">
                  <c:v>0.35033943468592144</c:v>
                </c:pt>
                <c:pt idx="664">
                  <c:v>0.6415034756593776</c:v>
                </c:pt>
                <c:pt idx="665">
                  <c:v>0.50208153912936404</c:v>
                </c:pt>
                <c:pt idx="666">
                  <c:v>0.77645347822486155</c:v>
                </c:pt>
                <c:pt idx="667">
                  <c:v>0.1285287288240915</c:v>
                </c:pt>
                <c:pt idx="668">
                  <c:v>2.4007267906992924E-2</c:v>
                </c:pt>
                <c:pt idx="669">
                  <c:v>0.5109766118883794</c:v>
                </c:pt>
                <c:pt idx="670">
                  <c:v>0.38155072809626667</c:v>
                </c:pt>
                <c:pt idx="671">
                  <c:v>-0.63463730945118701</c:v>
                </c:pt>
                <c:pt idx="672">
                  <c:v>0.10740890467802444</c:v>
                </c:pt>
                <c:pt idx="673">
                  <c:v>0.6279462850971762</c:v>
                </c:pt>
                <c:pt idx="674">
                  <c:v>5.9973217746389196E-2</c:v>
                </c:pt>
                <c:pt idx="675">
                  <c:v>-0.56240685890662134</c:v>
                </c:pt>
                <c:pt idx="676">
                  <c:v>0.84537910462668675</c:v>
                </c:pt>
                <c:pt idx="677">
                  <c:v>-0.43723074726912836</c:v>
                </c:pt>
                <c:pt idx="678">
                  <c:v>0.2490406335417954</c:v>
                </c:pt>
                <c:pt idx="679">
                  <c:v>9.1711343608830376E-2</c:v>
                </c:pt>
                <c:pt idx="680">
                  <c:v>0.40559378898595555</c:v>
                </c:pt>
                <c:pt idx="681">
                  <c:v>0.62661559045018955</c:v>
                </c:pt>
                <c:pt idx="682">
                  <c:v>-0.69329571655323785</c:v>
                </c:pt>
                <c:pt idx="683">
                  <c:v>0.90298864942994284</c:v>
                </c:pt>
                <c:pt idx="684">
                  <c:v>0.93149687073687382</c:v>
                </c:pt>
                <c:pt idx="685">
                  <c:v>0.32997991633738355</c:v>
                </c:pt>
                <c:pt idx="686">
                  <c:v>0.57739361012426249</c:v>
                </c:pt>
                <c:pt idx="687">
                  <c:v>0.26741880147453578</c:v>
                </c:pt>
                <c:pt idx="688">
                  <c:v>-8.2498284247926934E-2</c:v>
                </c:pt>
                <c:pt idx="689">
                  <c:v>-0.33553605472429315</c:v>
                </c:pt>
                <c:pt idx="690">
                  <c:v>0.7392622761128731</c:v>
                </c:pt>
                <c:pt idx="691">
                  <c:v>0.19957729051382667</c:v>
                </c:pt>
                <c:pt idx="692">
                  <c:v>-0.12100581923923359</c:v>
                </c:pt>
                <c:pt idx="693">
                  <c:v>-0.67335323422587745</c:v>
                </c:pt>
                <c:pt idx="694">
                  <c:v>-0.44737439716271088</c:v>
                </c:pt>
                <c:pt idx="695">
                  <c:v>-0.73211786197285811</c:v>
                </c:pt>
                <c:pt idx="696">
                  <c:v>0.39201593319441685</c:v>
                </c:pt>
                <c:pt idx="697">
                  <c:v>-0.21835329120178959</c:v>
                </c:pt>
                <c:pt idx="698">
                  <c:v>0.90446199729354748</c:v>
                </c:pt>
                <c:pt idx="699">
                  <c:v>-7.0888332822765188E-2</c:v>
                </c:pt>
                <c:pt idx="700">
                  <c:v>0.88044988544721736</c:v>
                </c:pt>
                <c:pt idx="701">
                  <c:v>-0.59625119688757344</c:v>
                </c:pt>
                <c:pt idx="702">
                  <c:v>-0.96511111318547149</c:v>
                </c:pt>
                <c:pt idx="703">
                  <c:v>0.11218473474412161</c:v>
                </c:pt>
                <c:pt idx="704">
                  <c:v>-0.39575697759648132</c:v>
                </c:pt>
                <c:pt idx="705">
                  <c:v>-0.54616538715360075</c:v>
                </c:pt>
                <c:pt idx="706">
                  <c:v>-3.3610908776639858E-2</c:v>
                </c:pt>
                <c:pt idx="707">
                  <c:v>-0.22029876172128704</c:v>
                </c:pt>
                <c:pt idx="708">
                  <c:v>0.79151292551025709</c:v>
                </c:pt>
                <c:pt idx="709">
                  <c:v>-0.85251911839893268</c:v>
                </c:pt>
                <c:pt idx="710">
                  <c:v>-0.54970985625502222</c:v>
                </c:pt>
                <c:pt idx="711">
                  <c:v>-0.63134279822263917</c:v>
                </c:pt>
                <c:pt idx="712">
                  <c:v>-0.82741565761934499</c:v>
                </c:pt>
                <c:pt idx="713">
                  <c:v>0.9909076876208982</c:v>
                </c:pt>
                <c:pt idx="714">
                  <c:v>-0.81758013643567651</c:v>
                </c:pt>
                <c:pt idx="715">
                  <c:v>0.43161732778870787</c:v>
                </c:pt>
                <c:pt idx="716">
                  <c:v>-0.34310614320422061</c:v>
                </c:pt>
                <c:pt idx="717">
                  <c:v>-0.56614079946540707</c:v>
                </c:pt>
                <c:pt idx="718">
                  <c:v>-0.47731357611554737</c:v>
                </c:pt>
                <c:pt idx="719">
                  <c:v>0.72704579327830765</c:v>
                </c:pt>
                <c:pt idx="720">
                  <c:v>0.83071891304539824</c:v>
                </c:pt>
                <c:pt idx="721">
                  <c:v>-0.33387112183254963</c:v>
                </c:pt>
                <c:pt idx="722">
                  <c:v>-7.367142349093414E-2</c:v>
                </c:pt>
                <c:pt idx="723">
                  <c:v>2.925517988967008E-2</c:v>
                </c:pt>
                <c:pt idx="724">
                  <c:v>-0.97975112745736559</c:v>
                </c:pt>
                <c:pt idx="725">
                  <c:v>-0.67287173243638554</c:v>
                </c:pt>
                <c:pt idx="726">
                  <c:v>-0.17258009681966424</c:v>
                </c:pt>
                <c:pt idx="727">
                  <c:v>0.63967090922550041</c:v>
                </c:pt>
                <c:pt idx="728">
                  <c:v>-0.92734236316164642</c:v>
                </c:pt>
                <c:pt idx="729">
                  <c:v>0.37267463254217259</c:v>
                </c:pt>
                <c:pt idx="730">
                  <c:v>-0.70135863706468782</c:v>
                </c:pt>
                <c:pt idx="731">
                  <c:v>-0.46852785919582707</c:v>
                </c:pt>
                <c:pt idx="732">
                  <c:v>0.59634834306034246</c:v>
                </c:pt>
                <c:pt idx="733">
                  <c:v>-0.49661196148968445</c:v>
                </c:pt>
                <c:pt idx="734">
                  <c:v>-0.71957815108627976</c:v>
                </c:pt>
                <c:pt idx="735">
                  <c:v>0.96347074558305912</c:v>
                </c:pt>
                <c:pt idx="736">
                  <c:v>-0.41527544808143602</c:v>
                </c:pt>
                <c:pt idx="737">
                  <c:v>0.91167174912342852</c:v>
                </c:pt>
                <c:pt idx="738">
                  <c:v>-0.86065596142586887</c:v>
                </c:pt>
                <c:pt idx="739">
                  <c:v>-0.42790398389177042</c:v>
                </c:pt>
                <c:pt idx="740">
                  <c:v>-0.91816825706015393</c:v>
                </c:pt>
                <c:pt idx="741">
                  <c:v>-0.5669832215356525</c:v>
                </c:pt>
                <c:pt idx="742">
                  <c:v>-0.96606964082269831</c:v>
                </c:pt>
                <c:pt idx="743">
                  <c:v>2.872345236882512E-2</c:v>
                </c:pt>
                <c:pt idx="744">
                  <c:v>-0.52230248225519138</c:v>
                </c:pt>
                <c:pt idx="745">
                  <c:v>-0.91745305578787595</c:v>
                </c:pt>
                <c:pt idx="746">
                  <c:v>0.68596557177994155</c:v>
                </c:pt>
                <c:pt idx="747">
                  <c:v>-0.1687671304342242</c:v>
                </c:pt>
                <c:pt idx="748">
                  <c:v>0.77355936978872974</c:v>
                </c:pt>
                <c:pt idx="749">
                  <c:v>-0.119929389496509</c:v>
                </c:pt>
                <c:pt idx="750">
                  <c:v>-9.4924091972527824E-2</c:v>
                </c:pt>
                <c:pt idx="751">
                  <c:v>-6.7689848684812315E-2</c:v>
                </c:pt>
                <c:pt idx="752">
                  <c:v>0.67421316256147512</c:v>
                </c:pt>
                <c:pt idx="753">
                  <c:v>-0.40984482801988809</c:v>
                </c:pt>
                <c:pt idx="754">
                  <c:v>0.32571739112408649</c:v>
                </c:pt>
                <c:pt idx="755">
                  <c:v>0.17200690881211167</c:v>
                </c:pt>
                <c:pt idx="756">
                  <c:v>0.27606918243341494</c:v>
                </c:pt>
                <c:pt idx="757">
                  <c:v>-0.17642768408626863</c:v>
                </c:pt>
                <c:pt idx="758">
                  <c:v>0.61658516272246477</c:v>
                </c:pt>
                <c:pt idx="759">
                  <c:v>2.2060065411837471E-3</c:v>
                </c:pt>
                <c:pt idx="760">
                  <c:v>-0.11616153725588774</c:v>
                </c:pt>
                <c:pt idx="761">
                  <c:v>6.0998111747367689E-2</c:v>
                </c:pt>
                <c:pt idx="762">
                  <c:v>-0.69575381728175123</c:v>
                </c:pt>
                <c:pt idx="763">
                  <c:v>-0.40715385724350694</c:v>
                </c:pt>
                <c:pt idx="764">
                  <c:v>-0.75440681488857075</c:v>
                </c:pt>
                <c:pt idx="765">
                  <c:v>0.67764804220666552</c:v>
                </c:pt>
                <c:pt idx="766">
                  <c:v>-0.41405587521905596</c:v>
                </c:pt>
                <c:pt idx="767">
                  <c:v>-1.8783625660775405E-2</c:v>
                </c:pt>
                <c:pt idx="768">
                  <c:v>-0.40872911092087616</c:v>
                </c:pt>
                <c:pt idx="769">
                  <c:v>0.10524964246202795</c:v>
                </c:pt>
                <c:pt idx="770">
                  <c:v>-0.583407832679945</c:v>
                </c:pt>
                <c:pt idx="771">
                  <c:v>-0.23710033131829222</c:v>
                </c:pt>
                <c:pt idx="772">
                  <c:v>-0.8363702314030288</c:v>
                </c:pt>
                <c:pt idx="773">
                  <c:v>-0.20777524502538602</c:v>
                </c:pt>
                <c:pt idx="774">
                  <c:v>-0.61898672328123494</c:v>
                </c:pt>
                <c:pt idx="775">
                  <c:v>0.33714602491093348</c:v>
                </c:pt>
                <c:pt idx="776">
                  <c:v>5.2403057659391905E-2</c:v>
                </c:pt>
                <c:pt idx="777">
                  <c:v>0.93838267747650539</c:v>
                </c:pt>
                <c:pt idx="778">
                  <c:v>0.7185028697608149</c:v>
                </c:pt>
                <c:pt idx="779">
                  <c:v>0.76753890117057022</c:v>
                </c:pt>
                <c:pt idx="780">
                  <c:v>-0.50062857946758754</c:v>
                </c:pt>
                <c:pt idx="781">
                  <c:v>0.18463963318946908</c:v>
                </c:pt>
                <c:pt idx="782">
                  <c:v>-0.98558185133629084</c:v>
                </c:pt>
                <c:pt idx="783">
                  <c:v>0.21329482053298832</c:v>
                </c:pt>
                <c:pt idx="784">
                  <c:v>0.24913867328181416</c:v>
                </c:pt>
                <c:pt idx="785">
                  <c:v>-0.26498978668185802</c:v>
                </c:pt>
                <c:pt idx="786">
                  <c:v>0.26831101984031047</c:v>
                </c:pt>
                <c:pt idx="787">
                  <c:v>0.11250342549640169</c:v>
                </c:pt>
                <c:pt idx="788">
                  <c:v>0.32761243361542691</c:v>
                </c:pt>
                <c:pt idx="789">
                  <c:v>-0.44929445373418786</c:v>
                </c:pt>
                <c:pt idx="790">
                  <c:v>0.65446044081317423</c:v>
                </c:pt>
                <c:pt idx="791">
                  <c:v>-0.67919516654567702</c:v>
                </c:pt>
                <c:pt idx="792">
                  <c:v>0.95090450398340209</c:v>
                </c:pt>
                <c:pt idx="793">
                  <c:v>-0.77603697671096272</c:v>
                </c:pt>
                <c:pt idx="794">
                  <c:v>0.52096105192279785</c:v>
                </c:pt>
                <c:pt idx="795">
                  <c:v>0.61534003853439923</c:v>
                </c:pt>
                <c:pt idx="796">
                  <c:v>0.36950422478484279</c:v>
                </c:pt>
                <c:pt idx="797">
                  <c:v>-0.57728490945354105</c:v>
                </c:pt>
                <c:pt idx="798">
                  <c:v>-0.76504340691917072</c:v>
                </c:pt>
                <c:pt idx="799">
                  <c:v>0.79974211148972718</c:v>
                </c:pt>
                <c:pt idx="800">
                  <c:v>6.9581038897897241E-2</c:v>
                </c:pt>
                <c:pt idx="801">
                  <c:v>-0.75968977768364065</c:v>
                </c:pt>
                <c:pt idx="802">
                  <c:v>-0.80738940827836614</c:v>
                </c:pt>
                <c:pt idx="803">
                  <c:v>0.6836531434020181</c:v>
                </c:pt>
                <c:pt idx="804">
                  <c:v>0.30426320312432731</c:v>
                </c:pt>
                <c:pt idx="805">
                  <c:v>0.31344533799933827</c:v>
                </c:pt>
                <c:pt idx="806">
                  <c:v>-0.98685241838656723</c:v>
                </c:pt>
                <c:pt idx="807">
                  <c:v>-0.79732441036464574</c:v>
                </c:pt>
                <c:pt idx="808">
                  <c:v>-0.86871069364322073</c:v>
                </c:pt>
                <c:pt idx="809">
                  <c:v>-0.42190108820080341</c:v>
                </c:pt>
                <c:pt idx="810">
                  <c:v>-0.73331600835963195</c:v>
                </c:pt>
                <c:pt idx="811">
                  <c:v>-0.13036351827046988</c:v>
                </c:pt>
                <c:pt idx="812">
                  <c:v>-0.66728170760455985</c:v>
                </c:pt>
                <c:pt idx="813">
                  <c:v>-0.87584367952627096</c:v>
                </c:pt>
                <c:pt idx="814">
                  <c:v>5.719950802782714E-2</c:v>
                </c:pt>
                <c:pt idx="815">
                  <c:v>-0.18717304492541853</c:v>
                </c:pt>
                <c:pt idx="816">
                  <c:v>0.6663266644182646</c:v>
                </c:pt>
                <c:pt idx="817">
                  <c:v>0.94987363343583842</c:v>
                </c:pt>
                <c:pt idx="818">
                  <c:v>0.65939308114367079</c:v>
                </c:pt>
                <c:pt idx="819">
                  <c:v>-0.58574521074210173</c:v>
                </c:pt>
                <c:pt idx="820">
                  <c:v>0.95560119928561726</c:v>
                </c:pt>
                <c:pt idx="821">
                  <c:v>0.40556588131351612</c:v>
                </c:pt>
                <c:pt idx="822">
                  <c:v>-0.89674049673853862</c:v>
                </c:pt>
                <c:pt idx="823">
                  <c:v>-0.74378142924803092</c:v>
                </c:pt>
                <c:pt idx="824">
                  <c:v>-0.92639774779033868</c:v>
                </c:pt>
                <c:pt idx="825">
                  <c:v>-0.31389168894345132</c:v>
                </c:pt>
                <c:pt idx="826">
                  <c:v>-0.99932134518589044</c:v>
                </c:pt>
                <c:pt idx="827">
                  <c:v>-0.99793823724742969</c:v>
                </c:pt>
                <c:pt idx="828">
                  <c:v>0.61996470515797686</c:v>
                </c:pt>
                <c:pt idx="829">
                  <c:v>0.71049395830322903</c:v>
                </c:pt>
                <c:pt idx="830">
                  <c:v>6.1980023911377691E-2</c:v>
                </c:pt>
                <c:pt idx="831">
                  <c:v>0.7931218913262319</c:v>
                </c:pt>
                <c:pt idx="832">
                  <c:v>0.58638285019728253</c:v>
                </c:pt>
                <c:pt idx="833">
                  <c:v>-0.52459479963505329</c:v>
                </c:pt>
                <c:pt idx="834">
                  <c:v>0.2059993362237913</c:v>
                </c:pt>
                <c:pt idx="835">
                  <c:v>-7.6250810650329903E-2</c:v>
                </c:pt>
                <c:pt idx="836">
                  <c:v>-0.6877142388811428</c:v>
                </c:pt>
                <c:pt idx="837">
                  <c:v>-1.3139717162756748E-2</c:v>
                </c:pt>
                <c:pt idx="838">
                  <c:v>-0.52071718233568043</c:v>
                </c:pt>
                <c:pt idx="839">
                  <c:v>-0.61275960087905279</c:v>
                </c:pt>
                <c:pt idx="840">
                  <c:v>-0.79955520699071769</c:v>
                </c:pt>
                <c:pt idx="841">
                  <c:v>0.40583699418593544</c:v>
                </c:pt>
                <c:pt idx="842">
                  <c:v>-5.8392155044241223E-2</c:v>
                </c:pt>
                <c:pt idx="843">
                  <c:v>0.47261355848097475</c:v>
                </c:pt>
                <c:pt idx="844">
                  <c:v>-0.287031763923983</c:v>
                </c:pt>
                <c:pt idx="845">
                  <c:v>1.6821638978860021E-2</c:v>
                </c:pt>
                <c:pt idx="846">
                  <c:v>-0.15344257612090173</c:v>
                </c:pt>
                <c:pt idx="847">
                  <c:v>5.9524302409480034E-2</c:v>
                </c:pt>
                <c:pt idx="848">
                  <c:v>-0.48399134676149913</c:v>
                </c:pt>
                <c:pt idx="849">
                  <c:v>0.71577529574922449</c:v>
                </c:pt>
                <c:pt idx="850">
                  <c:v>-3.6020334257256259E-2</c:v>
                </c:pt>
                <c:pt idx="851">
                  <c:v>-0.9581713409389423</c:v>
                </c:pt>
                <c:pt idx="852">
                  <c:v>-0.52976150142786627</c:v>
                </c:pt>
                <c:pt idx="853">
                  <c:v>0.68071636838401162</c:v>
                </c:pt>
                <c:pt idx="854">
                  <c:v>-0.50416878022443412</c:v>
                </c:pt>
                <c:pt idx="855">
                  <c:v>0.62481557401976184</c:v>
                </c:pt>
                <c:pt idx="856">
                  <c:v>0.57774183533530521</c:v>
                </c:pt>
                <c:pt idx="857">
                  <c:v>-5.3149334151805894E-2</c:v>
                </c:pt>
                <c:pt idx="858">
                  <c:v>-0.87203325439458945</c:v>
                </c:pt>
                <c:pt idx="859">
                  <c:v>0.51871296644238019</c:v>
                </c:pt>
                <c:pt idx="860">
                  <c:v>0.42784280194565061</c:v>
                </c:pt>
                <c:pt idx="861">
                  <c:v>-0.62909190856985808</c:v>
                </c:pt>
                <c:pt idx="862">
                  <c:v>0.88267993147053314</c:v>
                </c:pt>
                <c:pt idx="863">
                  <c:v>0.17281067878438683</c:v>
                </c:pt>
                <c:pt idx="864">
                  <c:v>-0.39403592664894838</c:v>
                </c:pt>
                <c:pt idx="865">
                  <c:v>-0.898238521452001</c:v>
                </c:pt>
                <c:pt idx="866">
                  <c:v>0.74105794182200069</c:v>
                </c:pt>
                <c:pt idx="867">
                  <c:v>-0.37531277515801564</c:v>
                </c:pt>
                <c:pt idx="868">
                  <c:v>0.6515902202040178</c:v>
                </c:pt>
                <c:pt idx="869">
                  <c:v>-0.44075672463613258</c:v>
                </c:pt>
                <c:pt idx="870">
                  <c:v>0.60965442675050796</c:v>
                </c:pt>
                <c:pt idx="871">
                  <c:v>0.79762503579039512</c:v>
                </c:pt>
                <c:pt idx="872">
                  <c:v>0.78154616726484938</c:v>
                </c:pt>
                <c:pt idx="873">
                  <c:v>-0.40068649684836544</c:v>
                </c:pt>
                <c:pt idx="874">
                  <c:v>-0.79328923798840156</c:v>
                </c:pt>
                <c:pt idx="875">
                  <c:v>0.30166858297441124</c:v>
                </c:pt>
                <c:pt idx="876">
                  <c:v>0.71186527219891338</c:v>
                </c:pt>
                <c:pt idx="877">
                  <c:v>0.29109998117495262</c:v>
                </c:pt>
                <c:pt idx="878">
                  <c:v>0.93446742780845726</c:v>
                </c:pt>
                <c:pt idx="879">
                  <c:v>0.23810954307031906</c:v>
                </c:pt>
                <c:pt idx="880">
                  <c:v>-0.35960679815268026</c:v>
                </c:pt>
                <c:pt idx="881">
                  <c:v>0.7432154703958691</c:v>
                </c:pt>
                <c:pt idx="882">
                  <c:v>-0.60355420592287112</c:v>
                </c:pt>
                <c:pt idx="883">
                  <c:v>-0.51960372795689125</c:v>
                </c:pt>
                <c:pt idx="884">
                  <c:v>-0.41782311778137915</c:v>
                </c:pt>
                <c:pt idx="885">
                  <c:v>0.58473441971594031</c:v>
                </c:pt>
                <c:pt idx="886">
                  <c:v>0.64867604143236846</c:v>
                </c:pt>
                <c:pt idx="887">
                  <c:v>0.40126021850479177</c:v>
                </c:pt>
                <c:pt idx="888">
                  <c:v>-0.11763192577707593</c:v>
                </c:pt>
                <c:pt idx="889">
                  <c:v>0.67972751801375009</c:v>
                </c:pt>
                <c:pt idx="890">
                  <c:v>-0.92509744308777453</c:v>
                </c:pt>
                <c:pt idx="891">
                  <c:v>-0.80976630749582834</c:v>
                </c:pt>
                <c:pt idx="892">
                  <c:v>0.60514700785174513</c:v>
                </c:pt>
                <c:pt idx="893">
                  <c:v>0.44806810194763158</c:v>
                </c:pt>
                <c:pt idx="894">
                  <c:v>-0.13629847173901877</c:v>
                </c:pt>
                <c:pt idx="895">
                  <c:v>-0.27737118804241101</c:v>
                </c:pt>
                <c:pt idx="896">
                  <c:v>-0.84534109852757866</c:v>
                </c:pt>
                <c:pt idx="897">
                  <c:v>0.63788351067855475</c:v>
                </c:pt>
                <c:pt idx="898">
                  <c:v>0.25006302062035313</c:v>
                </c:pt>
                <c:pt idx="899">
                  <c:v>5.8419004284756992E-2</c:v>
                </c:pt>
                <c:pt idx="900">
                  <c:v>-0.56929733798227256</c:v>
                </c:pt>
                <c:pt idx="901">
                  <c:v>-0.77475354190334156</c:v>
                </c:pt>
                <c:pt idx="902">
                  <c:v>0.16336161003448058</c:v>
                </c:pt>
                <c:pt idx="903">
                  <c:v>-0.82189088245510722</c:v>
                </c:pt>
                <c:pt idx="904">
                  <c:v>-0.39385354105224257</c:v>
                </c:pt>
                <c:pt idx="905">
                  <c:v>-0.95907433181990731</c:v>
                </c:pt>
                <c:pt idx="906">
                  <c:v>-0.6909708363582614</c:v>
                </c:pt>
                <c:pt idx="907">
                  <c:v>0.75917843905582139</c:v>
                </c:pt>
                <c:pt idx="908">
                  <c:v>-0.84838449815225592</c:v>
                </c:pt>
                <c:pt idx="909">
                  <c:v>6.5003421653116789E-2</c:v>
                </c:pt>
                <c:pt idx="910">
                  <c:v>-0.22035869665083929</c:v>
                </c:pt>
                <c:pt idx="911">
                  <c:v>0.68465774503674992</c:v>
                </c:pt>
                <c:pt idx="912">
                  <c:v>0.78779122824068537</c:v>
                </c:pt>
                <c:pt idx="913">
                  <c:v>-0.1004697629657525</c:v>
                </c:pt>
                <c:pt idx="914">
                  <c:v>0.92568850877119435</c:v>
                </c:pt>
                <c:pt idx="915">
                  <c:v>0.41686863765774573</c:v>
                </c:pt>
                <c:pt idx="916">
                  <c:v>-0.80603371548308389</c:v>
                </c:pt>
                <c:pt idx="917">
                  <c:v>-6.6040239345994678E-3</c:v>
                </c:pt>
                <c:pt idx="918">
                  <c:v>0.25340223371081927</c:v>
                </c:pt>
                <c:pt idx="919">
                  <c:v>-0.44335796701142938</c:v>
                </c:pt>
                <c:pt idx="920">
                  <c:v>0.70503109876046599</c:v>
                </c:pt>
                <c:pt idx="921">
                  <c:v>-0.75370600974894497</c:v>
                </c:pt>
                <c:pt idx="922">
                  <c:v>-0.39635254753994253</c:v>
                </c:pt>
                <c:pt idx="923">
                  <c:v>0.10113030113863886</c:v>
                </c:pt>
                <c:pt idx="924">
                  <c:v>-0.73137295641647215</c:v>
                </c:pt>
                <c:pt idx="925">
                  <c:v>0.87677495797771732</c:v>
                </c:pt>
                <c:pt idx="926">
                  <c:v>1.9594428408156617E-2</c:v>
                </c:pt>
                <c:pt idx="927">
                  <c:v>0.2114267087798436</c:v>
                </c:pt>
                <c:pt idx="928">
                  <c:v>0.65296223794815544</c:v>
                </c:pt>
                <c:pt idx="929">
                  <c:v>-0.61669039420119809</c:v>
                </c:pt>
                <c:pt idx="930">
                  <c:v>-0.37865744941943702</c:v>
                </c:pt>
                <c:pt idx="931">
                  <c:v>0.62492082586658682</c:v>
                </c:pt>
                <c:pt idx="932">
                  <c:v>0.88624012627212867</c:v>
                </c:pt>
                <c:pt idx="933">
                  <c:v>-0.81684668208631583</c:v>
                </c:pt>
                <c:pt idx="934">
                  <c:v>0.7970138069721473</c:v>
                </c:pt>
                <c:pt idx="935">
                  <c:v>0.99682517523113967</c:v>
                </c:pt>
                <c:pt idx="936">
                  <c:v>-0.33087512932483643</c:v>
                </c:pt>
                <c:pt idx="937">
                  <c:v>-0.63296670176068437</c:v>
                </c:pt>
                <c:pt idx="938">
                  <c:v>0.39230509165161975</c:v>
                </c:pt>
                <c:pt idx="939">
                  <c:v>0.23290035663164343</c:v>
                </c:pt>
                <c:pt idx="940">
                  <c:v>-0.84771803227872211</c:v>
                </c:pt>
                <c:pt idx="941">
                  <c:v>-0.25052020082062887</c:v>
                </c:pt>
                <c:pt idx="942">
                  <c:v>0.30715992402922265</c:v>
                </c:pt>
                <c:pt idx="943">
                  <c:v>-0.3228001176718196</c:v>
                </c:pt>
                <c:pt idx="944">
                  <c:v>-0.61702373550403</c:v>
                </c:pt>
                <c:pt idx="945">
                  <c:v>-0.34850753028132964</c:v>
                </c:pt>
                <c:pt idx="946">
                  <c:v>-0.33693209889266584</c:v>
                </c:pt>
                <c:pt idx="947">
                  <c:v>8.8249986870871266E-2</c:v>
                </c:pt>
                <c:pt idx="948">
                  <c:v>-0.56079786401029463</c:v>
                </c:pt>
                <c:pt idx="949">
                  <c:v>0.9894585098170563</c:v>
                </c:pt>
                <c:pt idx="950">
                  <c:v>-0.69170005648679944</c:v>
                </c:pt>
                <c:pt idx="951">
                  <c:v>-0.75987989572901737</c:v>
                </c:pt>
                <c:pt idx="952">
                  <c:v>0.33337671893517329</c:v>
                </c:pt>
                <c:pt idx="953">
                  <c:v>0.20898620576278315</c:v>
                </c:pt>
                <c:pt idx="954">
                  <c:v>-0.34389828565551395</c:v>
                </c:pt>
                <c:pt idx="955">
                  <c:v>0.313158749202336</c:v>
                </c:pt>
                <c:pt idx="956">
                  <c:v>-0.17054822301895101</c:v>
                </c:pt>
                <c:pt idx="957">
                  <c:v>-0.5702220348929854</c:v>
                </c:pt>
                <c:pt idx="958">
                  <c:v>-0.58964465208890715</c:v>
                </c:pt>
                <c:pt idx="959">
                  <c:v>0.42553455124569428</c:v>
                </c:pt>
                <c:pt idx="960">
                  <c:v>0.14972788459151709</c:v>
                </c:pt>
                <c:pt idx="961">
                  <c:v>-0.22085008141839024</c:v>
                </c:pt>
                <c:pt idx="962">
                  <c:v>-0.47836765807774451</c:v>
                </c:pt>
                <c:pt idx="963">
                  <c:v>0.72159087950853662</c:v>
                </c:pt>
                <c:pt idx="964">
                  <c:v>-0.26693565955480891</c:v>
                </c:pt>
                <c:pt idx="965">
                  <c:v>-0.63168062815832382</c:v>
                </c:pt>
                <c:pt idx="966">
                  <c:v>-0.2704730172242904</c:v>
                </c:pt>
                <c:pt idx="967">
                  <c:v>-0.10512886580484904</c:v>
                </c:pt>
                <c:pt idx="968">
                  <c:v>-0.21859086877511591</c:v>
                </c:pt>
                <c:pt idx="969">
                  <c:v>0.41516996740198731</c:v>
                </c:pt>
                <c:pt idx="970">
                  <c:v>-0.85329562653710589</c:v>
                </c:pt>
                <c:pt idx="971">
                  <c:v>0.90775828484498478</c:v>
                </c:pt>
                <c:pt idx="972">
                  <c:v>-0.61472163492030107</c:v>
                </c:pt>
                <c:pt idx="973">
                  <c:v>0.12092418453529907</c:v>
                </c:pt>
                <c:pt idx="974">
                  <c:v>0.1441984513308403</c:v>
                </c:pt>
                <c:pt idx="975">
                  <c:v>0.7644054529447093</c:v>
                </c:pt>
                <c:pt idx="976">
                  <c:v>0.12123132547260873</c:v>
                </c:pt>
                <c:pt idx="977">
                  <c:v>0.90495466402299329</c:v>
                </c:pt>
                <c:pt idx="978">
                  <c:v>-0.61910199660991938</c:v>
                </c:pt>
                <c:pt idx="979">
                  <c:v>0.22733834226868233</c:v>
                </c:pt>
                <c:pt idx="980">
                  <c:v>0.33405163490659917</c:v>
                </c:pt>
                <c:pt idx="981">
                  <c:v>-5.7601852570486667E-2</c:v>
                </c:pt>
                <c:pt idx="982">
                  <c:v>-0.39112473513614421</c:v>
                </c:pt>
                <c:pt idx="983">
                  <c:v>0.66437203642860232</c:v>
                </c:pt>
                <c:pt idx="984">
                  <c:v>-0.26141698794891877</c:v>
                </c:pt>
                <c:pt idx="985">
                  <c:v>0.98346285051356852</c:v>
                </c:pt>
                <c:pt idx="986">
                  <c:v>-0.3523291400559172</c:v>
                </c:pt>
                <c:pt idx="987">
                  <c:v>0.88410854987888698</c:v>
                </c:pt>
                <c:pt idx="988">
                  <c:v>0.70374622186668834</c:v>
                </c:pt>
                <c:pt idx="989">
                  <c:v>3.0297835856256006E-2</c:v>
                </c:pt>
                <c:pt idx="990">
                  <c:v>0.29359841332073433</c:v>
                </c:pt>
                <c:pt idx="991">
                  <c:v>0.11374936170930638</c:v>
                </c:pt>
                <c:pt idx="992">
                  <c:v>6.7768720381082836E-2</c:v>
                </c:pt>
                <c:pt idx="993">
                  <c:v>0.3313005118227843</c:v>
                </c:pt>
                <c:pt idx="994">
                  <c:v>0.77040779832306194</c:v>
                </c:pt>
                <c:pt idx="995">
                  <c:v>-0.61235493745339142</c:v>
                </c:pt>
                <c:pt idx="996">
                  <c:v>0.68201511405005633</c:v>
                </c:pt>
                <c:pt idx="997">
                  <c:v>-0.74356866598533911</c:v>
                </c:pt>
                <c:pt idx="998">
                  <c:v>-0.28505580224557225</c:v>
                </c:pt>
                <c:pt idx="999">
                  <c:v>0.50088177714756599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4A-4DA6-B78A-65385E78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38024"/>
        <c:axId val="609140320"/>
      </c:scatterChart>
      <c:valAx>
        <c:axId val="6091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40320"/>
        <c:crosses val="autoZero"/>
        <c:crossBetween val="midCat"/>
      </c:valAx>
      <c:valAx>
        <c:axId val="6091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3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 vs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Sheet1!$U$2:$U$1001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3.6</c:v>
                </c:pt>
                <c:pt idx="10">
                  <c:v>3.6363636363636362</c:v>
                </c:pt>
                <c:pt idx="11">
                  <c:v>3.3333333333333335</c:v>
                </c:pt>
                <c:pt idx="12">
                  <c:v>3.0769230769230771</c:v>
                </c:pt>
                <c:pt idx="13">
                  <c:v>2.8571428571428572</c:v>
                </c:pt>
                <c:pt idx="14">
                  <c:v>2.9333333333333331</c:v>
                </c:pt>
                <c:pt idx="15">
                  <c:v>2.75</c:v>
                </c:pt>
                <c:pt idx="16">
                  <c:v>2.8235294117647061</c:v>
                </c:pt>
                <c:pt idx="17">
                  <c:v>2.6666666666666665</c:v>
                </c:pt>
                <c:pt idx="18">
                  <c:v>2.736842105263158</c:v>
                </c:pt>
                <c:pt idx="19">
                  <c:v>2.6</c:v>
                </c:pt>
                <c:pt idx="20">
                  <c:v>2.6666666666666665</c:v>
                </c:pt>
                <c:pt idx="21">
                  <c:v>2.7272727272727271</c:v>
                </c:pt>
                <c:pt idx="22">
                  <c:v>2.6086956521739131</c:v>
                </c:pt>
                <c:pt idx="23">
                  <c:v>2.5</c:v>
                </c:pt>
                <c:pt idx="24">
                  <c:v>2.4</c:v>
                </c:pt>
                <c:pt idx="25">
                  <c:v>2.4615384615384617</c:v>
                </c:pt>
                <c:pt idx="26">
                  <c:v>2.5185185185185186</c:v>
                </c:pt>
                <c:pt idx="27">
                  <c:v>2.5714285714285716</c:v>
                </c:pt>
                <c:pt idx="28">
                  <c:v>2.4827586206896552</c:v>
                </c:pt>
                <c:pt idx="29">
                  <c:v>2.4</c:v>
                </c:pt>
                <c:pt idx="30">
                  <c:v>2.3225806451612905</c:v>
                </c:pt>
                <c:pt idx="31">
                  <c:v>2.25</c:v>
                </c:pt>
                <c:pt idx="32">
                  <c:v>2.3030303030303032</c:v>
                </c:pt>
                <c:pt idx="33">
                  <c:v>2.3529411764705883</c:v>
                </c:pt>
                <c:pt idx="34">
                  <c:v>2.4</c:v>
                </c:pt>
                <c:pt idx="35">
                  <c:v>2.4444444444444446</c:v>
                </c:pt>
                <c:pt idx="36">
                  <c:v>2.4864864864864864</c:v>
                </c:pt>
                <c:pt idx="37">
                  <c:v>2.5263157894736841</c:v>
                </c:pt>
                <c:pt idx="38">
                  <c:v>2.5641025641025643</c:v>
                </c:pt>
                <c:pt idx="39">
                  <c:v>2.6</c:v>
                </c:pt>
                <c:pt idx="40">
                  <c:v>2.6341463414634148</c:v>
                </c:pt>
                <c:pt idx="41">
                  <c:v>2.6666666666666665</c:v>
                </c:pt>
                <c:pt idx="42">
                  <c:v>2.6976744186046511</c:v>
                </c:pt>
                <c:pt idx="43">
                  <c:v>2.6363636363636362</c:v>
                </c:pt>
                <c:pt idx="44">
                  <c:v>2.6666666666666665</c:v>
                </c:pt>
                <c:pt idx="45">
                  <c:v>2.6956521739130435</c:v>
                </c:pt>
                <c:pt idx="46">
                  <c:v>2.7234042553191489</c:v>
                </c:pt>
                <c:pt idx="47">
                  <c:v>2.75</c:v>
                </c:pt>
                <c:pt idx="48">
                  <c:v>2.693877551020408</c:v>
                </c:pt>
                <c:pt idx="49">
                  <c:v>2.72</c:v>
                </c:pt>
                <c:pt idx="50">
                  <c:v>2.7450980392156863</c:v>
                </c:pt>
                <c:pt idx="51">
                  <c:v>2.6923076923076925</c:v>
                </c:pt>
                <c:pt idx="52">
                  <c:v>2.7169811320754715</c:v>
                </c:pt>
                <c:pt idx="53">
                  <c:v>2.6666666666666665</c:v>
                </c:pt>
                <c:pt idx="54">
                  <c:v>2.6909090909090909</c:v>
                </c:pt>
                <c:pt idx="55">
                  <c:v>2.6428571428571428</c:v>
                </c:pt>
                <c:pt idx="56">
                  <c:v>2.5964912280701755</c:v>
                </c:pt>
                <c:pt idx="57">
                  <c:v>2.6206896551724137</c:v>
                </c:pt>
                <c:pt idx="58">
                  <c:v>2.6440677966101696</c:v>
                </c:pt>
                <c:pt idx="59">
                  <c:v>2.6</c:v>
                </c:pt>
                <c:pt idx="60">
                  <c:v>2.622950819672131</c:v>
                </c:pt>
                <c:pt idx="61">
                  <c:v>2.6451612903225805</c:v>
                </c:pt>
                <c:pt idx="62">
                  <c:v>2.6666666666666665</c:v>
                </c:pt>
                <c:pt idx="63">
                  <c:v>2.6875</c:v>
                </c:pt>
                <c:pt idx="64">
                  <c:v>2.7076923076923078</c:v>
                </c:pt>
                <c:pt idx="65">
                  <c:v>2.6666666666666665</c:v>
                </c:pt>
                <c:pt idx="66">
                  <c:v>2.6268656716417911</c:v>
                </c:pt>
                <c:pt idx="67">
                  <c:v>2.6470588235294117</c:v>
                </c:pt>
                <c:pt idx="68">
                  <c:v>2.6666666666666665</c:v>
                </c:pt>
                <c:pt idx="69">
                  <c:v>2.6857142857142855</c:v>
                </c:pt>
                <c:pt idx="70">
                  <c:v>2.647887323943662</c:v>
                </c:pt>
                <c:pt idx="71">
                  <c:v>2.6666666666666665</c:v>
                </c:pt>
                <c:pt idx="72">
                  <c:v>2.6849315068493151</c:v>
                </c:pt>
                <c:pt idx="73">
                  <c:v>2.7027027027027026</c:v>
                </c:pt>
                <c:pt idx="74">
                  <c:v>2.72</c:v>
                </c:pt>
                <c:pt idx="75">
                  <c:v>2.736842105263158</c:v>
                </c:pt>
                <c:pt idx="76">
                  <c:v>2.7532467532467533</c:v>
                </c:pt>
                <c:pt idx="77">
                  <c:v>2.7692307692307692</c:v>
                </c:pt>
                <c:pt idx="78">
                  <c:v>2.7848101265822787</c:v>
                </c:pt>
                <c:pt idx="79">
                  <c:v>2.8</c:v>
                </c:pt>
                <c:pt idx="80">
                  <c:v>2.7654320987654319</c:v>
                </c:pt>
                <c:pt idx="81">
                  <c:v>2.7804878048780486</c:v>
                </c:pt>
                <c:pt idx="82">
                  <c:v>2.7951807228915664</c:v>
                </c:pt>
                <c:pt idx="83">
                  <c:v>2.8095238095238093</c:v>
                </c:pt>
                <c:pt idx="84">
                  <c:v>2.8235294117647061</c:v>
                </c:pt>
                <c:pt idx="85">
                  <c:v>2.7906976744186047</c:v>
                </c:pt>
                <c:pt idx="86">
                  <c:v>2.8045977011494254</c:v>
                </c:pt>
                <c:pt idx="87">
                  <c:v>2.8181818181818183</c:v>
                </c:pt>
                <c:pt idx="88">
                  <c:v>2.7865168539325844</c:v>
                </c:pt>
                <c:pt idx="89">
                  <c:v>2.8</c:v>
                </c:pt>
                <c:pt idx="90">
                  <c:v>2.8131868131868134</c:v>
                </c:pt>
                <c:pt idx="91">
                  <c:v>2.8260869565217392</c:v>
                </c:pt>
                <c:pt idx="92">
                  <c:v>2.838709677419355</c:v>
                </c:pt>
                <c:pt idx="93">
                  <c:v>2.8510638297872339</c:v>
                </c:pt>
                <c:pt idx="94">
                  <c:v>2.8210526315789473</c:v>
                </c:pt>
                <c:pt idx="95">
                  <c:v>2.7916666666666665</c:v>
                </c:pt>
                <c:pt idx="96">
                  <c:v>2.804123711340206</c:v>
                </c:pt>
                <c:pt idx="97">
                  <c:v>2.8163265306122449</c:v>
                </c:pt>
                <c:pt idx="98">
                  <c:v>2.8282828282828283</c:v>
                </c:pt>
                <c:pt idx="99">
                  <c:v>2.84</c:v>
                </c:pt>
                <c:pt idx="100">
                  <c:v>2.8514851485148514</c:v>
                </c:pt>
                <c:pt idx="101">
                  <c:v>2.8627450980392157</c:v>
                </c:pt>
                <c:pt idx="102">
                  <c:v>2.8737864077669903</c:v>
                </c:pt>
                <c:pt idx="103">
                  <c:v>2.8846153846153846</c:v>
                </c:pt>
                <c:pt idx="104">
                  <c:v>2.8571428571428572</c:v>
                </c:pt>
                <c:pt idx="105">
                  <c:v>2.8679245283018866</c:v>
                </c:pt>
                <c:pt idx="106">
                  <c:v>2.8785046728971961</c:v>
                </c:pt>
                <c:pt idx="107">
                  <c:v>2.8888888888888888</c:v>
                </c:pt>
                <c:pt idx="108">
                  <c:v>2.8990825688073394</c:v>
                </c:pt>
                <c:pt idx="109">
                  <c:v>2.9090909090909092</c:v>
                </c:pt>
                <c:pt idx="110">
                  <c:v>2.8828828828828827</c:v>
                </c:pt>
                <c:pt idx="111">
                  <c:v>2.8571428571428572</c:v>
                </c:pt>
                <c:pt idx="112">
                  <c:v>2.831858407079646</c:v>
                </c:pt>
                <c:pt idx="113">
                  <c:v>2.8421052631578947</c:v>
                </c:pt>
                <c:pt idx="114">
                  <c:v>2.8521739130434782</c:v>
                </c:pt>
                <c:pt idx="115">
                  <c:v>2.8620689655172415</c:v>
                </c:pt>
                <c:pt idx="116">
                  <c:v>2.8717948717948718</c:v>
                </c:pt>
                <c:pt idx="117">
                  <c:v>2.8813559322033897</c:v>
                </c:pt>
                <c:pt idx="118">
                  <c:v>2.8907563025210083</c:v>
                </c:pt>
                <c:pt idx="119">
                  <c:v>2.9</c:v>
                </c:pt>
                <c:pt idx="120">
                  <c:v>2.9090909090909092</c:v>
                </c:pt>
                <c:pt idx="121">
                  <c:v>2.918032786885246</c:v>
                </c:pt>
                <c:pt idx="122">
                  <c:v>2.9268292682926829</c:v>
                </c:pt>
                <c:pt idx="123">
                  <c:v>2.935483870967742</c:v>
                </c:pt>
                <c:pt idx="124">
                  <c:v>2.944</c:v>
                </c:pt>
                <c:pt idx="125">
                  <c:v>2.9523809523809526</c:v>
                </c:pt>
                <c:pt idx="126">
                  <c:v>2.9606299212598426</c:v>
                </c:pt>
                <c:pt idx="127">
                  <c:v>2.96875</c:v>
                </c:pt>
                <c:pt idx="128">
                  <c:v>2.945736434108527</c:v>
                </c:pt>
                <c:pt idx="129">
                  <c:v>2.953846153846154</c:v>
                </c:pt>
                <c:pt idx="130">
                  <c:v>2.9618320610687023</c:v>
                </c:pt>
                <c:pt idx="131">
                  <c:v>2.9696969696969697</c:v>
                </c:pt>
                <c:pt idx="132">
                  <c:v>2.9774436090225564</c:v>
                </c:pt>
                <c:pt idx="133">
                  <c:v>2.9850746268656718</c:v>
                </c:pt>
                <c:pt idx="134">
                  <c:v>2.9925925925925925</c:v>
                </c:pt>
                <c:pt idx="135">
                  <c:v>2.9705882352941178</c:v>
                </c:pt>
                <c:pt idx="136">
                  <c:v>2.9781021897810218</c:v>
                </c:pt>
                <c:pt idx="137">
                  <c:v>2.9855072463768115</c:v>
                </c:pt>
                <c:pt idx="138">
                  <c:v>2.9928057553956835</c:v>
                </c:pt>
                <c:pt idx="139">
                  <c:v>3</c:v>
                </c:pt>
                <c:pt idx="140">
                  <c:v>3.0070921985815602</c:v>
                </c:pt>
                <c:pt idx="141">
                  <c:v>2.9859154929577465</c:v>
                </c:pt>
                <c:pt idx="142">
                  <c:v>2.9930069930069929</c:v>
                </c:pt>
                <c:pt idx="143">
                  <c:v>3</c:v>
                </c:pt>
                <c:pt idx="144">
                  <c:v>2.9793103448275864</c:v>
                </c:pt>
                <c:pt idx="145">
                  <c:v>2.9863013698630136</c:v>
                </c:pt>
                <c:pt idx="146">
                  <c:v>2.9931972789115648</c:v>
                </c:pt>
                <c:pt idx="147">
                  <c:v>2.9729729729729728</c:v>
                </c:pt>
                <c:pt idx="148">
                  <c:v>2.9798657718120807</c:v>
                </c:pt>
                <c:pt idx="149">
                  <c:v>2.9866666666666668</c:v>
                </c:pt>
                <c:pt idx="150">
                  <c:v>2.9933774834437088</c:v>
                </c:pt>
                <c:pt idx="151">
                  <c:v>3</c:v>
                </c:pt>
                <c:pt idx="152">
                  <c:v>2.9803921568627452</c:v>
                </c:pt>
                <c:pt idx="153">
                  <c:v>2.9870129870129869</c:v>
                </c:pt>
                <c:pt idx="154">
                  <c:v>2.9935483870967743</c:v>
                </c:pt>
                <c:pt idx="155">
                  <c:v>3</c:v>
                </c:pt>
                <c:pt idx="156">
                  <c:v>3.0063694267515926</c:v>
                </c:pt>
                <c:pt idx="157">
                  <c:v>3.0126582278481013</c:v>
                </c:pt>
                <c:pt idx="158">
                  <c:v>2.9937106918238992</c:v>
                </c:pt>
                <c:pt idx="159">
                  <c:v>3</c:v>
                </c:pt>
                <c:pt idx="160">
                  <c:v>3.0062111801242235</c:v>
                </c:pt>
                <c:pt idx="161">
                  <c:v>2.9876543209876543</c:v>
                </c:pt>
                <c:pt idx="162">
                  <c:v>2.9693251533742333</c:v>
                </c:pt>
                <c:pt idx="163">
                  <c:v>2.975609756097561</c:v>
                </c:pt>
                <c:pt idx="164">
                  <c:v>2.9818181818181819</c:v>
                </c:pt>
                <c:pt idx="165">
                  <c:v>2.9879518072289155</c:v>
                </c:pt>
                <c:pt idx="166">
                  <c:v>2.9940119760479043</c:v>
                </c:pt>
                <c:pt idx="167">
                  <c:v>3</c:v>
                </c:pt>
                <c:pt idx="168">
                  <c:v>3.0059171597633134</c:v>
                </c:pt>
                <c:pt idx="169">
                  <c:v>3.0117647058823529</c:v>
                </c:pt>
                <c:pt idx="170">
                  <c:v>3.0175438596491229</c:v>
                </c:pt>
                <c:pt idx="171">
                  <c:v>3.0232558139534884</c:v>
                </c:pt>
                <c:pt idx="172">
                  <c:v>3.0289017341040463</c:v>
                </c:pt>
                <c:pt idx="173">
                  <c:v>3.0114942528735633</c:v>
                </c:pt>
                <c:pt idx="174">
                  <c:v>3.0171428571428573</c:v>
                </c:pt>
                <c:pt idx="175">
                  <c:v>3.0227272727272729</c:v>
                </c:pt>
                <c:pt idx="176">
                  <c:v>3.0282485875706215</c:v>
                </c:pt>
                <c:pt idx="177">
                  <c:v>3.0337078651685392</c:v>
                </c:pt>
                <c:pt idx="178">
                  <c:v>3.0391061452513966</c:v>
                </c:pt>
                <c:pt idx="179">
                  <c:v>3.0444444444444443</c:v>
                </c:pt>
                <c:pt idx="180">
                  <c:v>3.0497237569060776</c:v>
                </c:pt>
                <c:pt idx="181">
                  <c:v>3.0549450549450547</c:v>
                </c:pt>
                <c:pt idx="182">
                  <c:v>3.0601092896174862</c:v>
                </c:pt>
                <c:pt idx="183">
                  <c:v>3.0652173913043477</c:v>
                </c:pt>
                <c:pt idx="184">
                  <c:v>3.0702702702702704</c:v>
                </c:pt>
                <c:pt idx="185">
                  <c:v>3.053763440860215</c:v>
                </c:pt>
                <c:pt idx="186">
                  <c:v>3.0374331550802141</c:v>
                </c:pt>
                <c:pt idx="187">
                  <c:v>3.0425531914893615</c:v>
                </c:pt>
                <c:pt idx="188">
                  <c:v>3.0264550264550265</c:v>
                </c:pt>
                <c:pt idx="189">
                  <c:v>3.0315789473684212</c:v>
                </c:pt>
                <c:pt idx="190">
                  <c:v>3.0366492146596857</c:v>
                </c:pt>
                <c:pt idx="191">
                  <c:v>3.0416666666666665</c:v>
                </c:pt>
                <c:pt idx="192">
                  <c:v>3.0466321243523318</c:v>
                </c:pt>
                <c:pt idx="193">
                  <c:v>3.0515463917525771</c:v>
                </c:pt>
                <c:pt idx="194">
                  <c:v>3.0564102564102562</c:v>
                </c:pt>
                <c:pt idx="195">
                  <c:v>3.0408163265306123</c:v>
                </c:pt>
                <c:pt idx="196">
                  <c:v>3.0456852791878171</c:v>
                </c:pt>
                <c:pt idx="197">
                  <c:v>3.0303030303030303</c:v>
                </c:pt>
                <c:pt idx="198">
                  <c:v>3.0351758793969847</c:v>
                </c:pt>
                <c:pt idx="199">
                  <c:v>3.04</c:v>
                </c:pt>
                <c:pt idx="200">
                  <c:v>3.044776119402985</c:v>
                </c:pt>
                <c:pt idx="201">
                  <c:v>3.0495049504950495</c:v>
                </c:pt>
                <c:pt idx="202">
                  <c:v>3.0541871921182264</c:v>
                </c:pt>
                <c:pt idx="203">
                  <c:v>3.0588235294117645</c:v>
                </c:pt>
                <c:pt idx="204">
                  <c:v>3.0439024390243903</c:v>
                </c:pt>
                <c:pt idx="205">
                  <c:v>3.0485436893203883</c:v>
                </c:pt>
                <c:pt idx="206">
                  <c:v>3.0531400966183573</c:v>
                </c:pt>
                <c:pt idx="207">
                  <c:v>3.0576923076923075</c:v>
                </c:pt>
                <c:pt idx="208">
                  <c:v>3.062200956937799</c:v>
                </c:pt>
                <c:pt idx="209">
                  <c:v>3.0666666666666669</c:v>
                </c:pt>
                <c:pt idx="210">
                  <c:v>3.0521327014218009</c:v>
                </c:pt>
                <c:pt idx="211">
                  <c:v>3.0566037735849059</c:v>
                </c:pt>
                <c:pt idx="212">
                  <c:v>3.0422535211267605</c:v>
                </c:pt>
                <c:pt idx="213">
                  <c:v>3.0467289719626169</c:v>
                </c:pt>
                <c:pt idx="214">
                  <c:v>3.0511627906976746</c:v>
                </c:pt>
                <c:pt idx="215">
                  <c:v>3.0555555555555554</c:v>
                </c:pt>
                <c:pt idx="216">
                  <c:v>3.0599078341013826</c:v>
                </c:pt>
                <c:pt idx="217">
                  <c:v>3.0642201834862384</c:v>
                </c:pt>
                <c:pt idx="218">
                  <c:v>3.0684931506849313</c:v>
                </c:pt>
                <c:pt idx="219">
                  <c:v>3.0727272727272728</c:v>
                </c:pt>
                <c:pt idx="220">
                  <c:v>3.0588235294117645</c:v>
                </c:pt>
                <c:pt idx="221">
                  <c:v>3.0630630630630629</c:v>
                </c:pt>
                <c:pt idx="222">
                  <c:v>3.0672645739910314</c:v>
                </c:pt>
                <c:pt idx="223">
                  <c:v>3.0714285714285716</c:v>
                </c:pt>
                <c:pt idx="224">
                  <c:v>3.0755555555555554</c:v>
                </c:pt>
                <c:pt idx="225">
                  <c:v>3.0796460176991149</c:v>
                </c:pt>
                <c:pt idx="226">
                  <c:v>3.0660792951541849</c:v>
                </c:pt>
                <c:pt idx="227">
                  <c:v>3.0526315789473686</c:v>
                </c:pt>
                <c:pt idx="228">
                  <c:v>3.0567685589519651</c:v>
                </c:pt>
                <c:pt idx="229">
                  <c:v>3.0608695652173914</c:v>
                </c:pt>
                <c:pt idx="230">
                  <c:v>3.0649350649350651</c:v>
                </c:pt>
                <c:pt idx="231">
                  <c:v>3.0689655172413794</c:v>
                </c:pt>
                <c:pt idx="232">
                  <c:v>3.0729613733905579</c:v>
                </c:pt>
                <c:pt idx="233">
                  <c:v>3.0769230769230771</c:v>
                </c:pt>
                <c:pt idx="234">
                  <c:v>3.0638297872340425</c:v>
                </c:pt>
                <c:pt idx="235">
                  <c:v>3.0677966101694913</c:v>
                </c:pt>
                <c:pt idx="236">
                  <c:v>3.071729957805907</c:v>
                </c:pt>
                <c:pt idx="237">
                  <c:v>3.0756302521008405</c:v>
                </c:pt>
                <c:pt idx="238">
                  <c:v>3.0794979079497908</c:v>
                </c:pt>
                <c:pt idx="239">
                  <c:v>3.0833333333333335</c:v>
                </c:pt>
                <c:pt idx="240">
                  <c:v>3.087136929460581</c:v>
                </c:pt>
                <c:pt idx="241">
                  <c:v>3.0909090909090908</c:v>
                </c:pt>
                <c:pt idx="242">
                  <c:v>3.094650205761317</c:v>
                </c:pt>
                <c:pt idx="243">
                  <c:v>3.098360655737705</c:v>
                </c:pt>
                <c:pt idx="244">
                  <c:v>3.1020408163265305</c:v>
                </c:pt>
                <c:pt idx="245">
                  <c:v>3.1056910569105689</c:v>
                </c:pt>
                <c:pt idx="246">
                  <c:v>3.1093117408906883</c:v>
                </c:pt>
                <c:pt idx="247">
                  <c:v>3.1129032258064515</c:v>
                </c:pt>
                <c:pt idx="248">
                  <c:v>3.1164658634538154</c:v>
                </c:pt>
                <c:pt idx="249">
                  <c:v>3.1040000000000001</c:v>
                </c:pt>
                <c:pt idx="250">
                  <c:v>3.0916334661354581</c:v>
                </c:pt>
                <c:pt idx="251">
                  <c:v>3.0952380952380953</c:v>
                </c:pt>
                <c:pt idx="252">
                  <c:v>3.0988142292490117</c:v>
                </c:pt>
                <c:pt idx="253">
                  <c:v>3.1023622047244093</c:v>
                </c:pt>
                <c:pt idx="254">
                  <c:v>3.1058823529411765</c:v>
                </c:pt>
                <c:pt idx="255">
                  <c:v>3.09375</c:v>
                </c:pt>
                <c:pt idx="256">
                  <c:v>3.0972762645914398</c:v>
                </c:pt>
                <c:pt idx="257">
                  <c:v>3.1007751937984498</c:v>
                </c:pt>
                <c:pt idx="258">
                  <c:v>3.1042471042471043</c:v>
                </c:pt>
                <c:pt idx="259">
                  <c:v>3.1076923076923078</c:v>
                </c:pt>
                <c:pt idx="260">
                  <c:v>3.1111111111111112</c:v>
                </c:pt>
                <c:pt idx="261">
                  <c:v>3.114503816793893</c:v>
                </c:pt>
                <c:pt idx="262">
                  <c:v>3.1026615969581748</c:v>
                </c:pt>
                <c:pt idx="263">
                  <c:v>3.106060606060606</c:v>
                </c:pt>
                <c:pt idx="264">
                  <c:v>3.0943396226415096</c:v>
                </c:pt>
                <c:pt idx="265">
                  <c:v>3.0977443609022557</c:v>
                </c:pt>
                <c:pt idx="266">
                  <c:v>3.101123595505618</c:v>
                </c:pt>
                <c:pt idx="267">
                  <c:v>3.08955223880597</c:v>
                </c:pt>
                <c:pt idx="268">
                  <c:v>3.0929368029739779</c:v>
                </c:pt>
                <c:pt idx="269">
                  <c:v>3.0962962962962961</c:v>
                </c:pt>
                <c:pt idx="270">
                  <c:v>3.0996309963099633</c:v>
                </c:pt>
                <c:pt idx="271">
                  <c:v>3.1029411764705883</c:v>
                </c:pt>
                <c:pt idx="272">
                  <c:v>3.0915750915750917</c:v>
                </c:pt>
                <c:pt idx="273">
                  <c:v>3.0948905109489053</c:v>
                </c:pt>
                <c:pt idx="274">
                  <c:v>3.0836363636363635</c:v>
                </c:pt>
                <c:pt idx="275">
                  <c:v>3.0869565217391304</c:v>
                </c:pt>
                <c:pt idx="276">
                  <c:v>3.0902527075812274</c:v>
                </c:pt>
                <c:pt idx="277">
                  <c:v>3.093525179856115</c:v>
                </c:pt>
                <c:pt idx="278">
                  <c:v>3.0824372759856629</c:v>
                </c:pt>
                <c:pt idx="279">
                  <c:v>3.0857142857142859</c:v>
                </c:pt>
                <c:pt idx="280">
                  <c:v>3.0747330960854091</c:v>
                </c:pt>
                <c:pt idx="281">
                  <c:v>3.0638297872340425</c:v>
                </c:pt>
                <c:pt idx="282">
                  <c:v>3.0671378091872792</c:v>
                </c:pt>
                <c:pt idx="283">
                  <c:v>3.0704225352112675</c:v>
                </c:pt>
                <c:pt idx="284">
                  <c:v>3.0736842105263156</c:v>
                </c:pt>
                <c:pt idx="285">
                  <c:v>3.0769230769230771</c:v>
                </c:pt>
                <c:pt idx="286">
                  <c:v>3.0801393728222997</c:v>
                </c:pt>
                <c:pt idx="287">
                  <c:v>3.0694444444444446</c:v>
                </c:pt>
                <c:pt idx="288">
                  <c:v>3.0726643598615917</c:v>
                </c:pt>
                <c:pt idx="289">
                  <c:v>3.0620689655172413</c:v>
                </c:pt>
                <c:pt idx="290">
                  <c:v>3.0652920962199315</c:v>
                </c:pt>
                <c:pt idx="291">
                  <c:v>3.0547945205479454</c:v>
                </c:pt>
                <c:pt idx="292">
                  <c:v>3.0443686006825939</c:v>
                </c:pt>
                <c:pt idx="293">
                  <c:v>3.0340136054421767</c:v>
                </c:pt>
                <c:pt idx="294">
                  <c:v>3.0372881355932204</c:v>
                </c:pt>
                <c:pt idx="295">
                  <c:v>3.0405405405405403</c:v>
                </c:pt>
                <c:pt idx="296">
                  <c:v>3.0437710437710437</c:v>
                </c:pt>
                <c:pt idx="297">
                  <c:v>3.0335570469798658</c:v>
                </c:pt>
                <c:pt idx="298">
                  <c:v>3.0367892976588631</c:v>
                </c:pt>
                <c:pt idx="299">
                  <c:v>3.04</c:v>
                </c:pt>
                <c:pt idx="300">
                  <c:v>3.0299003322259135</c:v>
                </c:pt>
                <c:pt idx="301">
                  <c:v>3.0331125827814569</c:v>
                </c:pt>
                <c:pt idx="302">
                  <c:v>3.0231023102310233</c:v>
                </c:pt>
                <c:pt idx="303">
                  <c:v>3.0263157894736841</c:v>
                </c:pt>
                <c:pt idx="304">
                  <c:v>3.0295081967213116</c:v>
                </c:pt>
                <c:pt idx="305">
                  <c:v>3.0326797385620914</c:v>
                </c:pt>
                <c:pt idx="306">
                  <c:v>3.0358306188925082</c:v>
                </c:pt>
                <c:pt idx="307">
                  <c:v>3.0389610389610389</c:v>
                </c:pt>
                <c:pt idx="308">
                  <c:v>3.0420711974110031</c:v>
                </c:pt>
                <c:pt idx="309">
                  <c:v>3.032258064516129</c:v>
                </c:pt>
                <c:pt idx="310">
                  <c:v>3.035369774919614</c:v>
                </c:pt>
                <c:pt idx="311">
                  <c:v>3.0384615384615383</c:v>
                </c:pt>
                <c:pt idx="312">
                  <c:v>3.0287539936102235</c:v>
                </c:pt>
                <c:pt idx="313">
                  <c:v>3.031847133757962</c:v>
                </c:pt>
                <c:pt idx="314">
                  <c:v>3.0349206349206348</c:v>
                </c:pt>
                <c:pt idx="315">
                  <c:v>3.037974683544304</c:v>
                </c:pt>
                <c:pt idx="316">
                  <c:v>3.0410094637223977</c:v>
                </c:pt>
                <c:pt idx="317">
                  <c:v>3.0440251572327046</c:v>
                </c:pt>
                <c:pt idx="318">
                  <c:v>3.0344827586206895</c:v>
                </c:pt>
                <c:pt idx="319">
                  <c:v>3.0375000000000001</c:v>
                </c:pt>
                <c:pt idx="320">
                  <c:v>3.02803738317757</c:v>
                </c:pt>
                <c:pt idx="321">
                  <c:v>3.031055900621118</c:v>
                </c:pt>
                <c:pt idx="322">
                  <c:v>3.0340557275541795</c:v>
                </c:pt>
                <c:pt idx="323">
                  <c:v>3.0370370370370372</c:v>
                </c:pt>
                <c:pt idx="324">
                  <c:v>3.04</c:v>
                </c:pt>
                <c:pt idx="325">
                  <c:v>3.0429447852760738</c:v>
                </c:pt>
                <c:pt idx="326">
                  <c:v>3.0336391437308867</c:v>
                </c:pt>
                <c:pt idx="327">
                  <c:v>3.0365853658536586</c:v>
                </c:pt>
                <c:pt idx="328">
                  <c:v>3.0273556231003038</c:v>
                </c:pt>
                <c:pt idx="329">
                  <c:v>3.0303030303030303</c:v>
                </c:pt>
                <c:pt idx="330">
                  <c:v>3.0332326283987916</c:v>
                </c:pt>
                <c:pt idx="331">
                  <c:v>3.0240963855421685</c:v>
                </c:pt>
                <c:pt idx="332">
                  <c:v>3.0270270270270272</c:v>
                </c:pt>
                <c:pt idx="333">
                  <c:v>3.0179640718562872</c:v>
                </c:pt>
                <c:pt idx="334">
                  <c:v>3.0208955223880598</c:v>
                </c:pt>
                <c:pt idx="335">
                  <c:v>3.0238095238095237</c:v>
                </c:pt>
                <c:pt idx="336">
                  <c:v>3.0267062314540061</c:v>
                </c:pt>
                <c:pt idx="337">
                  <c:v>3.029585798816568</c:v>
                </c:pt>
                <c:pt idx="338">
                  <c:v>3.0206489675516224</c:v>
                </c:pt>
                <c:pt idx="339">
                  <c:v>3.0235294117647058</c:v>
                </c:pt>
                <c:pt idx="340">
                  <c:v>3.0263929618768328</c:v>
                </c:pt>
                <c:pt idx="341">
                  <c:v>3.0175438596491229</c:v>
                </c:pt>
                <c:pt idx="342">
                  <c:v>3.0204081632653059</c:v>
                </c:pt>
                <c:pt idx="343">
                  <c:v>3.0232558139534884</c:v>
                </c:pt>
                <c:pt idx="344">
                  <c:v>3.026086956521739</c:v>
                </c:pt>
                <c:pt idx="345">
                  <c:v>3.0289017341040463</c:v>
                </c:pt>
                <c:pt idx="346">
                  <c:v>3.0317002881844379</c:v>
                </c:pt>
                <c:pt idx="347">
                  <c:v>3.0344827586206895</c:v>
                </c:pt>
                <c:pt idx="348">
                  <c:v>3.0372492836676219</c:v>
                </c:pt>
                <c:pt idx="349">
                  <c:v>3.04</c:v>
                </c:pt>
                <c:pt idx="350">
                  <c:v>3.0427350427350426</c:v>
                </c:pt>
                <c:pt idx="351">
                  <c:v>3.0454545454545454</c:v>
                </c:pt>
                <c:pt idx="352">
                  <c:v>3.048158640226629</c:v>
                </c:pt>
                <c:pt idx="353">
                  <c:v>3.0395480225988702</c:v>
                </c:pt>
                <c:pt idx="354">
                  <c:v>3.0422535211267605</c:v>
                </c:pt>
                <c:pt idx="355">
                  <c:v>3.0449438202247192</c:v>
                </c:pt>
                <c:pt idx="356">
                  <c:v>3.0476190476190474</c:v>
                </c:pt>
                <c:pt idx="357">
                  <c:v>3.0391061452513966</c:v>
                </c:pt>
                <c:pt idx="358">
                  <c:v>3.0417827298050137</c:v>
                </c:pt>
                <c:pt idx="359">
                  <c:v>3.0333333333333332</c:v>
                </c:pt>
                <c:pt idx="360">
                  <c:v>3.0360110803324099</c:v>
                </c:pt>
                <c:pt idx="361">
                  <c:v>3.0386740331491713</c:v>
                </c:pt>
                <c:pt idx="362">
                  <c:v>3.0413223140495869</c:v>
                </c:pt>
                <c:pt idx="363">
                  <c:v>3.0439560439560438</c:v>
                </c:pt>
                <c:pt idx="364">
                  <c:v>3.0465753424657533</c:v>
                </c:pt>
                <c:pt idx="365">
                  <c:v>3.0382513661202184</c:v>
                </c:pt>
                <c:pt idx="366">
                  <c:v>3.0408719346049047</c:v>
                </c:pt>
                <c:pt idx="367">
                  <c:v>3.0434782608695654</c:v>
                </c:pt>
                <c:pt idx="368">
                  <c:v>3.0352303523035231</c:v>
                </c:pt>
                <c:pt idx="369">
                  <c:v>3.0378378378378379</c:v>
                </c:pt>
                <c:pt idx="370">
                  <c:v>3.0404312668463613</c:v>
                </c:pt>
                <c:pt idx="371">
                  <c:v>3.043010752688172</c:v>
                </c:pt>
                <c:pt idx="372">
                  <c:v>3.0455764075067022</c:v>
                </c:pt>
                <c:pt idx="373">
                  <c:v>3.0481283422459895</c:v>
                </c:pt>
                <c:pt idx="374">
                  <c:v>3.0506666666666669</c:v>
                </c:pt>
                <c:pt idx="375">
                  <c:v>3.0425531914893615</c:v>
                </c:pt>
                <c:pt idx="376">
                  <c:v>3.0450928381962865</c:v>
                </c:pt>
                <c:pt idx="377">
                  <c:v>3.0476190476190474</c:v>
                </c:pt>
                <c:pt idx="378">
                  <c:v>3.050131926121372</c:v>
                </c:pt>
                <c:pt idx="379">
                  <c:v>3.0526315789473686</c:v>
                </c:pt>
                <c:pt idx="380">
                  <c:v>3.0551181102362204</c:v>
                </c:pt>
                <c:pt idx="381">
                  <c:v>3.0575916230366493</c:v>
                </c:pt>
                <c:pt idx="382">
                  <c:v>3.060052219321149</c:v>
                </c:pt>
                <c:pt idx="383">
                  <c:v>3.0625</c:v>
                </c:pt>
                <c:pt idx="384">
                  <c:v>3.0649350649350651</c:v>
                </c:pt>
                <c:pt idx="385">
                  <c:v>3.0673575129533677</c:v>
                </c:pt>
                <c:pt idx="386">
                  <c:v>3.0697674418604652</c:v>
                </c:pt>
                <c:pt idx="387">
                  <c:v>3.0721649484536084</c:v>
                </c:pt>
                <c:pt idx="388">
                  <c:v>3.0745501285347046</c:v>
                </c:pt>
                <c:pt idx="389">
                  <c:v>3.0769230769230771</c:v>
                </c:pt>
                <c:pt idx="390">
                  <c:v>3.0792838874680308</c:v>
                </c:pt>
                <c:pt idx="391">
                  <c:v>3.0816326530612246</c:v>
                </c:pt>
                <c:pt idx="392">
                  <c:v>3.0839694656488548</c:v>
                </c:pt>
                <c:pt idx="393">
                  <c:v>3.0862944162436547</c:v>
                </c:pt>
                <c:pt idx="394">
                  <c:v>3.0886075949367089</c:v>
                </c:pt>
                <c:pt idx="395">
                  <c:v>3.0909090909090908</c:v>
                </c:pt>
                <c:pt idx="396">
                  <c:v>3.093198992443325</c:v>
                </c:pt>
                <c:pt idx="397">
                  <c:v>3.0954773869346734</c:v>
                </c:pt>
                <c:pt idx="398">
                  <c:v>3.0977443609022557</c:v>
                </c:pt>
                <c:pt idx="399">
                  <c:v>3.1</c:v>
                </c:pt>
                <c:pt idx="400">
                  <c:v>3.1022443890274314</c:v>
                </c:pt>
                <c:pt idx="401">
                  <c:v>3.1044776119402986</c:v>
                </c:pt>
                <c:pt idx="402">
                  <c:v>3.1066997518610422</c:v>
                </c:pt>
                <c:pt idx="403">
                  <c:v>3.108910891089109</c:v>
                </c:pt>
                <c:pt idx="404">
                  <c:v>3.1111111111111112</c:v>
                </c:pt>
                <c:pt idx="405">
                  <c:v>3.1133004926108376</c:v>
                </c:pt>
                <c:pt idx="406">
                  <c:v>3.1154791154791153</c:v>
                </c:pt>
                <c:pt idx="407">
                  <c:v>3.1176470588235294</c:v>
                </c:pt>
                <c:pt idx="408">
                  <c:v>3.1198044009779951</c:v>
                </c:pt>
                <c:pt idx="409">
                  <c:v>3.1219512195121952</c:v>
                </c:pt>
                <c:pt idx="410">
                  <c:v>3.1240875912408761</c:v>
                </c:pt>
                <c:pt idx="411">
                  <c:v>3.1262135922330097</c:v>
                </c:pt>
                <c:pt idx="412">
                  <c:v>3.128329297820823</c:v>
                </c:pt>
                <c:pt idx="413">
                  <c:v>3.1304347826086958</c:v>
                </c:pt>
                <c:pt idx="414">
                  <c:v>3.1325301204819276</c:v>
                </c:pt>
                <c:pt idx="415">
                  <c:v>3.125</c:v>
                </c:pt>
                <c:pt idx="416">
                  <c:v>3.1270983213429258</c:v>
                </c:pt>
                <c:pt idx="417">
                  <c:v>3.1291866028708135</c:v>
                </c:pt>
                <c:pt idx="418">
                  <c:v>3.1312649164677806</c:v>
                </c:pt>
                <c:pt idx="419">
                  <c:v>3.1333333333333333</c:v>
                </c:pt>
                <c:pt idx="420">
                  <c:v>3.1353919239904986</c:v>
                </c:pt>
                <c:pt idx="421">
                  <c:v>3.1374407582938391</c:v>
                </c:pt>
                <c:pt idx="422">
                  <c:v>3.1394799054373523</c:v>
                </c:pt>
                <c:pt idx="423">
                  <c:v>3.141509433962264</c:v>
                </c:pt>
                <c:pt idx="424">
                  <c:v>3.1341176470588237</c:v>
                </c:pt>
                <c:pt idx="425">
                  <c:v>3.136150234741784</c:v>
                </c:pt>
                <c:pt idx="426">
                  <c:v>3.1381733021077283</c:v>
                </c:pt>
                <c:pt idx="427">
                  <c:v>3.1401869158878504</c:v>
                </c:pt>
                <c:pt idx="428">
                  <c:v>3.1328671328671329</c:v>
                </c:pt>
                <c:pt idx="429">
                  <c:v>3.1348837209302327</c:v>
                </c:pt>
                <c:pt idx="430">
                  <c:v>3.1368909512761021</c:v>
                </c:pt>
                <c:pt idx="431">
                  <c:v>3.1296296296296298</c:v>
                </c:pt>
                <c:pt idx="432">
                  <c:v>3.1316397228637411</c:v>
                </c:pt>
                <c:pt idx="433">
                  <c:v>3.1336405529953919</c:v>
                </c:pt>
                <c:pt idx="434">
                  <c:v>3.1356321839080459</c:v>
                </c:pt>
                <c:pt idx="435">
                  <c:v>3.1376146788990824</c:v>
                </c:pt>
                <c:pt idx="436">
                  <c:v>3.139588100686499</c:v>
                </c:pt>
                <c:pt idx="437">
                  <c:v>3.1415525114155249</c:v>
                </c:pt>
                <c:pt idx="438">
                  <c:v>3.1343963553530751</c:v>
                </c:pt>
                <c:pt idx="439">
                  <c:v>3.1363636363636362</c:v>
                </c:pt>
                <c:pt idx="440">
                  <c:v>3.1383219954648527</c:v>
                </c:pt>
                <c:pt idx="441">
                  <c:v>3.1402714932126696</c:v>
                </c:pt>
                <c:pt idx="442">
                  <c:v>3.1422121896162527</c:v>
                </c:pt>
                <c:pt idx="443">
                  <c:v>3.1351351351351351</c:v>
                </c:pt>
                <c:pt idx="444">
                  <c:v>3.1370786516853935</c:v>
                </c:pt>
                <c:pt idx="445">
                  <c:v>3.1300448430493275</c:v>
                </c:pt>
                <c:pt idx="446">
                  <c:v>3.1319910514541389</c:v>
                </c:pt>
                <c:pt idx="447">
                  <c:v>3.1339285714285716</c:v>
                </c:pt>
                <c:pt idx="448">
                  <c:v>3.1358574610244987</c:v>
                </c:pt>
                <c:pt idx="449">
                  <c:v>3.137777777777778</c:v>
                </c:pt>
                <c:pt idx="450">
                  <c:v>3.1308203991130821</c:v>
                </c:pt>
                <c:pt idx="451">
                  <c:v>3.1327433628318584</c:v>
                </c:pt>
                <c:pt idx="452">
                  <c:v>3.1346578366445916</c:v>
                </c:pt>
                <c:pt idx="453">
                  <c:v>3.1365638766519823</c:v>
                </c:pt>
                <c:pt idx="454">
                  <c:v>3.1384615384615384</c:v>
                </c:pt>
                <c:pt idx="455">
                  <c:v>3.1403508771929824</c:v>
                </c:pt>
                <c:pt idx="456">
                  <c:v>3.1422319474835887</c:v>
                </c:pt>
                <c:pt idx="457">
                  <c:v>3.1441048034934496</c:v>
                </c:pt>
                <c:pt idx="458">
                  <c:v>3.1459694989106755</c:v>
                </c:pt>
                <c:pt idx="459">
                  <c:v>3.1478260869565218</c:v>
                </c:pt>
                <c:pt idx="460">
                  <c:v>3.1409978308026032</c:v>
                </c:pt>
                <c:pt idx="461">
                  <c:v>3.1428571428571428</c:v>
                </c:pt>
                <c:pt idx="462">
                  <c:v>3.1447084233261338</c:v>
                </c:pt>
                <c:pt idx="463">
                  <c:v>3.1379310344827585</c:v>
                </c:pt>
                <c:pt idx="464">
                  <c:v>3.139784946236559</c:v>
                </c:pt>
                <c:pt idx="465">
                  <c:v>3.133047210300429</c:v>
                </c:pt>
                <c:pt idx="466">
                  <c:v>3.1349036402569594</c:v>
                </c:pt>
                <c:pt idx="467">
                  <c:v>3.1367521367521367</c:v>
                </c:pt>
                <c:pt idx="468">
                  <c:v>3.1385927505330491</c:v>
                </c:pt>
                <c:pt idx="469">
                  <c:v>3.1404255319148935</c:v>
                </c:pt>
                <c:pt idx="470">
                  <c:v>3.1422505307855628</c:v>
                </c:pt>
                <c:pt idx="471">
                  <c:v>3.1355932203389831</c:v>
                </c:pt>
                <c:pt idx="472">
                  <c:v>3.1289640591966172</c:v>
                </c:pt>
                <c:pt idx="473">
                  <c:v>3.1223628691983123</c:v>
                </c:pt>
                <c:pt idx="474">
                  <c:v>3.1242105263157893</c:v>
                </c:pt>
                <c:pt idx="475">
                  <c:v>3.1260504201680672</c:v>
                </c:pt>
                <c:pt idx="476">
                  <c:v>3.1278825995807127</c:v>
                </c:pt>
                <c:pt idx="477">
                  <c:v>3.1213389121338913</c:v>
                </c:pt>
                <c:pt idx="478">
                  <c:v>3.1231732776617953</c:v>
                </c:pt>
                <c:pt idx="479">
                  <c:v>3.125</c:v>
                </c:pt>
                <c:pt idx="480">
                  <c:v>3.126819126819127</c:v>
                </c:pt>
                <c:pt idx="481">
                  <c:v>3.1286307053941909</c:v>
                </c:pt>
                <c:pt idx="482">
                  <c:v>3.1304347826086958</c:v>
                </c:pt>
                <c:pt idx="483">
                  <c:v>3.1322314049586777</c:v>
                </c:pt>
                <c:pt idx="484">
                  <c:v>3.134020618556701</c:v>
                </c:pt>
                <c:pt idx="485">
                  <c:v>3.1275720164609053</c:v>
                </c:pt>
                <c:pt idx="486">
                  <c:v>3.1293634496919918</c:v>
                </c:pt>
                <c:pt idx="487">
                  <c:v>3.1311475409836067</c:v>
                </c:pt>
                <c:pt idx="488">
                  <c:v>3.1329243353783229</c:v>
                </c:pt>
                <c:pt idx="489">
                  <c:v>3.1346938775510202</c:v>
                </c:pt>
                <c:pt idx="490">
                  <c:v>3.1283095723014256</c:v>
                </c:pt>
                <c:pt idx="491">
                  <c:v>3.1219512195121952</c:v>
                </c:pt>
                <c:pt idx="492">
                  <c:v>3.123732251521298</c:v>
                </c:pt>
                <c:pt idx="493">
                  <c:v>3.1255060728744941</c:v>
                </c:pt>
                <c:pt idx="494">
                  <c:v>3.1191919191919193</c:v>
                </c:pt>
                <c:pt idx="495">
                  <c:v>3.1129032258064515</c:v>
                </c:pt>
                <c:pt idx="496">
                  <c:v>3.1146881287726358</c:v>
                </c:pt>
                <c:pt idx="497">
                  <c:v>3.1164658634538154</c:v>
                </c:pt>
                <c:pt idx="498">
                  <c:v>3.1182364729458918</c:v>
                </c:pt>
                <c:pt idx="499">
                  <c:v>3.12</c:v>
                </c:pt>
                <c:pt idx="500">
                  <c:v>3.1137724550898205</c:v>
                </c:pt>
                <c:pt idx="501">
                  <c:v>3.1155378486055776</c:v>
                </c:pt>
                <c:pt idx="502">
                  <c:v>3.1172962226640157</c:v>
                </c:pt>
                <c:pt idx="503">
                  <c:v>3.1190476190476191</c:v>
                </c:pt>
                <c:pt idx="504">
                  <c:v>3.1207920792079209</c:v>
                </c:pt>
                <c:pt idx="505">
                  <c:v>3.1225296442687749</c:v>
                </c:pt>
                <c:pt idx="506">
                  <c:v>3.1163708086785009</c:v>
                </c:pt>
                <c:pt idx="507">
                  <c:v>3.1102362204724407</c:v>
                </c:pt>
                <c:pt idx="508">
                  <c:v>3.1119842829076623</c:v>
                </c:pt>
                <c:pt idx="509">
                  <c:v>3.1137254901960785</c:v>
                </c:pt>
                <c:pt idx="510">
                  <c:v>3.1076320939334638</c:v>
                </c:pt>
                <c:pt idx="511">
                  <c:v>3.109375</c:v>
                </c:pt>
                <c:pt idx="512">
                  <c:v>3.1111111111111112</c:v>
                </c:pt>
                <c:pt idx="513">
                  <c:v>3.1128404669260701</c:v>
                </c:pt>
                <c:pt idx="514">
                  <c:v>3.1145631067961164</c:v>
                </c:pt>
                <c:pt idx="515">
                  <c:v>3.1162790697674421</c:v>
                </c:pt>
                <c:pt idx="516">
                  <c:v>3.1102514506769827</c:v>
                </c:pt>
                <c:pt idx="517">
                  <c:v>3.111969111969112</c:v>
                </c:pt>
                <c:pt idx="518">
                  <c:v>3.1136801541425818</c:v>
                </c:pt>
                <c:pt idx="519">
                  <c:v>3.1153846153846154</c:v>
                </c:pt>
                <c:pt idx="520">
                  <c:v>3.1170825335892514</c:v>
                </c:pt>
                <c:pt idx="521">
                  <c:v>3.1111111111111112</c:v>
                </c:pt>
                <c:pt idx="522">
                  <c:v>3.1051625239005736</c:v>
                </c:pt>
                <c:pt idx="523">
                  <c:v>3.1068702290076335</c:v>
                </c:pt>
                <c:pt idx="524">
                  <c:v>3.1009523809523811</c:v>
                </c:pt>
                <c:pt idx="525">
                  <c:v>3.0950570342205324</c:v>
                </c:pt>
                <c:pt idx="526">
                  <c:v>3.096774193548387</c:v>
                </c:pt>
                <c:pt idx="527">
                  <c:v>3.0984848484848486</c:v>
                </c:pt>
                <c:pt idx="528">
                  <c:v>3.0926275992438566</c:v>
                </c:pt>
                <c:pt idx="529">
                  <c:v>3.0943396226415096</c:v>
                </c:pt>
                <c:pt idx="530">
                  <c:v>3.0960451977401129</c:v>
                </c:pt>
                <c:pt idx="531">
                  <c:v>3.0977443609022557</c:v>
                </c:pt>
                <c:pt idx="532">
                  <c:v>3.0994371482176359</c:v>
                </c:pt>
                <c:pt idx="533">
                  <c:v>3.101123595505618</c:v>
                </c:pt>
                <c:pt idx="534">
                  <c:v>3.1028037383177569</c:v>
                </c:pt>
                <c:pt idx="535">
                  <c:v>3.1044776119402986</c:v>
                </c:pt>
                <c:pt idx="536">
                  <c:v>3.1061452513966481</c:v>
                </c:pt>
                <c:pt idx="537">
                  <c:v>3.1078066914498139</c:v>
                </c:pt>
                <c:pt idx="538">
                  <c:v>3.1094619666048238</c:v>
                </c:pt>
                <c:pt idx="539">
                  <c:v>3.1111111111111112</c:v>
                </c:pt>
                <c:pt idx="540">
                  <c:v>3.1053604436229203</c:v>
                </c:pt>
                <c:pt idx="541">
                  <c:v>3.1070110701107012</c:v>
                </c:pt>
                <c:pt idx="542">
                  <c:v>3.1086556169429098</c:v>
                </c:pt>
                <c:pt idx="543">
                  <c:v>3.1029411764705883</c:v>
                </c:pt>
                <c:pt idx="544">
                  <c:v>3.1045871559633027</c:v>
                </c:pt>
                <c:pt idx="545">
                  <c:v>3.098901098901099</c:v>
                </c:pt>
                <c:pt idx="546">
                  <c:v>3.1005484460694697</c:v>
                </c:pt>
                <c:pt idx="547">
                  <c:v>3.1021897810218979</c:v>
                </c:pt>
                <c:pt idx="548">
                  <c:v>3.1038251366120218</c:v>
                </c:pt>
                <c:pt idx="549">
                  <c:v>3.1054545454545455</c:v>
                </c:pt>
                <c:pt idx="550">
                  <c:v>3.1070780399274045</c:v>
                </c:pt>
                <c:pt idx="551">
                  <c:v>3.1086956521739131</c:v>
                </c:pt>
                <c:pt idx="552">
                  <c:v>3.1103074141048825</c:v>
                </c:pt>
                <c:pt idx="553">
                  <c:v>3.1119133574007218</c:v>
                </c:pt>
                <c:pt idx="554">
                  <c:v>3.1135135135135137</c:v>
                </c:pt>
                <c:pt idx="555">
                  <c:v>3.1151079136690649</c:v>
                </c:pt>
                <c:pt idx="556">
                  <c:v>3.1166965888689409</c:v>
                </c:pt>
                <c:pt idx="557">
                  <c:v>3.118279569892473</c:v>
                </c:pt>
                <c:pt idx="558">
                  <c:v>3.1198568872987478</c:v>
                </c:pt>
                <c:pt idx="559">
                  <c:v>3.1142857142857143</c:v>
                </c:pt>
                <c:pt idx="560">
                  <c:v>3.1158645276292334</c:v>
                </c:pt>
                <c:pt idx="561">
                  <c:v>3.117437722419929</c:v>
                </c:pt>
                <c:pt idx="562">
                  <c:v>3.1190053285968027</c:v>
                </c:pt>
                <c:pt idx="563">
                  <c:v>3.1205673758865249</c:v>
                </c:pt>
                <c:pt idx="564">
                  <c:v>3.1150442477876106</c:v>
                </c:pt>
                <c:pt idx="565">
                  <c:v>3.11660777385159</c:v>
                </c:pt>
                <c:pt idx="566">
                  <c:v>3.1181657848324513</c:v>
                </c:pt>
                <c:pt idx="567">
                  <c:v>3.119718309859155</c:v>
                </c:pt>
                <c:pt idx="568">
                  <c:v>3.1142355008787348</c:v>
                </c:pt>
                <c:pt idx="569">
                  <c:v>3.1157894736842104</c:v>
                </c:pt>
                <c:pt idx="570">
                  <c:v>3.1173380035026268</c:v>
                </c:pt>
                <c:pt idx="571">
                  <c:v>3.1188811188811187</c:v>
                </c:pt>
                <c:pt idx="572">
                  <c:v>3.1204188481675392</c:v>
                </c:pt>
                <c:pt idx="573">
                  <c:v>3.1219512195121952</c:v>
                </c:pt>
                <c:pt idx="574">
                  <c:v>3.123478260869565</c:v>
                </c:pt>
                <c:pt idx="575">
                  <c:v>3.125</c:v>
                </c:pt>
                <c:pt idx="576">
                  <c:v>3.1265164644714036</c:v>
                </c:pt>
                <c:pt idx="577">
                  <c:v>3.1280276816608996</c:v>
                </c:pt>
                <c:pt idx="578">
                  <c:v>3.1295336787564767</c:v>
                </c:pt>
                <c:pt idx="579">
                  <c:v>3.1310344827586207</c:v>
                </c:pt>
                <c:pt idx="580">
                  <c:v>3.1256454388984509</c:v>
                </c:pt>
                <c:pt idx="581">
                  <c:v>3.127147766323024</c:v>
                </c:pt>
                <c:pt idx="582">
                  <c:v>3.1217838765008574</c:v>
                </c:pt>
                <c:pt idx="583">
                  <c:v>3.1232876712328768</c:v>
                </c:pt>
                <c:pt idx="584">
                  <c:v>3.117948717948718</c:v>
                </c:pt>
                <c:pt idx="585">
                  <c:v>3.112627986348123</c:v>
                </c:pt>
                <c:pt idx="586">
                  <c:v>3.1141396933560479</c:v>
                </c:pt>
                <c:pt idx="587">
                  <c:v>3.1156462585034013</c:v>
                </c:pt>
                <c:pt idx="588">
                  <c:v>3.1103565365025467</c:v>
                </c:pt>
                <c:pt idx="589">
                  <c:v>3.1118644067796608</c:v>
                </c:pt>
                <c:pt idx="590">
                  <c:v>3.1133671742808797</c:v>
                </c:pt>
                <c:pt idx="591">
                  <c:v>3.1081081081081079</c:v>
                </c:pt>
                <c:pt idx="592">
                  <c:v>3.1096121416526139</c:v>
                </c:pt>
                <c:pt idx="593">
                  <c:v>3.1111111111111112</c:v>
                </c:pt>
                <c:pt idx="594">
                  <c:v>3.1126050420168068</c:v>
                </c:pt>
                <c:pt idx="595">
                  <c:v>3.1140939597315436</c:v>
                </c:pt>
                <c:pt idx="596">
                  <c:v>3.1088777219430486</c:v>
                </c:pt>
                <c:pt idx="597">
                  <c:v>3.1103678929765888</c:v>
                </c:pt>
                <c:pt idx="598">
                  <c:v>3.1118530884808013</c:v>
                </c:pt>
                <c:pt idx="599">
                  <c:v>3.1133333333333333</c:v>
                </c:pt>
                <c:pt idx="600">
                  <c:v>3.1148086522462561</c:v>
                </c:pt>
                <c:pt idx="601">
                  <c:v>3.1162790697674421</c:v>
                </c:pt>
                <c:pt idx="602">
                  <c:v>3.1177446102819237</c:v>
                </c:pt>
                <c:pt idx="603">
                  <c:v>3.1192052980132452</c:v>
                </c:pt>
                <c:pt idx="604">
                  <c:v>3.1206611570247933</c:v>
                </c:pt>
                <c:pt idx="605">
                  <c:v>3.1221122112211219</c:v>
                </c:pt>
                <c:pt idx="606">
                  <c:v>3.1235584843492585</c:v>
                </c:pt>
                <c:pt idx="607">
                  <c:v>3.125</c:v>
                </c:pt>
                <c:pt idx="608">
                  <c:v>3.1264367816091956</c:v>
                </c:pt>
                <c:pt idx="609">
                  <c:v>3.1278688524590166</c:v>
                </c:pt>
                <c:pt idx="610">
                  <c:v>3.1292962356792144</c:v>
                </c:pt>
                <c:pt idx="611">
                  <c:v>3.130718954248366</c:v>
                </c:pt>
                <c:pt idx="612">
                  <c:v>3.1256117455138663</c:v>
                </c:pt>
                <c:pt idx="613">
                  <c:v>3.1270358306188926</c:v>
                </c:pt>
                <c:pt idx="614">
                  <c:v>3.1284552845528455</c:v>
                </c:pt>
                <c:pt idx="615">
                  <c:v>3.1298701298701297</c:v>
                </c:pt>
                <c:pt idx="616">
                  <c:v>3.1312803889789302</c:v>
                </c:pt>
                <c:pt idx="617">
                  <c:v>3.1262135922330097</c:v>
                </c:pt>
                <c:pt idx="618">
                  <c:v>3.1276252019386108</c:v>
                </c:pt>
                <c:pt idx="619">
                  <c:v>3.129032258064516</c:v>
                </c:pt>
                <c:pt idx="620">
                  <c:v>3.1304347826086958</c:v>
                </c:pt>
                <c:pt idx="621">
                  <c:v>3.1318327974276525</c:v>
                </c:pt>
                <c:pt idx="622">
                  <c:v>3.13322632423756</c:v>
                </c:pt>
                <c:pt idx="623">
                  <c:v>3.1346153846153846</c:v>
                </c:pt>
                <c:pt idx="624">
                  <c:v>3.1360000000000001</c:v>
                </c:pt>
                <c:pt idx="625">
                  <c:v>3.1373801916932909</c:v>
                </c:pt>
                <c:pt idx="626">
                  <c:v>3.1323763955342905</c:v>
                </c:pt>
                <c:pt idx="627">
                  <c:v>3.1273885350318471</c:v>
                </c:pt>
                <c:pt idx="628">
                  <c:v>3.1287758346581875</c:v>
                </c:pt>
                <c:pt idx="629">
                  <c:v>3.1301587301587301</c:v>
                </c:pt>
                <c:pt idx="630">
                  <c:v>3.1315372424722661</c:v>
                </c:pt>
                <c:pt idx="631">
                  <c:v>3.1329113924050631</c:v>
                </c:pt>
                <c:pt idx="632">
                  <c:v>3.1342812006319116</c:v>
                </c:pt>
                <c:pt idx="633">
                  <c:v>3.1356466876971609</c:v>
                </c:pt>
                <c:pt idx="634">
                  <c:v>3.1370078740157479</c:v>
                </c:pt>
                <c:pt idx="635">
                  <c:v>3.1383647798742138</c:v>
                </c:pt>
                <c:pt idx="636">
                  <c:v>3.1397174254317113</c:v>
                </c:pt>
                <c:pt idx="637">
                  <c:v>3.1410658307210033</c:v>
                </c:pt>
                <c:pt idx="638">
                  <c:v>3.1424100156494523</c:v>
                </c:pt>
                <c:pt idx="639">
                  <c:v>3.1437499999999998</c:v>
                </c:pt>
                <c:pt idx="640">
                  <c:v>3.1450858034321372</c:v>
                </c:pt>
                <c:pt idx="641">
                  <c:v>3.1401869158878504</c:v>
                </c:pt>
                <c:pt idx="642">
                  <c:v>3.1415241057542769</c:v>
                </c:pt>
                <c:pt idx="643">
                  <c:v>3.1428571428571428</c:v>
                </c:pt>
                <c:pt idx="644">
                  <c:v>3.1379844961240311</c:v>
                </c:pt>
                <c:pt idx="645">
                  <c:v>3.1393188854489162</c:v>
                </c:pt>
                <c:pt idx="646">
                  <c:v>3.1406491499227203</c:v>
                </c:pt>
                <c:pt idx="647">
                  <c:v>3.1419753086419755</c:v>
                </c:pt>
                <c:pt idx="648">
                  <c:v>3.143297380585516</c:v>
                </c:pt>
                <c:pt idx="649">
                  <c:v>3.1446153846153848</c:v>
                </c:pt>
                <c:pt idx="650">
                  <c:v>3.1459293394777266</c:v>
                </c:pt>
                <c:pt idx="651">
                  <c:v>3.147239263803681</c:v>
                </c:pt>
                <c:pt idx="652">
                  <c:v>3.1424196018376724</c:v>
                </c:pt>
                <c:pt idx="653">
                  <c:v>3.143730886850153</c:v>
                </c:pt>
                <c:pt idx="654">
                  <c:v>3.1450381679389312</c:v>
                </c:pt>
                <c:pt idx="655">
                  <c:v>3.1463414634146343</c:v>
                </c:pt>
                <c:pt idx="656">
                  <c:v>3.147640791476408</c:v>
                </c:pt>
                <c:pt idx="657">
                  <c:v>3.1428571428571428</c:v>
                </c:pt>
                <c:pt idx="658">
                  <c:v>3.1441578148710168</c:v>
                </c:pt>
                <c:pt idx="659">
                  <c:v>3.1454545454545455</c:v>
                </c:pt>
                <c:pt idx="660">
                  <c:v>3.146747352496218</c:v>
                </c:pt>
                <c:pt idx="661">
                  <c:v>3.1480362537764353</c:v>
                </c:pt>
                <c:pt idx="662">
                  <c:v>3.1493212669683257</c:v>
                </c:pt>
                <c:pt idx="663">
                  <c:v>3.1506024096385543</c:v>
                </c:pt>
                <c:pt idx="664">
                  <c:v>3.1518796992481204</c:v>
                </c:pt>
                <c:pt idx="665">
                  <c:v>3.1531531531531534</c:v>
                </c:pt>
                <c:pt idx="666">
                  <c:v>3.154422788605697</c:v>
                </c:pt>
                <c:pt idx="667">
                  <c:v>3.1556886227544911</c:v>
                </c:pt>
                <c:pt idx="668">
                  <c:v>3.1569506726457397</c:v>
                </c:pt>
                <c:pt idx="669">
                  <c:v>3.1522388059701494</c:v>
                </c:pt>
                <c:pt idx="670">
                  <c:v>3.1535022354694484</c:v>
                </c:pt>
                <c:pt idx="671">
                  <c:v>3.1547619047619047</c:v>
                </c:pt>
                <c:pt idx="672">
                  <c:v>3.1560178306092124</c:v>
                </c:pt>
                <c:pt idx="673">
                  <c:v>3.1572700296735907</c:v>
                </c:pt>
                <c:pt idx="674">
                  <c:v>3.1585185185185187</c:v>
                </c:pt>
                <c:pt idx="675">
                  <c:v>3.1538461538461537</c:v>
                </c:pt>
                <c:pt idx="676">
                  <c:v>3.155096011816839</c:v>
                </c:pt>
                <c:pt idx="677">
                  <c:v>3.1563421828908553</c:v>
                </c:pt>
                <c:pt idx="678">
                  <c:v>3.1516936671575846</c:v>
                </c:pt>
                <c:pt idx="679">
                  <c:v>3.1529411764705881</c:v>
                </c:pt>
                <c:pt idx="680">
                  <c:v>3.1541850220264318</c:v>
                </c:pt>
                <c:pt idx="681">
                  <c:v>3.1554252199413488</c:v>
                </c:pt>
                <c:pt idx="682">
                  <c:v>3.1508052708638359</c:v>
                </c:pt>
                <c:pt idx="683">
                  <c:v>3.1461988304093569</c:v>
                </c:pt>
                <c:pt idx="684">
                  <c:v>3.1416058394160582</c:v>
                </c:pt>
                <c:pt idx="685">
                  <c:v>3.1428571428571428</c:v>
                </c:pt>
                <c:pt idx="686">
                  <c:v>3.1441048034934496</c:v>
                </c:pt>
                <c:pt idx="687">
                  <c:v>3.1453488372093021</c:v>
                </c:pt>
                <c:pt idx="688">
                  <c:v>3.1465892597968068</c:v>
                </c:pt>
                <c:pt idx="689">
                  <c:v>3.1478260869565218</c:v>
                </c:pt>
                <c:pt idx="690">
                  <c:v>3.1490593342981188</c:v>
                </c:pt>
                <c:pt idx="691">
                  <c:v>3.1502890173410405</c:v>
                </c:pt>
                <c:pt idx="692">
                  <c:v>3.1515151515151514</c:v>
                </c:pt>
                <c:pt idx="693">
                  <c:v>3.1527377521613831</c:v>
                </c:pt>
                <c:pt idx="694">
                  <c:v>3.1539568345323743</c:v>
                </c:pt>
                <c:pt idx="695">
                  <c:v>3.1551724137931036</c:v>
                </c:pt>
                <c:pt idx="696">
                  <c:v>3.1563845050215207</c:v>
                </c:pt>
                <c:pt idx="697">
                  <c:v>3.157593123209169</c:v>
                </c:pt>
                <c:pt idx="698">
                  <c:v>3.1530758226037197</c:v>
                </c:pt>
                <c:pt idx="699">
                  <c:v>3.1542857142857144</c:v>
                </c:pt>
                <c:pt idx="700">
                  <c:v>3.1497860199714691</c:v>
                </c:pt>
                <c:pt idx="701">
                  <c:v>3.1509971509971511</c:v>
                </c:pt>
                <c:pt idx="702">
                  <c:v>3.1465149359886202</c:v>
                </c:pt>
                <c:pt idx="703">
                  <c:v>3.1477272727272729</c:v>
                </c:pt>
                <c:pt idx="704">
                  <c:v>3.1489361702127661</c:v>
                </c:pt>
                <c:pt idx="705">
                  <c:v>3.1444759206798869</c:v>
                </c:pt>
                <c:pt idx="706">
                  <c:v>3.1456859971711455</c:v>
                </c:pt>
                <c:pt idx="707">
                  <c:v>3.1468926553672318</c:v>
                </c:pt>
                <c:pt idx="708">
                  <c:v>3.1480959097320169</c:v>
                </c:pt>
                <c:pt idx="709">
                  <c:v>3.1436619718309857</c:v>
                </c:pt>
                <c:pt idx="710">
                  <c:v>3.1448663853727146</c:v>
                </c:pt>
                <c:pt idx="711">
                  <c:v>3.1460674157303372</c:v>
                </c:pt>
                <c:pt idx="712">
                  <c:v>3.1416549789621318</c:v>
                </c:pt>
                <c:pt idx="713">
                  <c:v>3.1372549019607843</c:v>
                </c:pt>
                <c:pt idx="714">
                  <c:v>3.1328671328671329</c:v>
                </c:pt>
                <c:pt idx="715">
                  <c:v>3.1340782122905027</c:v>
                </c:pt>
                <c:pt idx="716">
                  <c:v>3.1352859135285915</c:v>
                </c:pt>
                <c:pt idx="717">
                  <c:v>3.1309192200557101</c:v>
                </c:pt>
                <c:pt idx="718">
                  <c:v>3.1321279554937411</c:v>
                </c:pt>
                <c:pt idx="719">
                  <c:v>3.1333333333333333</c:v>
                </c:pt>
                <c:pt idx="720">
                  <c:v>3.1289875173370318</c:v>
                </c:pt>
                <c:pt idx="721">
                  <c:v>3.1301939058171744</c:v>
                </c:pt>
                <c:pt idx="722">
                  <c:v>3.1313969571230982</c:v>
                </c:pt>
                <c:pt idx="723">
                  <c:v>3.132596685082873</c:v>
                </c:pt>
                <c:pt idx="724">
                  <c:v>3.1282758620689655</c:v>
                </c:pt>
                <c:pt idx="725">
                  <c:v>3.1294765840220387</c:v>
                </c:pt>
                <c:pt idx="726">
                  <c:v>3.1306740027510318</c:v>
                </c:pt>
                <c:pt idx="727">
                  <c:v>3.1318681318681318</c:v>
                </c:pt>
                <c:pt idx="728">
                  <c:v>3.1275720164609053</c:v>
                </c:pt>
                <c:pt idx="729">
                  <c:v>3.128767123287671</c:v>
                </c:pt>
                <c:pt idx="730">
                  <c:v>3.1244870041039672</c:v>
                </c:pt>
                <c:pt idx="731">
                  <c:v>3.1256830601092895</c:v>
                </c:pt>
                <c:pt idx="732">
                  <c:v>3.1268758526603002</c:v>
                </c:pt>
                <c:pt idx="733">
                  <c:v>3.1280653950953679</c:v>
                </c:pt>
                <c:pt idx="734">
                  <c:v>3.129251700680272</c:v>
                </c:pt>
                <c:pt idx="735">
                  <c:v>3.1304347826086958</c:v>
                </c:pt>
                <c:pt idx="736">
                  <c:v>3.1316146540027137</c:v>
                </c:pt>
                <c:pt idx="737">
                  <c:v>3.1327913279132793</c:v>
                </c:pt>
                <c:pt idx="738">
                  <c:v>3.1339648173207038</c:v>
                </c:pt>
                <c:pt idx="739">
                  <c:v>3.1351351351351351</c:v>
                </c:pt>
                <c:pt idx="740">
                  <c:v>3.1309041835357623</c:v>
                </c:pt>
                <c:pt idx="741">
                  <c:v>3.1320754716981134</c:v>
                </c:pt>
                <c:pt idx="742">
                  <c:v>3.1278600269179004</c:v>
                </c:pt>
                <c:pt idx="743">
                  <c:v>3.129032258064516</c:v>
                </c:pt>
                <c:pt idx="744">
                  <c:v>3.1302013422818793</c:v>
                </c:pt>
                <c:pt idx="745">
                  <c:v>3.1313672922252009</c:v>
                </c:pt>
                <c:pt idx="746">
                  <c:v>3.1325301204819276</c:v>
                </c:pt>
                <c:pt idx="747">
                  <c:v>3.1336898395721926</c:v>
                </c:pt>
                <c:pt idx="748">
                  <c:v>3.1295060080106811</c:v>
                </c:pt>
                <c:pt idx="749">
                  <c:v>3.1306666666666665</c:v>
                </c:pt>
                <c:pt idx="750">
                  <c:v>3.1318242343541942</c:v>
                </c:pt>
                <c:pt idx="751">
                  <c:v>3.1329787234042552</c:v>
                </c:pt>
                <c:pt idx="752">
                  <c:v>3.1288180610889773</c:v>
                </c:pt>
                <c:pt idx="753">
                  <c:v>3.1299734748010608</c:v>
                </c:pt>
                <c:pt idx="754">
                  <c:v>3.1311258278145697</c:v>
                </c:pt>
                <c:pt idx="755">
                  <c:v>3.1322751322751321</c:v>
                </c:pt>
                <c:pt idx="756">
                  <c:v>3.1334214002642007</c:v>
                </c:pt>
                <c:pt idx="757">
                  <c:v>3.1345646437994721</c:v>
                </c:pt>
                <c:pt idx="758">
                  <c:v>3.1357048748353096</c:v>
                </c:pt>
                <c:pt idx="759">
                  <c:v>3.1368421052631579</c:v>
                </c:pt>
                <c:pt idx="760">
                  <c:v>3.1379763469119579</c:v>
                </c:pt>
                <c:pt idx="761">
                  <c:v>3.1391076115485563</c:v>
                </c:pt>
                <c:pt idx="762">
                  <c:v>3.1402359108781126</c:v>
                </c:pt>
                <c:pt idx="763">
                  <c:v>3.1413612565445028</c:v>
                </c:pt>
                <c:pt idx="764">
                  <c:v>3.1424836601307189</c:v>
                </c:pt>
                <c:pt idx="765">
                  <c:v>3.1383812010443863</c:v>
                </c:pt>
                <c:pt idx="766">
                  <c:v>3.1342894393741849</c:v>
                </c:pt>
                <c:pt idx="767">
                  <c:v>3.1354166666666665</c:v>
                </c:pt>
                <c:pt idx="768">
                  <c:v>3.1365409622886866</c:v>
                </c:pt>
                <c:pt idx="769">
                  <c:v>3.1376623376623378</c:v>
                </c:pt>
                <c:pt idx="770">
                  <c:v>3.1387808041504539</c:v>
                </c:pt>
                <c:pt idx="771">
                  <c:v>3.1398963730569949</c:v>
                </c:pt>
                <c:pt idx="772">
                  <c:v>3.1358344113842174</c:v>
                </c:pt>
                <c:pt idx="773">
                  <c:v>3.1369509043927648</c:v>
                </c:pt>
                <c:pt idx="774">
                  <c:v>3.1329032258064515</c:v>
                </c:pt>
                <c:pt idx="775">
                  <c:v>3.134020618556701</c:v>
                </c:pt>
                <c:pt idx="776">
                  <c:v>3.1351351351351351</c:v>
                </c:pt>
                <c:pt idx="777">
                  <c:v>3.1311053984575836</c:v>
                </c:pt>
                <c:pt idx="778">
                  <c:v>3.1322207958921693</c:v>
                </c:pt>
                <c:pt idx="779">
                  <c:v>3.1333333333333333</c:v>
                </c:pt>
                <c:pt idx="780">
                  <c:v>3.1344430217669652</c:v>
                </c:pt>
                <c:pt idx="781">
                  <c:v>3.1355498721227621</c:v>
                </c:pt>
                <c:pt idx="782">
                  <c:v>3.1315453384418901</c:v>
                </c:pt>
                <c:pt idx="783">
                  <c:v>3.1326530612244898</c:v>
                </c:pt>
                <c:pt idx="784">
                  <c:v>3.1337579617834397</c:v>
                </c:pt>
                <c:pt idx="785">
                  <c:v>3.1348600508905853</c:v>
                </c:pt>
                <c:pt idx="786">
                  <c:v>3.1359593392630241</c:v>
                </c:pt>
                <c:pt idx="787">
                  <c:v>3.1370558375634516</c:v>
                </c:pt>
                <c:pt idx="788">
                  <c:v>3.1381495564005069</c:v>
                </c:pt>
                <c:pt idx="789">
                  <c:v>3.1392405063291138</c:v>
                </c:pt>
                <c:pt idx="790">
                  <c:v>3.1403286978508218</c:v>
                </c:pt>
                <c:pt idx="791">
                  <c:v>3.1414141414141414</c:v>
                </c:pt>
                <c:pt idx="792">
                  <c:v>3.1374527112232031</c:v>
                </c:pt>
                <c:pt idx="793">
                  <c:v>3.1385390428211588</c:v>
                </c:pt>
                <c:pt idx="794">
                  <c:v>3.1396226415094342</c:v>
                </c:pt>
                <c:pt idx="795">
                  <c:v>3.1407035175879399</c:v>
                </c:pt>
                <c:pt idx="796">
                  <c:v>3.1417816813048933</c:v>
                </c:pt>
                <c:pt idx="797">
                  <c:v>3.1428571428571428</c:v>
                </c:pt>
                <c:pt idx="798">
                  <c:v>3.143929912390488</c:v>
                </c:pt>
                <c:pt idx="799">
                  <c:v>3.14</c:v>
                </c:pt>
                <c:pt idx="800">
                  <c:v>3.1410736579275906</c:v>
                </c:pt>
                <c:pt idx="801">
                  <c:v>3.1421446384039902</c:v>
                </c:pt>
                <c:pt idx="802">
                  <c:v>3.1432129514321296</c:v>
                </c:pt>
                <c:pt idx="803">
                  <c:v>3.1393034825870645</c:v>
                </c:pt>
                <c:pt idx="804">
                  <c:v>3.1403726708074533</c:v>
                </c:pt>
                <c:pt idx="805">
                  <c:v>3.1414392059553351</c:v>
                </c:pt>
                <c:pt idx="806">
                  <c:v>3.1375464684014869</c:v>
                </c:pt>
                <c:pt idx="807">
                  <c:v>3.1386138613861387</c:v>
                </c:pt>
                <c:pt idx="808">
                  <c:v>3.1347342398022251</c:v>
                </c:pt>
                <c:pt idx="809">
                  <c:v>3.1358024691358026</c:v>
                </c:pt>
                <c:pt idx="810">
                  <c:v>3.1368680641183726</c:v>
                </c:pt>
                <c:pt idx="811">
                  <c:v>3.1379310344827585</c:v>
                </c:pt>
                <c:pt idx="812">
                  <c:v>3.1389913899138993</c:v>
                </c:pt>
                <c:pt idx="813">
                  <c:v>3.1351351351351351</c:v>
                </c:pt>
                <c:pt idx="814">
                  <c:v>3.136196319018405</c:v>
                </c:pt>
                <c:pt idx="815">
                  <c:v>3.1372549019607843</c:v>
                </c:pt>
                <c:pt idx="816">
                  <c:v>3.1334149326805387</c:v>
                </c:pt>
                <c:pt idx="817">
                  <c:v>3.1344743276283618</c:v>
                </c:pt>
                <c:pt idx="818">
                  <c:v>3.1355311355311355</c:v>
                </c:pt>
                <c:pt idx="819">
                  <c:v>3.1317073170731708</c:v>
                </c:pt>
                <c:pt idx="820">
                  <c:v>3.1278928136419002</c:v>
                </c:pt>
                <c:pt idx="821">
                  <c:v>3.1289537712895377</c:v>
                </c:pt>
                <c:pt idx="822">
                  <c:v>3.1251518833535843</c:v>
                </c:pt>
                <c:pt idx="823">
                  <c:v>3.1262135922330097</c:v>
                </c:pt>
                <c:pt idx="824">
                  <c:v>3.1224242424242425</c:v>
                </c:pt>
                <c:pt idx="825">
                  <c:v>3.1234866828087169</c:v>
                </c:pt>
                <c:pt idx="826">
                  <c:v>3.1197097944377266</c:v>
                </c:pt>
                <c:pt idx="827">
                  <c:v>3.1159420289855073</c:v>
                </c:pt>
                <c:pt idx="828">
                  <c:v>3.1170084439083232</c:v>
                </c:pt>
                <c:pt idx="829">
                  <c:v>3.1132530120481929</c:v>
                </c:pt>
                <c:pt idx="830">
                  <c:v>3.1143200962695547</c:v>
                </c:pt>
                <c:pt idx="831">
                  <c:v>3.1105769230769229</c:v>
                </c:pt>
                <c:pt idx="832">
                  <c:v>3.1116446578631454</c:v>
                </c:pt>
                <c:pt idx="833">
                  <c:v>3.1127098321342928</c:v>
                </c:pt>
                <c:pt idx="834">
                  <c:v>3.1137724550898205</c:v>
                </c:pt>
                <c:pt idx="835">
                  <c:v>3.1148325358851676</c:v>
                </c:pt>
                <c:pt idx="836">
                  <c:v>3.1158900836320189</c:v>
                </c:pt>
                <c:pt idx="837">
                  <c:v>3.1169451073985681</c:v>
                </c:pt>
                <c:pt idx="838">
                  <c:v>3.1179976162097733</c:v>
                </c:pt>
                <c:pt idx="839">
                  <c:v>3.1190476190476191</c:v>
                </c:pt>
                <c:pt idx="840">
                  <c:v>3.1200951248513675</c:v>
                </c:pt>
                <c:pt idx="841">
                  <c:v>3.1211401425178149</c:v>
                </c:pt>
                <c:pt idx="842">
                  <c:v>3.1221826809015423</c:v>
                </c:pt>
                <c:pt idx="843">
                  <c:v>3.123222748815166</c:v>
                </c:pt>
                <c:pt idx="844">
                  <c:v>3.1242603550295858</c:v>
                </c:pt>
                <c:pt idx="845">
                  <c:v>3.1252955082742315</c:v>
                </c:pt>
                <c:pt idx="846">
                  <c:v>3.1263282172373081</c:v>
                </c:pt>
                <c:pt idx="847">
                  <c:v>3.1273584905660377</c:v>
                </c:pt>
                <c:pt idx="848">
                  <c:v>3.1283863368669023</c:v>
                </c:pt>
                <c:pt idx="849">
                  <c:v>3.1294117647058823</c:v>
                </c:pt>
                <c:pt idx="850">
                  <c:v>3.1304347826086958</c:v>
                </c:pt>
                <c:pt idx="851">
                  <c:v>3.1267605633802815</c:v>
                </c:pt>
                <c:pt idx="852">
                  <c:v>3.1277842907385698</c:v>
                </c:pt>
                <c:pt idx="853">
                  <c:v>3.1288056206088992</c:v>
                </c:pt>
                <c:pt idx="854">
                  <c:v>3.1298245614035087</c:v>
                </c:pt>
                <c:pt idx="855">
                  <c:v>3.1308411214953269</c:v>
                </c:pt>
                <c:pt idx="856">
                  <c:v>3.1318553092182029</c:v>
                </c:pt>
                <c:pt idx="857">
                  <c:v>3.1328671328671329</c:v>
                </c:pt>
                <c:pt idx="858">
                  <c:v>3.1338766006984864</c:v>
                </c:pt>
                <c:pt idx="859">
                  <c:v>3.1348837209302327</c:v>
                </c:pt>
                <c:pt idx="860">
                  <c:v>3.1358885017421603</c:v>
                </c:pt>
                <c:pt idx="861">
                  <c:v>3.1368909512761021</c:v>
                </c:pt>
                <c:pt idx="862">
                  <c:v>3.1378910776361528</c:v>
                </c:pt>
                <c:pt idx="863">
                  <c:v>3.1388888888888888</c:v>
                </c:pt>
                <c:pt idx="864">
                  <c:v>3.1398843930635838</c:v>
                </c:pt>
                <c:pt idx="865">
                  <c:v>3.1362586605080831</c:v>
                </c:pt>
                <c:pt idx="866">
                  <c:v>3.1372549019607843</c:v>
                </c:pt>
                <c:pt idx="867">
                  <c:v>3.1382488479262673</c:v>
                </c:pt>
                <c:pt idx="868">
                  <c:v>3.1392405063291138</c:v>
                </c:pt>
                <c:pt idx="869">
                  <c:v>3.1402298850574715</c:v>
                </c:pt>
                <c:pt idx="870">
                  <c:v>3.1412169919632604</c:v>
                </c:pt>
                <c:pt idx="871">
                  <c:v>3.1422018348623855</c:v>
                </c:pt>
                <c:pt idx="872">
                  <c:v>3.138602520045819</c:v>
                </c:pt>
                <c:pt idx="873">
                  <c:v>3.139588100686499</c:v>
                </c:pt>
                <c:pt idx="874">
                  <c:v>3.1405714285714286</c:v>
                </c:pt>
                <c:pt idx="875">
                  <c:v>3.1369863013698631</c:v>
                </c:pt>
                <c:pt idx="876">
                  <c:v>3.137970353477765</c:v>
                </c:pt>
                <c:pt idx="877">
                  <c:v>3.1389521640091118</c:v>
                </c:pt>
                <c:pt idx="878">
                  <c:v>3.1353811149032991</c:v>
                </c:pt>
                <c:pt idx="879">
                  <c:v>3.1318181818181818</c:v>
                </c:pt>
                <c:pt idx="880">
                  <c:v>3.1328036322360955</c:v>
                </c:pt>
                <c:pt idx="881">
                  <c:v>3.1337868480725621</c:v>
                </c:pt>
                <c:pt idx="882">
                  <c:v>3.1347678369195924</c:v>
                </c:pt>
                <c:pt idx="883">
                  <c:v>3.1357466063348416</c:v>
                </c:pt>
                <c:pt idx="884">
                  <c:v>3.136723163841808</c:v>
                </c:pt>
                <c:pt idx="885">
                  <c:v>3.1376975169300225</c:v>
                </c:pt>
                <c:pt idx="886">
                  <c:v>3.1386696730552424</c:v>
                </c:pt>
                <c:pt idx="887">
                  <c:v>3.1396396396396398</c:v>
                </c:pt>
                <c:pt idx="888">
                  <c:v>3.140607424071991</c:v>
                </c:pt>
                <c:pt idx="889">
                  <c:v>3.1415730337078651</c:v>
                </c:pt>
                <c:pt idx="890">
                  <c:v>3.138047138047138</c:v>
                </c:pt>
                <c:pt idx="891">
                  <c:v>3.1345291479820627</c:v>
                </c:pt>
                <c:pt idx="892">
                  <c:v>3.1310190369540876</c:v>
                </c:pt>
                <c:pt idx="893">
                  <c:v>3.1319910514541389</c:v>
                </c:pt>
                <c:pt idx="894">
                  <c:v>3.1329608938547486</c:v>
                </c:pt>
                <c:pt idx="895">
                  <c:v>3.1339285714285716</c:v>
                </c:pt>
                <c:pt idx="896">
                  <c:v>3.1348940914158305</c:v>
                </c:pt>
                <c:pt idx="897">
                  <c:v>3.1358574610244987</c:v>
                </c:pt>
                <c:pt idx="898">
                  <c:v>3.1368186874304782</c:v>
                </c:pt>
                <c:pt idx="899">
                  <c:v>3.137777777777778</c:v>
                </c:pt>
                <c:pt idx="900">
                  <c:v>3.1387347391786902</c:v>
                </c:pt>
                <c:pt idx="901">
                  <c:v>3.1352549889135255</c:v>
                </c:pt>
                <c:pt idx="902">
                  <c:v>3.1362126245847177</c:v>
                </c:pt>
                <c:pt idx="903">
                  <c:v>3.1371681415929205</c:v>
                </c:pt>
                <c:pt idx="904">
                  <c:v>3.1381215469613259</c:v>
                </c:pt>
                <c:pt idx="905">
                  <c:v>3.1346578366445916</c:v>
                </c:pt>
                <c:pt idx="906">
                  <c:v>3.131201764057332</c:v>
                </c:pt>
                <c:pt idx="907">
                  <c:v>3.1277533039647576</c:v>
                </c:pt>
                <c:pt idx="908">
                  <c:v>3.1243124312431245</c:v>
                </c:pt>
                <c:pt idx="909">
                  <c:v>3.1252747252747253</c:v>
                </c:pt>
                <c:pt idx="910">
                  <c:v>3.1262349066959385</c:v>
                </c:pt>
                <c:pt idx="911">
                  <c:v>3.1271929824561404</c:v>
                </c:pt>
                <c:pt idx="912">
                  <c:v>3.1237677984665937</c:v>
                </c:pt>
                <c:pt idx="913">
                  <c:v>3.1247264770240699</c:v>
                </c:pt>
                <c:pt idx="914">
                  <c:v>3.1256830601092895</c:v>
                </c:pt>
                <c:pt idx="915">
                  <c:v>3.126637554585153</c:v>
                </c:pt>
                <c:pt idx="916">
                  <c:v>3.1275899672846239</c:v>
                </c:pt>
                <c:pt idx="917">
                  <c:v>3.1285403050108931</c:v>
                </c:pt>
                <c:pt idx="918">
                  <c:v>3.1294885745375409</c:v>
                </c:pt>
                <c:pt idx="919">
                  <c:v>3.1304347826086958</c:v>
                </c:pt>
                <c:pt idx="920">
                  <c:v>3.1270358306188926</c:v>
                </c:pt>
                <c:pt idx="921">
                  <c:v>3.1279826464208242</c:v>
                </c:pt>
                <c:pt idx="922">
                  <c:v>3.124593716143012</c:v>
                </c:pt>
                <c:pt idx="923">
                  <c:v>3.1255411255411256</c:v>
                </c:pt>
                <c:pt idx="924">
                  <c:v>3.1221621621621622</c:v>
                </c:pt>
                <c:pt idx="925">
                  <c:v>3.1231101511879049</c:v>
                </c:pt>
                <c:pt idx="926">
                  <c:v>3.1240560949298812</c:v>
                </c:pt>
                <c:pt idx="927">
                  <c:v>3.125</c:v>
                </c:pt>
                <c:pt idx="928">
                  <c:v>3.1259418729817008</c:v>
                </c:pt>
                <c:pt idx="929">
                  <c:v>3.1268817204301076</c:v>
                </c:pt>
                <c:pt idx="930">
                  <c:v>3.1278195488721803</c:v>
                </c:pt>
                <c:pt idx="931">
                  <c:v>3.1287553648068669</c:v>
                </c:pt>
                <c:pt idx="932">
                  <c:v>3.129689174705252</c:v>
                </c:pt>
                <c:pt idx="933">
                  <c:v>3.1306209850107067</c:v>
                </c:pt>
                <c:pt idx="934">
                  <c:v>3.1315508021390372</c:v>
                </c:pt>
                <c:pt idx="935">
                  <c:v>3.1282051282051282</c:v>
                </c:pt>
                <c:pt idx="936">
                  <c:v>3.1291355389541087</c:v>
                </c:pt>
                <c:pt idx="937">
                  <c:v>3.1300639658848612</c:v>
                </c:pt>
                <c:pt idx="938">
                  <c:v>3.1309904153354631</c:v>
                </c:pt>
                <c:pt idx="939">
                  <c:v>3.1319148936170214</c:v>
                </c:pt>
                <c:pt idx="940">
                  <c:v>3.132837407013815</c:v>
                </c:pt>
                <c:pt idx="941">
                  <c:v>3.1337579617834397</c:v>
                </c:pt>
                <c:pt idx="942">
                  <c:v>3.1346765641569458</c:v>
                </c:pt>
                <c:pt idx="943">
                  <c:v>3.1313559322033897</c:v>
                </c:pt>
                <c:pt idx="944">
                  <c:v>3.1322751322751321</c:v>
                </c:pt>
                <c:pt idx="945">
                  <c:v>3.1331923890063424</c:v>
                </c:pt>
                <c:pt idx="946">
                  <c:v>3.1341077085533264</c:v>
                </c:pt>
                <c:pt idx="947">
                  <c:v>3.1350210970464136</c:v>
                </c:pt>
                <c:pt idx="948">
                  <c:v>3.1359325605900947</c:v>
                </c:pt>
                <c:pt idx="949">
                  <c:v>3.1326315789473682</c:v>
                </c:pt>
                <c:pt idx="950">
                  <c:v>3.1293375394321767</c:v>
                </c:pt>
                <c:pt idx="951">
                  <c:v>3.1260504201680672</c:v>
                </c:pt>
                <c:pt idx="952">
                  <c:v>3.1269674711437565</c:v>
                </c:pt>
                <c:pt idx="953">
                  <c:v>3.1278825995807127</c:v>
                </c:pt>
                <c:pt idx="954">
                  <c:v>3.1246073298429318</c:v>
                </c:pt>
                <c:pt idx="955">
                  <c:v>3.1255230125523012</c:v>
                </c:pt>
                <c:pt idx="956">
                  <c:v>3.1264367816091956</c:v>
                </c:pt>
                <c:pt idx="957">
                  <c:v>3.1273486430062629</c:v>
                </c:pt>
                <c:pt idx="958">
                  <c:v>3.1282586027111576</c:v>
                </c:pt>
                <c:pt idx="959">
                  <c:v>3.125</c:v>
                </c:pt>
                <c:pt idx="960">
                  <c:v>3.1259105098855358</c:v>
                </c:pt>
                <c:pt idx="961">
                  <c:v>3.126819126819127</c:v>
                </c:pt>
                <c:pt idx="962">
                  <c:v>3.1277258566978192</c:v>
                </c:pt>
                <c:pt idx="963">
                  <c:v>3.1286307053941909</c:v>
                </c:pt>
                <c:pt idx="964">
                  <c:v>3.1295336787564767</c:v>
                </c:pt>
                <c:pt idx="965">
                  <c:v>3.1262939958592133</c:v>
                </c:pt>
                <c:pt idx="966">
                  <c:v>3.127197518097208</c:v>
                </c:pt>
                <c:pt idx="967">
                  <c:v>3.1280991735537191</c:v>
                </c:pt>
                <c:pt idx="968">
                  <c:v>3.1248710010319916</c:v>
                </c:pt>
                <c:pt idx="969">
                  <c:v>3.1216494845360825</c:v>
                </c:pt>
                <c:pt idx="970">
                  <c:v>3.1225540679711639</c:v>
                </c:pt>
                <c:pt idx="971">
                  <c:v>3.119341563786008</c:v>
                </c:pt>
                <c:pt idx="972">
                  <c:v>3.1202466598150052</c:v>
                </c:pt>
                <c:pt idx="973">
                  <c:v>3.1211498973305956</c:v>
                </c:pt>
                <c:pt idx="974">
                  <c:v>3.1220512820512822</c:v>
                </c:pt>
                <c:pt idx="975">
                  <c:v>3.122950819672131</c:v>
                </c:pt>
                <c:pt idx="976">
                  <c:v>3.1238485158648923</c:v>
                </c:pt>
                <c:pt idx="977">
                  <c:v>3.1247443762781186</c:v>
                </c:pt>
                <c:pt idx="978">
                  <c:v>3.1256384065372829</c:v>
                </c:pt>
                <c:pt idx="979">
                  <c:v>3.1265306122448981</c:v>
                </c:pt>
                <c:pt idx="980">
                  <c:v>3.1274209989806319</c:v>
                </c:pt>
                <c:pt idx="981">
                  <c:v>3.1283095723014256</c:v>
                </c:pt>
                <c:pt idx="982">
                  <c:v>3.1251271617497456</c:v>
                </c:pt>
                <c:pt idx="983">
                  <c:v>3.1219512195121952</c:v>
                </c:pt>
                <c:pt idx="984">
                  <c:v>3.1228426395939088</c:v>
                </c:pt>
                <c:pt idx="985">
                  <c:v>3.1196754563894524</c:v>
                </c:pt>
                <c:pt idx="986">
                  <c:v>3.1205673758865249</c:v>
                </c:pt>
                <c:pt idx="987">
                  <c:v>3.1214574898785425</c:v>
                </c:pt>
                <c:pt idx="988">
                  <c:v>3.1183013144590497</c:v>
                </c:pt>
                <c:pt idx="989">
                  <c:v>3.1191919191919193</c:v>
                </c:pt>
                <c:pt idx="990">
                  <c:v>3.1200807265388497</c:v>
                </c:pt>
                <c:pt idx="991">
                  <c:v>3.120967741935484</c:v>
                </c:pt>
                <c:pt idx="992">
                  <c:v>3.1218529707955689</c:v>
                </c:pt>
                <c:pt idx="993">
                  <c:v>3.1187122736418509</c:v>
                </c:pt>
                <c:pt idx="994">
                  <c:v>3.1155778894472363</c:v>
                </c:pt>
                <c:pt idx="995">
                  <c:v>3.1164658634538154</c:v>
                </c:pt>
                <c:pt idx="996">
                  <c:v>3.1173520561685053</c:v>
                </c:pt>
                <c:pt idx="997">
                  <c:v>3.1142284569138274</c:v>
                </c:pt>
                <c:pt idx="998">
                  <c:v>3.1151151151151151</c:v>
                </c:pt>
                <c:pt idx="999">
                  <c:v>3.1160000000000001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0-4416-8AE9-770A9754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2352"/>
        <c:axId val="602805304"/>
      </c:scatterChart>
      <c:valAx>
        <c:axId val="6028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Point</a:t>
                </a:r>
                <a:r>
                  <a:rPr lang="en-ZA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5304"/>
        <c:crosses val="autoZero"/>
        <c:crossBetween val="midCat"/>
      </c:valAx>
      <c:valAx>
        <c:axId val="6028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292274</xdr:colOff>
      <xdr:row>0</xdr:row>
      <xdr:rowOff>52582</xdr:rowOff>
    </xdr:from>
    <xdr:to>
      <xdr:col>14</xdr:col>
      <xdr:colOff>200156</xdr:colOff>
      <xdr:row>17</xdr:row>
      <xdr:rowOff>119257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0D462-D4B7-D54C-4D83-F48D37D4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221815</xdr:colOff>
      <xdr:row>3</xdr:row>
      <xdr:rowOff>104383</xdr:rowOff>
    </xdr:from>
    <xdr:to>
      <xdr:col>24</xdr:col>
      <xdr:colOff>80897</xdr:colOff>
      <xdr:row>22</xdr:row>
      <xdr:rowOff>40710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6E04B-4184-9DD0-B6F4-2C54F3BF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6A81-0A55-4E3B-8BBF-89766CFC29BA}">
  <dimension ref="A1:U1001"/>
  <sheetViews>
    <sheetView topLeftCell="L1" zoomScale="73" workbookViewId="0">
      <selection activeCell="U2" sqref="U2:U1001"/>
    </sheetView>
  </sheetViews>
  <sheetFormatPr defaultRowHeight="15" x14ac:dyDescent="0.25"/>
  <cols>
    <col min="4" max="4" width="13.5703125" customWidth="1"/>
    <col min="5" max="6" width="14.7109375" customWidth="1"/>
    <col min="7" max="7" width="9.28515625" bestFit="1" customWidth="1"/>
    <col min="8" max="8" width="14.42578125" bestFit="1" customWidth="1"/>
    <col min="9" max="9" width="13.5703125" bestFit="1" customWidth="1"/>
    <col min="10" max="15" width="9.28515625" bestFit="1" customWidth="1"/>
    <col min="17" max="17" width="13.28515625" customWidth="1"/>
    <col min="18" max="18" width="20" customWidth="1"/>
  </cols>
  <sheetData>
    <row r="1" spans="1:21" x14ac:dyDescent="0.25">
      <c r="A1" t="s">
        <v>0</v>
      </c>
      <c r="B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16</v>
      </c>
      <c r="R1" t="s">
        <v>15</v>
      </c>
    </row>
    <row r="2" spans="1:21" x14ac:dyDescent="0.25">
      <c r="A2">
        <v>0.49969607661500193</v>
      </c>
      <c r="B2">
        <v>0.75680026646069198</v>
      </c>
      <c r="D2">
        <f>(A2-0.5)*2</f>
        <v>-6.078467699961454E-4</v>
      </c>
      <c r="E2">
        <f>(B2-0.5)*2</f>
        <v>0.51360053292138397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  <c r="N2">
        <v>-1</v>
      </c>
      <c r="O2">
        <v>-1</v>
      </c>
      <c r="Q2">
        <v>1</v>
      </c>
      <c r="R2">
        <f>SQRT(D2^2+E2^2)</f>
        <v>0.51360089261490327</v>
      </c>
      <c r="T2">
        <f>COUNTIF($R$2:R2,"&lt;1")</f>
        <v>1</v>
      </c>
      <c r="U2">
        <f>T2/Q2*4</f>
        <v>4</v>
      </c>
    </row>
    <row r="3" spans="1:21" x14ac:dyDescent="0.25">
      <c r="A3">
        <v>0.2516836248897939</v>
      </c>
      <c r="B3">
        <v>0.70312473916090867</v>
      </c>
      <c r="D3">
        <f t="shared" ref="D3:D66" si="0">(A3-0.5)*2</f>
        <v>-0.4966327502204122</v>
      </c>
      <c r="E3">
        <f t="shared" ref="E3:E66" si="1">(B3-0.5)*2</f>
        <v>0.40624947832181735</v>
      </c>
      <c r="H3">
        <v>-1</v>
      </c>
      <c r="I3">
        <v>1</v>
      </c>
      <c r="J3">
        <v>1</v>
      </c>
      <c r="K3">
        <v>1</v>
      </c>
      <c r="L3">
        <v>1</v>
      </c>
      <c r="M3">
        <v>-1</v>
      </c>
      <c r="N3">
        <v>1</v>
      </c>
      <c r="O3">
        <v>-1</v>
      </c>
      <c r="Q3">
        <f>Q2+1</f>
        <v>2</v>
      </c>
      <c r="R3">
        <f t="shared" ref="R3:R66" si="2">SQRT(D3^2+E3^2)</f>
        <v>0.64162506748742221</v>
      </c>
      <c r="T3">
        <f>COUNTIF($R$2:R3,"&lt;1")</f>
        <v>2</v>
      </c>
      <c r="U3">
        <f t="shared" ref="U3:U66" si="3">T3/Q3*4</f>
        <v>4</v>
      </c>
    </row>
    <row r="4" spans="1:21" x14ac:dyDescent="0.25">
      <c r="A4">
        <v>0.6127602727305318</v>
      </c>
      <c r="B4">
        <v>0.11847669660723004</v>
      </c>
      <c r="D4">
        <f t="shared" si="0"/>
        <v>0.22552054546106359</v>
      </c>
      <c r="E4">
        <f t="shared" si="1"/>
        <v>-0.76304660678553993</v>
      </c>
      <c r="Q4">
        <f t="shared" ref="Q4:Q67" si="4">Q3+1</f>
        <v>3</v>
      </c>
      <c r="R4">
        <f t="shared" si="2"/>
        <v>0.79567558750534884</v>
      </c>
      <c r="T4">
        <f>COUNTIF($R$2:R4,"&lt;1")</f>
        <v>3</v>
      </c>
      <c r="U4">
        <f t="shared" si="3"/>
        <v>4</v>
      </c>
    </row>
    <row r="5" spans="1:21" x14ac:dyDescent="0.25">
      <c r="A5">
        <v>0.25823966657799069</v>
      </c>
      <c r="B5">
        <v>0.14138757598080687</v>
      </c>
      <c r="D5">
        <f t="shared" si="0"/>
        <v>-0.48352066684401862</v>
      </c>
      <c r="E5">
        <f t="shared" si="1"/>
        <v>-0.71722484803838626</v>
      </c>
      <c r="G5" t="s">
        <v>14</v>
      </c>
      <c r="H5" t="s">
        <v>12</v>
      </c>
      <c r="I5" t="s">
        <v>13</v>
      </c>
      <c r="Q5">
        <f t="shared" si="4"/>
        <v>4</v>
      </c>
      <c r="R5">
        <f t="shared" si="2"/>
        <v>0.86498769812580034</v>
      </c>
      <c r="T5">
        <f>COUNTIF($R$2:R5,"&lt;1")</f>
        <v>4</v>
      </c>
      <c r="U5">
        <f t="shared" si="3"/>
        <v>4</v>
      </c>
    </row>
    <row r="6" spans="1:21" x14ac:dyDescent="0.25">
      <c r="A6">
        <v>0.50177942438872947</v>
      </c>
      <c r="B6">
        <v>0.16874839830492649</v>
      </c>
      <c r="D6">
        <f t="shared" si="0"/>
        <v>3.5588487774589339E-3</v>
      </c>
      <c r="E6">
        <f t="shared" si="1"/>
        <v>-0.66250320339014701</v>
      </c>
      <c r="G6">
        <v>0</v>
      </c>
      <c r="H6">
        <f>COS(RADIANS(G6))</f>
        <v>1</v>
      </c>
      <c r="I6">
        <f>SIN(RADIANS(G6))</f>
        <v>0</v>
      </c>
      <c r="Q6">
        <f t="shared" si="4"/>
        <v>5</v>
      </c>
      <c r="R6">
        <f t="shared" si="2"/>
        <v>0.66251276207091081</v>
      </c>
      <c r="T6">
        <f>COUNTIF($R$2:R6,"&lt;1")</f>
        <v>5</v>
      </c>
      <c r="U6">
        <f t="shared" si="3"/>
        <v>4</v>
      </c>
    </row>
    <row r="7" spans="1:21" x14ac:dyDescent="0.25">
      <c r="A7">
        <v>0.25487738766398516</v>
      </c>
      <c r="B7">
        <v>0.11906420366554904</v>
      </c>
      <c r="D7">
        <f t="shared" si="0"/>
        <v>-0.49024522467202969</v>
      </c>
      <c r="E7">
        <f t="shared" si="1"/>
        <v>-0.76187159266890192</v>
      </c>
      <c r="G7">
        <f>G6+30</f>
        <v>30</v>
      </c>
      <c r="H7">
        <f t="shared" ref="H7:H18" si="5">COS(RADIANS(G7))</f>
        <v>0.86602540378443871</v>
      </c>
      <c r="I7">
        <f t="shared" ref="I7:I18" si="6">SIN(RADIANS(G7))</f>
        <v>0.49999999999999994</v>
      </c>
      <c r="Q7">
        <f t="shared" si="4"/>
        <v>6</v>
      </c>
      <c r="R7">
        <f t="shared" si="2"/>
        <v>0.90597389809507101</v>
      </c>
      <c r="T7">
        <f>COUNTIF($R$2:R7,"&lt;1")</f>
        <v>6</v>
      </c>
      <c r="U7">
        <f t="shared" si="3"/>
        <v>4</v>
      </c>
    </row>
    <row r="8" spans="1:21" x14ac:dyDescent="0.25">
      <c r="A8">
        <v>0.91849932269319468</v>
      </c>
      <c r="B8">
        <v>0.77332916246142214</v>
      </c>
      <c r="D8">
        <f t="shared" si="0"/>
        <v>0.83699864538638935</v>
      </c>
      <c r="E8">
        <f t="shared" si="1"/>
        <v>0.54665832492284427</v>
      </c>
      <c r="G8">
        <f t="shared" ref="G8:G18" si="7">G7+30</f>
        <v>60</v>
      </c>
      <c r="H8">
        <f t="shared" si="5"/>
        <v>0.50000000000000011</v>
      </c>
      <c r="I8">
        <f t="shared" si="6"/>
        <v>0.8660254037844386</v>
      </c>
      <c r="Q8">
        <f t="shared" si="4"/>
        <v>7</v>
      </c>
      <c r="R8">
        <f t="shared" si="2"/>
        <v>0.99970098358764292</v>
      </c>
      <c r="T8">
        <f>COUNTIF($R$2:R8,"&lt;1")</f>
        <v>7</v>
      </c>
      <c r="U8">
        <f t="shared" si="3"/>
        <v>4</v>
      </c>
    </row>
    <row r="9" spans="1:21" x14ac:dyDescent="0.25">
      <c r="A9">
        <v>3.6102290397630243E-2</v>
      </c>
      <c r="B9">
        <v>0.41862968910510523</v>
      </c>
      <c r="D9">
        <f t="shared" si="0"/>
        <v>-0.92779541920473951</v>
      </c>
      <c r="E9">
        <f t="shared" si="1"/>
        <v>-0.16274062178978954</v>
      </c>
      <c r="G9">
        <f t="shared" si="7"/>
        <v>90</v>
      </c>
      <c r="H9">
        <f t="shared" si="5"/>
        <v>6.1257422745431001E-17</v>
      </c>
      <c r="I9">
        <f t="shared" si="6"/>
        <v>1</v>
      </c>
      <c r="Q9">
        <f t="shared" si="4"/>
        <v>8</v>
      </c>
      <c r="R9">
        <f t="shared" si="2"/>
        <v>0.94196011055555084</v>
      </c>
      <c r="T9">
        <f>COUNTIF($R$2:R9,"&lt;1")</f>
        <v>8</v>
      </c>
      <c r="U9">
        <f t="shared" si="3"/>
        <v>4</v>
      </c>
    </row>
    <row r="10" spans="1:21" x14ac:dyDescent="0.25">
      <c r="A10">
        <v>0.12621243589003894</v>
      </c>
      <c r="B10">
        <v>0.78206102700764901</v>
      </c>
      <c r="D10">
        <f t="shared" si="0"/>
        <v>-0.74757512821992211</v>
      </c>
      <c r="E10">
        <f t="shared" si="1"/>
        <v>0.56412205401529802</v>
      </c>
      <c r="G10">
        <f t="shared" si="7"/>
        <v>120</v>
      </c>
      <c r="H10">
        <f t="shared" si="5"/>
        <v>-0.49999999999999978</v>
      </c>
      <c r="I10">
        <f t="shared" si="6"/>
        <v>0.86602540378443871</v>
      </c>
      <c r="Q10">
        <f t="shared" si="4"/>
        <v>9</v>
      </c>
      <c r="R10">
        <f t="shared" si="2"/>
        <v>0.93653738001185616</v>
      </c>
      <c r="T10">
        <f>COUNTIF($R$2:R10,"&lt;1")</f>
        <v>9</v>
      </c>
      <c r="U10">
        <f t="shared" si="3"/>
        <v>4</v>
      </c>
    </row>
    <row r="11" spans="1:21" x14ac:dyDescent="0.25">
      <c r="A11">
        <v>0.98186316046333255</v>
      </c>
      <c r="B11">
        <v>2.8497324568569349E-3</v>
      </c>
      <c r="D11">
        <f t="shared" si="0"/>
        <v>0.9637263209266651</v>
      </c>
      <c r="E11">
        <f t="shared" si="1"/>
        <v>-0.99430053508628613</v>
      </c>
      <c r="G11">
        <f t="shared" si="7"/>
        <v>150</v>
      </c>
      <c r="H11">
        <f t="shared" si="5"/>
        <v>-0.86602540378443871</v>
      </c>
      <c r="I11">
        <f t="shared" si="6"/>
        <v>0.49999999999999994</v>
      </c>
      <c r="Q11">
        <f t="shared" si="4"/>
        <v>10</v>
      </c>
      <c r="R11">
        <f t="shared" si="2"/>
        <v>1.3847028474440719</v>
      </c>
      <c r="T11">
        <f>COUNTIF($R$2:R11,"&lt;1")</f>
        <v>9</v>
      </c>
      <c r="U11">
        <f t="shared" si="3"/>
        <v>3.6</v>
      </c>
    </row>
    <row r="12" spans="1:21" x14ac:dyDescent="0.25">
      <c r="A12">
        <v>0.54128981238189466</v>
      </c>
      <c r="B12">
        <v>0.18007684103479837</v>
      </c>
      <c r="D12">
        <f t="shared" si="0"/>
        <v>8.2579624763789328E-2</v>
      </c>
      <c r="E12">
        <f t="shared" si="1"/>
        <v>-0.63984631793040325</v>
      </c>
      <c r="G12">
        <f t="shared" si="7"/>
        <v>180</v>
      </c>
      <c r="H12">
        <f t="shared" si="5"/>
        <v>-1</v>
      </c>
      <c r="I12">
        <f t="shared" si="6"/>
        <v>1.22514845490862E-16</v>
      </c>
      <c r="Q12">
        <f t="shared" si="4"/>
        <v>11</v>
      </c>
      <c r="R12">
        <f t="shared" si="2"/>
        <v>0.64515324148238062</v>
      </c>
      <c r="T12">
        <f>COUNTIF($R$2:R12,"&lt;1")</f>
        <v>10</v>
      </c>
      <c r="U12">
        <f t="shared" si="3"/>
        <v>3.6363636363636362</v>
      </c>
    </row>
    <row r="13" spans="1:21" x14ac:dyDescent="0.25">
      <c r="A13">
        <v>0.1724259516083857</v>
      </c>
      <c r="B13">
        <v>0.99147775427740092</v>
      </c>
      <c r="D13">
        <f t="shared" si="0"/>
        <v>-0.65514809678322861</v>
      </c>
      <c r="E13">
        <f t="shared" si="1"/>
        <v>0.98295550855480185</v>
      </c>
      <c r="G13">
        <f t="shared" si="7"/>
        <v>210</v>
      </c>
      <c r="H13">
        <f t="shared" si="5"/>
        <v>-0.8660254037844386</v>
      </c>
      <c r="I13">
        <f t="shared" si="6"/>
        <v>-0.50000000000000011</v>
      </c>
      <c r="Q13">
        <f t="shared" si="4"/>
        <v>12</v>
      </c>
      <c r="R13">
        <f t="shared" si="2"/>
        <v>1.1812792051487724</v>
      </c>
      <c r="T13">
        <f>COUNTIF($R$2:R13,"&lt;1")</f>
        <v>10</v>
      </c>
      <c r="U13">
        <f t="shared" si="3"/>
        <v>3.3333333333333335</v>
      </c>
    </row>
    <row r="14" spans="1:21" x14ac:dyDescent="0.25">
      <c r="A14">
        <v>6.7343067926587508E-2</v>
      </c>
      <c r="B14">
        <v>8.501432157776323E-2</v>
      </c>
      <c r="D14">
        <f t="shared" si="0"/>
        <v>-0.86531386414682498</v>
      </c>
      <c r="E14">
        <f t="shared" si="1"/>
        <v>-0.82997135684447354</v>
      </c>
      <c r="G14">
        <f t="shared" si="7"/>
        <v>240</v>
      </c>
      <c r="H14">
        <f t="shared" si="5"/>
        <v>-0.50000000000000044</v>
      </c>
      <c r="I14">
        <f t="shared" si="6"/>
        <v>-0.86602540378443837</v>
      </c>
      <c r="Q14">
        <f t="shared" si="4"/>
        <v>13</v>
      </c>
      <c r="R14">
        <f t="shared" si="2"/>
        <v>1.1990081470394462</v>
      </c>
      <c r="T14">
        <f>COUNTIF($R$2:R14,"&lt;1")</f>
        <v>10</v>
      </c>
      <c r="U14">
        <f t="shared" si="3"/>
        <v>3.0769230769230771</v>
      </c>
    </row>
    <row r="15" spans="1:21" x14ac:dyDescent="0.25">
      <c r="A15">
        <v>1.6776596230408614E-2</v>
      </c>
      <c r="B15">
        <v>0.31136465121315071</v>
      </c>
      <c r="D15">
        <f t="shared" si="0"/>
        <v>-0.96644680753918277</v>
      </c>
      <c r="E15">
        <f t="shared" si="1"/>
        <v>-0.37727069757369858</v>
      </c>
      <c r="G15">
        <f t="shared" si="7"/>
        <v>270</v>
      </c>
      <c r="H15">
        <f t="shared" si="5"/>
        <v>-1.83772268236293E-16</v>
      </c>
      <c r="I15">
        <f t="shared" si="6"/>
        <v>-1</v>
      </c>
      <c r="Q15">
        <f t="shared" si="4"/>
        <v>14</v>
      </c>
      <c r="R15">
        <f t="shared" si="2"/>
        <v>1.0374741495817732</v>
      </c>
      <c r="T15">
        <f>COUNTIF($R$2:R15,"&lt;1")</f>
        <v>10</v>
      </c>
      <c r="U15">
        <f t="shared" si="3"/>
        <v>2.8571428571428572</v>
      </c>
    </row>
    <row r="16" spans="1:21" x14ac:dyDescent="0.25">
      <c r="A16">
        <v>0.84679949945712762</v>
      </c>
      <c r="B16">
        <v>0.6396866997534848</v>
      </c>
      <c r="D16">
        <f t="shared" si="0"/>
        <v>0.69359899891425525</v>
      </c>
      <c r="E16">
        <f t="shared" si="1"/>
        <v>0.2793733995069696</v>
      </c>
      <c r="G16">
        <f t="shared" si="7"/>
        <v>300</v>
      </c>
      <c r="H16">
        <f t="shared" si="5"/>
        <v>0.50000000000000011</v>
      </c>
      <c r="I16">
        <f t="shared" si="6"/>
        <v>-0.8660254037844386</v>
      </c>
      <c r="Q16">
        <f t="shared" si="4"/>
        <v>15</v>
      </c>
      <c r="R16">
        <f t="shared" si="2"/>
        <v>0.74774933476863614</v>
      </c>
      <c r="T16">
        <f>COUNTIF($R$2:R16,"&lt;1")</f>
        <v>11</v>
      </c>
      <c r="U16">
        <f t="shared" si="3"/>
        <v>2.9333333333333331</v>
      </c>
    </row>
    <row r="17" spans="1:21" x14ac:dyDescent="0.25">
      <c r="A17">
        <v>7.9410831854421216E-2</v>
      </c>
      <c r="B17">
        <v>0.98341106643093246</v>
      </c>
      <c r="D17">
        <f t="shared" si="0"/>
        <v>-0.84117833629115757</v>
      </c>
      <c r="E17">
        <f t="shared" si="1"/>
        <v>0.96682213286186491</v>
      </c>
      <c r="G17">
        <f t="shared" si="7"/>
        <v>330</v>
      </c>
      <c r="H17">
        <f t="shared" si="5"/>
        <v>0.86602540378443837</v>
      </c>
      <c r="I17">
        <f t="shared" si="6"/>
        <v>-0.50000000000000044</v>
      </c>
      <c r="Q17">
        <f t="shared" si="4"/>
        <v>16</v>
      </c>
      <c r="R17">
        <f t="shared" si="2"/>
        <v>1.2815326878535427</v>
      </c>
      <c r="T17">
        <f>COUNTIF($R$2:R17,"&lt;1")</f>
        <v>11</v>
      </c>
      <c r="U17">
        <f t="shared" si="3"/>
        <v>2.75</v>
      </c>
    </row>
    <row r="18" spans="1:21" x14ac:dyDescent="0.25">
      <c r="A18">
        <v>0.47906283761099533</v>
      </c>
      <c r="B18">
        <v>0.30085138908465658</v>
      </c>
      <c r="D18">
        <f t="shared" si="0"/>
        <v>-4.1874324778009342E-2</v>
      </c>
      <c r="E18">
        <f t="shared" si="1"/>
        <v>-0.39829722183068683</v>
      </c>
      <c r="G18">
        <f t="shared" si="7"/>
        <v>360</v>
      </c>
      <c r="H18">
        <f t="shared" si="5"/>
        <v>1</v>
      </c>
      <c r="I18">
        <f t="shared" si="6"/>
        <v>-2.45029690981724E-16</v>
      </c>
      <c r="Q18">
        <f t="shared" si="4"/>
        <v>17</v>
      </c>
      <c r="R18">
        <f t="shared" si="2"/>
        <v>0.40049236696054213</v>
      </c>
      <c r="T18">
        <f>COUNTIF($R$2:R18,"&lt;1")</f>
        <v>12</v>
      </c>
      <c r="U18">
        <f t="shared" si="3"/>
        <v>2.8235294117647061</v>
      </c>
    </row>
    <row r="19" spans="1:21" x14ac:dyDescent="0.25">
      <c r="A19">
        <v>0.12093357317956888</v>
      </c>
      <c r="B19">
        <v>6.8946979361139693E-4</v>
      </c>
      <c r="D19">
        <f t="shared" si="0"/>
        <v>-0.75813285364086225</v>
      </c>
      <c r="E19">
        <f t="shared" si="1"/>
        <v>-0.99862106041277721</v>
      </c>
      <c r="Q19">
        <f t="shared" si="4"/>
        <v>18</v>
      </c>
      <c r="R19">
        <f t="shared" si="2"/>
        <v>1.2537980084804636</v>
      </c>
      <c r="T19">
        <f>COUNTIF($R$2:R19,"&lt;1")</f>
        <v>12</v>
      </c>
      <c r="U19">
        <f t="shared" si="3"/>
        <v>2.6666666666666665</v>
      </c>
    </row>
    <row r="20" spans="1:21" x14ac:dyDescent="0.25">
      <c r="A20">
        <v>0.83445403124129192</v>
      </c>
      <c r="B20">
        <v>0.34363659022127413</v>
      </c>
      <c r="D20">
        <f t="shared" si="0"/>
        <v>0.66890806248258383</v>
      </c>
      <c r="E20">
        <f t="shared" si="1"/>
        <v>-0.31272681955745174</v>
      </c>
      <c r="Q20">
        <f t="shared" si="4"/>
        <v>19</v>
      </c>
      <c r="R20">
        <f t="shared" si="2"/>
        <v>0.73840101552254334</v>
      </c>
      <c r="T20">
        <f>COUNTIF($R$2:R20,"&lt;1")</f>
        <v>13</v>
      </c>
      <c r="U20">
        <f t="shared" si="3"/>
        <v>2.736842105263158</v>
      </c>
    </row>
    <row r="21" spans="1:21" x14ac:dyDescent="0.25">
      <c r="A21">
        <v>0.18907822890536519</v>
      </c>
      <c r="B21">
        <v>0.89946930707048478</v>
      </c>
      <c r="D21">
        <f t="shared" si="0"/>
        <v>-0.62184354218926963</v>
      </c>
      <c r="E21">
        <f t="shared" si="1"/>
        <v>0.79893861414096956</v>
      </c>
      <c r="Q21">
        <f t="shared" si="4"/>
        <v>20</v>
      </c>
      <c r="R21">
        <f t="shared" si="2"/>
        <v>1.0124190338629508</v>
      </c>
      <c r="T21">
        <f>COUNTIF($R$2:R21,"&lt;1")</f>
        <v>13</v>
      </c>
      <c r="U21">
        <f t="shared" si="3"/>
        <v>2.6</v>
      </c>
    </row>
    <row r="22" spans="1:21" x14ac:dyDescent="0.25">
      <c r="A22">
        <v>0.84030074501969865</v>
      </c>
      <c r="B22">
        <v>0.19474902814822348</v>
      </c>
      <c r="D22">
        <f t="shared" si="0"/>
        <v>0.68060149003939729</v>
      </c>
      <c r="E22">
        <f t="shared" si="1"/>
        <v>-0.61050194370355304</v>
      </c>
      <c r="Q22">
        <f t="shared" si="4"/>
        <v>21</v>
      </c>
      <c r="R22">
        <f t="shared" si="2"/>
        <v>0.91429262903605657</v>
      </c>
      <c r="T22">
        <f>COUNTIF($R$2:R22,"&lt;1")</f>
        <v>14</v>
      </c>
      <c r="U22">
        <f t="shared" si="3"/>
        <v>2.6666666666666665</v>
      </c>
    </row>
    <row r="23" spans="1:21" x14ac:dyDescent="0.25">
      <c r="A23">
        <v>0.81556817268684423</v>
      </c>
      <c r="B23">
        <v>0.65954058534428484</v>
      </c>
      <c r="D23">
        <f t="shared" si="0"/>
        <v>0.63113634537368846</v>
      </c>
      <c r="E23">
        <f t="shared" si="1"/>
        <v>0.31908117068856967</v>
      </c>
      <c r="Q23">
        <f t="shared" si="4"/>
        <v>22</v>
      </c>
      <c r="R23">
        <f t="shared" si="2"/>
        <v>0.70720992635825175</v>
      </c>
      <c r="T23">
        <f>COUNTIF($R$2:R23,"&lt;1")</f>
        <v>15</v>
      </c>
      <c r="U23">
        <f t="shared" si="3"/>
        <v>2.7272727272727271</v>
      </c>
    </row>
    <row r="24" spans="1:21" x14ac:dyDescent="0.25">
      <c r="A24">
        <v>0.93179598268126174</v>
      </c>
      <c r="B24">
        <v>8.3538449933161951E-2</v>
      </c>
      <c r="D24">
        <f t="shared" si="0"/>
        <v>0.86359196536252347</v>
      </c>
      <c r="E24">
        <f t="shared" si="1"/>
        <v>-0.8329231001336761</v>
      </c>
      <c r="Q24">
        <f t="shared" si="4"/>
        <v>23</v>
      </c>
      <c r="R24">
        <f t="shared" si="2"/>
        <v>1.1998133077170796</v>
      </c>
      <c r="T24">
        <f>COUNTIF($R$2:R24,"&lt;1")</f>
        <v>15</v>
      </c>
      <c r="U24">
        <f t="shared" si="3"/>
        <v>2.6086956521739131</v>
      </c>
    </row>
    <row r="25" spans="1:21" x14ac:dyDescent="0.25">
      <c r="A25">
        <v>0.7776156417493425</v>
      </c>
      <c r="B25">
        <v>6.7743150996626422E-2</v>
      </c>
      <c r="D25">
        <f t="shared" si="0"/>
        <v>0.555231283498685</v>
      </c>
      <c r="E25">
        <f t="shared" si="1"/>
        <v>-0.86451369800674716</v>
      </c>
      <c r="Q25">
        <f t="shared" si="4"/>
        <v>24</v>
      </c>
      <c r="R25">
        <f t="shared" si="2"/>
        <v>1.0274559417400331</v>
      </c>
      <c r="T25">
        <f>COUNTIF($R$2:R25,"&lt;1")</f>
        <v>15</v>
      </c>
      <c r="U25">
        <f t="shared" si="3"/>
        <v>2.5</v>
      </c>
    </row>
    <row r="26" spans="1:21" x14ac:dyDescent="0.25">
      <c r="A26">
        <v>4.8888142836581605E-2</v>
      </c>
      <c r="B26">
        <v>0.88450301761899375</v>
      </c>
      <c r="D26">
        <f t="shared" si="0"/>
        <v>-0.90222371432683679</v>
      </c>
      <c r="E26">
        <f t="shared" si="1"/>
        <v>0.7690060352379875</v>
      </c>
      <c r="Q26">
        <f t="shared" si="4"/>
        <v>25</v>
      </c>
      <c r="R26">
        <f t="shared" si="2"/>
        <v>1.1854863613412694</v>
      </c>
      <c r="T26">
        <f>COUNTIF($R$2:R26,"&lt;1")</f>
        <v>15</v>
      </c>
      <c r="U26">
        <f t="shared" si="3"/>
        <v>2.4</v>
      </c>
    </row>
    <row r="27" spans="1:21" x14ac:dyDescent="0.25">
      <c r="A27">
        <v>0.66055174656207349</v>
      </c>
      <c r="B27">
        <v>0.57765756285635805</v>
      </c>
      <c r="D27">
        <f t="shared" si="0"/>
        <v>0.32110349312414699</v>
      </c>
      <c r="E27">
        <f t="shared" si="1"/>
        <v>0.15531512571271611</v>
      </c>
      <c r="Q27">
        <f t="shared" si="4"/>
        <v>26</v>
      </c>
      <c r="R27">
        <f t="shared" si="2"/>
        <v>0.3566934840611557</v>
      </c>
      <c r="T27">
        <f>COUNTIF($R$2:R27,"&lt;1")</f>
        <v>16</v>
      </c>
      <c r="U27">
        <f t="shared" si="3"/>
        <v>2.4615384615384617</v>
      </c>
    </row>
    <row r="28" spans="1:21" x14ac:dyDescent="0.25">
      <c r="A28">
        <v>0.82629624898769605</v>
      </c>
      <c r="B28">
        <v>0.33264372135631426</v>
      </c>
      <c r="D28">
        <f t="shared" si="0"/>
        <v>0.65259249797539209</v>
      </c>
      <c r="E28">
        <f t="shared" si="1"/>
        <v>-0.33471255728737148</v>
      </c>
      <c r="Q28">
        <f t="shared" si="4"/>
        <v>27</v>
      </c>
      <c r="R28">
        <f t="shared" si="2"/>
        <v>0.7334231141841755</v>
      </c>
      <c r="T28">
        <f>COUNTIF($R$2:R28,"&lt;1")</f>
        <v>17</v>
      </c>
      <c r="U28">
        <f t="shared" si="3"/>
        <v>2.5185185185185186</v>
      </c>
    </row>
    <row r="29" spans="1:21" x14ac:dyDescent="0.25">
      <c r="A29">
        <v>0.60042389049562916</v>
      </c>
      <c r="B29">
        <v>0.90773538903331141</v>
      </c>
      <c r="D29">
        <f t="shared" si="0"/>
        <v>0.20084778099125833</v>
      </c>
      <c r="E29">
        <f t="shared" si="1"/>
        <v>0.81547077806662283</v>
      </c>
      <c r="Q29">
        <f t="shared" si="4"/>
        <v>28</v>
      </c>
      <c r="R29">
        <f t="shared" si="2"/>
        <v>0.83984071168864849</v>
      </c>
      <c r="T29">
        <f>COUNTIF($R$2:R29,"&lt;1")</f>
        <v>18</v>
      </c>
      <c r="U29">
        <f t="shared" si="3"/>
        <v>2.5714285714285716</v>
      </c>
    </row>
    <row r="30" spans="1:21" x14ac:dyDescent="0.25">
      <c r="A30">
        <v>0.96273389628130468</v>
      </c>
      <c r="B30">
        <v>0.71304117076056162</v>
      </c>
      <c r="D30">
        <f t="shared" si="0"/>
        <v>0.92546779256260936</v>
      </c>
      <c r="E30">
        <f t="shared" si="1"/>
        <v>0.42608234152112323</v>
      </c>
      <c r="Q30">
        <f t="shared" si="4"/>
        <v>29</v>
      </c>
      <c r="R30">
        <f t="shared" si="2"/>
        <v>1.0188409084969214</v>
      </c>
      <c r="T30">
        <f>COUNTIF($R$2:R30,"&lt;1")</f>
        <v>18</v>
      </c>
      <c r="U30">
        <f t="shared" si="3"/>
        <v>2.4827586206896552</v>
      </c>
    </row>
    <row r="31" spans="1:21" x14ac:dyDescent="0.25">
      <c r="A31">
        <v>0.8339078482272666</v>
      </c>
      <c r="B31">
        <v>2.1063971789585856E-2</v>
      </c>
      <c r="D31">
        <f t="shared" si="0"/>
        <v>0.6678156964545332</v>
      </c>
      <c r="E31">
        <f t="shared" si="1"/>
        <v>-0.95787205642082829</v>
      </c>
      <c r="Q31">
        <f t="shared" si="4"/>
        <v>30</v>
      </c>
      <c r="R31">
        <f t="shared" si="2"/>
        <v>1.1676886061373211</v>
      </c>
      <c r="T31">
        <f>COUNTIF($R$2:R31,"&lt;1")</f>
        <v>18</v>
      </c>
      <c r="U31">
        <f t="shared" si="3"/>
        <v>2.4</v>
      </c>
    </row>
    <row r="32" spans="1:21" x14ac:dyDescent="0.25">
      <c r="A32">
        <v>0.2637126087909476</v>
      </c>
      <c r="B32">
        <v>5.0932257596370545E-2</v>
      </c>
      <c r="D32">
        <f t="shared" si="0"/>
        <v>-0.4725747824181048</v>
      </c>
      <c r="E32">
        <f t="shared" si="1"/>
        <v>-0.89813548480725891</v>
      </c>
      <c r="Q32">
        <f t="shared" si="4"/>
        <v>31</v>
      </c>
      <c r="R32">
        <f t="shared" si="2"/>
        <v>1.0148764821629719</v>
      </c>
      <c r="T32">
        <f>COUNTIF($R$2:R32,"&lt;1")</f>
        <v>18</v>
      </c>
      <c r="U32">
        <f t="shared" si="3"/>
        <v>2.3225806451612905</v>
      </c>
    </row>
    <row r="33" spans="1:21" x14ac:dyDescent="0.25">
      <c r="A33">
        <v>0.91267768196247401</v>
      </c>
      <c r="B33">
        <v>0.81182317513040347</v>
      </c>
      <c r="D33">
        <f t="shared" si="0"/>
        <v>0.82535536392494802</v>
      </c>
      <c r="E33">
        <f t="shared" si="1"/>
        <v>0.62364635026080695</v>
      </c>
      <c r="Q33">
        <f t="shared" si="4"/>
        <v>32</v>
      </c>
      <c r="R33">
        <f t="shared" si="2"/>
        <v>1.0344787319966073</v>
      </c>
      <c r="T33">
        <f>COUNTIF($R$2:R33,"&lt;1")</f>
        <v>18</v>
      </c>
      <c r="U33">
        <f t="shared" si="3"/>
        <v>2.25</v>
      </c>
    </row>
    <row r="34" spans="1:21" x14ac:dyDescent="0.25">
      <c r="A34">
        <v>7.9735851413226033E-2</v>
      </c>
      <c r="B34">
        <v>0.70046067093698861</v>
      </c>
      <c r="D34">
        <f t="shared" si="0"/>
        <v>-0.84052829717354793</v>
      </c>
      <c r="E34">
        <f t="shared" si="1"/>
        <v>0.40092134187397721</v>
      </c>
      <c r="Q34">
        <f t="shared" si="4"/>
        <v>33</v>
      </c>
      <c r="R34">
        <f t="shared" si="2"/>
        <v>0.931249558775463</v>
      </c>
      <c r="T34">
        <f>COUNTIF($R$2:R34,"&lt;1")</f>
        <v>19</v>
      </c>
      <c r="U34">
        <f t="shared" si="3"/>
        <v>2.3030303030303032</v>
      </c>
    </row>
    <row r="35" spans="1:21" x14ac:dyDescent="0.25">
      <c r="A35">
        <v>0.86530990608048253</v>
      </c>
      <c r="B35">
        <v>0.47092678170471247</v>
      </c>
      <c r="D35">
        <f t="shared" si="0"/>
        <v>0.73061981216096505</v>
      </c>
      <c r="E35">
        <f t="shared" si="1"/>
        <v>-5.8146436590575057E-2</v>
      </c>
      <c r="Q35">
        <f t="shared" si="4"/>
        <v>34</v>
      </c>
      <c r="R35">
        <f t="shared" si="2"/>
        <v>0.73292995436829134</v>
      </c>
      <c r="T35">
        <f>COUNTIF($R$2:R35,"&lt;1")</f>
        <v>20</v>
      </c>
      <c r="U35">
        <f t="shared" si="3"/>
        <v>2.3529411764705883</v>
      </c>
    </row>
    <row r="36" spans="1:21" x14ac:dyDescent="0.25">
      <c r="A36">
        <v>0.43554852076929629</v>
      </c>
      <c r="B36">
        <v>0.51826640386594558</v>
      </c>
      <c r="D36">
        <f t="shared" si="0"/>
        <v>-0.12890295846140742</v>
      </c>
      <c r="E36">
        <f t="shared" si="1"/>
        <v>3.6532807731891159E-2</v>
      </c>
      <c r="Q36">
        <f t="shared" si="4"/>
        <v>35</v>
      </c>
      <c r="R36">
        <f t="shared" si="2"/>
        <v>0.13397991917029453</v>
      </c>
      <c r="T36">
        <f>COUNTIF($R$2:R36,"&lt;1")</f>
        <v>21</v>
      </c>
      <c r="U36">
        <f t="shared" si="3"/>
        <v>2.4</v>
      </c>
    </row>
    <row r="37" spans="1:21" x14ac:dyDescent="0.25">
      <c r="A37">
        <v>0.10419669260261866</v>
      </c>
      <c r="B37">
        <v>0.64897707792475512</v>
      </c>
      <c r="D37">
        <f t="shared" si="0"/>
        <v>-0.79160661479476269</v>
      </c>
      <c r="E37">
        <f t="shared" si="1"/>
        <v>0.29795415584951024</v>
      </c>
      <c r="Q37">
        <f t="shared" si="4"/>
        <v>36</v>
      </c>
      <c r="R37">
        <f t="shared" si="2"/>
        <v>0.84582368823225684</v>
      </c>
      <c r="T37">
        <f>COUNTIF($R$2:R37,"&lt;1")</f>
        <v>22</v>
      </c>
      <c r="U37">
        <f t="shared" si="3"/>
        <v>2.4444444444444446</v>
      </c>
    </row>
    <row r="38" spans="1:21" x14ac:dyDescent="0.25">
      <c r="A38">
        <v>0.55100729619887545</v>
      </c>
      <c r="B38">
        <v>0.34563918173935992</v>
      </c>
      <c r="D38">
        <f t="shared" si="0"/>
        <v>0.1020145923977509</v>
      </c>
      <c r="E38">
        <f t="shared" si="1"/>
        <v>-0.30872163652128015</v>
      </c>
      <c r="Q38">
        <f t="shared" si="4"/>
        <v>37</v>
      </c>
      <c r="R38">
        <f t="shared" si="2"/>
        <v>0.32514000971651685</v>
      </c>
      <c r="T38">
        <f>COUNTIF($R$2:R38,"&lt;1")</f>
        <v>23</v>
      </c>
      <c r="U38">
        <f t="shared" si="3"/>
        <v>2.4864864864864864</v>
      </c>
    </row>
    <row r="39" spans="1:21" x14ac:dyDescent="0.25">
      <c r="A39">
        <v>0.24045670034816691</v>
      </c>
      <c r="B39">
        <v>0.37012881899820838</v>
      </c>
      <c r="D39">
        <f t="shared" si="0"/>
        <v>-0.51908659930366619</v>
      </c>
      <c r="E39">
        <f t="shared" si="1"/>
        <v>-0.25974236200358325</v>
      </c>
      <c r="Q39">
        <f t="shared" si="4"/>
        <v>38</v>
      </c>
      <c r="R39">
        <f t="shared" si="2"/>
        <v>0.58044551182332815</v>
      </c>
      <c r="T39">
        <f>COUNTIF($R$2:R39,"&lt;1")</f>
        <v>24</v>
      </c>
      <c r="U39">
        <f t="shared" si="3"/>
        <v>2.5263157894736841</v>
      </c>
    </row>
    <row r="40" spans="1:21" x14ac:dyDescent="0.25">
      <c r="A40">
        <v>0.45732023852994252</v>
      </c>
      <c r="B40">
        <v>0.65109519737439858</v>
      </c>
      <c r="D40">
        <f t="shared" si="0"/>
        <v>-8.5359522940114951E-2</v>
      </c>
      <c r="E40">
        <f t="shared" si="1"/>
        <v>0.30219039474879716</v>
      </c>
      <c r="Q40">
        <f t="shared" si="4"/>
        <v>39</v>
      </c>
      <c r="R40">
        <f t="shared" si="2"/>
        <v>0.31401478123648552</v>
      </c>
      <c r="T40">
        <f>COUNTIF($R$2:R40,"&lt;1")</f>
        <v>25</v>
      </c>
      <c r="U40">
        <f t="shared" si="3"/>
        <v>2.5641025641025643</v>
      </c>
    </row>
    <row r="41" spans="1:21" x14ac:dyDescent="0.25">
      <c r="A41">
        <v>0.74508490503798497</v>
      </c>
      <c r="B41">
        <v>0.74963055504075615</v>
      </c>
      <c r="D41">
        <f t="shared" si="0"/>
        <v>0.49016981007596994</v>
      </c>
      <c r="E41">
        <f t="shared" si="1"/>
        <v>0.4992611100815123</v>
      </c>
      <c r="Q41">
        <f t="shared" si="4"/>
        <v>40</v>
      </c>
      <c r="R41">
        <f t="shared" si="2"/>
        <v>0.69966284648374488</v>
      </c>
      <c r="T41">
        <f>COUNTIF($R$2:R41,"&lt;1")</f>
        <v>26</v>
      </c>
      <c r="U41">
        <f t="shared" si="3"/>
        <v>2.6</v>
      </c>
    </row>
    <row r="42" spans="1:21" x14ac:dyDescent="0.25">
      <c r="A42">
        <v>0.9327878363414347</v>
      </c>
      <c r="B42">
        <v>0.47056920191850971</v>
      </c>
      <c r="D42">
        <f t="shared" si="0"/>
        <v>0.86557567268286939</v>
      </c>
      <c r="E42">
        <f t="shared" si="1"/>
        <v>-5.8861596162980589E-2</v>
      </c>
      <c r="Q42">
        <f t="shared" si="4"/>
        <v>41</v>
      </c>
      <c r="R42">
        <f t="shared" si="2"/>
        <v>0.86757474181954819</v>
      </c>
      <c r="T42">
        <f>COUNTIF($R$2:R42,"&lt;1")</f>
        <v>27</v>
      </c>
      <c r="U42">
        <f t="shared" si="3"/>
        <v>2.6341463414634148</v>
      </c>
    </row>
    <row r="43" spans="1:21" x14ac:dyDescent="0.25">
      <c r="A43">
        <v>0.59027416753605511</v>
      </c>
      <c r="B43">
        <v>0.63077008794773692</v>
      </c>
      <c r="D43">
        <f t="shared" si="0"/>
        <v>0.18054833507211021</v>
      </c>
      <c r="E43">
        <f t="shared" si="1"/>
        <v>0.26154017589547385</v>
      </c>
      <c r="Q43">
        <f t="shared" si="4"/>
        <v>42</v>
      </c>
      <c r="R43">
        <f t="shared" si="2"/>
        <v>0.31780648971464759</v>
      </c>
      <c r="T43">
        <f>COUNTIF($R$2:R43,"&lt;1")</f>
        <v>28</v>
      </c>
      <c r="U43">
        <f t="shared" si="3"/>
        <v>2.6666666666666665</v>
      </c>
    </row>
    <row r="44" spans="1:21" x14ac:dyDescent="0.25">
      <c r="A44">
        <v>0.44207340035359388</v>
      </c>
      <c r="B44">
        <v>0.35206368728505089</v>
      </c>
      <c r="D44">
        <f t="shared" si="0"/>
        <v>-0.11585319929281224</v>
      </c>
      <c r="E44">
        <f t="shared" si="1"/>
        <v>-0.29587262542989823</v>
      </c>
      <c r="Q44">
        <f t="shared" si="4"/>
        <v>43</v>
      </c>
      <c r="R44">
        <f t="shared" si="2"/>
        <v>0.31774608457880471</v>
      </c>
      <c r="T44">
        <f>COUNTIF($R$2:R44,"&lt;1")</f>
        <v>29</v>
      </c>
      <c r="U44">
        <f t="shared" si="3"/>
        <v>2.6976744186046511</v>
      </c>
    </row>
    <row r="45" spans="1:21" x14ac:dyDescent="0.25">
      <c r="A45">
        <v>1.2741628264383964E-2</v>
      </c>
      <c r="B45">
        <v>0.38088319237238066</v>
      </c>
      <c r="D45">
        <f t="shared" si="0"/>
        <v>-0.97451674347123207</v>
      </c>
      <c r="E45">
        <f t="shared" si="1"/>
        <v>-0.23823361525523867</v>
      </c>
      <c r="Q45">
        <f t="shared" si="4"/>
        <v>44</v>
      </c>
      <c r="R45">
        <f t="shared" si="2"/>
        <v>1.0032139047797115</v>
      </c>
      <c r="T45">
        <f>COUNTIF($R$2:R45,"&lt;1")</f>
        <v>29</v>
      </c>
      <c r="U45">
        <f t="shared" si="3"/>
        <v>2.6363636363636362</v>
      </c>
    </row>
    <row r="46" spans="1:21" x14ac:dyDescent="0.25">
      <c r="A46">
        <v>0.93913842359459354</v>
      </c>
      <c r="B46">
        <v>0.33413099568865035</v>
      </c>
      <c r="D46">
        <f t="shared" si="0"/>
        <v>0.87827684718918708</v>
      </c>
      <c r="E46">
        <f t="shared" si="1"/>
        <v>-0.33173800862269931</v>
      </c>
      <c r="Q46">
        <f t="shared" si="4"/>
        <v>45</v>
      </c>
      <c r="R46">
        <f t="shared" si="2"/>
        <v>0.93883988340586222</v>
      </c>
      <c r="T46">
        <f>COUNTIF($R$2:R46,"&lt;1")</f>
        <v>30</v>
      </c>
      <c r="U46">
        <f t="shared" si="3"/>
        <v>2.6666666666666665</v>
      </c>
    </row>
    <row r="47" spans="1:21" x14ac:dyDescent="0.25">
      <c r="A47">
        <v>0.77338502708914669</v>
      </c>
      <c r="B47">
        <v>0.381745019418402</v>
      </c>
      <c r="D47">
        <f t="shared" si="0"/>
        <v>0.54677005417829339</v>
      </c>
      <c r="E47">
        <f t="shared" si="1"/>
        <v>-0.236509961163196</v>
      </c>
      <c r="Q47">
        <f t="shared" si="4"/>
        <v>46</v>
      </c>
      <c r="R47">
        <f t="shared" si="2"/>
        <v>0.59573018546616419</v>
      </c>
      <c r="T47">
        <f>COUNTIF($R$2:R47,"&lt;1")</f>
        <v>31</v>
      </c>
      <c r="U47">
        <f t="shared" si="3"/>
        <v>2.6956521739130435</v>
      </c>
    </row>
    <row r="48" spans="1:21" x14ac:dyDescent="0.25">
      <c r="A48">
        <v>0.74161162742467679</v>
      </c>
      <c r="B48">
        <v>0.67823164327285068</v>
      </c>
      <c r="D48">
        <f t="shared" si="0"/>
        <v>0.48322325484935358</v>
      </c>
      <c r="E48">
        <f t="shared" si="1"/>
        <v>0.35646328654570136</v>
      </c>
      <c r="Q48">
        <f t="shared" si="4"/>
        <v>47</v>
      </c>
      <c r="R48">
        <f t="shared" si="2"/>
        <v>0.60047546884295455</v>
      </c>
      <c r="T48">
        <f>COUNTIF($R$2:R48,"&lt;1")</f>
        <v>32</v>
      </c>
      <c r="U48">
        <f t="shared" si="3"/>
        <v>2.7234042553191489</v>
      </c>
    </row>
    <row r="49" spans="1:21" x14ac:dyDescent="0.25">
      <c r="A49">
        <v>0.35989940630724915</v>
      </c>
      <c r="B49">
        <v>0.62310169197976017</v>
      </c>
      <c r="D49">
        <f t="shared" si="0"/>
        <v>-0.2802011873855017</v>
      </c>
      <c r="E49">
        <f t="shared" si="1"/>
        <v>0.24620338395952035</v>
      </c>
      <c r="Q49">
        <f t="shared" si="4"/>
        <v>48</v>
      </c>
      <c r="R49">
        <f t="shared" si="2"/>
        <v>0.37299974756742671</v>
      </c>
      <c r="T49">
        <f>COUNTIF($R$2:R49,"&lt;1")</f>
        <v>33</v>
      </c>
      <c r="U49">
        <f t="shared" si="3"/>
        <v>2.75</v>
      </c>
    </row>
    <row r="50" spans="1:21" x14ac:dyDescent="0.25">
      <c r="A50">
        <v>0.22300641336701421</v>
      </c>
      <c r="B50">
        <v>0.95484845681168584</v>
      </c>
      <c r="D50">
        <f t="shared" si="0"/>
        <v>-0.55398717326597158</v>
      </c>
      <c r="E50">
        <f t="shared" si="1"/>
        <v>0.90969691362337168</v>
      </c>
      <c r="Q50">
        <f t="shared" si="4"/>
        <v>49</v>
      </c>
      <c r="R50">
        <f t="shared" si="2"/>
        <v>1.0651057519322247</v>
      </c>
      <c r="T50">
        <f>COUNTIF($R$2:R50,"&lt;1")</f>
        <v>33</v>
      </c>
      <c r="U50">
        <f t="shared" si="3"/>
        <v>2.693877551020408</v>
      </c>
    </row>
    <row r="51" spans="1:21" x14ac:dyDescent="0.25">
      <c r="A51">
        <v>0.49737028441733033</v>
      </c>
      <c r="B51">
        <v>0.19475755254976279</v>
      </c>
      <c r="D51">
        <f t="shared" si="0"/>
        <v>-5.2594311653393344E-3</v>
      </c>
      <c r="E51">
        <f t="shared" si="1"/>
        <v>-0.61048489490047442</v>
      </c>
      <c r="Q51">
        <f t="shared" si="4"/>
        <v>50</v>
      </c>
      <c r="R51">
        <f t="shared" si="2"/>
        <v>0.61050754992696543</v>
      </c>
      <c r="T51">
        <f>COUNTIF($R$2:R51,"&lt;1")</f>
        <v>34</v>
      </c>
      <c r="U51">
        <f t="shared" si="3"/>
        <v>2.72</v>
      </c>
    </row>
    <row r="52" spans="1:21" x14ac:dyDescent="0.25">
      <c r="A52">
        <v>0.20216768559283238</v>
      </c>
      <c r="B52">
        <v>0.26562918469022856</v>
      </c>
      <c r="D52">
        <f t="shared" si="0"/>
        <v>-0.59566462881433524</v>
      </c>
      <c r="E52">
        <f t="shared" si="1"/>
        <v>-0.46874163061954288</v>
      </c>
      <c r="Q52">
        <f t="shared" si="4"/>
        <v>51</v>
      </c>
      <c r="R52">
        <f t="shared" si="2"/>
        <v>0.75798091420324543</v>
      </c>
      <c r="T52">
        <f>COUNTIF($R$2:R52,"&lt;1")</f>
        <v>35</v>
      </c>
      <c r="U52">
        <f t="shared" si="3"/>
        <v>2.7450980392156863</v>
      </c>
    </row>
    <row r="53" spans="1:21" x14ac:dyDescent="0.25">
      <c r="A53">
        <v>7.2256888922429541E-2</v>
      </c>
      <c r="B53">
        <v>9.6579662588553883E-2</v>
      </c>
      <c r="D53">
        <f t="shared" si="0"/>
        <v>-0.85548622215514092</v>
      </c>
      <c r="E53">
        <f t="shared" si="1"/>
        <v>-0.80684067482289223</v>
      </c>
      <c r="Q53">
        <f t="shared" si="4"/>
        <v>52</v>
      </c>
      <c r="R53">
        <f t="shared" si="2"/>
        <v>1.175945811186015</v>
      </c>
      <c r="T53">
        <f>COUNTIF($R$2:R53,"&lt;1")</f>
        <v>35</v>
      </c>
      <c r="U53">
        <f t="shared" si="3"/>
        <v>2.6923076923076925</v>
      </c>
    </row>
    <row r="54" spans="1:21" x14ac:dyDescent="0.25">
      <c r="A54">
        <v>0.17199875980787904</v>
      </c>
      <c r="B54">
        <v>0.44857794739233592</v>
      </c>
      <c r="D54">
        <f t="shared" si="0"/>
        <v>-0.65600248038424191</v>
      </c>
      <c r="E54">
        <f t="shared" si="1"/>
        <v>-0.10284410521532816</v>
      </c>
      <c r="Q54">
        <f t="shared" si="4"/>
        <v>53</v>
      </c>
      <c r="R54">
        <f t="shared" si="2"/>
        <v>0.66401518374794655</v>
      </c>
      <c r="T54">
        <f>COUNTIF($R$2:R54,"&lt;1")</f>
        <v>36</v>
      </c>
      <c r="U54">
        <f t="shared" si="3"/>
        <v>2.7169811320754715</v>
      </c>
    </row>
    <row r="55" spans="1:21" x14ac:dyDescent="0.25">
      <c r="A55">
        <v>1.6898550565340731E-3</v>
      </c>
      <c r="B55">
        <v>0.94855291185189883</v>
      </c>
      <c r="D55">
        <f t="shared" si="0"/>
        <v>-0.99662028988693185</v>
      </c>
      <c r="E55">
        <f t="shared" si="1"/>
        <v>0.89710582370379766</v>
      </c>
      <c r="Q55">
        <f t="shared" si="4"/>
        <v>54</v>
      </c>
      <c r="R55">
        <f t="shared" si="2"/>
        <v>1.3409141885809031</v>
      </c>
      <c r="T55">
        <f>COUNTIF($R$2:R55,"&lt;1")</f>
        <v>36</v>
      </c>
      <c r="U55">
        <f t="shared" si="3"/>
        <v>2.6666666666666665</v>
      </c>
    </row>
    <row r="56" spans="1:21" x14ac:dyDescent="0.25">
      <c r="A56">
        <v>0.62077616857161266</v>
      </c>
      <c r="B56">
        <v>0.79158773832115992</v>
      </c>
      <c r="D56">
        <f t="shared" si="0"/>
        <v>0.24155233714322533</v>
      </c>
      <c r="E56">
        <f t="shared" si="1"/>
        <v>0.58317547664231983</v>
      </c>
      <c r="Q56">
        <f t="shared" si="4"/>
        <v>55</v>
      </c>
      <c r="R56">
        <f t="shared" si="2"/>
        <v>0.63122196423789889</v>
      </c>
      <c r="T56">
        <f>COUNTIF($R$2:R56,"&lt;1")</f>
        <v>37</v>
      </c>
      <c r="U56">
        <f t="shared" si="3"/>
        <v>2.6909090909090909</v>
      </c>
    </row>
    <row r="57" spans="1:21" x14ac:dyDescent="0.25">
      <c r="A57">
        <v>0.92025340370767594</v>
      </c>
      <c r="B57">
        <v>0.95616311908223062</v>
      </c>
      <c r="D57">
        <f t="shared" si="0"/>
        <v>0.84050680741535189</v>
      </c>
      <c r="E57">
        <f t="shared" si="1"/>
        <v>0.91232623816446123</v>
      </c>
      <c r="Q57">
        <f t="shared" si="4"/>
        <v>56</v>
      </c>
      <c r="R57">
        <f t="shared" si="2"/>
        <v>1.2404800918010996</v>
      </c>
      <c r="T57">
        <f>COUNTIF($R$2:R57,"&lt;1")</f>
        <v>37</v>
      </c>
      <c r="U57">
        <f t="shared" si="3"/>
        <v>2.6428571428571428</v>
      </c>
    </row>
    <row r="58" spans="1:21" x14ac:dyDescent="0.25">
      <c r="A58">
        <v>0.89348494408652102</v>
      </c>
      <c r="B58">
        <v>0.85495691699789877</v>
      </c>
      <c r="D58">
        <f t="shared" si="0"/>
        <v>0.78696988817304203</v>
      </c>
      <c r="E58">
        <f t="shared" si="1"/>
        <v>0.70991383399579755</v>
      </c>
      <c r="Q58">
        <f t="shared" si="4"/>
        <v>57</v>
      </c>
      <c r="R58">
        <f t="shared" si="2"/>
        <v>1.0598581304069441</v>
      </c>
      <c r="T58">
        <f>COUNTIF($R$2:R58,"&lt;1")</f>
        <v>37</v>
      </c>
      <c r="U58">
        <f t="shared" si="3"/>
        <v>2.5964912280701755</v>
      </c>
    </row>
    <row r="59" spans="1:21" x14ac:dyDescent="0.25">
      <c r="A59">
        <v>0.3507519686768148</v>
      </c>
      <c r="B59">
        <v>0.50330560225012044</v>
      </c>
      <c r="D59">
        <f t="shared" si="0"/>
        <v>-0.29849606264637041</v>
      </c>
      <c r="E59">
        <f t="shared" si="1"/>
        <v>6.6112045002408859E-3</v>
      </c>
      <c r="Q59">
        <f t="shared" si="4"/>
        <v>58</v>
      </c>
      <c r="R59">
        <f t="shared" si="2"/>
        <v>0.29856926740763173</v>
      </c>
      <c r="T59">
        <f>COUNTIF($R$2:R59,"&lt;1")</f>
        <v>38</v>
      </c>
      <c r="U59">
        <f t="shared" si="3"/>
        <v>2.6206896551724137</v>
      </c>
    </row>
    <row r="60" spans="1:21" x14ac:dyDescent="0.25">
      <c r="A60">
        <v>0.47697268869782283</v>
      </c>
      <c r="B60">
        <v>0.5709492364648161</v>
      </c>
      <c r="D60">
        <f t="shared" si="0"/>
        <v>-4.6054622604354334E-2</v>
      </c>
      <c r="E60">
        <f t="shared" si="1"/>
        <v>0.1418984729296322</v>
      </c>
      <c r="Q60">
        <f t="shared" si="4"/>
        <v>59</v>
      </c>
      <c r="R60">
        <f t="shared" si="2"/>
        <v>0.14918513626695881</v>
      </c>
      <c r="T60">
        <f>COUNTIF($R$2:R60,"&lt;1")</f>
        <v>39</v>
      </c>
      <c r="U60">
        <f t="shared" si="3"/>
        <v>2.6440677966101696</v>
      </c>
    </row>
    <row r="61" spans="1:21" x14ac:dyDescent="0.25">
      <c r="A61">
        <v>5.5627188503298397E-2</v>
      </c>
      <c r="B61">
        <v>0.73606896482798112</v>
      </c>
      <c r="D61">
        <f t="shared" si="0"/>
        <v>-0.88874562299340321</v>
      </c>
      <c r="E61">
        <f t="shared" si="1"/>
        <v>0.47213792965596224</v>
      </c>
      <c r="Q61">
        <f t="shared" si="4"/>
        <v>60</v>
      </c>
      <c r="R61">
        <f t="shared" si="2"/>
        <v>1.0063712073632427</v>
      </c>
      <c r="T61">
        <f>COUNTIF($R$2:R61,"&lt;1")</f>
        <v>39</v>
      </c>
      <c r="U61">
        <f t="shared" si="3"/>
        <v>2.6</v>
      </c>
    </row>
    <row r="62" spans="1:21" x14ac:dyDescent="0.25">
      <c r="A62">
        <v>0.4248699016074009</v>
      </c>
      <c r="B62">
        <v>0.12693748370575708</v>
      </c>
      <c r="D62">
        <f t="shared" si="0"/>
        <v>-0.1502601967851982</v>
      </c>
      <c r="E62">
        <f t="shared" si="1"/>
        <v>-0.74612503258848584</v>
      </c>
      <c r="Q62">
        <f t="shared" si="4"/>
        <v>61</v>
      </c>
      <c r="R62">
        <f t="shared" si="2"/>
        <v>0.76110491457689033</v>
      </c>
      <c r="T62">
        <f>COUNTIF($R$2:R62,"&lt;1")</f>
        <v>40</v>
      </c>
      <c r="U62">
        <f t="shared" si="3"/>
        <v>2.622950819672131</v>
      </c>
    </row>
    <row r="63" spans="1:21" x14ac:dyDescent="0.25">
      <c r="A63">
        <v>0.48176225316566912</v>
      </c>
      <c r="B63">
        <v>0.33773736344442107</v>
      </c>
      <c r="D63">
        <f t="shared" si="0"/>
        <v>-3.6475493668661763E-2</v>
      </c>
      <c r="E63">
        <f t="shared" si="1"/>
        <v>-0.32452527311115786</v>
      </c>
      <c r="Q63">
        <f t="shared" si="4"/>
        <v>62</v>
      </c>
      <c r="R63">
        <f t="shared" si="2"/>
        <v>0.32656869801964211</v>
      </c>
      <c r="T63">
        <f>COUNTIF($R$2:R63,"&lt;1")</f>
        <v>41</v>
      </c>
      <c r="U63">
        <f t="shared" si="3"/>
        <v>2.6451612903225805</v>
      </c>
    </row>
    <row r="64" spans="1:21" x14ac:dyDescent="0.25">
      <c r="A64">
        <v>0.16524993265477372</v>
      </c>
      <c r="B64">
        <v>0.70255940738961364</v>
      </c>
      <c r="D64">
        <f t="shared" si="0"/>
        <v>-0.66950013469045255</v>
      </c>
      <c r="E64">
        <f t="shared" si="1"/>
        <v>0.40511881477922729</v>
      </c>
      <c r="Q64">
        <f t="shared" si="4"/>
        <v>63</v>
      </c>
      <c r="R64">
        <f t="shared" si="2"/>
        <v>0.78252903105166649</v>
      </c>
      <c r="T64">
        <f>COUNTIF($R$2:R64,"&lt;1")</f>
        <v>42</v>
      </c>
      <c r="U64">
        <f t="shared" si="3"/>
        <v>2.6666666666666665</v>
      </c>
    </row>
    <row r="65" spans="1:21" x14ac:dyDescent="0.25">
      <c r="A65">
        <v>0.41975974824858608</v>
      </c>
      <c r="B65">
        <v>0.89993267158553736</v>
      </c>
      <c r="D65">
        <f t="shared" si="0"/>
        <v>-0.16048050350282783</v>
      </c>
      <c r="E65">
        <f t="shared" si="1"/>
        <v>0.79986534317107472</v>
      </c>
      <c r="Q65">
        <f t="shared" si="4"/>
        <v>64</v>
      </c>
      <c r="R65">
        <f t="shared" si="2"/>
        <v>0.81580546652415997</v>
      </c>
      <c r="T65">
        <f>COUNTIF($R$2:R65,"&lt;1")</f>
        <v>43</v>
      </c>
      <c r="U65">
        <f t="shared" si="3"/>
        <v>2.6875</v>
      </c>
    </row>
    <row r="66" spans="1:21" x14ac:dyDescent="0.25">
      <c r="A66">
        <v>0.36232501255433303</v>
      </c>
      <c r="B66">
        <v>0.79520075373742638</v>
      </c>
      <c r="D66">
        <f t="shared" si="0"/>
        <v>-0.27534997489133395</v>
      </c>
      <c r="E66">
        <f t="shared" si="1"/>
        <v>0.59040150747485276</v>
      </c>
      <c r="Q66">
        <f t="shared" si="4"/>
        <v>65</v>
      </c>
      <c r="R66">
        <f t="shared" si="2"/>
        <v>0.65145341253326539</v>
      </c>
      <c r="T66">
        <f>COUNTIF($R$2:R66,"&lt;1")</f>
        <v>44</v>
      </c>
      <c r="U66">
        <f t="shared" si="3"/>
        <v>2.7076923076923078</v>
      </c>
    </row>
    <row r="67" spans="1:21" x14ac:dyDescent="0.25">
      <c r="A67">
        <v>2.319131663540952E-2</v>
      </c>
      <c r="B67">
        <v>0.11605894320488452</v>
      </c>
      <c r="D67">
        <f t="shared" ref="D67:D130" si="8">(A67-0.5)*2</f>
        <v>-0.95361736672918096</v>
      </c>
      <c r="E67">
        <f t="shared" ref="E67:E130" si="9">(B67-0.5)*2</f>
        <v>-0.76788211359023095</v>
      </c>
      <c r="Q67">
        <f t="shared" si="4"/>
        <v>66</v>
      </c>
      <c r="R67">
        <f t="shared" ref="R67:R130" si="10">SQRT(D67^2+E67^2)</f>
        <v>1.224348407316846</v>
      </c>
      <c r="T67">
        <f>COUNTIF($R$2:R67,"&lt;1")</f>
        <v>44</v>
      </c>
      <c r="U67">
        <f t="shared" ref="U67:U130" si="11">T67/Q67*4</f>
        <v>2.6666666666666665</v>
      </c>
    </row>
    <row r="68" spans="1:21" x14ac:dyDescent="0.25">
      <c r="A68">
        <v>0.79930357468778623</v>
      </c>
      <c r="B68">
        <v>2.609994216377487E-2</v>
      </c>
      <c r="D68">
        <f t="shared" si="8"/>
        <v>0.59860714937557247</v>
      </c>
      <c r="E68">
        <f t="shared" si="9"/>
        <v>-0.94780011567245026</v>
      </c>
      <c r="Q68">
        <f t="shared" ref="Q68:Q131" si="12">Q67+1</f>
        <v>67</v>
      </c>
      <c r="R68">
        <f t="shared" si="10"/>
        <v>1.121006502457617</v>
      </c>
      <c r="T68">
        <f>COUNTIF($R$2:R68,"&lt;1")</f>
        <v>44</v>
      </c>
      <c r="U68">
        <f t="shared" si="11"/>
        <v>2.6268656716417911</v>
      </c>
    </row>
    <row r="69" spans="1:21" x14ac:dyDescent="0.25">
      <c r="A69">
        <v>0.90390898877462533</v>
      </c>
      <c r="B69">
        <v>0.79095496067446858</v>
      </c>
      <c r="D69">
        <f t="shared" si="8"/>
        <v>0.80781797754925067</v>
      </c>
      <c r="E69">
        <f t="shared" si="9"/>
        <v>0.58190992134893715</v>
      </c>
      <c r="Q69">
        <f t="shared" si="12"/>
        <v>68</v>
      </c>
      <c r="R69">
        <f t="shared" si="10"/>
        <v>0.99558477359594444</v>
      </c>
      <c r="T69">
        <f>COUNTIF($R$2:R69,"&lt;1")</f>
        <v>45</v>
      </c>
      <c r="U69">
        <f t="shared" si="11"/>
        <v>2.6470588235294117</v>
      </c>
    </row>
    <row r="70" spans="1:21" x14ac:dyDescent="0.25">
      <c r="A70">
        <v>0.78099035038402786</v>
      </c>
      <c r="B70">
        <v>0.41339625089187582</v>
      </c>
      <c r="D70">
        <f t="shared" si="8"/>
        <v>0.56198070076805573</v>
      </c>
      <c r="E70">
        <f t="shared" si="9"/>
        <v>-0.17320749821624837</v>
      </c>
      <c r="Q70">
        <f t="shared" si="12"/>
        <v>69</v>
      </c>
      <c r="R70">
        <f t="shared" si="10"/>
        <v>0.58806729672214109</v>
      </c>
      <c r="T70">
        <f>COUNTIF($R$2:R70,"&lt;1")</f>
        <v>46</v>
      </c>
      <c r="U70">
        <f t="shared" si="11"/>
        <v>2.6666666666666665</v>
      </c>
    </row>
    <row r="71" spans="1:21" x14ac:dyDescent="0.25">
      <c r="A71">
        <v>0.74968257572700636</v>
      </c>
      <c r="B71">
        <v>7.5737002274913867E-2</v>
      </c>
      <c r="D71">
        <f t="shared" si="8"/>
        <v>0.49936515145401272</v>
      </c>
      <c r="E71">
        <f t="shared" si="9"/>
        <v>-0.84852599545017227</v>
      </c>
      <c r="Q71">
        <f t="shared" si="12"/>
        <v>70</v>
      </c>
      <c r="R71">
        <f t="shared" si="10"/>
        <v>0.98456179056542448</v>
      </c>
      <c r="T71">
        <f>COUNTIF($R$2:R71,"&lt;1")</f>
        <v>47</v>
      </c>
      <c r="U71">
        <f t="shared" si="11"/>
        <v>2.6857142857142855</v>
      </c>
    </row>
    <row r="72" spans="1:21" x14ac:dyDescent="0.25">
      <c r="A72">
        <v>2.3184761299722689E-3</v>
      </c>
      <c r="B72">
        <v>0.75302676400806534</v>
      </c>
      <c r="D72">
        <f t="shared" si="8"/>
        <v>-0.99536304774005546</v>
      </c>
      <c r="E72">
        <f t="shared" si="9"/>
        <v>0.50605352801613068</v>
      </c>
      <c r="Q72">
        <f t="shared" si="12"/>
        <v>71</v>
      </c>
      <c r="R72">
        <f t="shared" si="10"/>
        <v>1.1166189009791769</v>
      </c>
      <c r="T72">
        <f>COUNTIF($R$2:R72,"&lt;1")</f>
        <v>47</v>
      </c>
      <c r="U72">
        <f t="shared" si="11"/>
        <v>2.647887323943662</v>
      </c>
    </row>
    <row r="73" spans="1:21" x14ac:dyDescent="0.25">
      <c r="A73">
        <v>8.7341643694086701E-2</v>
      </c>
      <c r="B73">
        <v>0.40134197007500572</v>
      </c>
      <c r="D73">
        <f t="shared" si="8"/>
        <v>-0.8253167126118266</v>
      </c>
      <c r="E73">
        <f t="shared" si="9"/>
        <v>-0.19731605984998857</v>
      </c>
      <c r="Q73">
        <f t="shared" si="12"/>
        <v>72</v>
      </c>
      <c r="R73">
        <f t="shared" si="10"/>
        <v>0.8485760446719649</v>
      </c>
      <c r="T73">
        <f>COUNTIF($R$2:R73,"&lt;1")</f>
        <v>48</v>
      </c>
      <c r="U73">
        <f t="shared" si="11"/>
        <v>2.6666666666666665</v>
      </c>
    </row>
    <row r="74" spans="1:21" x14ac:dyDescent="0.25">
      <c r="A74">
        <v>0.27999956356907041</v>
      </c>
      <c r="B74">
        <v>0.92405491179934784</v>
      </c>
      <c r="D74">
        <f t="shared" si="8"/>
        <v>-0.44000087286185918</v>
      </c>
      <c r="E74">
        <f t="shared" si="9"/>
        <v>0.84810982359869569</v>
      </c>
      <c r="Q74">
        <f t="shared" si="12"/>
        <v>73</v>
      </c>
      <c r="R74">
        <f t="shared" si="10"/>
        <v>0.95545331701962743</v>
      </c>
      <c r="T74">
        <f>COUNTIF($R$2:R74,"&lt;1")</f>
        <v>49</v>
      </c>
      <c r="U74">
        <f t="shared" si="11"/>
        <v>2.6849315068493151</v>
      </c>
    </row>
    <row r="75" spans="1:21" x14ac:dyDescent="0.25">
      <c r="A75">
        <v>0.43033400462294624</v>
      </c>
      <c r="B75">
        <v>8.383383496437713E-2</v>
      </c>
      <c r="D75">
        <f t="shared" si="8"/>
        <v>-0.13933199075410752</v>
      </c>
      <c r="E75">
        <f t="shared" si="9"/>
        <v>-0.83233233007124574</v>
      </c>
      <c r="Q75">
        <f t="shared" si="12"/>
        <v>74</v>
      </c>
      <c r="R75">
        <f t="shared" si="10"/>
        <v>0.84391380562788043</v>
      </c>
      <c r="T75">
        <f>COUNTIF($R$2:R75,"&lt;1")</f>
        <v>50</v>
      </c>
      <c r="U75">
        <f t="shared" si="11"/>
        <v>2.7027027027027026</v>
      </c>
    </row>
    <row r="76" spans="1:21" x14ac:dyDescent="0.25">
      <c r="A76">
        <v>0.10343214112722232</v>
      </c>
      <c r="B76">
        <v>0.68544251606522377</v>
      </c>
      <c r="D76">
        <f t="shared" si="8"/>
        <v>-0.79313571774555536</v>
      </c>
      <c r="E76">
        <f t="shared" si="9"/>
        <v>0.37088503213044755</v>
      </c>
      <c r="Q76">
        <f t="shared" si="12"/>
        <v>75</v>
      </c>
      <c r="R76">
        <f t="shared" si="10"/>
        <v>0.87556837187175762</v>
      </c>
      <c r="T76">
        <f>COUNTIF($R$2:R76,"&lt;1")</f>
        <v>51</v>
      </c>
      <c r="U76">
        <f t="shared" si="11"/>
        <v>2.72</v>
      </c>
    </row>
    <row r="77" spans="1:21" x14ac:dyDescent="0.25">
      <c r="A77">
        <v>0.8400720147201961</v>
      </c>
      <c r="B77">
        <v>0.62597932744367835</v>
      </c>
      <c r="D77">
        <f t="shared" si="8"/>
        <v>0.68014402944039221</v>
      </c>
      <c r="E77">
        <f t="shared" si="9"/>
        <v>0.25195865488735669</v>
      </c>
      <c r="Q77">
        <f t="shared" si="12"/>
        <v>76</v>
      </c>
      <c r="R77">
        <f t="shared" si="10"/>
        <v>0.72531308037016629</v>
      </c>
      <c r="T77">
        <f>COUNTIF($R$2:R77,"&lt;1")</f>
        <v>52</v>
      </c>
      <c r="U77">
        <f t="shared" si="11"/>
        <v>2.736842105263158</v>
      </c>
    </row>
    <row r="78" spans="1:21" x14ac:dyDescent="0.25">
      <c r="A78">
        <v>0.66514816120299669</v>
      </c>
      <c r="B78">
        <v>5.4329766734702578E-2</v>
      </c>
      <c r="D78">
        <f t="shared" si="8"/>
        <v>0.33029632240599338</v>
      </c>
      <c r="E78">
        <f t="shared" si="9"/>
        <v>-0.89134046653059484</v>
      </c>
      <c r="Q78">
        <f t="shared" si="12"/>
        <v>77</v>
      </c>
      <c r="R78">
        <f t="shared" si="10"/>
        <v>0.9505700857221957</v>
      </c>
      <c r="T78">
        <f>COUNTIF($R$2:R78,"&lt;1")</f>
        <v>53</v>
      </c>
      <c r="U78">
        <f t="shared" si="11"/>
        <v>2.7532467532467533</v>
      </c>
    </row>
    <row r="79" spans="1:21" x14ac:dyDescent="0.25">
      <c r="A79">
        <v>0.70062132031584434</v>
      </c>
      <c r="B79">
        <v>0.45307815303935717</v>
      </c>
      <c r="D79">
        <f t="shared" si="8"/>
        <v>0.40124264063168869</v>
      </c>
      <c r="E79">
        <f t="shared" si="9"/>
        <v>-9.3843693921285665E-2</v>
      </c>
      <c r="Q79">
        <f t="shared" si="12"/>
        <v>78</v>
      </c>
      <c r="R79">
        <f t="shared" si="10"/>
        <v>0.41207074095339796</v>
      </c>
      <c r="T79">
        <f>COUNTIF($R$2:R79,"&lt;1")</f>
        <v>54</v>
      </c>
      <c r="U79">
        <f t="shared" si="11"/>
        <v>2.7692307692307692</v>
      </c>
    </row>
    <row r="80" spans="1:21" x14ac:dyDescent="0.25">
      <c r="A80">
        <v>0.41570037037566643</v>
      </c>
      <c r="B80">
        <v>0.90837366452749069</v>
      </c>
      <c r="D80">
        <f t="shared" si="8"/>
        <v>-0.16859925924866714</v>
      </c>
      <c r="E80">
        <f t="shared" si="9"/>
        <v>0.81674732905498137</v>
      </c>
      <c r="Q80">
        <f t="shared" si="12"/>
        <v>79</v>
      </c>
      <c r="R80">
        <f t="shared" si="10"/>
        <v>0.83396757115468545</v>
      </c>
      <c r="T80">
        <f>COUNTIF($R$2:R80,"&lt;1")</f>
        <v>55</v>
      </c>
      <c r="U80">
        <f t="shared" si="11"/>
        <v>2.7848101265822787</v>
      </c>
    </row>
    <row r="81" spans="1:21" x14ac:dyDescent="0.25">
      <c r="A81">
        <v>0.49300319912510715</v>
      </c>
      <c r="B81">
        <v>0.58937163757898114</v>
      </c>
      <c r="D81">
        <f t="shared" si="8"/>
        <v>-1.39936017497857E-2</v>
      </c>
      <c r="E81">
        <f t="shared" si="9"/>
        <v>0.17874327515796229</v>
      </c>
      <c r="Q81">
        <f t="shared" si="12"/>
        <v>80</v>
      </c>
      <c r="R81">
        <f t="shared" si="10"/>
        <v>0.17929020972748796</v>
      </c>
      <c r="T81">
        <f>COUNTIF($R$2:R81,"&lt;1")</f>
        <v>56</v>
      </c>
      <c r="U81">
        <f t="shared" si="11"/>
        <v>2.8</v>
      </c>
    </row>
    <row r="82" spans="1:21" x14ac:dyDescent="0.25">
      <c r="A82">
        <v>2.0611153138769267E-2</v>
      </c>
      <c r="B82">
        <v>0.67523924821034065</v>
      </c>
      <c r="D82">
        <f t="shared" si="8"/>
        <v>-0.95877769372246147</v>
      </c>
      <c r="E82">
        <f t="shared" si="9"/>
        <v>0.3504784964206813</v>
      </c>
      <c r="Q82">
        <f t="shared" si="12"/>
        <v>81</v>
      </c>
      <c r="R82">
        <f t="shared" si="10"/>
        <v>1.0208280180486151</v>
      </c>
      <c r="T82">
        <f>COUNTIF($R$2:R82,"&lt;1")</f>
        <v>56</v>
      </c>
      <c r="U82">
        <f t="shared" si="11"/>
        <v>2.7654320987654319</v>
      </c>
    </row>
    <row r="83" spans="1:21" x14ac:dyDescent="0.25">
      <c r="A83">
        <v>0.83735540016771004</v>
      </c>
      <c r="B83">
        <v>0.61783772287503713</v>
      </c>
      <c r="D83">
        <f t="shared" si="8"/>
        <v>0.67471080033542008</v>
      </c>
      <c r="E83">
        <f t="shared" si="9"/>
        <v>0.23567544575007426</v>
      </c>
      <c r="Q83">
        <f t="shared" si="12"/>
        <v>82</v>
      </c>
      <c r="R83">
        <f t="shared" si="10"/>
        <v>0.71468705026658996</v>
      </c>
      <c r="T83">
        <f>COUNTIF($R$2:R83,"&lt;1")</f>
        <v>57</v>
      </c>
      <c r="U83">
        <f t="shared" si="11"/>
        <v>2.7804878048780486</v>
      </c>
    </row>
    <row r="84" spans="1:21" x14ac:dyDescent="0.25">
      <c r="A84">
        <v>0.12294868812312387</v>
      </c>
      <c r="B84">
        <v>0.48971325793701126</v>
      </c>
      <c r="D84">
        <f t="shared" si="8"/>
        <v>-0.75410262375375225</v>
      </c>
      <c r="E84">
        <f t="shared" si="9"/>
        <v>-2.0573484125977481E-2</v>
      </c>
      <c r="Q84">
        <f t="shared" si="12"/>
        <v>83</v>
      </c>
      <c r="R84">
        <f t="shared" si="10"/>
        <v>0.75438321521715679</v>
      </c>
      <c r="T84">
        <f>COUNTIF($R$2:R84,"&lt;1")</f>
        <v>58</v>
      </c>
      <c r="U84">
        <f t="shared" si="11"/>
        <v>2.7951807228915664</v>
      </c>
    </row>
    <row r="85" spans="1:21" x14ac:dyDescent="0.25">
      <c r="A85">
        <v>0.57811812558625697</v>
      </c>
      <c r="B85">
        <v>0.797815423163866</v>
      </c>
      <c r="D85">
        <f t="shared" si="8"/>
        <v>0.15623625117251394</v>
      </c>
      <c r="E85">
        <f t="shared" si="9"/>
        <v>0.595630846327732</v>
      </c>
      <c r="Q85">
        <f t="shared" si="12"/>
        <v>84</v>
      </c>
      <c r="R85">
        <f t="shared" si="10"/>
        <v>0.61578070063743573</v>
      </c>
      <c r="T85">
        <f>COUNTIF($R$2:R85,"&lt;1")</f>
        <v>59</v>
      </c>
      <c r="U85">
        <f t="shared" si="11"/>
        <v>2.8095238095238093</v>
      </c>
    </row>
    <row r="86" spans="1:21" x14ac:dyDescent="0.25">
      <c r="A86">
        <v>0.5504400957841582</v>
      </c>
      <c r="B86">
        <v>2.2093714867260195E-2</v>
      </c>
      <c r="D86">
        <f t="shared" si="8"/>
        <v>0.1008801915683164</v>
      </c>
      <c r="E86">
        <f t="shared" si="9"/>
        <v>-0.95581257026547961</v>
      </c>
      <c r="Q86">
        <f t="shared" si="12"/>
        <v>85</v>
      </c>
      <c r="R86">
        <f t="shared" si="10"/>
        <v>0.96112147126591796</v>
      </c>
      <c r="T86">
        <f>COUNTIF($R$2:R86,"&lt;1")</f>
        <v>60</v>
      </c>
      <c r="U86">
        <f t="shared" si="11"/>
        <v>2.8235294117647061</v>
      </c>
    </row>
    <row r="87" spans="1:21" x14ac:dyDescent="0.25">
      <c r="A87">
        <v>0.90849565550086997</v>
      </c>
      <c r="B87">
        <v>0.17554191626127746</v>
      </c>
      <c r="D87">
        <f t="shared" si="8"/>
        <v>0.81699131100173994</v>
      </c>
      <c r="E87">
        <f t="shared" si="9"/>
        <v>-0.64891616747744507</v>
      </c>
      <c r="Q87">
        <f t="shared" si="12"/>
        <v>86</v>
      </c>
      <c r="R87">
        <f t="shared" si="10"/>
        <v>1.043344140092787</v>
      </c>
      <c r="T87">
        <f>COUNTIF($R$2:R87,"&lt;1")</f>
        <v>60</v>
      </c>
      <c r="U87">
        <f t="shared" si="11"/>
        <v>2.7906976744186047</v>
      </c>
    </row>
    <row r="88" spans="1:21" x14ac:dyDescent="0.25">
      <c r="A88">
        <v>0.45229685660899732</v>
      </c>
      <c r="B88">
        <v>0.45302674139747434</v>
      </c>
      <c r="D88">
        <f t="shared" si="8"/>
        <v>-9.5406286782005356E-2</v>
      </c>
      <c r="E88">
        <f t="shared" si="9"/>
        <v>-9.3946517205051316E-2</v>
      </c>
      <c r="Q88">
        <f t="shared" si="12"/>
        <v>87</v>
      </c>
      <c r="R88">
        <f t="shared" si="10"/>
        <v>0.13389663047474068</v>
      </c>
      <c r="T88">
        <f>COUNTIF($R$2:R88,"&lt;1")</f>
        <v>61</v>
      </c>
      <c r="U88">
        <f t="shared" si="11"/>
        <v>2.8045977011494254</v>
      </c>
    </row>
    <row r="89" spans="1:21" x14ac:dyDescent="0.25">
      <c r="A89">
        <v>0.25863251077647786</v>
      </c>
      <c r="B89">
        <v>0.18100024656863467</v>
      </c>
      <c r="D89">
        <f t="shared" si="8"/>
        <v>-0.48273497844704427</v>
      </c>
      <c r="E89">
        <f t="shared" si="9"/>
        <v>-0.63799950686273066</v>
      </c>
      <c r="Q89">
        <f t="shared" si="12"/>
        <v>88</v>
      </c>
      <c r="R89">
        <f t="shared" si="10"/>
        <v>0.80004776743226769</v>
      </c>
      <c r="T89">
        <f>COUNTIF($R$2:R89,"&lt;1")</f>
        <v>62</v>
      </c>
      <c r="U89">
        <f t="shared" si="11"/>
        <v>2.8181818181818183</v>
      </c>
    </row>
    <row r="90" spans="1:21" x14ac:dyDescent="0.25">
      <c r="A90">
        <v>4.1460781012668924E-2</v>
      </c>
      <c r="B90">
        <v>0.83816810318427437</v>
      </c>
      <c r="D90">
        <f t="shared" si="8"/>
        <v>-0.91707843797466215</v>
      </c>
      <c r="E90">
        <f t="shared" si="9"/>
        <v>0.67633620636854874</v>
      </c>
      <c r="Q90">
        <f t="shared" si="12"/>
        <v>89</v>
      </c>
      <c r="R90">
        <f t="shared" si="10"/>
        <v>1.1395014372272843</v>
      </c>
      <c r="T90">
        <f>COUNTIF($R$2:R90,"&lt;1")</f>
        <v>62</v>
      </c>
      <c r="U90">
        <f t="shared" si="11"/>
        <v>2.7865168539325844</v>
      </c>
    </row>
    <row r="91" spans="1:21" x14ac:dyDescent="0.25">
      <c r="A91">
        <v>0.4465262031677758</v>
      </c>
      <c r="B91">
        <v>0.20913563761366638</v>
      </c>
      <c r="D91">
        <f t="shared" si="8"/>
        <v>-0.10694759366444839</v>
      </c>
      <c r="E91">
        <f t="shared" si="9"/>
        <v>-0.58172872477266724</v>
      </c>
      <c r="Q91">
        <f t="shared" si="12"/>
        <v>90</v>
      </c>
      <c r="R91">
        <f t="shared" si="10"/>
        <v>0.59147789224640479</v>
      </c>
      <c r="T91">
        <f>COUNTIF($R$2:R91,"&lt;1")</f>
        <v>63</v>
      </c>
      <c r="U91">
        <f t="shared" si="11"/>
        <v>2.8</v>
      </c>
    </row>
    <row r="92" spans="1:21" x14ac:dyDescent="0.25">
      <c r="A92">
        <v>0.86268972696445689</v>
      </c>
      <c r="B92">
        <v>0.83268590284862665</v>
      </c>
      <c r="D92">
        <f t="shared" si="8"/>
        <v>0.72537945392891379</v>
      </c>
      <c r="E92">
        <f t="shared" si="9"/>
        <v>0.66537180569725329</v>
      </c>
      <c r="Q92">
        <f t="shared" si="12"/>
        <v>91</v>
      </c>
      <c r="R92">
        <f t="shared" si="10"/>
        <v>0.9843246375048389</v>
      </c>
      <c r="T92">
        <f>COUNTIF($R$2:R92,"&lt;1")</f>
        <v>64</v>
      </c>
      <c r="U92">
        <f t="shared" si="11"/>
        <v>2.8131868131868134</v>
      </c>
    </row>
    <row r="93" spans="1:21" x14ac:dyDescent="0.25">
      <c r="A93">
        <v>0.50023360441229014</v>
      </c>
      <c r="B93">
        <v>5.0913771107133243E-2</v>
      </c>
      <c r="D93">
        <f t="shared" si="8"/>
        <v>4.6720882458028967E-4</v>
      </c>
      <c r="E93">
        <f t="shared" si="9"/>
        <v>-0.89817245778573351</v>
      </c>
      <c r="Q93">
        <f t="shared" si="12"/>
        <v>92</v>
      </c>
      <c r="R93">
        <f t="shared" si="10"/>
        <v>0.89817257930141192</v>
      </c>
      <c r="T93">
        <f>COUNTIF($R$2:R93,"&lt;1")</f>
        <v>65</v>
      </c>
      <c r="U93">
        <f t="shared" si="11"/>
        <v>2.8260869565217392</v>
      </c>
    </row>
    <row r="94" spans="1:21" x14ac:dyDescent="0.25">
      <c r="A94">
        <v>0.77250150958074215</v>
      </c>
      <c r="B94">
        <v>0.11477951734971914</v>
      </c>
      <c r="D94">
        <f t="shared" si="8"/>
        <v>0.5450030191614843</v>
      </c>
      <c r="E94">
        <f t="shared" si="9"/>
        <v>-0.77044096530056172</v>
      </c>
      <c r="Q94">
        <f t="shared" si="12"/>
        <v>93</v>
      </c>
      <c r="R94">
        <f t="shared" si="10"/>
        <v>0.94372007073517017</v>
      </c>
      <c r="T94">
        <f>COUNTIF($R$2:R94,"&lt;1")</f>
        <v>66</v>
      </c>
      <c r="U94">
        <f t="shared" si="11"/>
        <v>2.838709677419355</v>
      </c>
    </row>
    <row r="95" spans="1:21" x14ac:dyDescent="0.25">
      <c r="A95">
        <v>5.2565250308149958E-2</v>
      </c>
      <c r="B95">
        <v>0.69173268168884294</v>
      </c>
      <c r="D95">
        <f t="shared" si="8"/>
        <v>-0.89486949938370008</v>
      </c>
      <c r="E95">
        <f t="shared" si="9"/>
        <v>0.38346536337768589</v>
      </c>
      <c r="Q95">
        <f t="shared" si="12"/>
        <v>94</v>
      </c>
      <c r="R95">
        <f t="shared" si="10"/>
        <v>0.97356926093504759</v>
      </c>
      <c r="T95">
        <f>COUNTIF($R$2:R95,"&lt;1")</f>
        <v>67</v>
      </c>
      <c r="U95">
        <f t="shared" si="11"/>
        <v>2.8510638297872339</v>
      </c>
    </row>
    <row r="96" spans="1:21" x14ac:dyDescent="0.25">
      <c r="A96">
        <v>0.28059487132771876</v>
      </c>
      <c r="B96">
        <v>2.5054041866445442E-2</v>
      </c>
      <c r="D96">
        <f t="shared" si="8"/>
        <v>-0.43881025734456247</v>
      </c>
      <c r="E96">
        <f t="shared" si="9"/>
        <v>-0.94989191626710912</v>
      </c>
      <c r="Q96">
        <f t="shared" si="12"/>
        <v>95</v>
      </c>
      <c r="R96">
        <f t="shared" si="10"/>
        <v>1.0463503689206601</v>
      </c>
      <c r="T96">
        <f>COUNTIF($R$2:R96,"&lt;1")</f>
        <v>67</v>
      </c>
      <c r="U96">
        <f t="shared" si="11"/>
        <v>2.8210526315789473</v>
      </c>
    </row>
    <row r="97" spans="1:21" x14ac:dyDescent="0.25">
      <c r="A97">
        <v>0.7112536777049776</v>
      </c>
      <c r="B97">
        <v>0.96906061527325349</v>
      </c>
      <c r="D97">
        <f t="shared" si="8"/>
        <v>0.42250735540995521</v>
      </c>
      <c r="E97">
        <f t="shared" si="9"/>
        <v>0.93812123054650698</v>
      </c>
      <c r="Q97">
        <f t="shared" si="12"/>
        <v>96</v>
      </c>
      <c r="R97">
        <f t="shared" si="10"/>
        <v>1.0288750694703448</v>
      </c>
      <c r="T97">
        <f>COUNTIF($R$2:R97,"&lt;1")</f>
        <v>67</v>
      </c>
      <c r="U97">
        <f t="shared" si="11"/>
        <v>2.7916666666666665</v>
      </c>
    </row>
    <row r="98" spans="1:21" x14ac:dyDescent="0.25">
      <c r="A98">
        <v>0.32474777072165206</v>
      </c>
      <c r="B98">
        <v>0.81469543379988152</v>
      </c>
      <c r="D98">
        <f t="shared" si="8"/>
        <v>-0.35050445855669587</v>
      </c>
      <c r="E98">
        <f t="shared" si="9"/>
        <v>0.62939086759976304</v>
      </c>
      <c r="Q98">
        <f t="shared" si="12"/>
        <v>97</v>
      </c>
      <c r="R98">
        <f t="shared" si="10"/>
        <v>0.72040699586144008</v>
      </c>
      <c r="T98">
        <f>COUNTIF($R$2:R98,"&lt;1")</f>
        <v>68</v>
      </c>
      <c r="U98">
        <f t="shared" si="11"/>
        <v>2.804123711340206</v>
      </c>
    </row>
    <row r="99" spans="1:21" x14ac:dyDescent="0.25">
      <c r="A99">
        <v>0.56664125611808391</v>
      </c>
      <c r="B99">
        <v>0.79053861538893011</v>
      </c>
      <c r="D99">
        <f t="shared" si="8"/>
        <v>0.13328251223616783</v>
      </c>
      <c r="E99">
        <f t="shared" si="9"/>
        <v>0.58107723077786022</v>
      </c>
      <c r="Q99">
        <f t="shared" si="12"/>
        <v>98</v>
      </c>
      <c r="R99">
        <f t="shared" si="10"/>
        <v>0.59616690296967245</v>
      </c>
      <c r="T99">
        <f>COUNTIF($R$2:R99,"&lt;1")</f>
        <v>69</v>
      </c>
      <c r="U99">
        <f t="shared" si="11"/>
        <v>2.8163265306122449</v>
      </c>
    </row>
    <row r="100" spans="1:21" x14ac:dyDescent="0.25">
      <c r="A100">
        <v>0.9271668750764348</v>
      </c>
      <c r="B100">
        <v>0.34014693240636595</v>
      </c>
      <c r="D100">
        <f t="shared" si="8"/>
        <v>0.85433375015286961</v>
      </c>
      <c r="E100">
        <f t="shared" si="9"/>
        <v>-0.31970613518726809</v>
      </c>
      <c r="Q100">
        <f t="shared" si="12"/>
        <v>99</v>
      </c>
      <c r="R100">
        <f t="shared" si="10"/>
        <v>0.91219415122365566</v>
      </c>
      <c r="T100">
        <f>COUNTIF($R$2:R100,"&lt;1")</f>
        <v>70</v>
      </c>
      <c r="U100">
        <f t="shared" si="11"/>
        <v>2.8282828282828283</v>
      </c>
    </row>
    <row r="101" spans="1:21" x14ac:dyDescent="0.25">
      <c r="A101">
        <v>0.12944165926952134</v>
      </c>
      <c r="B101">
        <v>0.42854074456963687</v>
      </c>
      <c r="D101">
        <f t="shared" si="8"/>
        <v>-0.74111668146095733</v>
      </c>
      <c r="E101">
        <f t="shared" si="9"/>
        <v>-0.14291851086072627</v>
      </c>
      <c r="Q101">
        <f t="shared" si="12"/>
        <v>100</v>
      </c>
      <c r="R101">
        <f t="shared" si="10"/>
        <v>0.75477124765477766</v>
      </c>
      <c r="T101">
        <f>COUNTIF($R$2:R101,"&lt;1")</f>
        <v>71</v>
      </c>
      <c r="U101">
        <f t="shared" si="11"/>
        <v>2.84</v>
      </c>
    </row>
    <row r="102" spans="1:21" x14ac:dyDescent="0.25">
      <c r="A102">
        <v>0.95652144686805374</v>
      </c>
      <c r="B102">
        <v>0.4135010119963326</v>
      </c>
      <c r="D102">
        <f t="shared" si="8"/>
        <v>0.91304289373610747</v>
      </c>
      <c r="E102">
        <f t="shared" si="9"/>
        <v>-0.1729979760073348</v>
      </c>
      <c r="Q102">
        <f t="shared" si="12"/>
        <v>101</v>
      </c>
      <c r="R102">
        <f t="shared" si="10"/>
        <v>0.92928769791956201</v>
      </c>
      <c r="T102">
        <f>COUNTIF($R$2:R102,"&lt;1")</f>
        <v>72</v>
      </c>
      <c r="U102">
        <f t="shared" si="11"/>
        <v>2.8514851485148514</v>
      </c>
    </row>
    <row r="103" spans="1:21" x14ac:dyDescent="0.25">
      <c r="A103">
        <v>0.13223109777641118</v>
      </c>
      <c r="B103">
        <v>0.59478193067749363</v>
      </c>
      <c r="D103">
        <f t="shared" si="8"/>
        <v>-0.73553780444717765</v>
      </c>
      <c r="E103">
        <f t="shared" si="9"/>
        <v>0.18956386135498726</v>
      </c>
      <c r="Q103">
        <f t="shared" si="12"/>
        <v>102</v>
      </c>
      <c r="R103">
        <f t="shared" si="10"/>
        <v>0.75957245823080455</v>
      </c>
      <c r="T103">
        <f>COUNTIF($R$2:R103,"&lt;1")</f>
        <v>73</v>
      </c>
      <c r="U103">
        <f t="shared" si="11"/>
        <v>2.8627450980392157</v>
      </c>
    </row>
    <row r="104" spans="1:21" x14ac:dyDescent="0.25">
      <c r="A104">
        <v>0.82959372487397598</v>
      </c>
      <c r="B104">
        <v>0.39390727842604034</v>
      </c>
      <c r="D104">
        <f t="shared" si="8"/>
        <v>0.65918744974795196</v>
      </c>
      <c r="E104">
        <f t="shared" si="9"/>
        <v>-0.21218544314791932</v>
      </c>
      <c r="Q104">
        <f t="shared" si="12"/>
        <v>103</v>
      </c>
      <c r="R104">
        <f t="shared" si="10"/>
        <v>0.69249603333816112</v>
      </c>
      <c r="T104">
        <f>COUNTIF($R$2:R104,"&lt;1")</f>
        <v>74</v>
      </c>
      <c r="U104">
        <f t="shared" si="11"/>
        <v>2.8737864077669903</v>
      </c>
    </row>
    <row r="105" spans="1:21" x14ac:dyDescent="0.25">
      <c r="A105">
        <v>0.75242692549278634</v>
      </c>
      <c r="B105">
        <v>7.9333147054879594E-2</v>
      </c>
      <c r="D105">
        <f t="shared" si="8"/>
        <v>0.50485385098557267</v>
      </c>
      <c r="E105">
        <f t="shared" si="9"/>
        <v>-0.84133370589024081</v>
      </c>
      <c r="Q105">
        <f t="shared" si="12"/>
        <v>104</v>
      </c>
      <c r="R105">
        <f t="shared" si="10"/>
        <v>0.98118286548531253</v>
      </c>
      <c r="T105">
        <f>COUNTIF($R$2:R105,"&lt;1")</f>
        <v>75</v>
      </c>
      <c r="U105">
        <f t="shared" si="11"/>
        <v>2.8846153846153846</v>
      </c>
    </row>
    <row r="106" spans="1:21" x14ac:dyDescent="0.25">
      <c r="A106">
        <v>4.6512261230385876E-3</v>
      </c>
      <c r="B106">
        <v>0.40177740180573285</v>
      </c>
      <c r="D106">
        <f t="shared" si="8"/>
        <v>-0.99069754775392282</v>
      </c>
      <c r="E106">
        <f t="shared" si="9"/>
        <v>-0.1964451963885343</v>
      </c>
      <c r="Q106">
        <f t="shared" si="12"/>
        <v>105</v>
      </c>
      <c r="R106">
        <f t="shared" si="10"/>
        <v>1.0099863099615589</v>
      </c>
      <c r="T106">
        <f>COUNTIF($R$2:R106,"&lt;1")</f>
        <v>75</v>
      </c>
      <c r="U106">
        <f t="shared" si="11"/>
        <v>2.8571428571428572</v>
      </c>
    </row>
    <row r="107" spans="1:21" x14ac:dyDescent="0.25">
      <c r="A107">
        <v>0.77871706252879214</v>
      </c>
      <c r="B107">
        <v>0.4696650744107892</v>
      </c>
      <c r="D107">
        <f t="shared" si="8"/>
        <v>0.55743412505758427</v>
      </c>
      <c r="E107">
        <f t="shared" si="9"/>
        <v>-6.0669851178421608E-2</v>
      </c>
      <c r="Q107">
        <f t="shared" si="12"/>
        <v>106</v>
      </c>
      <c r="R107">
        <f t="shared" si="10"/>
        <v>0.56072598889361847</v>
      </c>
      <c r="T107">
        <f>COUNTIF($R$2:R107,"&lt;1")</f>
        <v>76</v>
      </c>
      <c r="U107">
        <f t="shared" si="11"/>
        <v>2.8679245283018866</v>
      </c>
    </row>
    <row r="108" spans="1:21" x14ac:dyDescent="0.25">
      <c r="A108">
        <v>0.14369836024847538</v>
      </c>
      <c r="B108">
        <v>0.24534346913608651</v>
      </c>
      <c r="D108">
        <f t="shared" si="8"/>
        <v>-0.71260327950304925</v>
      </c>
      <c r="E108">
        <f t="shared" si="9"/>
        <v>-0.50931306172782698</v>
      </c>
      <c r="Q108">
        <f t="shared" si="12"/>
        <v>107</v>
      </c>
      <c r="R108">
        <f t="shared" si="10"/>
        <v>0.87590138075303559</v>
      </c>
      <c r="T108">
        <f>COUNTIF($R$2:R108,"&lt;1")</f>
        <v>77</v>
      </c>
      <c r="U108">
        <f t="shared" si="11"/>
        <v>2.8785046728971961</v>
      </c>
    </row>
    <row r="109" spans="1:21" x14ac:dyDescent="0.25">
      <c r="A109">
        <v>0.41449225532493472</v>
      </c>
      <c r="B109">
        <v>0.86330455477527901</v>
      </c>
      <c r="D109">
        <f t="shared" si="8"/>
        <v>-0.17101548935013056</v>
      </c>
      <c r="E109">
        <f t="shared" si="9"/>
        <v>0.72660910955055802</v>
      </c>
      <c r="Q109">
        <f t="shared" si="12"/>
        <v>108</v>
      </c>
      <c r="R109">
        <f t="shared" si="10"/>
        <v>0.74646305714316463</v>
      </c>
      <c r="T109">
        <f>COUNTIF($R$2:R109,"&lt;1")</f>
        <v>78</v>
      </c>
      <c r="U109">
        <f t="shared" si="11"/>
        <v>2.8888888888888888</v>
      </c>
    </row>
    <row r="110" spans="1:21" x14ac:dyDescent="0.25">
      <c r="A110">
        <v>0.48755231935805132</v>
      </c>
      <c r="B110">
        <v>0.60565616878248574</v>
      </c>
      <c r="D110">
        <f t="shared" si="8"/>
        <v>-2.4895361283897355E-2</v>
      </c>
      <c r="E110">
        <f t="shared" si="9"/>
        <v>0.21131233756497148</v>
      </c>
      <c r="Q110">
        <f t="shared" si="12"/>
        <v>109</v>
      </c>
      <c r="R110">
        <f t="shared" si="10"/>
        <v>0.21277378367794333</v>
      </c>
      <c r="T110">
        <f>COUNTIF($R$2:R110,"&lt;1")</f>
        <v>79</v>
      </c>
      <c r="U110">
        <f t="shared" si="11"/>
        <v>2.8990825688073394</v>
      </c>
    </row>
    <row r="111" spans="1:21" x14ac:dyDescent="0.25">
      <c r="A111">
        <v>0.87026710994396583</v>
      </c>
      <c r="B111">
        <v>0.52243921136459026</v>
      </c>
      <c r="D111">
        <f t="shared" si="8"/>
        <v>0.74053421988793167</v>
      </c>
      <c r="E111">
        <f t="shared" si="9"/>
        <v>4.4878422729180523E-2</v>
      </c>
      <c r="Q111">
        <f t="shared" si="12"/>
        <v>110</v>
      </c>
      <c r="R111">
        <f t="shared" si="10"/>
        <v>0.74189285186722653</v>
      </c>
      <c r="T111">
        <f>COUNTIF($R$2:R111,"&lt;1")</f>
        <v>80</v>
      </c>
      <c r="U111">
        <f t="shared" si="11"/>
        <v>2.9090909090909092</v>
      </c>
    </row>
    <row r="112" spans="1:21" x14ac:dyDescent="0.25">
      <c r="A112">
        <v>0.15866407859195453</v>
      </c>
      <c r="B112">
        <v>0.95904908366578989</v>
      </c>
      <c r="D112">
        <f t="shared" si="8"/>
        <v>-0.68267184281609095</v>
      </c>
      <c r="E112">
        <f t="shared" si="9"/>
        <v>0.91809816733157978</v>
      </c>
      <c r="Q112">
        <f t="shared" si="12"/>
        <v>111</v>
      </c>
      <c r="R112">
        <f t="shared" si="10"/>
        <v>1.1440913817661258</v>
      </c>
      <c r="T112">
        <f>COUNTIF($R$2:R112,"&lt;1")</f>
        <v>80</v>
      </c>
      <c r="U112">
        <f t="shared" si="11"/>
        <v>2.8828828828828827</v>
      </c>
    </row>
    <row r="113" spans="1:21" x14ac:dyDescent="0.25">
      <c r="A113">
        <v>0.98979801856465943</v>
      </c>
      <c r="B113">
        <v>0.3121736620599338</v>
      </c>
      <c r="D113">
        <f t="shared" si="8"/>
        <v>0.97959603712931886</v>
      </c>
      <c r="E113">
        <f t="shared" si="9"/>
        <v>-0.3756526758801324</v>
      </c>
      <c r="Q113">
        <f t="shared" si="12"/>
        <v>112</v>
      </c>
      <c r="R113">
        <f t="shared" si="10"/>
        <v>1.0491536250022537</v>
      </c>
      <c r="T113">
        <f>COUNTIF($R$2:R113,"&lt;1")</f>
        <v>80</v>
      </c>
      <c r="U113">
        <f t="shared" si="11"/>
        <v>2.8571428571428572</v>
      </c>
    </row>
    <row r="114" spans="1:21" x14ac:dyDescent="0.25">
      <c r="A114">
        <v>0.14346411822788652</v>
      </c>
      <c r="B114">
        <v>0.99695070615628067</v>
      </c>
      <c r="D114">
        <f t="shared" si="8"/>
        <v>-0.71307176354422697</v>
      </c>
      <c r="E114">
        <f t="shared" si="9"/>
        <v>0.99390141231256135</v>
      </c>
      <c r="Q114">
        <f t="shared" si="12"/>
        <v>113</v>
      </c>
      <c r="R114">
        <f t="shared" si="10"/>
        <v>1.2232380624232464</v>
      </c>
      <c r="T114">
        <f>COUNTIF($R$2:R114,"&lt;1")</f>
        <v>80</v>
      </c>
      <c r="U114">
        <f t="shared" si="11"/>
        <v>2.831858407079646</v>
      </c>
    </row>
    <row r="115" spans="1:21" x14ac:dyDescent="0.25">
      <c r="A115">
        <v>0.29756644695401879</v>
      </c>
      <c r="B115">
        <v>0.54810701764497305</v>
      </c>
      <c r="D115">
        <f t="shared" si="8"/>
        <v>-0.40486710609196241</v>
      </c>
      <c r="E115">
        <f t="shared" si="9"/>
        <v>9.6214035289946098E-2</v>
      </c>
      <c r="Q115">
        <f t="shared" si="12"/>
        <v>114</v>
      </c>
      <c r="R115">
        <f t="shared" si="10"/>
        <v>0.41614242055101203</v>
      </c>
      <c r="T115">
        <f>COUNTIF($R$2:R115,"&lt;1")</f>
        <v>81</v>
      </c>
      <c r="U115">
        <f t="shared" si="11"/>
        <v>2.8421052631578947</v>
      </c>
    </row>
    <row r="116" spans="1:21" x14ac:dyDescent="0.25">
      <c r="A116">
        <v>0.22898998447196994</v>
      </c>
      <c r="B116">
        <v>0.52246335181586689</v>
      </c>
      <c r="D116">
        <f t="shared" si="8"/>
        <v>-0.54202003105606011</v>
      </c>
      <c r="E116">
        <f t="shared" si="9"/>
        <v>4.4926703631733789E-2</v>
      </c>
      <c r="Q116">
        <f t="shared" si="12"/>
        <v>115</v>
      </c>
      <c r="R116">
        <f t="shared" si="10"/>
        <v>0.54387877579955812</v>
      </c>
      <c r="T116">
        <f>COUNTIF($R$2:R116,"&lt;1")</f>
        <v>82</v>
      </c>
      <c r="U116">
        <f t="shared" si="11"/>
        <v>2.8521739130434782</v>
      </c>
    </row>
    <row r="117" spans="1:21" x14ac:dyDescent="0.25">
      <c r="A117">
        <v>0.89784115045468282</v>
      </c>
      <c r="B117">
        <v>0.48477929128690356</v>
      </c>
      <c r="D117">
        <f t="shared" si="8"/>
        <v>0.79568230090936565</v>
      </c>
      <c r="E117">
        <f t="shared" si="9"/>
        <v>-3.0441417426192885E-2</v>
      </c>
      <c r="Q117">
        <f t="shared" si="12"/>
        <v>116</v>
      </c>
      <c r="R117">
        <f t="shared" si="10"/>
        <v>0.79626440575686797</v>
      </c>
      <c r="T117">
        <f>COUNTIF($R$2:R117,"&lt;1")</f>
        <v>83</v>
      </c>
      <c r="U117">
        <f t="shared" si="11"/>
        <v>2.8620689655172415</v>
      </c>
    </row>
    <row r="118" spans="1:21" x14ac:dyDescent="0.25">
      <c r="A118">
        <v>0.33821345820490711</v>
      </c>
      <c r="B118">
        <v>0.28482350414098534</v>
      </c>
      <c r="D118">
        <f t="shared" si="8"/>
        <v>-0.32357308359018577</v>
      </c>
      <c r="E118">
        <f t="shared" si="9"/>
        <v>-0.43035299171802932</v>
      </c>
      <c r="Q118">
        <f t="shared" si="12"/>
        <v>117</v>
      </c>
      <c r="R118">
        <f t="shared" si="10"/>
        <v>0.53842663186800066</v>
      </c>
      <c r="T118">
        <f>COUNTIF($R$2:R118,"&lt;1")</f>
        <v>84</v>
      </c>
      <c r="U118">
        <f t="shared" si="11"/>
        <v>2.8717948717948718</v>
      </c>
    </row>
    <row r="119" spans="1:21" x14ac:dyDescent="0.25">
      <c r="A119">
        <v>0.15653695788002531</v>
      </c>
      <c r="B119">
        <v>0.31700211766929021</v>
      </c>
      <c r="D119">
        <f t="shared" si="8"/>
        <v>-0.68692608423994939</v>
      </c>
      <c r="E119">
        <f t="shared" si="9"/>
        <v>-0.36599576466141959</v>
      </c>
      <c r="Q119">
        <f t="shared" si="12"/>
        <v>118</v>
      </c>
      <c r="R119">
        <f t="shared" si="10"/>
        <v>0.77834461837885616</v>
      </c>
      <c r="T119">
        <f>COUNTIF($R$2:R119,"&lt;1")</f>
        <v>85</v>
      </c>
      <c r="U119">
        <f t="shared" si="11"/>
        <v>2.8813559322033897</v>
      </c>
    </row>
    <row r="120" spans="1:21" x14ac:dyDescent="0.25">
      <c r="A120">
        <v>0.33916512781618491</v>
      </c>
      <c r="B120">
        <v>0.91613141420659483</v>
      </c>
      <c r="D120">
        <f t="shared" si="8"/>
        <v>-0.32166974436763018</v>
      </c>
      <c r="E120">
        <f t="shared" si="9"/>
        <v>0.83226282841318966</v>
      </c>
      <c r="Q120">
        <f t="shared" si="12"/>
        <v>119</v>
      </c>
      <c r="R120">
        <f t="shared" si="10"/>
        <v>0.89226276398819815</v>
      </c>
      <c r="T120">
        <f>COUNTIF($R$2:R120,"&lt;1")</f>
        <v>86</v>
      </c>
      <c r="U120">
        <f t="shared" si="11"/>
        <v>2.8907563025210083</v>
      </c>
    </row>
    <row r="121" spans="1:21" x14ac:dyDescent="0.25">
      <c r="A121">
        <v>0.56421142460827123</v>
      </c>
      <c r="B121">
        <v>0.44812788977203721</v>
      </c>
      <c r="D121">
        <f t="shared" si="8"/>
        <v>0.12842284921654246</v>
      </c>
      <c r="E121">
        <f t="shared" si="9"/>
        <v>-0.10374422045592557</v>
      </c>
      <c r="Q121">
        <f t="shared" si="12"/>
        <v>120</v>
      </c>
      <c r="R121">
        <f t="shared" si="10"/>
        <v>0.16509176684166443</v>
      </c>
      <c r="T121">
        <f>COUNTIF($R$2:R121,"&lt;1")</f>
        <v>87</v>
      </c>
      <c r="U121">
        <f t="shared" si="11"/>
        <v>2.9</v>
      </c>
    </row>
    <row r="122" spans="1:21" x14ac:dyDescent="0.25">
      <c r="A122">
        <v>0.1860287049993794</v>
      </c>
      <c r="B122">
        <v>0.34541662811226115</v>
      </c>
      <c r="D122">
        <f t="shared" si="8"/>
        <v>-0.6279425900012412</v>
      </c>
      <c r="E122">
        <f t="shared" si="9"/>
        <v>-0.3091667437754777</v>
      </c>
      <c r="Q122">
        <f t="shared" si="12"/>
        <v>121</v>
      </c>
      <c r="R122">
        <f t="shared" si="10"/>
        <v>0.69992569019446538</v>
      </c>
      <c r="T122">
        <f>COUNTIF($R$2:R122,"&lt;1")</f>
        <v>88</v>
      </c>
      <c r="U122">
        <f t="shared" si="11"/>
        <v>2.9090909090909092</v>
      </c>
    </row>
    <row r="123" spans="1:21" x14ac:dyDescent="0.25">
      <c r="A123">
        <v>0.77531523250902845</v>
      </c>
      <c r="B123">
        <v>0.82543609594417733</v>
      </c>
      <c r="D123">
        <f t="shared" si="8"/>
        <v>0.5506304650180569</v>
      </c>
      <c r="E123">
        <f t="shared" si="9"/>
        <v>0.65087219188835466</v>
      </c>
      <c r="Q123">
        <f t="shared" si="12"/>
        <v>122</v>
      </c>
      <c r="R123">
        <f t="shared" si="10"/>
        <v>0.85254238556188677</v>
      </c>
      <c r="T123">
        <f>COUNTIF($R$2:R123,"&lt;1")</f>
        <v>89</v>
      </c>
      <c r="U123">
        <f t="shared" si="11"/>
        <v>2.918032786885246</v>
      </c>
    </row>
    <row r="124" spans="1:21" x14ac:dyDescent="0.25">
      <c r="A124">
        <v>0.13663276302166494</v>
      </c>
      <c r="B124">
        <v>0.61555079126390344</v>
      </c>
      <c r="D124">
        <f t="shared" si="8"/>
        <v>-0.72673447395667012</v>
      </c>
      <c r="E124">
        <f t="shared" si="9"/>
        <v>0.23110158252780688</v>
      </c>
      <c r="Q124">
        <f t="shared" si="12"/>
        <v>123</v>
      </c>
      <c r="R124">
        <f t="shared" si="10"/>
        <v>0.7625948708743947</v>
      </c>
      <c r="T124">
        <f>COUNTIF($R$2:R124,"&lt;1")</f>
        <v>90</v>
      </c>
      <c r="U124">
        <f t="shared" si="11"/>
        <v>2.9268292682926829</v>
      </c>
    </row>
    <row r="125" spans="1:21" x14ac:dyDescent="0.25">
      <c r="A125">
        <v>0.11273325505353493</v>
      </c>
      <c r="B125">
        <v>0.38437099786484907</v>
      </c>
      <c r="D125">
        <f t="shared" si="8"/>
        <v>-0.77453348989293014</v>
      </c>
      <c r="E125">
        <f t="shared" si="9"/>
        <v>-0.23125800427030185</v>
      </c>
      <c r="Q125">
        <f t="shared" si="12"/>
        <v>124</v>
      </c>
      <c r="R125">
        <f t="shared" si="10"/>
        <v>0.80832072316921622</v>
      </c>
      <c r="T125">
        <f>COUNTIF($R$2:R125,"&lt;1")</f>
        <v>91</v>
      </c>
      <c r="U125">
        <f t="shared" si="11"/>
        <v>2.935483870967742</v>
      </c>
    </row>
    <row r="126" spans="1:21" x14ac:dyDescent="0.25">
      <c r="A126">
        <v>0.31755982249725356</v>
      </c>
      <c r="B126">
        <v>0.80807558950021652</v>
      </c>
      <c r="D126">
        <f t="shared" si="8"/>
        <v>-0.36488035500549287</v>
      </c>
      <c r="E126">
        <f t="shared" si="9"/>
        <v>0.61615117900043304</v>
      </c>
      <c r="Q126">
        <f t="shared" si="12"/>
        <v>125</v>
      </c>
      <c r="R126">
        <f t="shared" si="10"/>
        <v>0.71608655123005782</v>
      </c>
      <c r="T126">
        <f>COUNTIF($R$2:R126,"&lt;1")</f>
        <v>92</v>
      </c>
      <c r="U126">
        <f t="shared" si="11"/>
        <v>2.944</v>
      </c>
    </row>
    <row r="127" spans="1:21" x14ac:dyDescent="0.25">
      <c r="A127">
        <v>0.38614959841976626</v>
      </c>
      <c r="B127">
        <v>0.92003206722068143</v>
      </c>
      <c r="D127">
        <f t="shared" si="8"/>
        <v>-0.22770080316046748</v>
      </c>
      <c r="E127">
        <f t="shared" si="9"/>
        <v>0.84006413444136285</v>
      </c>
      <c r="Q127">
        <f t="shared" si="12"/>
        <v>126</v>
      </c>
      <c r="R127">
        <f t="shared" si="10"/>
        <v>0.87037658845734023</v>
      </c>
      <c r="T127">
        <f>COUNTIF($R$2:R127,"&lt;1")</f>
        <v>93</v>
      </c>
      <c r="U127">
        <f t="shared" si="11"/>
        <v>2.9523809523809526</v>
      </c>
    </row>
    <row r="128" spans="1:21" x14ac:dyDescent="0.25">
      <c r="A128">
        <v>0.23558394596900445</v>
      </c>
      <c r="B128">
        <v>0.67851877793525761</v>
      </c>
      <c r="D128">
        <f t="shared" si="8"/>
        <v>-0.5288321080619911</v>
      </c>
      <c r="E128">
        <f t="shared" si="9"/>
        <v>0.35703755587051522</v>
      </c>
      <c r="Q128">
        <f t="shared" si="12"/>
        <v>127</v>
      </c>
      <c r="R128">
        <f t="shared" si="10"/>
        <v>0.63807461540111488</v>
      </c>
      <c r="T128">
        <f>COUNTIF($R$2:R128,"&lt;1")</f>
        <v>94</v>
      </c>
      <c r="U128">
        <f t="shared" si="11"/>
        <v>2.9606299212598426</v>
      </c>
    </row>
    <row r="129" spans="1:21" x14ac:dyDescent="0.25">
      <c r="A129">
        <v>0.13512123192171832</v>
      </c>
      <c r="B129">
        <v>0.31667653646594274</v>
      </c>
      <c r="D129">
        <f t="shared" si="8"/>
        <v>-0.72975753615656336</v>
      </c>
      <c r="E129">
        <f t="shared" si="9"/>
        <v>-0.36664692706811453</v>
      </c>
      <c r="Q129">
        <f t="shared" si="12"/>
        <v>128</v>
      </c>
      <c r="R129">
        <f t="shared" si="10"/>
        <v>0.8166860049650595</v>
      </c>
      <c r="T129">
        <f>COUNTIF($R$2:R129,"&lt;1")</f>
        <v>95</v>
      </c>
      <c r="U129">
        <f t="shared" si="11"/>
        <v>2.96875</v>
      </c>
    </row>
    <row r="130" spans="1:21" x14ac:dyDescent="0.25">
      <c r="A130">
        <v>3.2580648512375632E-2</v>
      </c>
      <c r="B130">
        <v>0.3094818847280838</v>
      </c>
      <c r="D130">
        <f t="shared" si="8"/>
        <v>-0.93483870297524874</v>
      </c>
      <c r="E130">
        <f t="shared" si="9"/>
        <v>-0.3810362305438324</v>
      </c>
      <c r="Q130">
        <f t="shared" si="12"/>
        <v>129</v>
      </c>
      <c r="R130">
        <f t="shared" si="10"/>
        <v>1.0095107773409346</v>
      </c>
      <c r="T130">
        <f>COUNTIF($R$2:R130,"&lt;1")</f>
        <v>95</v>
      </c>
      <c r="U130">
        <f t="shared" si="11"/>
        <v>2.945736434108527</v>
      </c>
    </row>
    <row r="131" spans="1:21" x14ac:dyDescent="0.25">
      <c r="A131">
        <v>0.37847041411901183</v>
      </c>
      <c r="B131">
        <v>0.90108359321237241</v>
      </c>
      <c r="D131">
        <f t="shared" ref="D131:D194" si="13">(A131-0.5)*2</f>
        <v>-0.24305917176197633</v>
      </c>
      <c r="E131">
        <f t="shared" ref="E131:E194" si="14">(B131-0.5)*2</f>
        <v>0.80216718642474483</v>
      </c>
      <c r="Q131">
        <f t="shared" si="12"/>
        <v>130</v>
      </c>
      <c r="R131">
        <f t="shared" ref="R131:R194" si="15">SQRT(D131^2+E131^2)</f>
        <v>0.83818253140602328</v>
      </c>
      <c r="T131">
        <f>COUNTIF($R$2:R131,"&lt;1")</f>
        <v>96</v>
      </c>
      <c r="U131">
        <f t="shared" ref="U131:U194" si="16">T131/Q131*4</f>
        <v>2.953846153846154</v>
      </c>
    </row>
    <row r="132" spans="1:21" x14ac:dyDescent="0.25">
      <c r="A132">
        <v>0.49146024444423764</v>
      </c>
      <c r="B132">
        <v>0.17736991398527335</v>
      </c>
      <c r="D132">
        <f t="shared" si="13"/>
        <v>-1.7079511111524726E-2</v>
      </c>
      <c r="E132">
        <f t="shared" si="14"/>
        <v>-0.64526017202945329</v>
      </c>
      <c r="Q132">
        <f t="shared" ref="Q132:Q195" si="17">Q131+1</f>
        <v>131</v>
      </c>
      <c r="R132">
        <f t="shared" si="15"/>
        <v>0.64548617282424292</v>
      </c>
      <c r="T132">
        <f>COUNTIF($R$2:R132,"&lt;1")</f>
        <v>97</v>
      </c>
      <c r="U132">
        <f t="shared" si="16"/>
        <v>2.9618320610687023</v>
      </c>
    </row>
    <row r="133" spans="1:21" x14ac:dyDescent="0.25">
      <c r="A133">
        <v>0.6602394430160663</v>
      </c>
      <c r="B133">
        <v>0.26235773688319719</v>
      </c>
      <c r="D133">
        <f t="shared" si="13"/>
        <v>0.32047888603213259</v>
      </c>
      <c r="E133">
        <f t="shared" si="14"/>
        <v>-0.47528452623360562</v>
      </c>
      <c r="Q133">
        <f t="shared" si="17"/>
        <v>132</v>
      </c>
      <c r="R133">
        <f t="shared" si="15"/>
        <v>0.57323825523904071</v>
      </c>
      <c r="T133">
        <f>COUNTIF($R$2:R133,"&lt;1")</f>
        <v>98</v>
      </c>
      <c r="U133">
        <f t="shared" si="16"/>
        <v>2.9696969696969697</v>
      </c>
    </row>
    <row r="134" spans="1:21" x14ac:dyDescent="0.25">
      <c r="A134">
        <v>0.720351685570772</v>
      </c>
      <c r="B134">
        <v>0.69186024670661184</v>
      </c>
      <c r="D134">
        <f t="shared" si="13"/>
        <v>0.44070337114154401</v>
      </c>
      <c r="E134">
        <f t="shared" si="14"/>
        <v>0.38372049341322367</v>
      </c>
      <c r="Q134">
        <f t="shared" si="17"/>
        <v>133</v>
      </c>
      <c r="R134">
        <f t="shared" si="15"/>
        <v>0.58434653964989758</v>
      </c>
      <c r="T134">
        <f>COUNTIF($R$2:R134,"&lt;1")</f>
        <v>99</v>
      </c>
      <c r="U134">
        <f t="shared" si="16"/>
        <v>2.9774436090225564</v>
      </c>
    </row>
    <row r="135" spans="1:21" x14ac:dyDescent="0.25">
      <c r="A135">
        <v>0.74195343305011385</v>
      </c>
      <c r="B135">
        <v>0.74131196014701151</v>
      </c>
      <c r="D135">
        <f t="shared" si="13"/>
        <v>0.48390686610022771</v>
      </c>
      <c r="E135">
        <f t="shared" si="14"/>
        <v>0.48262392029402301</v>
      </c>
      <c r="Q135">
        <f t="shared" si="17"/>
        <v>134</v>
      </c>
      <c r="R135">
        <f t="shared" si="15"/>
        <v>0.68344107536708321</v>
      </c>
      <c r="T135">
        <f>COUNTIF($R$2:R135,"&lt;1")</f>
        <v>100</v>
      </c>
      <c r="U135">
        <f t="shared" si="16"/>
        <v>2.9850746268656718</v>
      </c>
    </row>
    <row r="136" spans="1:21" x14ac:dyDescent="0.25">
      <c r="A136">
        <v>0.62574139474789248</v>
      </c>
      <c r="B136">
        <v>0.77243140967723234</v>
      </c>
      <c r="D136">
        <f t="shared" si="13"/>
        <v>0.25148278949578495</v>
      </c>
      <c r="E136">
        <f t="shared" si="14"/>
        <v>0.54486281935446468</v>
      </c>
      <c r="Q136">
        <f t="shared" si="17"/>
        <v>135</v>
      </c>
      <c r="R136">
        <f t="shared" si="15"/>
        <v>0.60009922956747519</v>
      </c>
      <c r="T136">
        <f>COUNTIF($R$2:R136,"&lt;1")</f>
        <v>101</v>
      </c>
      <c r="U136">
        <f t="shared" si="16"/>
        <v>2.9925925925925925</v>
      </c>
    </row>
    <row r="137" spans="1:21" x14ac:dyDescent="0.25">
      <c r="A137">
        <v>2.5249942934780445E-2</v>
      </c>
      <c r="B137">
        <v>0.68677441480783508</v>
      </c>
      <c r="D137">
        <f t="shared" si="13"/>
        <v>-0.94950011413043911</v>
      </c>
      <c r="E137">
        <f t="shared" si="14"/>
        <v>0.37354882961567015</v>
      </c>
      <c r="Q137">
        <f t="shared" si="17"/>
        <v>136</v>
      </c>
      <c r="R137">
        <f t="shared" si="15"/>
        <v>1.0203377846776791</v>
      </c>
      <c r="T137">
        <f>COUNTIF($R$2:R137,"&lt;1")</f>
        <v>101</v>
      </c>
      <c r="U137">
        <f t="shared" si="16"/>
        <v>2.9705882352941178</v>
      </c>
    </row>
    <row r="138" spans="1:21" x14ac:dyDescent="0.25">
      <c r="A138">
        <v>0.75150634292679175</v>
      </c>
      <c r="B138">
        <v>0.17399784920517869</v>
      </c>
      <c r="D138">
        <f t="shared" si="13"/>
        <v>0.5030126858535835</v>
      </c>
      <c r="E138">
        <f t="shared" si="14"/>
        <v>-0.65200430158964262</v>
      </c>
      <c r="Q138">
        <f t="shared" si="17"/>
        <v>137</v>
      </c>
      <c r="R138">
        <f t="shared" si="15"/>
        <v>0.82348732316960016</v>
      </c>
      <c r="T138">
        <f>COUNTIF($R$2:R138,"&lt;1")</f>
        <v>102</v>
      </c>
      <c r="U138">
        <f t="shared" si="16"/>
        <v>2.9781021897810218</v>
      </c>
    </row>
    <row r="139" spans="1:21" x14ac:dyDescent="0.25">
      <c r="A139">
        <v>0.13150556509606204</v>
      </c>
      <c r="B139">
        <v>0.31769992257533908</v>
      </c>
      <c r="D139">
        <f t="shared" si="13"/>
        <v>-0.73698886980787592</v>
      </c>
      <c r="E139">
        <f t="shared" si="14"/>
        <v>-0.36460015484932184</v>
      </c>
      <c r="Q139">
        <f t="shared" si="17"/>
        <v>138</v>
      </c>
      <c r="R139">
        <f t="shared" si="15"/>
        <v>0.82224440839499768</v>
      </c>
      <c r="T139">
        <f>COUNTIF($R$2:R139,"&lt;1")</f>
        <v>103</v>
      </c>
      <c r="U139">
        <f t="shared" si="16"/>
        <v>2.9855072463768115</v>
      </c>
    </row>
    <row r="140" spans="1:21" x14ac:dyDescent="0.25">
      <c r="A140">
        <v>0.18330876859339895</v>
      </c>
      <c r="B140">
        <v>0.39717643094527022</v>
      </c>
      <c r="D140">
        <f t="shared" si="13"/>
        <v>-0.6333824628132021</v>
      </c>
      <c r="E140">
        <f t="shared" si="14"/>
        <v>-0.20564713810945956</v>
      </c>
      <c r="Q140">
        <f t="shared" si="17"/>
        <v>139</v>
      </c>
      <c r="R140">
        <f t="shared" si="15"/>
        <v>0.66593099463227301</v>
      </c>
      <c r="T140">
        <f>COUNTIF($R$2:R140,"&lt;1")</f>
        <v>104</v>
      </c>
      <c r="U140">
        <f t="shared" si="16"/>
        <v>2.9928057553956835</v>
      </c>
    </row>
    <row r="141" spans="1:21" x14ac:dyDescent="0.25">
      <c r="A141">
        <v>0.14847635344266563</v>
      </c>
      <c r="B141">
        <v>0.83033550798817291</v>
      </c>
      <c r="D141">
        <f t="shared" si="13"/>
        <v>-0.70304729311466874</v>
      </c>
      <c r="E141">
        <f t="shared" si="14"/>
        <v>0.66067101597634581</v>
      </c>
      <c r="Q141">
        <f t="shared" si="17"/>
        <v>140</v>
      </c>
      <c r="R141">
        <f t="shared" si="15"/>
        <v>0.96475991195067801</v>
      </c>
      <c r="T141">
        <f>COUNTIF($R$2:R141,"&lt;1")</f>
        <v>105</v>
      </c>
      <c r="U141">
        <f t="shared" si="16"/>
        <v>3</v>
      </c>
    </row>
    <row r="142" spans="1:21" x14ac:dyDescent="0.25">
      <c r="A142">
        <v>0.32333850165163458</v>
      </c>
      <c r="B142">
        <v>0.36667105694886226</v>
      </c>
      <c r="D142">
        <f t="shared" si="13"/>
        <v>-0.35332299669673084</v>
      </c>
      <c r="E142">
        <f t="shared" si="14"/>
        <v>-0.26665788610227548</v>
      </c>
      <c r="Q142">
        <f t="shared" si="17"/>
        <v>141</v>
      </c>
      <c r="R142">
        <f t="shared" si="15"/>
        <v>0.44265513463111683</v>
      </c>
      <c r="T142">
        <f>COUNTIF($R$2:R142,"&lt;1")</f>
        <v>106</v>
      </c>
      <c r="U142">
        <f t="shared" si="16"/>
        <v>3.0070921985815602</v>
      </c>
    </row>
    <row r="143" spans="1:21" x14ac:dyDescent="0.25">
      <c r="A143">
        <v>0.89501394452219352</v>
      </c>
      <c r="B143">
        <v>0.9266853257475467</v>
      </c>
      <c r="D143">
        <f t="shared" si="13"/>
        <v>0.79002788904438703</v>
      </c>
      <c r="E143">
        <f t="shared" si="14"/>
        <v>0.85337065149509339</v>
      </c>
      <c r="Q143">
        <f t="shared" si="17"/>
        <v>142</v>
      </c>
      <c r="R143">
        <f t="shared" si="15"/>
        <v>1.1629211212722428</v>
      </c>
      <c r="T143">
        <f>COUNTIF($R$2:R143,"&lt;1")</f>
        <v>106</v>
      </c>
      <c r="U143">
        <f t="shared" si="16"/>
        <v>2.9859154929577465</v>
      </c>
    </row>
    <row r="144" spans="1:21" x14ac:dyDescent="0.25">
      <c r="A144">
        <v>0.44079854482893366</v>
      </c>
      <c r="B144">
        <v>0.69334149512600329</v>
      </c>
      <c r="D144">
        <f t="shared" si="13"/>
        <v>-0.11840291034213268</v>
      </c>
      <c r="E144">
        <f t="shared" si="14"/>
        <v>0.38668299025200659</v>
      </c>
      <c r="Q144">
        <f t="shared" si="17"/>
        <v>143</v>
      </c>
      <c r="R144">
        <f t="shared" si="15"/>
        <v>0.40440448084525538</v>
      </c>
      <c r="T144">
        <f>COUNTIF($R$2:R144,"&lt;1")</f>
        <v>107</v>
      </c>
      <c r="U144">
        <f t="shared" si="16"/>
        <v>2.9930069930069929</v>
      </c>
    </row>
    <row r="145" spans="1:21" x14ac:dyDescent="0.25">
      <c r="A145">
        <v>0.7662679520584923</v>
      </c>
      <c r="B145">
        <v>0.28555842693320832</v>
      </c>
      <c r="D145">
        <f t="shared" si="13"/>
        <v>0.53253590411698459</v>
      </c>
      <c r="E145">
        <f t="shared" si="14"/>
        <v>-0.42888314613358336</v>
      </c>
      <c r="Q145">
        <f t="shared" si="17"/>
        <v>144</v>
      </c>
      <c r="R145">
        <f t="shared" si="15"/>
        <v>0.68376548773035839</v>
      </c>
      <c r="T145">
        <f>COUNTIF($R$2:R145,"&lt;1")</f>
        <v>108</v>
      </c>
      <c r="U145">
        <f t="shared" si="16"/>
        <v>3</v>
      </c>
    </row>
    <row r="146" spans="1:21" x14ac:dyDescent="0.25">
      <c r="A146">
        <v>0.9737484563507588</v>
      </c>
      <c r="B146">
        <v>0.19697752672307867</v>
      </c>
      <c r="D146">
        <f t="shared" si="13"/>
        <v>0.94749691270151759</v>
      </c>
      <c r="E146">
        <f t="shared" si="14"/>
        <v>-0.60604494655384267</v>
      </c>
      <c r="Q146">
        <f t="shared" si="17"/>
        <v>145</v>
      </c>
      <c r="R146">
        <f t="shared" si="15"/>
        <v>1.1247403597374628</v>
      </c>
      <c r="T146">
        <f>COUNTIF($R$2:R146,"&lt;1")</f>
        <v>108</v>
      </c>
      <c r="U146">
        <f t="shared" si="16"/>
        <v>2.9793103448275864</v>
      </c>
    </row>
    <row r="147" spans="1:21" x14ac:dyDescent="0.25">
      <c r="A147">
        <v>0.78090836313656486</v>
      </c>
      <c r="B147">
        <v>0.4169260579780143</v>
      </c>
      <c r="D147">
        <f t="shared" si="13"/>
        <v>0.56181672627312973</v>
      </c>
      <c r="E147">
        <f t="shared" si="14"/>
        <v>-0.16614788404397141</v>
      </c>
      <c r="Q147">
        <f t="shared" si="17"/>
        <v>146</v>
      </c>
      <c r="R147">
        <f t="shared" si="15"/>
        <v>0.58586957020530239</v>
      </c>
      <c r="T147">
        <f>COUNTIF($R$2:R147,"&lt;1")</f>
        <v>109</v>
      </c>
      <c r="U147">
        <f t="shared" si="16"/>
        <v>2.9863013698630136</v>
      </c>
    </row>
    <row r="148" spans="1:21" x14ac:dyDescent="0.25">
      <c r="A148">
        <v>0.53463148826931561</v>
      </c>
      <c r="B148">
        <v>0.5147733404696091</v>
      </c>
      <c r="D148">
        <f t="shared" si="13"/>
        <v>6.9262976538631227E-2</v>
      </c>
      <c r="E148">
        <f t="shared" si="14"/>
        <v>2.9546680939218195E-2</v>
      </c>
      <c r="Q148">
        <f t="shared" si="17"/>
        <v>147</v>
      </c>
      <c r="R148">
        <f t="shared" si="15"/>
        <v>7.5301834463145312E-2</v>
      </c>
      <c r="T148">
        <f>COUNTIF($R$2:R148,"&lt;1")</f>
        <v>110</v>
      </c>
      <c r="U148">
        <f t="shared" si="16"/>
        <v>2.9931972789115648</v>
      </c>
    </row>
    <row r="149" spans="1:21" x14ac:dyDescent="0.25">
      <c r="A149">
        <v>0.9835086114652315</v>
      </c>
      <c r="B149">
        <v>0.30499411427339274</v>
      </c>
      <c r="D149">
        <f t="shared" si="13"/>
        <v>0.96701722293046299</v>
      </c>
      <c r="E149">
        <f t="shared" si="14"/>
        <v>-0.39001177145321453</v>
      </c>
      <c r="Q149">
        <f t="shared" si="17"/>
        <v>148</v>
      </c>
      <c r="R149">
        <f t="shared" si="15"/>
        <v>1.0427039327231</v>
      </c>
      <c r="T149">
        <f>COUNTIF($R$2:R149,"&lt;1")</f>
        <v>110</v>
      </c>
      <c r="U149">
        <f t="shared" si="16"/>
        <v>2.9729729729729728</v>
      </c>
    </row>
    <row r="150" spans="1:21" x14ac:dyDescent="0.25">
      <c r="A150">
        <v>0.4488783831314378</v>
      </c>
      <c r="B150">
        <v>0.95621338935726075</v>
      </c>
      <c r="D150">
        <f t="shared" si="13"/>
        <v>-0.10224323373712441</v>
      </c>
      <c r="E150">
        <f t="shared" si="14"/>
        <v>0.91242677871452149</v>
      </c>
      <c r="Q150">
        <f t="shared" si="17"/>
        <v>149</v>
      </c>
      <c r="R150">
        <f t="shared" si="15"/>
        <v>0.91813741093606605</v>
      </c>
      <c r="T150">
        <f>COUNTIF($R$2:R150,"&lt;1")</f>
        <v>111</v>
      </c>
      <c r="U150">
        <f t="shared" si="16"/>
        <v>2.9798657718120807</v>
      </c>
    </row>
    <row r="151" spans="1:21" x14ac:dyDescent="0.25">
      <c r="A151">
        <v>0.90223538506960421</v>
      </c>
      <c r="B151">
        <v>0.5657435625719881</v>
      </c>
      <c r="D151">
        <f t="shared" si="13"/>
        <v>0.80447077013920842</v>
      </c>
      <c r="E151">
        <f t="shared" si="14"/>
        <v>0.1314871251439762</v>
      </c>
      <c r="Q151">
        <f t="shared" si="17"/>
        <v>150</v>
      </c>
      <c r="R151">
        <f t="shared" si="15"/>
        <v>0.81514543738341483</v>
      </c>
      <c r="T151">
        <f>COUNTIF($R$2:R151,"&lt;1")</f>
        <v>112</v>
      </c>
      <c r="U151">
        <f t="shared" si="16"/>
        <v>2.9866666666666668</v>
      </c>
    </row>
    <row r="152" spans="1:21" x14ac:dyDescent="0.25">
      <c r="A152">
        <v>0.41827630678283312</v>
      </c>
      <c r="B152">
        <v>0.32902868441192057</v>
      </c>
      <c r="D152">
        <f t="shared" si="13"/>
        <v>-0.16344738643433376</v>
      </c>
      <c r="E152">
        <f t="shared" si="14"/>
        <v>-0.34194263117615886</v>
      </c>
      <c r="Q152">
        <f t="shared" si="17"/>
        <v>151</v>
      </c>
      <c r="R152">
        <f t="shared" si="15"/>
        <v>0.37899843159027591</v>
      </c>
      <c r="T152">
        <f>COUNTIF($R$2:R152,"&lt;1")</f>
        <v>113</v>
      </c>
      <c r="U152">
        <f t="shared" si="16"/>
        <v>2.9933774834437088</v>
      </c>
    </row>
    <row r="153" spans="1:21" x14ac:dyDescent="0.25">
      <c r="A153">
        <v>0.49365729869980557</v>
      </c>
      <c r="B153">
        <v>0.2921829116321969</v>
      </c>
      <c r="D153">
        <f t="shared" si="13"/>
        <v>-1.2685402600388862E-2</v>
      </c>
      <c r="E153">
        <f t="shared" si="14"/>
        <v>-0.41563417673560621</v>
      </c>
      <c r="Q153">
        <f t="shared" si="17"/>
        <v>152</v>
      </c>
      <c r="R153">
        <f t="shared" si="15"/>
        <v>0.4158277146966266</v>
      </c>
      <c r="T153">
        <f>COUNTIF($R$2:R153,"&lt;1")</f>
        <v>114</v>
      </c>
      <c r="U153">
        <f t="shared" si="16"/>
        <v>3</v>
      </c>
    </row>
    <row r="154" spans="1:21" x14ac:dyDescent="0.25">
      <c r="A154">
        <v>0.9613488570569837</v>
      </c>
      <c r="B154">
        <v>0.24928609840981542</v>
      </c>
      <c r="D154">
        <f t="shared" si="13"/>
        <v>0.92269771411396739</v>
      </c>
      <c r="E154">
        <f t="shared" si="14"/>
        <v>-0.50142780318036917</v>
      </c>
      <c r="Q154">
        <f t="shared" si="17"/>
        <v>153</v>
      </c>
      <c r="R154">
        <f t="shared" si="15"/>
        <v>1.0501432823350496</v>
      </c>
      <c r="T154">
        <f>COUNTIF($R$2:R154,"&lt;1")</f>
        <v>114</v>
      </c>
      <c r="U154">
        <f t="shared" si="16"/>
        <v>2.9803921568627452</v>
      </c>
    </row>
    <row r="155" spans="1:21" x14ac:dyDescent="0.25">
      <c r="A155">
        <v>0.9908081415261405</v>
      </c>
      <c r="B155">
        <v>0.48083129584290296</v>
      </c>
      <c r="D155">
        <f t="shared" si="13"/>
        <v>0.98161628305228099</v>
      </c>
      <c r="E155">
        <f t="shared" si="14"/>
        <v>-3.8337408314194077E-2</v>
      </c>
      <c r="Q155">
        <f t="shared" si="17"/>
        <v>154</v>
      </c>
      <c r="R155">
        <f t="shared" si="15"/>
        <v>0.98236463903665894</v>
      </c>
      <c r="T155">
        <f>COUNTIF($R$2:R155,"&lt;1")</f>
        <v>115</v>
      </c>
      <c r="U155">
        <f t="shared" si="16"/>
        <v>2.9870129870129869</v>
      </c>
    </row>
    <row r="156" spans="1:21" x14ac:dyDescent="0.25">
      <c r="A156">
        <v>0.52652213708816986</v>
      </c>
      <c r="B156">
        <v>0.33824632599247995</v>
      </c>
      <c r="D156">
        <f t="shared" si="13"/>
        <v>5.3044274176339723E-2</v>
      </c>
      <c r="E156">
        <f t="shared" si="14"/>
        <v>-0.32350734801504011</v>
      </c>
      <c r="Q156">
        <f t="shared" si="17"/>
        <v>155</v>
      </c>
      <c r="R156">
        <f t="shared" si="15"/>
        <v>0.32782723993380869</v>
      </c>
      <c r="T156">
        <f>COUNTIF($R$2:R156,"&lt;1")</f>
        <v>116</v>
      </c>
      <c r="U156">
        <f t="shared" si="16"/>
        <v>2.9935483870967743</v>
      </c>
    </row>
    <row r="157" spans="1:21" x14ac:dyDescent="0.25">
      <c r="A157">
        <v>0.66740880465870911</v>
      </c>
      <c r="B157">
        <v>0.31870704490576107</v>
      </c>
      <c r="D157">
        <f t="shared" si="13"/>
        <v>0.33481760931741822</v>
      </c>
      <c r="E157">
        <f t="shared" si="14"/>
        <v>-0.36258591018847786</v>
      </c>
      <c r="Q157">
        <f t="shared" si="17"/>
        <v>156</v>
      </c>
      <c r="R157">
        <f t="shared" si="15"/>
        <v>0.49352950648997496</v>
      </c>
      <c r="T157">
        <f>COUNTIF($R$2:R157,"&lt;1")</f>
        <v>117</v>
      </c>
      <c r="U157">
        <f t="shared" si="16"/>
        <v>3</v>
      </c>
    </row>
    <row r="158" spans="1:21" x14ac:dyDescent="0.25">
      <c r="A158">
        <v>0.56395288138660293</v>
      </c>
      <c r="B158">
        <v>0.3499248950822611</v>
      </c>
      <c r="D158">
        <f t="shared" si="13"/>
        <v>0.12790576277320587</v>
      </c>
      <c r="E158">
        <f t="shared" si="14"/>
        <v>-0.3001502098354778</v>
      </c>
      <c r="Q158">
        <f t="shared" si="17"/>
        <v>157</v>
      </c>
      <c r="R158">
        <f t="shared" si="15"/>
        <v>0.326266812003423</v>
      </c>
      <c r="T158">
        <f>COUNTIF($R$2:R158,"&lt;1")</f>
        <v>118</v>
      </c>
      <c r="U158">
        <f t="shared" si="16"/>
        <v>3.0063694267515926</v>
      </c>
    </row>
    <row r="159" spans="1:21" x14ac:dyDescent="0.25">
      <c r="A159">
        <v>0.16735996279136089</v>
      </c>
      <c r="B159">
        <v>0.78394856750446362</v>
      </c>
      <c r="D159">
        <f t="shared" si="13"/>
        <v>-0.66528007441727821</v>
      </c>
      <c r="E159">
        <f t="shared" si="14"/>
        <v>0.56789713500892725</v>
      </c>
      <c r="Q159">
        <f t="shared" si="17"/>
        <v>158</v>
      </c>
      <c r="R159">
        <f t="shared" si="15"/>
        <v>0.87470265425915283</v>
      </c>
      <c r="T159">
        <f>COUNTIF($R$2:R159,"&lt;1")</f>
        <v>119</v>
      </c>
      <c r="U159">
        <f t="shared" si="16"/>
        <v>3.0126582278481013</v>
      </c>
    </row>
    <row r="160" spans="1:21" x14ac:dyDescent="0.25">
      <c r="A160">
        <v>0.94678825503130104</v>
      </c>
      <c r="B160">
        <v>0.1872412708333433</v>
      </c>
      <c r="D160">
        <f t="shared" si="13"/>
        <v>0.89357651006260208</v>
      </c>
      <c r="E160">
        <f t="shared" si="14"/>
        <v>-0.6255174583333134</v>
      </c>
      <c r="Q160">
        <f t="shared" si="17"/>
        <v>159</v>
      </c>
      <c r="R160">
        <f t="shared" si="15"/>
        <v>1.0907571086247516</v>
      </c>
      <c r="T160">
        <f>COUNTIF($R$2:R160,"&lt;1")</f>
        <v>119</v>
      </c>
      <c r="U160">
        <f t="shared" si="16"/>
        <v>2.9937106918238992</v>
      </c>
    </row>
    <row r="161" spans="1:21" x14ac:dyDescent="0.25">
      <c r="A161">
        <v>0.54645890913731365</v>
      </c>
      <c r="B161">
        <v>0.74504940470393555</v>
      </c>
      <c r="D161">
        <f t="shared" si="13"/>
        <v>9.2917818274627306E-2</v>
      </c>
      <c r="E161">
        <f t="shared" si="14"/>
        <v>0.49009880940787109</v>
      </c>
      <c r="Q161">
        <f t="shared" si="17"/>
        <v>160</v>
      </c>
      <c r="R161">
        <f t="shared" si="15"/>
        <v>0.49882919314724294</v>
      </c>
      <c r="T161">
        <f>COUNTIF($R$2:R161,"&lt;1")</f>
        <v>120</v>
      </c>
      <c r="U161">
        <f t="shared" si="16"/>
        <v>3</v>
      </c>
    </row>
    <row r="162" spans="1:21" x14ac:dyDescent="0.25">
      <c r="A162">
        <v>0.32766375986027618</v>
      </c>
      <c r="B162">
        <v>0.25678014269962457</v>
      </c>
      <c r="D162">
        <f t="shared" si="13"/>
        <v>-0.34467248027944763</v>
      </c>
      <c r="E162">
        <f t="shared" si="14"/>
        <v>-0.48643971460075086</v>
      </c>
      <c r="Q162">
        <f t="shared" si="17"/>
        <v>161</v>
      </c>
      <c r="R162">
        <f t="shared" si="15"/>
        <v>0.59617339306853179</v>
      </c>
      <c r="T162">
        <f>COUNTIF($R$2:R162,"&lt;1")</f>
        <v>121</v>
      </c>
      <c r="U162">
        <f t="shared" si="16"/>
        <v>3.0062111801242235</v>
      </c>
    </row>
    <row r="163" spans="1:21" x14ac:dyDescent="0.25">
      <c r="A163">
        <v>0.86659833205846126</v>
      </c>
      <c r="B163">
        <v>0.97287729084898145</v>
      </c>
      <c r="D163">
        <f t="shared" si="13"/>
        <v>0.73319666411692253</v>
      </c>
      <c r="E163">
        <f t="shared" si="14"/>
        <v>0.94575458169796289</v>
      </c>
      <c r="Q163">
        <f t="shared" si="17"/>
        <v>162</v>
      </c>
      <c r="R163">
        <f t="shared" si="15"/>
        <v>1.1966741733132173</v>
      </c>
      <c r="T163">
        <f>COUNTIF($R$2:R163,"&lt;1")</f>
        <v>121</v>
      </c>
      <c r="U163">
        <f t="shared" si="16"/>
        <v>2.9876543209876543</v>
      </c>
    </row>
    <row r="164" spans="1:21" x14ac:dyDescent="0.25">
      <c r="A164">
        <v>6.7527914254554178E-2</v>
      </c>
      <c r="B164">
        <v>0.21033681780256053</v>
      </c>
      <c r="D164">
        <f t="shared" si="13"/>
        <v>-0.86494417149089164</v>
      </c>
      <c r="E164">
        <f t="shared" si="14"/>
        <v>-0.57932636439487895</v>
      </c>
      <c r="Q164">
        <f t="shared" si="17"/>
        <v>163</v>
      </c>
      <c r="R164">
        <f t="shared" si="15"/>
        <v>1.0410319189530419</v>
      </c>
      <c r="T164">
        <f>COUNTIF($R$2:R164,"&lt;1")</f>
        <v>121</v>
      </c>
      <c r="U164">
        <f t="shared" si="16"/>
        <v>2.9693251533742333</v>
      </c>
    </row>
    <row r="165" spans="1:21" x14ac:dyDescent="0.25">
      <c r="A165">
        <v>0.40040191147937332</v>
      </c>
      <c r="B165">
        <v>0.90362955993940852</v>
      </c>
      <c r="D165">
        <f t="shared" si="13"/>
        <v>-0.19919617704125336</v>
      </c>
      <c r="E165">
        <f t="shared" si="14"/>
        <v>0.80725911987881704</v>
      </c>
      <c r="Q165">
        <f t="shared" si="17"/>
        <v>164</v>
      </c>
      <c r="R165">
        <f t="shared" si="15"/>
        <v>0.83147243103747737</v>
      </c>
      <c r="T165">
        <f>COUNTIF($R$2:R165,"&lt;1")</f>
        <v>122</v>
      </c>
      <c r="U165">
        <f t="shared" si="16"/>
        <v>2.975609756097561</v>
      </c>
    </row>
    <row r="166" spans="1:21" x14ac:dyDescent="0.25">
      <c r="A166">
        <v>0.24021225455498085</v>
      </c>
      <c r="B166">
        <v>0.45533056367897595</v>
      </c>
      <c r="D166">
        <f t="shared" si="13"/>
        <v>-0.51957549089003829</v>
      </c>
      <c r="E166">
        <f t="shared" si="14"/>
        <v>-8.9338872642048095E-2</v>
      </c>
      <c r="Q166">
        <f t="shared" si="17"/>
        <v>165</v>
      </c>
      <c r="R166">
        <f t="shared" si="15"/>
        <v>0.52720027019964277</v>
      </c>
      <c r="T166">
        <f>COUNTIF($R$2:R166,"&lt;1")</f>
        <v>123</v>
      </c>
      <c r="U166">
        <f t="shared" si="16"/>
        <v>2.9818181818181819</v>
      </c>
    </row>
    <row r="167" spans="1:21" x14ac:dyDescent="0.25">
      <c r="A167">
        <v>0.63142866711190826</v>
      </c>
      <c r="B167">
        <v>4.3216177841847281E-2</v>
      </c>
      <c r="D167">
        <f t="shared" si="13"/>
        <v>0.26285733422381652</v>
      </c>
      <c r="E167">
        <f t="shared" si="14"/>
        <v>-0.91356764431630544</v>
      </c>
      <c r="Q167">
        <f t="shared" si="17"/>
        <v>166</v>
      </c>
      <c r="R167">
        <f t="shared" si="15"/>
        <v>0.9506312738895637</v>
      </c>
      <c r="T167">
        <f>COUNTIF($R$2:R167,"&lt;1")</f>
        <v>124</v>
      </c>
      <c r="U167">
        <f t="shared" si="16"/>
        <v>2.9879518072289155</v>
      </c>
    </row>
    <row r="168" spans="1:21" x14ac:dyDescent="0.25">
      <c r="A168">
        <v>0.83546448578245236</v>
      </c>
      <c r="B168">
        <v>0.64537805585284991</v>
      </c>
      <c r="D168">
        <f t="shared" si="13"/>
        <v>0.67092897156490472</v>
      </c>
      <c r="E168">
        <f t="shared" si="14"/>
        <v>0.29075611170569982</v>
      </c>
      <c r="Q168">
        <f t="shared" si="17"/>
        <v>167</v>
      </c>
      <c r="R168">
        <f t="shared" si="15"/>
        <v>0.73122144483005835</v>
      </c>
      <c r="T168">
        <f>COUNTIF($R$2:R168,"&lt;1")</f>
        <v>125</v>
      </c>
      <c r="U168">
        <f t="shared" si="16"/>
        <v>2.9940119760479043</v>
      </c>
    </row>
    <row r="169" spans="1:21" x14ac:dyDescent="0.25">
      <c r="A169">
        <v>0.45191579948283722</v>
      </c>
      <c r="B169">
        <v>0.4411484214735566</v>
      </c>
      <c r="D169">
        <f t="shared" si="13"/>
        <v>-9.6168401034325557E-2</v>
      </c>
      <c r="E169">
        <f t="shared" si="14"/>
        <v>-0.11770315705288681</v>
      </c>
      <c r="Q169">
        <f t="shared" si="17"/>
        <v>168</v>
      </c>
      <c r="R169">
        <f t="shared" si="15"/>
        <v>0.15199471878231627</v>
      </c>
      <c r="T169">
        <f>COUNTIF($R$2:R169,"&lt;1")</f>
        <v>126</v>
      </c>
      <c r="U169">
        <f t="shared" si="16"/>
        <v>3</v>
      </c>
    </row>
    <row r="170" spans="1:21" x14ac:dyDescent="0.25">
      <c r="A170">
        <v>0.66604089034949909</v>
      </c>
      <c r="B170">
        <v>4.405988083842971E-2</v>
      </c>
      <c r="D170">
        <f t="shared" si="13"/>
        <v>0.33208178069899819</v>
      </c>
      <c r="E170">
        <f t="shared" si="14"/>
        <v>-0.91188023832314058</v>
      </c>
      <c r="Q170">
        <f t="shared" si="17"/>
        <v>169</v>
      </c>
      <c r="R170">
        <f t="shared" si="15"/>
        <v>0.97046580471260568</v>
      </c>
      <c r="T170">
        <f>COUNTIF($R$2:R170,"&lt;1")</f>
        <v>127</v>
      </c>
      <c r="U170">
        <f t="shared" si="16"/>
        <v>3.0059171597633134</v>
      </c>
    </row>
    <row r="171" spans="1:21" x14ac:dyDescent="0.25">
      <c r="A171">
        <v>0.77984611126631453</v>
      </c>
      <c r="B171">
        <v>0.40928790030025008</v>
      </c>
      <c r="D171">
        <f t="shared" si="13"/>
        <v>0.55969222253262907</v>
      </c>
      <c r="E171">
        <f t="shared" si="14"/>
        <v>-0.18142419939949983</v>
      </c>
      <c r="Q171">
        <f t="shared" si="17"/>
        <v>170</v>
      </c>
      <c r="R171">
        <f t="shared" si="15"/>
        <v>0.58836223883867955</v>
      </c>
      <c r="T171">
        <f>COUNTIF($R$2:R171,"&lt;1")</f>
        <v>128</v>
      </c>
      <c r="U171">
        <f t="shared" si="16"/>
        <v>3.0117647058823529</v>
      </c>
    </row>
    <row r="172" spans="1:21" x14ac:dyDescent="0.25">
      <c r="A172">
        <v>0.36649292144047618</v>
      </c>
      <c r="B172">
        <v>0.84800675813219129</v>
      </c>
      <c r="D172">
        <f t="shared" si="13"/>
        <v>-0.26701415711904763</v>
      </c>
      <c r="E172">
        <f t="shared" si="14"/>
        <v>0.69601351626438257</v>
      </c>
      <c r="Q172">
        <f t="shared" si="17"/>
        <v>171</v>
      </c>
      <c r="R172">
        <f t="shared" si="15"/>
        <v>0.74547392638824428</v>
      </c>
      <c r="T172">
        <f>COUNTIF($R$2:R172,"&lt;1")</f>
        <v>129</v>
      </c>
      <c r="U172">
        <f t="shared" si="16"/>
        <v>3.0175438596491229</v>
      </c>
    </row>
    <row r="173" spans="1:21" x14ac:dyDescent="0.25">
      <c r="A173">
        <v>0.70732915113549943</v>
      </c>
      <c r="B173">
        <v>0.19096525609043757</v>
      </c>
      <c r="D173">
        <f t="shared" si="13"/>
        <v>0.41465830227099887</v>
      </c>
      <c r="E173">
        <f t="shared" si="14"/>
        <v>-0.61806948781912485</v>
      </c>
      <c r="Q173">
        <f t="shared" si="17"/>
        <v>172</v>
      </c>
      <c r="R173">
        <f t="shared" si="15"/>
        <v>0.74427911391846968</v>
      </c>
      <c r="T173">
        <f>COUNTIF($R$2:R173,"&lt;1")</f>
        <v>130</v>
      </c>
      <c r="U173">
        <f t="shared" si="16"/>
        <v>3.0232558139534884</v>
      </c>
    </row>
    <row r="174" spans="1:21" x14ac:dyDescent="0.25">
      <c r="A174">
        <v>0.18966114936929779</v>
      </c>
      <c r="B174">
        <v>0.37119071833105921</v>
      </c>
      <c r="D174">
        <f t="shared" si="13"/>
        <v>-0.62067770126140442</v>
      </c>
      <c r="E174">
        <f t="shared" si="14"/>
        <v>-0.25761856333788158</v>
      </c>
      <c r="Q174">
        <f t="shared" si="17"/>
        <v>173</v>
      </c>
      <c r="R174">
        <f t="shared" si="15"/>
        <v>0.67201795587574542</v>
      </c>
      <c r="T174">
        <f>COUNTIF($R$2:R174,"&lt;1")</f>
        <v>131</v>
      </c>
      <c r="U174">
        <f t="shared" si="16"/>
        <v>3.0289017341040463</v>
      </c>
    </row>
    <row r="175" spans="1:21" x14ac:dyDescent="0.25">
      <c r="A175">
        <v>0.22943352413647677</v>
      </c>
      <c r="B175">
        <v>5.2459170286759726E-2</v>
      </c>
      <c r="D175">
        <f t="shared" si="13"/>
        <v>-0.54113295172704645</v>
      </c>
      <c r="E175">
        <f t="shared" si="14"/>
        <v>-0.89508165942648055</v>
      </c>
      <c r="Q175">
        <f t="shared" si="17"/>
        <v>174</v>
      </c>
      <c r="R175">
        <f t="shared" si="15"/>
        <v>1.0459426602287949</v>
      </c>
      <c r="T175">
        <f>COUNTIF($R$2:R175,"&lt;1")</f>
        <v>131</v>
      </c>
      <c r="U175">
        <f t="shared" si="16"/>
        <v>3.0114942528735633</v>
      </c>
    </row>
    <row r="176" spans="1:21" x14ac:dyDescent="0.25">
      <c r="A176">
        <v>0.52556004891730279</v>
      </c>
      <c r="B176">
        <v>0.11408961318223343</v>
      </c>
      <c r="D176">
        <f t="shared" si="13"/>
        <v>5.1120097834605582E-2</v>
      </c>
      <c r="E176">
        <f t="shared" si="14"/>
        <v>-0.77182077363553314</v>
      </c>
      <c r="Q176">
        <f t="shared" si="17"/>
        <v>175</v>
      </c>
      <c r="R176">
        <f t="shared" si="15"/>
        <v>0.77351184284274055</v>
      </c>
      <c r="T176">
        <f>COUNTIF($R$2:R176,"&lt;1")</f>
        <v>132</v>
      </c>
      <c r="U176">
        <f t="shared" si="16"/>
        <v>3.0171428571428573</v>
      </c>
    </row>
    <row r="177" spans="1:21" x14ac:dyDescent="0.25">
      <c r="A177">
        <v>0.69479723247665193</v>
      </c>
      <c r="B177">
        <v>0.13637652100179876</v>
      </c>
      <c r="D177">
        <f t="shared" si="13"/>
        <v>0.38959446495330385</v>
      </c>
      <c r="E177">
        <f t="shared" si="14"/>
        <v>-0.72724695799640249</v>
      </c>
      <c r="Q177">
        <f t="shared" si="17"/>
        <v>176</v>
      </c>
      <c r="R177">
        <f t="shared" si="15"/>
        <v>0.82502847528874557</v>
      </c>
      <c r="T177">
        <f>COUNTIF($R$2:R177,"&lt;1")</f>
        <v>133</v>
      </c>
      <c r="U177">
        <f t="shared" si="16"/>
        <v>3.0227272727272729</v>
      </c>
    </row>
    <row r="178" spans="1:21" x14ac:dyDescent="0.25">
      <c r="A178">
        <v>0.24043454639500161</v>
      </c>
      <c r="B178">
        <v>0.27725663349836782</v>
      </c>
      <c r="D178">
        <f t="shared" si="13"/>
        <v>-0.51913090720999677</v>
      </c>
      <c r="E178">
        <f t="shared" si="14"/>
        <v>-0.44548673300326436</v>
      </c>
      <c r="Q178">
        <f t="shared" si="17"/>
        <v>177</v>
      </c>
      <c r="R178">
        <f t="shared" si="15"/>
        <v>0.68407260440876894</v>
      </c>
      <c r="T178">
        <f>COUNTIF($R$2:R178,"&lt;1")</f>
        <v>134</v>
      </c>
      <c r="U178">
        <f t="shared" si="16"/>
        <v>3.0282485875706215</v>
      </c>
    </row>
    <row r="179" spans="1:21" x14ac:dyDescent="0.25">
      <c r="A179">
        <v>0.73907228290675908</v>
      </c>
      <c r="B179">
        <v>0.84513377506077692</v>
      </c>
      <c r="D179">
        <f t="shared" si="13"/>
        <v>0.47814456581351816</v>
      </c>
      <c r="E179">
        <f t="shared" si="14"/>
        <v>0.69026755012155383</v>
      </c>
      <c r="Q179">
        <f t="shared" si="17"/>
        <v>178</v>
      </c>
      <c r="R179">
        <f t="shared" si="15"/>
        <v>0.83969727674192773</v>
      </c>
      <c r="T179">
        <f>COUNTIF($R$2:R179,"&lt;1")</f>
        <v>135</v>
      </c>
      <c r="U179">
        <f t="shared" si="16"/>
        <v>3.0337078651685392</v>
      </c>
    </row>
    <row r="180" spans="1:21" x14ac:dyDescent="0.25">
      <c r="A180">
        <v>0.34144607374719749</v>
      </c>
      <c r="B180">
        <v>0.58516805142346973</v>
      </c>
      <c r="D180">
        <f t="shared" si="13"/>
        <v>-0.31710785250560503</v>
      </c>
      <c r="E180">
        <f t="shared" si="14"/>
        <v>0.17033610284693945</v>
      </c>
      <c r="Q180">
        <f t="shared" si="17"/>
        <v>179</v>
      </c>
      <c r="R180">
        <f t="shared" si="15"/>
        <v>0.35996080071835557</v>
      </c>
      <c r="T180">
        <f>COUNTIF($R$2:R180,"&lt;1")</f>
        <v>136</v>
      </c>
      <c r="U180">
        <f t="shared" si="16"/>
        <v>3.0391061452513966</v>
      </c>
    </row>
    <row r="181" spans="1:21" x14ac:dyDescent="0.25">
      <c r="A181">
        <v>0.38391936277246264</v>
      </c>
      <c r="B181">
        <v>0.65438116136754665</v>
      </c>
      <c r="D181">
        <f t="shared" si="13"/>
        <v>-0.23216127445507473</v>
      </c>
      <c r="E181">
        <f t="shared" si="14"/>
        <v>0.3087623227350933</v>
      </c>
      <c r="Q181">
        <f t="shared" si="17"/>
        <v>180</v>
      </c>
      <c r="R181">
        <f t="shared" si="15"/>
        <v>0.38630691075539209</v>
      </c>
      <c r="T181">
        <f>COUNTIF($R$2:R181,"&lt;1")</f>
        <v>137</v>
      </c>
      <c r="U181">
        <f t="shared" si="16"/>
        <v>3.0444444444444443</v>
      </c>
    </row>
    <row r="182" spans="1:21" x14ac:dyDescent="0.25">
      <c r="A182">
        <v>0.75191704889398869</v>
      </c>
      <c r="B182">
        <v>0.90188925438980105</v>
      </c>
      <c r="D182">
        <f t="shared" si="13"/>
        <v>0.50383409778797739</v>
      </c>
      <c r="E182">
        <f t="shared" si="14"/>
        <v>0.80377850877960211</v>
      </c>
      <c r="Q182">
        <f t="shared" si="17"/>
        <v>181</v>
      </c>
      <c r="R182">
        <f t="shared" si="15"/>
        <v>0.94863517184942392</v>
      </c>
      <c r="T182">
        <f>COUNTIF($R$2:R182,"&lt;1")</f>
        <v>138</v>
      </c>
      <c r="U182">
        <f t="shared" si="16"/>
        <v>3.0497237569060776</v>
      </c>
    </row>
    <row r="183" spans="1:21" x14ac:dyDescent="0.25">
      <c r="A183">
        <v>0.58428902585504927</v>
      </c>
      <c r="B183">
        <v>0.77150288183240345</v>
      </c>
      <c r="D183">
        <f t="shared" si="13"/>
        <v>0.16857805171009854</v>
      </c>
      <c r="E183">
        <f t="shared" si="14"/>
        <v>0.54300576366480691</v>
      </c>
      <c r="Q183">
        <f t="shared" si="17"/>
        <v>182</v>
      </c>
      <c r="R183">
        <f t="shared" si="15"/>
        <v>0.56857173592394894</v>
      </c>
      <c r="T183">
        <f>COUNTIF($R$2:R183,"&lt;1")</f>
        <v>139</v>
      </c>
      <c r="U183">
        <f t="shared" si="16"/>
        <v>3.0549450549450547</v>
      </c>
    </row>
    <row r="184" spans="1:21" x14ac:dyDescent="0.25">
      <c r="A184">
        <v>0.75262542529094179</v>
      </c>
      <c r="B184">
        <v>0.46815346494869536</v>
      </c>
      <c r="D184">
        <f t="shared" si="13"/>
        <v>0.50525085058188357</v>
      </c>
      <c r="E184">
        <f t="shared" si="14"/>
        <v>-6.3693070102609273E-2</v>
      </c>
      <c r="Q184">
        <f t="shared" si="17"/>
        <v>183</v>
      </c>
      <c r="R184">
        <f t="shared" si="15"/>
        <v>0.50924967274688815</v>
      </c>
      <c r="T184">
        <f>COUNTIF($R$2:R184,"&lt;1")</f>
        <v>140</v>
      </c>
      <c r="U184">
        <f t="shared" si="16"/>
        <v>3.0601092896174862</v>
      </c>
    </row>
    <row r="185" spans="1:21" x14ac:dyDescent="0.25">
      <c r="A185">
        <v>0.62904679320828738</v>
      </c>
      <c r="B185">
        <v>0.35004242933418395</v>
      </c>
      <c r="D185">
        <f t="shared" si="13"/>
        <v>0.25809358641657476</v>
      </c>
      <c r="E185">
        <f t="shared" si="14"/>
        <v>-0.29991514133163211</v>
      </c>
      <c r="Q185">
        <f t="shared" si="17"/>
        <v>184</v>
      </c>
      <c r="R185">
        <f t="shared" si="15"/>
        <v>0.39567839383689229</v>
      </c>
      <c r="T185">
        <f>COUNTIF($R$2:R185,"&lt;1")</f>
        <v>141</v>
      </c>
      <c r="U185">
        <f t="shared" si="16"/>
        <v>3.0652173913043477</v>
      </c>
    </row>
    <row r="186" spans="1:21" x14ac:dyDescent="0.25">
      <c r="A186">
        <v>0.57054569680464351</v>
      </c>
      <c r="B186">
        <v>0.34748567178708123</v>
      </c>
      <c r="D186">
        <f t="shared" si="13"/>
        <v>0.14109139360928702</v>
      </c>
      <c r="E186">
        <f t="shared" si="14"/>
        <v>-0.30502865642583754</v>
      </c>
      <c r="Q186">
        <f t="shared" si="17"/>
        <v>185</v>
      </c>
      <c r="R186">
        <f t="shared" si="15"/>
        <v>0.33607925046268833</v>
      </c>
      <c r="T186">
        <f>COUNTIF($R$2:R186,"&lt;1")</f>
        <v>142</v>
      </c>
      <c r="U186">
        <f t="shared" si="16"/>
        <v>3.0702702702702704</v>
      </c>
    </row>
    <row r="187" spans="1:21" x14ac:dyDescent="0.25">
      <c r="A187">
        <v>0.84381308303018387</v>
      </c>
      <c r="B187">
        <v>9.3535170637757403E-2</v>
      </c>
      <c r="D187">
        <f t="shared" si="13"/>
        <v>0.68762616606036775</v>
      </c>
      <c r="E187">
        <f t="shared" si="14"/>
        <v>-0.81292965872448519</v>
      </c>
      <c r="Q187">
        <f t="shared" si="17"/>
        <v>186</v>
      </c>
      <c r="R187">
        <f t="shared" si="15"/>
        <v>1.0647461548579493</v>
      </c>
      <c r="T187">
        <f>COUNTIF($R$2:R187,"&lt;1")</f>
        <v>142</v>
      </c>
      <c r="U187">
        <f t="shared" si="16"/>
        <v>3.053763440860215</v>
      </c>
    </row>
    <row r="188" spans="1:21" x14ac:dyDescent="0.25">
      <c r="A188">
        <v>5.4532285128889191E-2</v>
      </c>
      <c r="B188">
        <v>6.4104661408460717E-2</v>
      </c>
      <c r="D188">
        <f t="shared" si="13"/>
        <v>-0.89093542974222162</v>
      </c>
      <c r="E188">
        <f t="shared" si="14"/>
        <v>-0.87179067718307857</v>
      </c>
      <c r="Q188">
        <f t="shared" si="17"/>
        <v>187</v>
      </c>
      <c r="R188">
        <f t="shared" si="15"/>
        <v>1.2465090953512084</v>
      </c>
      <c r="T188">
        <f>COUNTIF($R$2:R188,"&lt;1")</f>
        <v>142</v>
      </c>
      <c r="U188">
        <f t="shared" si="16"/>
        <v>3.0374331550802141</v>
      </c>
    </row>
    <row r="189" spans="1:21" x14ac:dyDescent="0.25">
      <c r="A189">
        <v>0.50730410525244141</v>
      </c>
      <c r="B189">
        <v>0.91243197383831087</v>
      </c>
      <c r="D189">
        <f t="shared" si="13"/>
        <v>1.4608210504882813E-2</v>
      </c>
      <c r="E189">
        <f t="shared" si="14"/>
        <v>0.82486394767662174</v>
      </c>
      <c r="Q189">
        <f t="shared" si="17"/>
        <v>188</v>
      </c>
      <c r="R189">
        <f t="shared" si="15"/>
        <v>0.82499329208837535</v>
      </c>
      <c r="T189">
        <f>COUNTIF($R$2:R189,"&lt;1")</f>
        <v>143</v>
      </c>
      <c r="U189">
        <f t="shared" si="16"/>
        <v>3.0425531914893615</v>
      </c>
    </row>
    <row r="190" spans="1:21" x14ac:dyDescent="0.25">
      <c r="A190">
        <v>0.12055141202271247</v>
      </c>
      <c r="B190">
        <v>0.91248951924753219</v>
      </c>
      <c r="D190">
        <f t="shared" si="13"/>
        <v>-0.75889717595457507</v>
      </c>
      <c r="E190">
        <f t="shared" si="14"/>
        <v>0.82497903849506438</v>
      </c>
      <c r="Q190">
        <f t="shared" si="17"/>
        <v>189</v>
      </c>
      <c r="R190">
        <f t="shared" si="15"/>
        <v>1.1209439493694902</v>
      </c>
      <c r="T190">
        <f>COUNTIF($R$2:R190,"&lt;1")</f>
        <v>143</v>
      </c>
      <c r="U190">
        <f t="shared" si="16"/>
        <v>3.0264550264550265</v>
      </c>
    </row>
    <row r="191" spans="1:21" x14ac:dyDescent="0.25">
      <c r="A191">
        <v>0.51706547608843378</v>
      </c>
      <c r="B191">
        <v>0.18377970081845352</v>
      </c>
      <c r="D191">
        <f t="shared" si="13"/>
        <v>3.4130952176867568E-2</v>
      </c>
      <c r="E191">
        <f t="shared" si="14"/>
        <v>-0.63244059836309297</v>
      </c>
      <c r="Q191">
        <f t="shared" si="17"/>
        <v>190</v>
      </c>
      <c r="R191">
        <f t="shared" si="15"/>
        <v>0.63336090213587282</v>
      </c>
      <c r="T191">
        <f>COUNTIF($R$2:R191,"&lt;1")</f>
        <v>144</v>
      </c>
      <c r="U191">
        <f t="shared" si="16"/>
        <v>3.0315789473684212</v>
      </c>
    </row>
    <row r="192" spans="1:21" x14ac:dyDescent="0.25">
      <c r="A192">
        <v>0.11068286442244124</v>
      </c>
      <c r="B192">
        <v>0.66755677590309759</v>
      </c>
      <c r="D192">
        <f t="shared" si="13"/>
        <v>-0.77863427115511752</v>
      </c>
      <c r="E192">
        <f t="shared" si="14"/>
        <v>0.33511355180619518</v>
      </c>
      <c r="Q192">
        <f t="shared" si="17"/>
        <v>191</v>
      </c>
      <c r="R192">
        <f t="shared" si="15"/>
        <v>0.84768651093515957</v>
      </c>
      <c r="T192">
        <f>COUNTIF($R$2:R192,"&lt;1")</f>
        <v>145</v>
      </c>
      <c r="U192">
        <f t="shared" si="16"/>
        <v>3.0366492146596857</v>
      </c>
    </row>
    <row r="193" spans="1:21" x14ac:dyDescent="0.25">
      <c r="A193">
        <v>0.48872402262509951</v>
      </c>
      <c r="B193">
        <v>0.10960246184713673</v>
      </c>
      <c r="D193">
        <f t="shared" si="13"/>
        <v>-2.2551954749800984E-2</v>
      </c>
      <c r="E193">
        <f t="shared" si="14"/>
        <v>-0.78079507630572653</v>
      </c>
      <c r="Q193">
        <f t="shared" si="17"/>
        <v>192</v>
      </c>
      <c r="R193">
        <f t="shared" si="15"/>
        <v>0.78112069608115131</v>
      </c>
      <c r="T193">
        <f>COUNTIF($R$2:R193,"&lt;1")</f>
        <v>146</v>
      </c>
      <c r="U193">
        <f t="shared" si="16"/>
        <v>3.0416666666666665</v>
      </c>
    </row>
    <row r="194" spans="1:21" x14ac:dyDescent="0.25">
      <c r="A194">
        <v>0.49480864672535507</v>
      </c>
      <c r="B194">
        <v>0.53186995542504345</v>
      </c>
      <c r="D194">
        <f t="shared" si="13"/>
        <v>-1.0382706549289855E-2</v>
      </c>
      <c r="E194">
        <f t="shared" si="14"/>
        <v>6.37399108500869E-2</v>
      </c>
      <c r="Q194">
        <f t="shared" si="17"/>
        <v>193</v>
      </c>
      <c r="R194">
        <f t="shared" si="15"/>
        <v>6.4580003332809555E-2</v>
      </c>
      <c r="T194">
        <f>COUNTIF($R$2:R194,"&lt;1")</f>
        <v>147</v>
      </c>
      <c r="U194">
        <f t="shared" si="16"/>
        <v>3.0466321243523318</v>
      </c>
    </row>
    <row r="195" spans="1:21" x14ac:dyDescent="0.25">
      <c r="A195">
        <v>0.57683453504801752</v>
      </c>
      <c r="B195">
        <v>0.72171931944601686</v>
      </c>
      <c r="D195">
        <f t="shared" ref="D195:D258" si="18">(A195-0.5)*2</f>
        <v>0.15366907009603503</v>
      </c>
      <c r="E195">
        <f t="shared" ref="E195:E258" si="19">(B195-0.5)*2</f>
        <v>0.44343863889203372</v>
      </c>
      <c r="Q195">
        <f t="shared" si="17"/>
        <v>194</v>
      </c>
      <c r="R195">
        <f t="shared" ref="R195:R258" si="20">SQRT(D195^2+E195^2)</f>
        <v>0.46931014219447637</v>
      </c>
      <c r="T195">
        <f>COUNTIF($R$2:R195,"&lt;1")</f>
        <v>148</v>
      </c>
      <c r="U195">
        <f t="shared" ref="U195:U258" si="21">T195/Q195*4</f>
        <v>3.0515463917525771</v>
      </c>
    </row>
    <row r="196" spans="1:21" x14ac:dyDescent="0.25">
      <c r="A196">
        <v>0.17132444890938037</v>
      </c>
      <c r="B196">
        <v>0.76956044101859278</v>
      </c>
      <c r="D196">
        <f t="shared" si="18"/>
        <v>-0.65735110218123927</v>
      </c>
      <c r="E196">
        <f t="shared" si="19"/>
        <v>0.53912088203718556</v>
      </c>
      <c r="Q196">
        <f t="shared" ref="Q196:Q259" si="22">Q195+1</f>
        <v>195</v>
      </c>
      <c r="R196">
        <f t="shared" si="20"/>
        <v>0.85015398428016731</v>
      </c>
      <c r="T196">
        <f>COUNTIF($R$2:R196,"&lt;1")</f>
        <v>149</v>
      </c>
      <c r="U196">
        <f t="shared" si="21"/>
        <v>3.0564102564102562</v>
      </c>
    </row>
    <row r="197" spans="1:21" x14ac:dyDescent="0.25">
      <c r="A197">
        <v>0.90576642869815449</v>
      </c>
      <c r="B197">
        <v>4.4597647790868056E-2</v>
      </c>
      <c r="D197">
        <f t="shared" si="18"/>
        <v>0.81153285739630898</v>
      </c>
      <c r="E197">
        <f t="shared" si="19"/>
        <v>-0.91080470441826389</v>
      </c>
      <c r="Q197">
        <f t="shared" si="22"/>
        <v>196</v>
      </c>
      <c r="R197">
        <f t="shared" si="20"/>
        <v>1.2198978597506673</v>
      </c>
      <c r="T197">
        <f>COUNTIF($R$2:R197,"&lt;1")</f>
        <v>149</v>
      </c>
      <c r="U197">
        <f t="shared" si="21"/>
        <v>3.0408163265306123</v>
      </c>
    </row>
    <row r="198" spans="1:21" x14ac:dyDescent="0.25">
      <c r="A198">
        <v>0.90149091482812482</v>
      </c>
      <c r="B198">
        <v>0.27672961326341061</v>
      </c>
      <c r="D198">
        <f t="shared" si="18"/>
        <v>0.80298182965624965</v>
      </c>
      <c r="E198">
        <f t="shared" si="19"/>
        <v>-0.44654077347317878</v>
      </c>
      <c r="Q198">
        <f t="shared" si="22"/>
        <v>197</v>
      </c>
      <c r="R198">
        <f t="shared" si="20"/>
        <v>0.91879185952647791</v>
      </c>
      <c r="T198">
        <f>COUNTIF($R$2:R198,"&lt;1")</f>
        <v>150</v>
      </c>
      <c r="U198">
        <f t="shared" si="21"/>
        <v>3.0456852791878171</v>
      </c>
    </row>
    <row r="199" spans="1:21" x14ac:dyDescent="0.25">
      <c r="A199">
        <v>0.88533690572597556</v>
      </c>
      <c r="B199">
        <v>4.4663773203017842E-2</v>
      </c>
      <c r="D199">
        <f t="shared" si="18"/>
        <v>0.77067381145195113</v>
      </c>
      <c r="E199">
        <f t="shared" si="19"/>
        <v>-0.91067245359396432</v>
      </c>
      <c r="Q199">
        <f t="shared" si="22"/>
        <v>198</v>
      </c>
      <c r="R199">
        <f t="shared" si="20"/>
        <v>1.1930056334287482</v>
      </c>
      <c r="T199">
        <f>COUNTIF($R$2:R199,"&lt;1")</f>
        <v>150</v>
      </c>
      <c r="U199">
        <f t="shared" si="21"/>
        <v>3.0303030303030303</v>
      </c>
    </row>
    <row r="200" spans="1:21" x14ac:dyDescent="0.25">
      <c r="A200">
        <v>0.55816495186537829</v>
      </c>
      <c r="B200">
        <v>0.22200361772360955</v>
      </c>
      <c r="D200">
        <f t="shared" si="18"/>
        <v>0.11632990373075658</v>
      </c>
      <c r="E200">
        <f t="shared" si="19"/>
        <v>-0.5559927645527809</v>
      </c>
      <c r="Q200">
        <f t="shared" si="22"/>
        <v>199</v>
      </c>
      <c r="R200">
        <f t="shared" si="20"/>
        <v>0.56803221804493731</v>
      </c>
      <c r="T200">
        <f>COUNTIF($R$2:R200,"&lt;1")</f>
        <v>151</v>
      </c>
      <c r="U200">
        <f t="shared" si="21"/>
        <v>3.0351758793969847</v>
      </c>
    </row>
    <row r="201" spans="1:21" x14ac:dyDescent="0.25">
      <c r="A201">
        <v>0.51886676907192142</v>
      </c>
      <c r="B201">
        <v>0.48896388420741921</v>
      </c>
      <c r="D201">
        <f t="shared" si="18"/>
        <v>3.7733538143842837E-2</v>
      </c>
      <c r="E201">
        <f t="shared" si="19"/>
        <v>-2.2072231585161584E-2</v>
      </c>
      <c r="Q201">
        <f t="shared" si="22"/>
        <v>200</v>
      </c>
      <c r="R201">
        <f t="shared" si="20"/>
        <v>4.3715023824788736E-2</v>
      </c>
      <c r="T201">
        <f>COUNTIF($R$2:R201,"&lt;1")</f>
        <v>152</v>
      </c>
      <c r="U201">
        <f t="shared" si="21"/>
        <v>3.04</v>
      </c>
    </row>
    <row r="202" spans="1:21" x14ac:dyDescent="0.25">
      <c r="A202">
        <v>0.36798183496728709</v>
      </c>
      <c r="B202">
        <v>0.42653917908643835</v>
      </c>
      <c r="D202">
        <f t="shared" si="18"/>
        <v>-0.26403633006542582</v>
      </c>
      <c r="E202">
        <f t="shared" si="19"/>
        <v>-0.14692164182712331</v>
      </c>
      <c r="Q202">
        <f t="shared" si="22"/>
        <v>201</v>
      </c>
      <c r="R202">
        <f t="shared" si="20"/>
        <v>0.30216080558470187</v>
      </c>
      <c r="T202">
        <f>COUNTIF($R$2:R202,"&lt;1")</f>
        <v>153</v>
      </c>
      <c r="U202">
        <f t="shared" si="21"/>
        <v>3.044776119402985</v>
      </c>
    </row>
    <row r="203" spans="1:21" x14ac:dyDescent="0.25">
      <c r="A203">
        <v>0.44205417175125739</v>
      </c>
      <c r="B203">
        <v>3.549182224304448E-3</v>
      </c>
      <c r="D203">
        <f t="shared" si="18"/>
        <v>-0.11589165649748523</v>
      </c>
      <c r="E203">
        <f t="shared" si="19"/>
        <v>-0.9929016355513911</v>
      </c>
      <c r="Q203">
        <f t="shared" si="22"/>
        <v>202</v>
      </c>
      <c r="R203">
        <f t="shared" si="20"/>
        <v>0.99964220295381623</v>
      </c>
      <c r="T203">
        <f>COUNTIF($R$2:R203,"&lt;1")</f>
        <v>154</v>
      </c>
      <c r="U203">
        <f t="shared" si="21"/>
        <v>3.0495049504950495</v>
      </c>
    </row>
    <row r="204" spans="1:21" x14ac:dyDescent="0.25">
      <c r="A204">
        <v>0.41074231471206357</v>
      </c>
      <c r="B204">
        <v>0.18962402570836645</v>
      </c>
      <c r="D204">
        <f t="shared" si="18"/>
        <v>-0.17851537057587286</v>
      </c>
      <c r="E204">
        <f t="shared" si="19"/>
        <v>-0.6207519485832671</v>
      </c>
      <c r="Q204">
        <f t="shared" si="22"/>
        <v>203</v>
      </c>
      <c r="R204">
        <f t="shared" si="20"/>
        <v>0.6459107672130604</v>
      </c>
      <c r="T204">
        <f>COUNTIF($R$2:R204,"&lt;1")</f>
        <v>155</v>
      </c>
      <c r="U204">
        <f t="shared" si="21"/>
        <v>3.0541871921182264</v>
      </c>
    </row>
    <row r="205" spans="1:21" x14ac:dyDescent="0.25">
      <c r="A205">
        <v>0.63988734072441811</v>
      </c>
      <c r="B205">
        <v>0.24547638143283268</v>
      </c>
      <c r="D205">
        <f t="shared" si="18"/>
        <v>0.27977468144883622</v>
      </c>
      <c r="E205">
        <f t="shared" si="19"/>
        <v>-0.50904723713433464</v>
      </c>
      <c r="Q205">
        <f t="shared" si="22"/>
        <v>204</v>
      </c>
      <c r="R205">
        <f t="shared" si="20"/>
        <v>0.58086397892613151</v>
      </c>
      <c r="T205">
        <f>COUNTIF($R$2:R205,"&lt;1")</f>
        <v>156</v>
      </c>
      <c r="U205">
        <f t="shared" si="21"/>
        <v>3.0588235294117645</v>
      </c>
    </row>
    <row r="206" spans="1:21" x14ac:dyDescent="0.25">
      <c r="A206">
        <v>0.93807560838375958</v>
      </c>
      <c r="B206">
        <v>0.14818424858756396</v>
      </c>
      <c r="D206">
        <f t="shared" si="18"/>
        <v>0.87615121676751917</v>
      </c>
      <c r="E206">
        <f t="shared" si="19"/>
        <v>-0.70363150282487208</v>
      </c>
      <c r="Q206">
        <f t="shared" si="22"/>
        <v>205</v>
      </c>
      <c r="R206">
        <f t="shared" si="20"/>
        <v>1.1237162659723283</v>
      </c>
      <c r="T206">
        <f>COUNTIF($R$2:R206,"&lt;1")</f>
        <v>156</v>
      </c>
      <c r="U206">
        <f t="shared" si="21"/>
        <v>3.0439024390243903</v>
      </c>
    </row>
    <row r="207" spans="1:21" x14ac:dyDescent="0.25">
      <c r="A207">
        <v>9.6682865463341261E-2</v>
      </c>
      <c r="B207">
        <v>0.72075253798059047</v>
      </c>
      <c r="D207">
        <f t="shared" si="18"/>
        <v>-0.80663426907331748</v>
      </c>
      <c r="E207">
        <f t="shared" si="19"/>
        <v>0.44150507596118094</v>
      </c>
      <c r="Q207">
        <f t="shared" si="22"/>
        <v>206</v>
      </c>
      <c r="R207">
        <f t="shared" si="20"/>
        <v>0.91955727181232882</v>
      </c>
      <c r="T207">
        <f>COUNTIF($R$2:R207,"&lt;1")</f>
        <v>157</v>
      </c>
      <c r="U207">
        <f t="shared" si="21"/>
        <v>3.0485436893203883</v>
      </c>
    </row>
    <row r="208" spans="1:21" x14ac:dyDescent="0.25">
      <c r="A208">
        <v>0.56740098932309768</v>
      </c>
      <c r="B208">
        <v>0.76155918849827064</v>
      </c>
      <c r="D208">
        <f t="shared" si="18"/>
        <v>0.13480197864619536</v>
      </c>
      <c r="E208">
        <f t="shared" si="19"/>
        <v>0.52311837699654129</v>
      </c>
      <c r="Q208">
        <f t="shared" si="22"/>
        <v>207</v>
      </c>
      <c r="R208">
        <f t="shared" si="20"/>
        <v>0.54020774688856954</v>
      </c>
      <c r="T208">
        <f>COUNTIF($R$2:R208,"&lt;1")</f>
        <v>158</v>
      </c>
      <c r="U208">
        <f t="shared" si="21"/>
        <v>3.0531400966183573</v>
      </c>
    </row>
    <row r="209" spans="1:21" x14ac:dyDescent="0.25">
      <c r="A209">
        <v>0.63121441727404237</v>
      </c>
      <c r="B209">
        <v>0.3160661696465964</v>
      </c>
      <c r="D209">
        <f t="shared" si="18"/>
        <v>0.26242883454808474</v>
      </c>
      <c r="E209">
        <f t="shared" si="19"/>
        <v>-0.36786766070680721</v>
      </c>
      <c r="Q209">
        <f t="shared" si="22"/>
        <v>208</v>
      </c>
      <c r="R209">
        <f t="shared" si="20"/>
        <v>0.45187997189094881</v>
      </c>
      <c r="T209">
        <f>COUNTIF($R$2:R209,"&lt;1")</f>
        <v>159</v>
      </c>
      <c r="U209">
        <f t="shared" si="21"/>
        <v>3.0576923076923075</v>
      </c>
    </row>
    <row r="210" spans="1:21" x14ac:dyDescent="0.25">
      <c r="A210">
        <v>0.82703669057483675</v>
      </c>
      <c r="B210">
        <v>0.78446913553936726</v>
      </c>
      <c r="D210">
        <f t="shared" si="18"/>
        <v>0.65407338114967351</v>
      </c>
      <c r="E210">
        <f t="shared" si="19"/>
        <v>0.56893827107873451</v>
      </c>
      <c r="Q210">
        <f t="shared" si="22"/>
        <v>209</v>
      </c>
      <c r="R210">
        <f t="shared" si="20"/>
        <v>0.86689257940452213</v>
      </c>
      <c r="T210">
        <f>COUNTIF($R$2:R210,"&lt;1")</f>
        <v>160</v>
      </c>
      <c r="U210">
        <f t="shared" si="21"/>
        <v>3.062200956937799</v>
      </c>
    </row>
    <row r="211" spans="1:21" x14ac:dyDescent="0.25">
      <c r="A211">
        <v>0.16735167984000987</v>
      </c>
      <c r="B211">
        <v>0.82893590796718308</v>
      </c>
      <c r="D211">
        <f t="shared" si="18"/>
        <v>-0.66529664031998026</v>
      </c>
      <c r="E211">
        <f t="shared" si="19"/>
        <v>0.65787181593436617</v>
      </c>
      <c r="Q211">
        <f t="shared" si="22"/>
        <v>210</v>
      </c>
      <c r="R211">
        <f t="shared" si="20"/>
        <v>0.93563611827560056</v>
      </c>
      <c r="T211">
        <f>COUNTIF($R$2:R211,"&lt;1")</f>
        <v>161</v>
      </c>
      <c r="U211">
        <f t="shared" si="21"/>
        <v>3.0666666666666669</v>
      </c>
    </row>
    <row r="212" spans="1:21" x14ac:dyDescent="0.25">
      <c r="A212">
        <v>0.12554840540917767</v>
      </c>
      <c r="B212">
        <v>0.86098718801668217</v>
      </c>
      <c r="D212">
        <f t="shared" si="18"/>
        <v>-0.74890318918164467</v>
      </c>
      <c r="E212">
        <f t="shared" si="19"/>
        <v>0.72197437603336434</v>
      </c>
      <c r="Q212">
        <f t="shared" si="22"/>
        <v>211</v>
      </c>
      <c r="R212">
        <f t="shared" si="20"/>
        <v>1.0402417922844689</v>
      </c>
      <c r="T212">
        <f>COUNTIF($R$2:R212,"&lt;1")</f>
        <v>161</v>
      </c>
      <c r="U212">
        <f t="shared" si="21"/>
        <v>3.0521327014218009</v>
      </c>
    </row>
    <row r="213" spans="1:21" x14ac:dyDescent="0.25">
      <c r="A213">
        <v>0.58142837697462879</v>
      </c>
      <c r="B213">
        <v>0.80589620920142557</v>
      </c>
      <c r="D213">
        <f t="shared" si="18"/>
        <v>0.16285675394925758</v>
      </c>
      <c r="E213">
        <f t="shared" si="19"/>
        <v>0.61179241840285115</v>
      </c>
      <c r="Q213">
        <f t="shared" si="22"/>
        <v>212</v>
      </c>
      <c r="R213">
        <f t="shared" si="20"/>
        <v>0.63309737443942882</v>
      </c>
      <c r="T213">
        <f>COUNTIF($R$2:R213,"&lt;1")</f>
        <v>162</v>
      </c>
      <c r="U213">
        <f t="shared" si="21"/>
        <v>3.0566037735849059</v>
      </c>
    </row>
    <row r="214" spans="1:21" x14ac:dyDescent="0.25">
      <c r="A214">
        <v>0.9408381233872769</v>
      </c>
      <c r="B214">
        <v>0.83256163469770728</v>
      </c>
      <c r="D214">
        <f t="shared" si="18"/>
        <v>0.88167624677455381</v>
      </c>
      <c r="E214">
        <f t="shared" si="19"/>
        <v>0.66512326939541455</v>
      </c>
      <c r="Q214">
        <f t="shared" si="22"/>
        <v>213</v>
      </c>
      <c r="R214">
        <f t="shared" si="20"/>
        <v>1.1044192897707414</v>
      </c>
      <c r="T214">
        <f>COUNTIF($R$2:R214,"&lt;1")</f>
        <v>162</v>
      </c>
      <c r="U214">
        <f t="shared" si="21"/>
        <v>3.0422535211267605</v>
      </c>
    </row>
    <row r="215" spans="1:21" x14ac:dyDescent="0.25">
      <c r="A215">
        <v>0.57725399737452243</v>
      </c>
      <c r="B215">
        <v>0.38483903700759714</v>
      </c>
      <c r="D215">
        <f t="shared" si="18"/>
        <v>0.15450799474904486</v>
      </c>
      <c r="E215">
        <f t="shared" si="19"/>
        <v>-0.23032192598480572</v>
      </c>
      <c r="Q215">
        <f t="shared" si="22"/>
        <v>214</v>
      </c>
      <c r="R215">
        <f t="shared" si="20"/>
        <v>0.27734619166435509</v>
      </c>
      <c r="T215">
        <f>COUNTIF($R$2:R215,"&lt;1")</f>
        <v>163</v>
      </c>
      <c r="U215">
        <f t="shared" si="21"/>
        <v>3.0467289719626169</v>
      </c>
    </row>
    <row r="216" spans="1:21" x14ac:dyDescent="0.25">
      <c r="A216">
        <v>0.63842745195528416</v>
      </c>
      <c r="B216">
        <v>0.8703558201229008</v>
      </c>
      <c r="D216">
        <f t="shared" si="18"/>
        <v>0.27685490391056833</v>
      </c>
      <c r="E216">
        <f t="shared" si="19"/>
        <v>0.74071164024580161</v>
      </c>
      <c r="Q216">
        <f t="shared" si="22"/>
        <v>215</v>
      </c>
      <c r="R216">
        <f t="shared" si="20"/>
        <v>0.79076062864494956</v>
      </c>
      <c r="T216">
        <f>COUNTIF($R$2:R216,"&lt;1")</f>
        <v>164</v>
      </c>
      <c r="U216">
        <f t="shared" si="21"/>
        <v>3.0511627906976746</v>
      </c>
    </row>
    <row r="217" spans="1:21" x14ac:dyDescent="0.25">
      <c r="A217">
        <v>0.34238094909257277</v>
      </c>
      <c r="B217">
        <v>0.95265288160157235</v>
      </c>
      <c r="D217">
        <f t="shared" si="18"/>
        <v>-0.31523810181485445</v>
      </c>
      <c r="E217">
        <f t="shared" si="19"/>
        <v>0.90530576320314471</v>
      </c>
      <c r="Q217">
        <f t="shared" si="22"/>
        <v>216</v>
      </c>
      <c r="R217">
        <f t="shared" si="20"/>
        <v>0.95862066831706738</v>
      </c>
      <c r="T217">
        <f>COUNTIF($R$2:R217,"&lt;1")</f>
        <v>165</v>
      </c>
      <c r="U217">
        <f t="shared" si="21"/>
        <v>3.0555555555555554</v>
      </c>
    </row>
    <row r="218" spans="1:21" x14ac:dyDescent="0.25">
      <c r="A218">
        <v>0.60196647143434412</v>
      </c>
      <c r="B218">
        <v>2.6247763326548434E-2</v>
      </c>
      <c r="D218">
        <f t="shared" si="18"/>
        <v>0.20393294286868824</v>
      </c>
      <c r="E218">
        <f t="shared" si="19"/>
        <v>-0.94750447334690313</v>
      </c>
      <c r="Q218">
        <f t="shared" si="22"/>
        <v>217</v>
      </c>
      <c r="R218">
        <f t="shared" si="20"/>
        <v>0.96920244128844213</v>
      </c>
      <c r="T218">
        <f>COUNTIF($R$2:R218,"&lt;1")</f>
        <v>166</v>
      </c>
      <c r="U218">
        <f t="shared" si="21"/>
        <v>3.0599078341013826</v>
      </c>
    </row>
    <row r="219" spans="1:21" x14ac:dyDescent="0.25">
      <c r="A219">
        <v>5.416676230666384E-2</v>
      </c>
      <c r="B219">
        <v>0.52400324833618495</v>
      </c>
      <c r="D219">
        <f t="shared" si="18"/>
        <v>-0.89166647538667232</v>
      </c>
      <c r="E219">
        <f t="shared" si="19"/>
        <v>4.8006496672369892E-2</v>
      </c>
      <c r="Q219">
        <f t="shared" si="22"/>
        <v>218</v>
      </c>
      <c r="R219">
        <f t="shared" si="20"/>
        <v>0.89295785289746199</v>
      </c>
      <c r="T219">
        <f>COUNTIF($R$2:R219,"&lt;1")</f>
        <v>167</v>
      </c>
      <c r="U219">
        <f t="shared" si="21"/>
        <v>3.0642201834862384</v>
      </c>
    </row>
    <row r="220" spans="1:21" x14ac:dyDescent="0.25">
      <c r="A220">
        <v>0.40668800479465428</v>
      </c>
      <c r="B220">
        <v>0.10265656168796911</v>
      </c>
      <c r="D220">
        <f t="shared" si="18"/>
        <v>-0.18662399041069144</v>
      </c>
      <c r="E220">
        <f t="shared" si="19"/>
        <v>-0.79468687662406179</v>
      </c>
      <c r="Q220">
        <f t="shared" si="22"/>
        <v>219</v>
      </c>
      <c r="R220">
        <f t="shared" si="20"/>
        <v>0.81630615927807171</v>
      </c>
      <c r="T220">
        <f>COUNTIF($R$2:R220,"&lt;1")</f>
        <v>168</v>
      </c>
      <c r="U220">
        <f t="shared" si="21"/>
        <v>3.0684931506849313</v>
      </c>
    </row>
    <row r="221" spans="1:21" x14ac:dyDescent="0.25">
      <c r="A221">
        <v>0.93575645687484643</v>
      </c>
      <c r="B221">
        <v>0.56254727924049297</v>
      </c>
      <c r="D221">
        <f t="shared" si="18"/>
        <v>0.87151291374969286</v>
      </c>
      <c r="E221">
        <f t="shared" si="19"/>
        <v>0.12509455848098594</v>
      </c>
      <c r="Q221">
        <f t="shared" si="22"/>
        <v>220</v>
      </c>
      <c r="R221">
        <f t="shared" si="20"/>
        <v>0.88044500532062331</v>
      </c>
      <c r="T221">
        <f>COUNTIF($R$2:R221,"&lt;1")</f>
        <v>169</v>
      </c>
      <c r="U221">
        <f t="shared" si="21"/>
        <v>3.0727272727272728</v>
      </c>
    </row>
    <row r="222" spans="1:21" x14ac:dyDescent="0.25">
      <c r="A222">
        <v>0.14006274242992001</v>
      </c>
      <c r="B222">
        <v>0.88027201563151614</v>
      </c>
      <c r="D222">
        <f t="shared" si="18"/>
        <v>-0.71987451514015999</v>
      </c>
      <c r="E222">
        <f t="shared" si="19"/>
        <v>0.76054403126303227</v>
      </c>
      <c r="Q222">
        <f t="shared" si="22"/>
        <v>221</v>
      </c>
      <c r="R222">
        <f t="shared" si="20"/>
        <v>1.047208929029019</v>
      </c>
      <c r="T222">
        <f>COUNTIF($R$2:R222,"&lt;1")</f>
        <v>169</v>
      </c>
      <c r="U222">
        <f t="shared" si="21"/>
        <v>3.0588235294117645</v>
      </c>
    </row>
    <row r="223" spans="1:21" x14ac:dyDescent="0.25">
      <c r="A223">
        <v>0.21767920187923695</v>
      </c>
      <c r="B223">
        <v>0.37566893954661096</v>
      </c>
      <c r="D223">
        <f t="shared" si="18"/>
        <v>-0.5646415962415261</v>
      </c>
      <c r="E223">
        <f t="shared" si="19"/>
        <v>-0.24866212090677808</v>
      </c>
      <c r="Q223">
        <f t="shared" si="22"/>
        <v>222</v>
      </c>
      <c r="R223">
        <f t="shared" si="20"/>
        <v>0.61697081177316304</v>
      </c>
      <c r="T223">
        <f>COUNTIF($R$2:R223,"&lt;1")</f>
        <v>170</v>
      </c>
      <c r="U223">
        <f t="shared" si="21"/>
        <v>3.0630630630630629</v>
      </c>
    </row>
    <row r="224" spans="1:21" x14ac:dyDescent="0.25">
      <c r="A224">
        <v>0.14327102306035122</v>
      </c>
      <c r="B224">
        <v>0.53304375004262283</v>
      </c>
      <c r="D224">
        <f t="shared" si="18"/>
        <v>-0.71345795387929756</v>
      </c>
      <c r="E224">
        <f t="shared" si="19"/>
        <v>6.6087500085245665E-2</v>
      </c>
      <c r="Q224">
        <f t="shared" si="22"/>
        <v>223</v>
      </c>
      <c r="R224">
        <f t="shared" si="20"/>
        <v>0.71651225364340509</v>
      </c>
      <c r="T224">
        <f>COUNTIF($R$2:R224,"&lt;1")</f>
        <v>171</v>
      </c>
      <c r="U224">
        <f t="shared" si="21"/>
        <v>3.0672645739910314</v>
      </c>
    </row>
    <row r="225" spans="1:21" x14ac:dyDescent="0.25">
      <c r="A225">
        <v>0.29491642187910061</v>
      </c>
      <c r="B225">
        <v>0.54317609422796687</v>
      </c>
      <c r="D225">
        <f t="shared" si="18"/>
        <v>-0.41016715624179878</v>
      </c>
      <c r="E225">
        <f t="shared" si="19"/>
        <v>8.6352188455933732E-2</v>
      </c>
      <c r="Q225">
        <f t="shared" si="22"/>
        <v>224</v>
      </c>
      <c r="R225">
        <f t="shared" si="20"/>
        <v>0.41915843843421935</v>
      </c>
      <c r="T225">
        <f>COUNTIF($R$2:R225,"&lt;1")</f>
        <v>172</v>
      </c>
      <c r="U225">
        <f t="shared" si="21"/>
        <v>3.0714285714285716</v>
      </c>
    </row>
    <row r="226" spans="1:21" x14ac:dyDescent="0.25">
      <c r="A226">
        <v>0.83370088286441213</v>
      </c>
      <c r="B226">
        <v>0.61709981760057742</v>
      </c>
      <c r="D226">
        <f t="shared" si="18"/>
        <v>0.66740176572882426</v>
      </c>
      <c r="E226">
        <f t="shared" si="19"/>
        <v>0.23419963520115483</v>
      </c>
      <c r="Q226">
        <f t="shared" si="22"/>
        <v>225</v>
      </c>
      <c r="R226">
        <f t="shared" si="20"/>
        <v>0.70730091617804824</v>
      </c>
      <c r="T226">
        <f>COUNTIF($R$2:R226,"&lt;1")</f>
        <v>173</v>
      </c>
      <c r="U226">
        <f t="shared" si="21"/>
        <v>3.0755555555555554</v>
      </c>
    </row>
    <row r="227" spans="1:21" x14ac:dyDescent="0.25">
      <c r="A227">
        <v>0.91829929526614607</v>
      </c>
      <c r="B227">
        <v>0.56669658025635794</v>
      </c>
      <c r="D227">
        <f t="shared" si="18"/>
        <v>0.83659859053229213</v>
      </c>
      <c r="E227">
        <f t="shared" si="19"/>
        <v>0.13339316051271588</v>
      </c>
      <c r="Q227">
        <f t="shared" si="22"/>
        <v>226</v>
      </c>
      <c r="R227">
        <f t="shared" si="20"/>
        <v>0.84716641632691558</v>
      </c>
      <c r="T227">
        <f>COUNTIF($R$2:R227,"&lt;1")</f>
        <v>174</v>
      </c>
      <c r="U227">
        <f t="shared" si="21"/>
        <v>3.0796460176991149</v>
      </c>
    </row>
    <row r="228" spans="1:21" x14ac:dyDescent="0.25">
      <c r="A228">
        <v>0.10282761632856585</v>
      </c>
      <c r="B228">
        <v>0.87218476985022597</v>
      </c>
      <c r="D228">
        <f t="shared" si="18"/>
        <v>-0.7943447673428683</v>
      </c>
      <c r="E228">
        <f t="shared" si="19"/>
        <v>0.74436953970045194</v>
      </c>
      <c r="Q228">
        <f t="shared" si="22"/>
        <v>227</v>
      </c>
      <c r="R228">
        <f t="shared" si="20"/>
        <v>1.0886090303864184</v>
      </c>
      <c r="T228">
        <f>COUNTIF($R$2:R228,"&lt;1")</f>
        <v>174</v>
      </c>
      <c r="U228">
        <f t="shared" si="21"/>
        <v>3.0660792951541849</v>
      </c>
    </row>
    <row r="229" spans="1:21" x14ac:dyDescent="0.25">
      <c r="A229">
        <v>0.15732174098366536</v>
      </c>
      <c r="B229">
        <v>0.91133797447700937</v>
      </c>
      <c r="D229">
        <f t="shared" si="18"/>
        <v>-0.68535651803266928</v>
      </c>
      <c r="E229">
        <f t="shared" si="19"/>
        <v>0.82267594895401874</v>
      </c>
      <c r="Q229">
        <f t="shared" si="22"/>
        <v>228</v>
      </c>
      <c r="R229">
        <f t="shared" si="20"/>
        <v>1.0707517330349083</v>
      </c>
      <c r="T229">
        <f>COUNTIF($R$2:R229,"&lt;1")</f>
        <v>174</v>
      </c>
      <c r="U229">
        <f t="shared" si="21"/>
        <v>3.0526315789473686</v>
      </c>
    </row>
    <row r="230" spans="1:21" x14ac:dyDescent="0.25">
      <c r="A230">
        <v>0.27163521511500632</v>
      </c>
      <c r="B230">
        <v>0.25000883672418761</v>
      </c>
      <c r="D230">
        <f t="shared" si="18"/>
        <v>-0.45672956976998735</v>
      </c>
      <c r="E230">
        <f t="shared" si="19"/>
        <v>-0.49998232655162478</v>
      </c>
      <c r="Q230">
        <f t="shared" si="22"/>
        <v>229</v>
      </c>
      <c r="R230">
        <f t="shared" si="20"/>
        <v>0.67718847211559452</v>
      </c>
      <c r="T230">
        <f>COUNTIF($R$2:R230,"&lt;1")</f>
        <v>175</v>
      </c>
      <c r="U230">
        <f t="shared" si="21"/>
        <v>3.0567685589519651</v>
      </c>
    </row>
    <row r="231" spans="1:21" x14ac:dyDescent="0.25">
      <c r="A231">
        <v>9.1970344900962897E-2</v>
      </c>
      <c r="B231">
        <v>0.57123053189164896</v>
      </c>
      <c r="D231">
        <f t="shared" si="18"/>
        <v>-0.81605931019807421</v>
      </c>
      <c r="E231">
        <f t="shared" si="19"/>
        <v>0.14246106378329793</v>
      </c>
      <c r="Q231">
        <f t="shared" si="22"/>
        <v>230</v>
      </c>
      <c r="R231">
        <f t="shared" si="20"/>
        <v>0.82840084044816475</v>
      </c>
      <c r="T231">
        <f>COUNTIF($R$2:R231,"&lt;1")</f>
        <v>176</v>
      </c>
      <c r="U231">
        <f t="shared" si="21"/>
        <v>3.0608695652173914</v>
      </c>
    </row>
    <row r="232" spans="1:21" x14ac:dyDescent="0.25">
      <c r="A232">
        <v>0.69393074574918256</v>
      </c>
      <c r="B232">
        <v>0.3828433913046998</v>
      </c>
      <c r="D232">
        <f t="shared" si="18"/>
        <v>0.38786149149836513</v>
      </c>
      <c r="E232">
        <f t="shared" si="19"/>
        <v>-0.2343132173906004</v>
      </c>
      <c r="Q232">
        <f t="shared" si="22"/>
        <v>231</v>
      </c>
      <c r="R232">
        <f t="shared" si="20"/>
        <v>0.4531437083655373</v>
      </c>
      <c r="T232">
        <f>COUNTIF($R$2:R232,"&lt;1")</f>
        <v>177</v>
      </c>
      <c r="U232">
        <f t="shared" si="21"/>
        <v>3.0649350649350651</v>
      </c>
    </row>
    <row r="233" spans="1:21" x14ac:dyDescent="0.25">
      <c r="A233">
        <v>0.23696468306344187</v>
      </c>
      <c r="B233">
        <v>0.6197358937859041</v>
      </c>
      <c r="D233">
        <f t="shared" si="18"/>
        <v>-0.52607063387311626</v>
      </c>
      <c r="E233">
        <f t="shared" si="19"/>
        <v>0.2394717875718082</v>
      </c>
      <c r="Q233">
        <f t="shared" si="22"/>
        <v>232</v>
      </c>
      <c r="R233">
        <f t="shared" si="20"/>
        <v>0.57801128783657807</v>
      </c>
      <c r="T233">
        <f>COUNTIF($R$2:R233,"&lt;1")</f>
        <v>178</v>
      </c>
      <c r="U233">
        <f t="shared" si="21"/>
        <v>3.0689655172413794</v>
      </c>
    </row>
    <row r="234" spans="1:21" x14ac:dyDescent="0.25">
      <c r="A234">
        <v>0.20402428730710198</v>
      </c>
      <c r="B234">
        <v>0.21855902715716857</v>
      </c>
      <c r="D234">
        <f t="shared" si="18"/>
        <v>-0.59195142538579604</v>
      </c>
      <c r="E234">
        <f t="shared" si="19"/>
        <v>-0.56288194568566285</v>
      </c>
      <c r="Q234">
        <f t="shared" si="22"/>
        <v>233</v>
      </c>
      <c r="R234">
        <f t="shared" si="20"/>
        <v>0.81684917505935761</v>
      </c>
      <c r="T234">
        <f>COUNTIF($R$2:R234,"&lt;1")</f>
        <v>179</v>
      </c>
      <c r="U234">
        <f t="shared" si="21"/>
        <v>3.0729613733905579</v>
      </c>
    </row>
    <row r="235" spans="1:21" x14ac:dyDescent="0.25">
      <c r="A235">
        <v>1.2020547702823792E-2</v>
      </c>
      <c r="B235">
        <v>0.47120638900178724</v>
      </c>
      <c r="D235">
        <f t="shared" si="18"/>
        <v>-0.97595890459435242</v>
      </c>
      <c r="E235">
        <f t="shared" si="19"/>
        <v>-5.7587221996425519E-2</v>
      </c>
      <c r="Q235">
        <f t="shared" si="22"/>
        <v>234</v>
      </c>
      <c r="R235">
        <f t="shared" si="20"/>
        <v>0.97765641796812941</v>
      </c>
      <c r="T235">
        <f>COUNTIF($R$2:R235,"&lt;1")</f>
        <v>180</v>
      </c>
      <c r="U235">
        <f t="shared" si="21"/>
        <v>3.0769230769230771</v>
      </c>
    </row>
    <row r="236" spans="1:21" x14ac:dyDescent="0.25">
      <c r="A236">
        <v>0.94026299658597357</v>
      </c>
      <c r="B236">
        <v>0.92059947433869893</v>
      </c>
      <c r="D236">
        <f t="shared" si="18"/>
        <v>0.88052599317194713</v>
      </c>
      <c r="E236">
        <f t="shared" si="19"/>
        <v>0.84119894867739786</v>
      </c>
      <c r="Q236">
        <f t="shared" si="22"/>
        <v>235</v>
      </c>
      <c r="R236">
        <f t="shared" si="20"/>
        <v>1.2177609354497307</v>
      </c>
      <c r="T236">
        <f>COUNTIF($R$2:R236,"&lt;1")</f>
        <v>180</v>
      </c>
      <c r="U236">
        <f t="shared" si="21"/>
        <v>3.0638297872340425</v>
      </c>
    </row>
    <row r="237" spans="1:21" x14ac:dyDescent="0.25">
      <c r="A237">
        <v>0.65933739603917618</v>
      </c>
      <c r="B237">
        <v>0.34179376568704034</v>
      </c>
      <c r="D237">
        <f t="shared" si="18"/>
        <v>0.31867479207835236</v>
      </c>
      <c r="E237">
        <f t="shared" si="19"/>
        <v>-0.31641246862591932</v>
      </c>
      <c r="Q237">
        <f t="shared" si="22"/>
        <v>236</v>
      </c>
      <c r="R237">
        <f t="shared" si="20"/>
        <v>0.44907735793305087</v>
      </c>
      <c r="T237">
        <f>COUNTIF($R$2:R237,"&lt;1")</f>
        <v>181</v>
      </c>
      <c r="U237">
        <f t="shared" si="21"/>
        <v>3.0677966101694913</v>
      </c>
    </row>
    <row r="238" spans="1:21" x14ac:dyDescent="0.25">
      <c r="A238">
        <v>0.18510166343878576</v>
      </c>
      <c r="B238">
        <v>0.31271301264580864</v>
      </c>
      <c r="D238">
        <f t="shared" si="18"/>
        <v>-0.62979667312242849</v>
      </c>
      <c r="E238">
        <f t="shared" si="19"/>
        <v>-0.37457397470838272</v>
      </c>
      <c r="Q238">
        <f t="shared" si="22"/>
        <v>237</v>
      </c>
      <c r="R238">
        <f t="shared" si="20"/>
        <v>0.73276838905954123</v>
      </c>
      <c r="T238">
        <f>COUNTIF($R$2:R238,"&lt;1")</f>
        <v>182</v>
      </c>
      <c r="U238">
        <f t="shared" si="21"/>
        <v>3.071729957805907</v>
      </c>
    </row>
    <row r="239" spans="1:21" x14ac:dyDescent="0.25">
      <c r="A239">
        <v>0.40745315722693742</v>
      </c>
      <c r="B239">
        <v>0.87321282510866638</v>
      </c>
      <c r="D239">
        <f t="shared" si="18"/>
        <v>-0.18509368554612515</v>
      </c>
      <c r="E239">
        <f t="shared" si="19"/>
        <v>0.74642565021733276</v>
      </c>
      <c r="Q239">
        <f t="shared" si="22"/>
        <v>238</v>
      </c>
      <c r="R239">
        <f t="shared" si="20"/>
        <v>0.76903245947841226</v>
      </c>
      <c r="T239">
        <f>COUNTIF($R$2:R239,"&lt;1")</f>
        <v>183</v>
      </c>
      <c r="U239">
        <f t="shared" si="21"/>
        <v>3.0756302521008405</v>
      </c>
    </row>
    <row r="240" spans="1:21" x14ac:dyDescent="0.25">
      <c r="A240">
        <v>0.35089414582396983</v>
      </c>
      <c r="B240">
        <v>0.75653974772205124</v>
      </c>
      <c r="D240">
        <f t="shared" si="18"/>
        <v>-0.29821170835206035</v>
      </c>
      <c r="E240">
        <f t="shared" si="19"/>
        <v>0.51307949544410247</v>
      </c>
      <c r="Q240">
        <f t="shared" si="22"/>
        <v>239</v>
      </c>
      <c r="R240">
        <f t="shared" si="20"/>
        <v>0.59344822153531562</v>
      </c>
      <c r="T240">
        <f>COUNTIF($R$2:R240,"&lt;1")</f>
        <v>184</v>
      </c>
      <c r="U240">
        <f t="shared" si="21"/>
        <v>3.0794979079497908</v>
      </c>
    </row>
    <row r="241" spans="1:21" x14ac:dyDescent="0.25">
      <c r="A241">
        <v>0.89046255197436264</v>
      </c>
      <c r="B241">
        <v>0.74521491883628577</v>
      </c>
      <c r="D241">
        <f t="shared" si="18"/>
        <v>0.78092510394872527</v>
      </c>
      <c r="E241">
        <f t="shared" si="19"/>
        <v>0.49042983767257153</v>
      </c>
      <c r="Q241">
        <f t="shared" si="22"/>
        <v>240</v>
      </c>
      <c r="R241">
        <f t="shared" si="20"/>
        <v>0.92215261408124427</v>
      </c>
      <c r="T241">
        <f>COUNTIF($R$2:R241,"&lt;1")</f>
        <v>185</v>
      </c>
      <c r="U241">
        <f t="shared" si="21"/>
        <v>3.0833333333333335</v>
      </c>
    </row>
    <row r="242" spans="1:21" x14ac:dyDescent="0.25">
      <c r="A242">
        <v>0.76645208096550144</v>
      </c>
      <c r="B242">
        <v>0.92217394631039618</v>
      </c>
      <c r="D242">
        <f t="shared" si="18"/>
        <v>0.53290416193100287</v>
      </c>
      <c r="E242">
        <f t="shared" si="19"/>
        <v>0.84434789262079235</v>
      </c>
      <c r="Q242">
        <f t="shared" si="22"/>
        <v>241</v>
      </c>
      <c r="R242">
        <f t="shared" si="20"/>
        <v>0.99845390959050162</v>
      </c>
      <c r="T242">
        <f>COUNTIF($R$2:R242,"&lt;1")</f>
        <v>186</v>
      </c>
      <c r="U242">
        <f t="shared" si="21"/>
        <v>3.087136929460581</v>
      </c>
    </row>
    <row r="243" spans="1:21" x14ac:dyDescent="0.25">
      <c r="A243">
        <v>0.25841258838686199</v>
      </c>
      <c r="B243">
        <v>0.68340420888019215</v>
      </c>
      <c r="D243">
        <f t="shared" si="18"/>
        <v>-0.48317482322627603</v>
      </c>
      <c r="E243">
        <f t="shared" si="19"/>
        <v>0.36680841776038431</v>
      </c>
      <c r="Q243">
        <f t="shared" si="22"/>
        <v>242</v>
      </c>
      <c r="R243">
        <f t="shared" si="20"/>
        <v>0.6066352488436686</v>
      </c>
      <c r="T243">
        <f>COUNTIF($R$2:R243,"&lt;1")</f>
        <v>187</v>
      </c>
      <c r="U243">
        <f t="shared" si="21"/>
        <v>3.0909090909090908</v>
      </c>
    </row>
    <row r="244" spans="1:21" x14ac:dyDescent="0.25">
      <c r="A244">
        <v>0.95165082696142855</v>
      </c>
      <c r="B244">
        <v>0.66455174064966027</v>
      </c>
      <c r="D244">
        <f t="shared" si="18"/>
        <v>0.90330165392285711</v>
      </c>
      <c r="E244">
        <f t="shared" si="19"/>
        <v>0.32910348129932054</v>
      </c>
      <c r="Q244">
        <f t="shared" si="22"/>
        <v>243</v>
      </c>
      <c r="R244">
        <f t="shared" si="20"/>
        <v>0.96138596795621134</v>
      </c>
      <c r="T244">
        <f>COUNTIF($R$2:R244,"&lt;1")</f>
        <v>188</v>
      </c>
      <c r="U244">
        <f t="shared" si="21"/>
        <v>3.094650205761317</v>
      </c>
    </row>
    <row r="245" spans="1:21" x14ac:dyDescent="0.25">
      <c r="A245">
        <v>0.63276034114225055</v>
      </c>
      <c r="B245">
        <v>0.17776572545389757</v>
      </c>
      <c r="D245">
        <f t="shared" si="18"/>
        <v>0.2655206822845011</v>
      </c>
      <c r="E245">
        <f t="shared" si="19"/>
        <v>-0.64446854909220486</v>
      </c>
      <c r="Q245">
        <f t="shared" si="22"/>
        <v>244</v>
      </c>
      <c r="R245">
        <f t="shared" si="20"/>
        <v>0.69702291460886612</v>
      </c>
      <c r="T245">
        <f>COUNTIF($R$2:R245,"&lt;1")</f>
        <v>189</v>
      </c>
      <c r="U245">
        <f t="shared" si="21"/>
        <v>3.098360655737705</v>
      </c>
    </row>
    <row r="246" spans="1:21" x14ac:dyDescent="0.25">
      <c r="A246">
        <v>0.17395935507354399</v>
      </c>
      <c r="B246">
        <v>0.16820055963612812</v>
      </c>
      <c r="D246">
        <f t="shared" si="18"/>
        <v>-0.65208128985291203</v>
      </c>
      <c r="E246">
        <f t="shared" si="19"/>
        <v>-0.66359888072774376</v>
      </c>
      <c r="Q246">
        <f t="shared" si="22"/>
        <v>245</v>
      </c>
      <c r="R246">
        <f t="shared" si="20"/>
        <v>0.93036201721660572</v>
      </c>
      <c r="T246">
        <f>COUNTIF($R$2:R246,"&lt;1")</f>
        <v>190</v>
      </c>
      <c r="U246">
        <f t="shared" si="21"/>
        <v>3.1020408163265305</v>
      </c>
    </row>
    <row r="247" spans="1:21" x14ac:dyDescent="0.25">
      <c r="A247">
        <v>0.33034939517006479</v>
      </c>
      <c r="B247">
        <v>0.24577979734273248</v>
      </c>
      <c r="D247">
        <f t="shared" si="18"/>
        <v>-0.33930120965987043</v>
      </c>
      <c r="E247">
        <f t="shared" si="19"/>
        <v>-0.50844040531453505</v>
      </c>
      <c r="Q247">
        <f t="shared" si="22"/>
        <v>246</v>
      </c>
      <c r="R247">
        <f t="shared" si="20"/>
        <v>0.61125850229919909</v>
      </c>
      <c r="T247">
        <f>COUNTIF($R$2:R247,"&lt;1")</f>
        <v>191</v>
      </c>
      <c r="U247">
        <f t="shared" si="21"/>
        <v>3.1056910569105689</v>
      </c>
    </row>
    <row r="248" spans="1:21" x14ac:dyDescent="0.25">
      <c r="A248">
        <v>0.31332683602808054</v>
      </c>
      <c r="B248">
        <v>0.11173437705973932</v>
      </c>
      <c r="D248">
        <f t="shared" si="18"/>
        <v>-0.37334632794383893</v>
      </c>
      <c r="E248">
        <f t="shared" si="19"/>
        <v>-0.77653124588052136</v>
      </c>
      <c r="Q248">
        <f t="shared" si="22"/>
        <v>247</v>
      </c>
      <c r="R248">
        <f t="shared" si="20"/>
        <v>0.86161955433816795</v>
      </c>
      <c r="T248">
        <f>COUNTIF($R$2:R248,"&lt;1")</f>
        <v>192</v>
      </c>
      <c r="U248">
        <f t="shared" si="21"/>
        <v>3.1093117408906883</v>
      </c>
    </row>
    <row r="249" spans="1:21" x14ac:dyDescent="0.25">
      <c r="A249">
        <v>0.34663362749168269</v>
      </c>
      <c r="B249">
        <v>0.83908488254289748</v>
      </c>
      <c r="D249">
        <f t="shared" si="18"/>
        <v>-0.30673274501663461</v>
      </c>
      <c r="E249">
        <f t="shared" si="19"/>
        <v>0.67816976508579496</v>
      </c>
      <c r="Q249">
        <f t="shared" si="22"/>
        <v>248</v>
      </c>
      <c r="R249">
        <f t="shared" si="20"/>
        <v>0.74431123002542565</v>
      </c>
      <c r="T249">
        <f>COUNTIF($R$2:R249,"&lt;1")</f>
        <v>193</v>
      </c>
      <c r="U249">
        <f t="shared" si="21"/>
        <v>3.1129032258064515</v>
      </c>
    </row>
    <row r="250" spans="1:21" x14ac:dyDescent="0.25">
      <c r="A250">
        <v>0.31964929011872656</v>
      </c>
      <c r="B250">
        <v>0.59936671319598567</v>
      </c>
      <c r="D250">
        <f t="shared" si="18"/>
        <v>-0.36070141976254688</v>
      </c>
      <c r="E250">
        <f t="shared" si="19"/>
        <v>0.19873342639197134</v>
      </c>
      <c r="Q250">
        <f t="shared" si="22"/>
        <v>249</v>
      </c>
      <c r="R250">
        <f t="shared" si="20"/>
        <v>0.41182579931836488</v>
      </c>
      <c r="T250">
        <f>COUNTIF($R$2:R250,"&lt;1")</f>
        <v>194</v>
      </c>
      <c r="U250">
        <f t="shared" si="21"/>
        <v>3.1164658634538154</v>
      </c>
    </row>
    <row r="251" spans="1:21" x14ac:dyDescent="0.25">
      <c r="A251">
        <v>0.14770559553407248</v>
      </c>
      <c r="B251">
        <v>5.7507414092522025E-2</v>
      </c>
      <c r="D251">
        <f t="shared" si="18"/>
        <v>-0.70458880893185505</v>
      </c>
      <c r="E251">
        <f t="shared" si="19"/>
        <v>-0.88498517181495595</v>
      </c>
      <c r="Q251">
        <f t="shared" si="22"/>
        <v>250</v>
      </c>
      <c r="R251">
        <f t="shared" si="20"/>
        <v>1.1312135713490876</v>
      </c>
      <c r="T251">
        <f>COUNTIF($R$2:R251,"&lt;1")</f>
        <v>194</v>
      </c>
      <c r="U251">
        <f t="shared" si="21"/>
        <v>3.1040000000000001</v>
      </c>
    </row>
    <row r="252" spans="1:21" x14ac:dyDescent="0.25">
      <c r="A252">
        <v>4.5789964103759573E-6</v>
      </c>
      <c r="B252">
        <v>0.81480468300052233</v>
      </c>
      <c r="D252">
        <f t="shared" si="18"/>
        <v>-0.99999084200717925</v>
      </c>
      <c r="E252">
        <f t="shared" si="19"/>
        <v>0.62960936600104467</v>
      </c>
      <c r="Q252">
        <f t="shared" si="22"/>
        <v>251</v>
      </c>
      <c r="R252">
        <f t="shared" si="20"/>
        <v>1.1816893152831944</v>
      </c>
      <c r="T252">
        <f>COUNTIF($R$2:R252,"&lt;1")</f>
        <v>194</v>
      </c>
      <c r="U252">
        <f t="shared" si="21"/>
        <v>3.0916334661354581</v>
      </c>
    </row>
    <row r="253" spans="1:21" x14ac:dyDescent="0.25">
      <c r="A253">
        <v>0.88747183927911466</v>
      </c>
      <c r="B253">
        <v>0.75204885893561757</v>
      </c>
      <c r="D253">
        <f t="shared" si="18"/>
        <v>0.77494367855822932</v>
      </c>
      <c r="E253">
        <f t="shared" si="19"/>
        <v>0.50409771787123514</v>
      </c>
      <c r="Q253">
        <f t="shared" si="22"/>
        <v>252</v>
      </c>
      <c r="R253">
        <f t="shared" si="20"/>
        <v>0.92447402024088687</v>
      </c>
      <c r="T253">
        <f>COUNTIF($R$2:R253,"&lt;1")</f>
        <v>195</v>
      </c>
      <c r="U253">
        <f t="shared" si="21"/>
        <v>3.0952380952380953</v>
      </c>
    </row>
    <row r="254" spans="1:21" x14ac:dyDescent="0.25">
      <c r="A254">
        <v>0.41609862849430324</v>
      </c>
      <c r="B254">
        <v>0.97842199001439623</v>
      </c>
      <c r="D254">
        <f t="shared" si="18"/>
        <v>-0.16780274301139353</v>
      </c>
      <c r="E254">
        <f t="shared" si="19"/>
        <v>0.95684398002879245</v>
      </c>
      <c r="Q254">
        <f t="shared" si="22"/>
        <v>253</v>
      </c>
      <c r="R254">
        <f t="shared" si="20"/>
        <v>0.97144642810578496</v>
      </c>
      <c r="T254">
        <f>COUNTIF($R$2:R254,"&lt;1")</f>
        <v>196</v>
      </c>
      <c r="U254">
        <f t="shared" si="21"/>
        <v>3.0988142292490117</v>
      </c>
    </row>
    <row r="255" spans="1:21" x14ac:dyDescent="0.25">
      <c r="A255">
        <v>0.14523723866784244</v>
      </c>
      <c r="B255">
        <v>0.29356286037821644</v>
      </c>
      <c r="D255">
        <f t="shared" si="18"/>
        <v>-0.70952552266431512</v>
      </c>
      <c r="E255">
        <f t="shared" si="19"/>
        <v>-0.41287427924356712</v>
      </c>
      <c r="Q255">
        <f t="shared" si="22"/>
        <v>254</v>
      </c>
      <c r="R255">
        <f t="shared" si="20"/>
        <v>0.82090903136277205</v>
      </c>
      <c r="T255">
        <f>COUNTIF($R$2:R255,"&lt;1")</f>
        <v>197</v>
      </c>
      <c r="U255">
        <f t="shared" si="21"/>
        <v>3.1023622047244093</v>
      </c>
    </row>
    <row r="256" spans="1:21" x14ac:dyDescent="0.25">
      <c r="A256">
        <v>0.62203810105543067</v>
      </c>
      <c r="B256">
        <v>0.29246176010772718</v>
      </c>
      <c r="D256">
        <f t="shared" si="18"/>
        <v>0.24407620211086134</v>
      </c>
      <c r="E256">
        <f t="shared" si="19"/>
        <v>-0.41507647978454565</v>
      </c>
      <c r="Q256">
        <f t="shared" si="22"/>
        <v>255</v>
      </c>
      <c r="R256">
        <f t="shared" si="20"/>
        <v>0.48152017248210111</v>
      </c>
      <c r="T256">
        <f>COUNTIF($R$2:R256,"&lt;1")</f>
        <v>198</v>
      </c>
      <c r="U256">
        <f t="shared" si="21"/>
        <v>3.1058823529411765</v>
      </c>
    </row>
    <row r="257" spans="1:21" x14ac:dyDescent="0.25">
      <c r="A257">
        <v>5.1462338965626797E-2</v>
      </c>
      <c r="B257">
        <v>8.4879493552610707E-2</v>
      </c>
      <c r="D257">
        <f t="shared" si="18"/>
        <v>-0.89707532206874641</v>
      </c>
      <c r="E257">
        <f t="shared" si="19"/>
        <v>-0.83024101289477859</v>
      </c>
      <c r="Q257">
        <f t="shared" si="22"/>
        <v>256</v>
      </c>
      <c r="R257">
        <f t="shared" si="20"/>
        <v>1.2223110377302877</v>
      </c>
      <c r="T257">
        <f>COUNTIF($R$2:R257,"&lt;1")</f>
        <v>198</v>
      </c>
      <c r="U257">
        <f t="shared" si="21"/>
        <v>3.09375</v>
      </c>
    </row>
    <row r="258" spans="1:21" x14ac:dyDescent="0.25">
      <c r="A258">
        <v>0.71084133431690866</v>
      </c>
      <c r="B258">
        <v>0.90588851150478111</v>
      </c>
      <c r="D258">
        <f t="shared" si="18"/>
        <v>0.42168266863381731</v>
      </c>
      <c r="E258">
        <f t="shared" si="19"/>
        <v>0.81177702300956223</v>
      </c>
      <c r="Q258">
        <f t="shared" si="22"/>
        <v>257</v>
      </c>
      <c r="R258">
        <f t="shared" si="20"/>
        <v>0.91476675065964497</v>
      </c>
      <c r="T258">
        <f>COUNTIF($R$2:R258,"&lt;1")</f>
        <v>199</v>
      </c>
      <c r="U258">
        <f t="shared" si="21"/>
        <v>3.0972762645914398</v>
      </c>
    </row>
    <row r="259" spans="1:21" x14ac:dyDescent="0.25">
      <c r="A259">
        <v>0.4801400476135943</v>
      </c>
      <c r="B259">
        <v>0.11717169529944405</v>
      </c>
      <c r="D259">
        <f t="shared" ref="D259:D322" si="23">(A259-0.5)*2</f>
        <v>-3.9719904772811399E-2</v>
      </c>
      <c r="E259">
        <f t="shared" ref="E259:E322" si="24">(B259-0.5)*2</f>
        <v>-0.76565660940111191</v>
      </c>
      <c r="Q259">
        <f t="shared" si="22"/>
        <v>258</v>
      </c>
      <c r="R259">
        <f t="shared" ref="R259:R322" si="25">SQRT(D259^2+E259^2)</f>
        <v>0.76668619027263563</v>
      </c>
      <c r="T259">
        <f>COUNTIF($R$2:R259,"&lt;1")</f>
        <v>200</v>
      </c>
      <c r="U259">
        <f t="shared" ref="U259:U322" si="26">T259/Q259*4</f>
        <v>3.1007751937984498</v>
      </c>
    </row>
    <row r="260" spans="1:21" x14ac:dyDescent="0.25">
      <c r="A260">
        <v>0.35197347812585866</v>
      </c>
      <c r="B260">
        <v>0.8658466183576301</v>
      </c>
      <c r="D260">
        <f t="shared" si="23"/>
        <v>-0.29605304374828267</v>
      </c>
      <c r="E260">
        <f t="shared" si="24"/>
        <v>0.73169323671526021</v>
      </c>
      <c r="Q260">
        <f t="shared" ref="Q260:Q323" si="27">Q259+1</f>
        <v>259</v>
      </c>
      <c r="R260">
        <f t="shared" si="25"/>
        <v>0.78931767835737487</v>
      </c>
      <c r="T260">
        <f>COUNTIF($R$2:R260,"&lt;1")</f>
        <v>201</v>
      </c>
      <c r="U260">
        <f t="shared" si="26"/>
        <v>3.1042471042471043</v>
      </c>
    </row>
    <row r="261" spans="1:21" x14ac:dyDescent="0.25">
      <c r="A261">
        <v>0.8197105888849</v>
      </c>
      <c r="B261">
        <v>0.71590287087693538</v>
      </c>
      <c r="D261">
        <f t="shared" si="23"/>
        <v>0.63942117776980001</v>
      </c>
      <c r="E261">
        <f t="shared" si="24"/>
        <v>0.43180574175387076</v>
      </c>
      <c r="Q261">
        <f t="shared" si="27"/>
        <v>260</v>
      </c>
      <c r="R261">
        <f t="shared" si="25"/>
        <v>0.77156700369580911</v>
      </c>
      <c r="T261">
        <f>COUNTIF($R$2:R261,"&lt;1")</f>
        <v>202</v>
      </c>
      <c r="U261">
        <f t="shared" si="26"/>
        <v>3.1076923076923078</v>
      </c>
    </row>
    <row r="262" spans="1:21" x14ac:dyDescent="0.25">
      <c r="A262">
        <v>0.55478038970623578</v>
      </c>
      <c r="B262">
        <v>0.78426294647572126</v>
      </c>
      <c r="D262">
        <f t="shared" si="23"/>
        <v>0.10956077941247155</v>
      </c>
      <c r="E262">
        <f t="shared" si="24"/>
        <v>0.56852589295144251</v>
      </c>
      <c r="Q262">
        <f t="shared" si="27"/>
        <v>261</v>
      </c>
      <c r="R262">
        <f t="shared" si="25"/>
        <v>0.57898640341695706</v>
      </c>
      <c r="T262">
        <f>COUNTIF($R$2:R262,"&lt;1")</f>
        <v>203</v>
      </c>
      <c r="U262">
        <f t="shared" si="26"/>
        <v>3.1111111111111112</v>
      </c>
    </row>
    <row r="263" spans="1:21" x14ac:dyDescent="0.25">
      <c r="A263">
        <v>0.39740154032127606</v>
      </c>
      <c r="B263">
        <v>0.89296085044366913</v>
      </c>
      <c r="D263">
        <f t="shared" si="23"/>
        <v>-0.20519691935744788</v>
      </c>
      <c r="E263">
        <f t="shared" si="24"/>
        <v>0.78592170088733826</v>
      </c>
      <c r="Q263">
        <f t="shared" si="27"/>
        <v>262</v>
      </c>
      <c r="R263">
        <f t="shared" si="25"/>
        <v>0.81226762562559007</v>
      </c>
      <c r="T263">
        <f>COUNTIF($R$2:R263,"&lt;1")</f>
        <v>204</v>
      </c>
      <c r="U263">
        <f t="shared" si="26"/>
        <v>3.114503816793893</v>
      </c>
    </row>
    <row r="264" spans="1:21" x14ac:dyDescent="0.25">
      <c r="A264">
        <v>0.1769499297566326</v>
      </c>
      <c r="B264">
        <v>0.90564261885651876</v>
      </c>
      <c r="D264">
        <f t="shared" si="23"/>
        <v>-0.64610014048673481</v>
      </c>
      <c r="E264">
        <f t="shared" si="24"/>
        <v>0.81128523771303751</v>
      </c>
      <c r="Q264">
        <f t="shared" si="27"/>
        <v>263</v>
      </c>
      <c r="R264">
        <f t="shared" si="25"/>
        <v>1.0371254159782597</v>
      </c>
      <c r="T264">
        <f>COUNTIF($R$2:R264,"&lt;1")</f>
        <v>204</v>
      </c>
      <c r="U264">
        <f t="shared" si="26"/>
        <v>3.1026615969581748</v>
      </c>
    </row>
    <row r="265" spans="1:21" x14ac:dyDescent="0.25">
      <c r="A265">
        <v>0.47156755722296662</v>
      </c>
      <c r="B265">
        <v>0.89992740868820298</v>
      </c>
      <c r="D265">
        <f t="shared" si="23"/>
        <v>-5.6864885554066769E-2</v>
      </c>
      <c r="E265">
        <f t="shared" si="24"/>
        <v>0.79985481737640596</v>
      </c>
      <c r="Q265">
        <f t="shared" si="27"/>
        <v>264</v>
      </c>
      <c r="R265">
        <f t="shared" si="25"/>
        <v>0.80187364596257982</v>
      </c>
      <c r="T265">
        <f>COUNTIF($R$2:R265,"&lt;1")</f>
        <v>205</v>
      </c>
      <c r="U265">
        <f t="shared" si="26"/>
        <v>3.106060606060606</v>
      </c>
    </row>
    <row r="266" spans="1:21" x14ac:dyDescent="0.25">
      <c r="A266">
        <v>0.22637479907701019</v>
      </c>
      <c r="B266">
        <v>0.99238327202006149</v>
      </c>
      <c r="D266">
        <f t="shared" si="23"/>
        <v>-0.54725040184597962</v>
      </c>
      <c r="E266">
        <f t="shared" si="24"/>
        <v>0.98476654404012298</v>
      </c>
      <c r="Q266">
        <f t="shared" si="27"/>
        <v>265</v>
      </c>
      <c r="R266">
        <f t="shared" si="25"/>
        <v>1.1266091374479943</v>
      </c>
      <c r="T266">
        <f>COUNTIF($R$2:R266,"&lt;1")</f>
        <v>205</v>
      </c>
      <c r="U266">
        <f t="shared" si="26"/>
        <v>3.0943396226415096</v>
      </c>
    </row>
    <row r="267" spans="1:21" x14ac:dyDescent="0.25">
      <c r="A267">
        <v>0.30565484703890744</v>
      </c>
      <c r="B267">
        <v>0.13245290518772779</v>
      </c>
      <c r="D267">
        <f t="shared" si="23"/>
        <v>-0.38869030592218512</v>
      </c>
      <c r="E267">
        <f t="shared" si="24"/>
        <v>-0.73509418962454443</v>
      </c>
      <c r="Q267">
        <f t="shared" si="27"/>
        <v>266</v>
      </c>
      <c r="R267">
        <f t="shared" si="25"/>
        <v>0.83153089030874106</v>
      </c>
      <c r="T267">
        <f>COUNTIF($R$2:R267,"&lt;1")</f>
        <v>206</v>
      </c>
      <c r="U267">
        <f t="shared" si="26"/>
        <v>3.0977443609022557</v>
      </c>
    </row>
    <row r="268" spans="1:21" x14ac:dyDescent="0.25">
      <c r="A268">
        <v>0.57234630448185053</v>
      </c>
      <c r="B268">
        <v>0.5841200474950945</v>
      </c>
      <c r="D268">
        <f t="shared" si="23"/>
        <v>0.14469260896370106</v>
      </c>
      <c r="E268">
        <f t="shared" si="24"/>
        <v>0.16824009499018899</v>
      </c>
      <c r="Q268">
        <f t="shared" si="27"/>
        <v>267</v>
      </c>
      <c r="R268">
        <f t="shared" si="25"/>
        <v>0.2219024124497756</v>
      </c>
      <c r="T268">
        <f>COUNTIF($R$2:R268,"&lt;1")</f>
        <v>207</v>
      </c>
      <c r="U268">
        <f t="shared" si="26"/>
        <v>3.101123595505618</v>
      </c>
    </row>
    <row r="269" spans="1:21" x14ac:dyDescent="0.25">
      <c r="A269">
        <v>8.0005513581059784E-2</v>
      </c>
      <c r="B269">
        <v>0.15645555078142059</v>
      </c>
      <c r="D269">
        <f t="shared" si="23"/>
        <v>-0.83998897283788043</v>
      </c>
      <c r="E269">
        <f t="shared" si="24"/>
        <v>-0.68708889843715881</v>
      </c>
      <c r="Q269">
        <f t="shared" si="27"/>
        <v>268</v>
      </c>
      <c r="R269">
        <f t="shared" si="25"/>
        <v>1.0852062609683129</v>
      </c>
      <c r="T269">
        <f>COUNTIF($R$2:R269,"&lt;1")</f>
        <v>207</v>
      </c>
      <c r="U269">
        <f t="shared" si="26"/>
        <v>3.08955223880597</v>
      </c>
    </row>
    <row r="270" spans="1:21" x14ac:dyDescent="0.25">
      <c r="A270">
        <v>0.57318796965578478</v>
      </c>
      <c r="B270">
        <v>0.70934618434887908</v>
      </c>
      <c r="D270">
        <f t="shared" si="23"/>
        <v>0.14637593931156956</v>
      </c>
      <c r="E270">
        <f t="shared" si="24"/>
        <v>0.41869236869775817</v>
      </c>
      <c r="Q270">
        <f t="shared" si="27"/>
        <v>269</v>
      </c>
      <c r="R270">
        <f t="shared" si="25"/>
        <v>0.44354167246729337</v>
      </c>
      <c r="T270">
        <f>COUNTIF($R$2:R270,"&lt;1")</f>
        <v>208</v>
      </c>
      <c r="U270">
        <f t="shared" si="26"/>
        <v>3.0929368029739779</v>
      </c>
    </row>
    <row r="271" spans="1:21" x14ac:dyDescent="0.25">
      <c r="A271">
        <v>0.71212279792452227</v>
      </c>
      <c r="B271">
        <v>0.91576288406203077</v>
      </c>
      <c r="D271">
        <f t="shared" si="23"/>
        <v>0.42424559584904453</v>
      </c>
      <c r="E271">
        <f t="shared" si="24"/>
        <v>0.83152576812406154</v>
      </c>
      <c r="Q271">
        <f t="shared" si="27"/>
        <v>270</v>
      </c>
      <c r="R271">
        <f t="shared" si="25"/>
        <v>0.9334984888319966</v>
      </c>
      <c r="T271">
        <f>COUNTIF($R$2:R271,"&lt;1")</f>
        <v>209</v>
      </c>
      <c r="U271">
        <f t="shared" si="26"/>
        <v>3.0962962962962961</v>
      </c>
    </row>
    <row r="272" spans="1:21" x14ac:dyDescent="0.25">
      <c r="A272">
        <v>0.18489170132272392</v>
      </c>
      <c r="B272">
        <v>0.71025532023110427</v>
      </c>
      <c r="D272">
        <f t="shared" si="23"/>
        <v>-0.63021659735455215</v>
      </c>
      <c r="E272">
        <f t="shared" si="24"/>
        <v>0.42051064046220854</v>
      </c>
      <c r="Q272">
        <f t="shared" si="27"/>
        <v>271</v>
      </c>
      <c r="R272">
        <f t="shared" si="25"/>
        <v>0.75762930138893558</v>
      </c>
      <c r="T272">
        <f>COUNTIF($R$2:R272,"&lt;1")</f>
        <v>210</v>
      </c>
      <c r="U272">
        <f t="shared" si="26"/>
        <v>3.0996309963099633</v>
      </c>
    </row>
    <row r="273" spans="1:21" x14ac:dyDescent="0.25">
      <c r="A273">
        <v>0.49761169639430602</v>
      </c>
      <c r="B273">
        <v>0.74476609079591705</v>
      </c>
      <c r="D273">
        <f t="shared" si="23"/>
        <v>-4.776607211387951E-3</v>
      </c>
      <c r="E273">
        <f t="shared" si="24"/>
        <v>0.48953218159183409</v>
      </c>
      <c r="Q273">
        <f t="shared" si="27"/>
        <v>272</v>
      </c>
      <c r="R273">
        <f t="shared" si="25"/>
        <v>0.48955548489472805</v>
      </c>
      <c r="T273">
        <f>COUNTIF($R$2:R273,"&lt;1")</f>
        <v>211</v>
      </c>
      <c r="U273">
        <f t="shared" si="26"/>
        <v>3.1029411764705883</v>
      </c>
    </row>
    <row r="274" spans="1:21" x14ac:dyDescent="0.25">
      <c r="A274">
        <v>1.5365524024789079E-2</v>
      </c>
      <c r="B274">
        <v>0.72409458355619638</v>
      </c>
      <c r="D274">
        <f t="shared" si="23"/>
        <v>-0.96926895195042184</v>
      </c>
      <c r="E274">
        <f t="shared" si="24"/>
        <v>0.44818916711239276</v>
      </c>
      <c r="Q274">
        <f t="shared" si="27"/>
        <v>273</v>
      </c>
      <c r="R274">
        <f t="shared" si="25"/>
        <v>1.0678744452097211</v>
      </c>
      <c r="T274">
        <f>COUNTIF($R$2:R274,"&lt;1")</f>
        <v>211</v>
      </c>
      <c r="U274">
        <f t="shared" si="26"/>
        <v>3.0915750915750917</v>
      </c>
    </row>
    <row r="275" spans="1:21" x14ac:dyDescent="0.25">
      <c r="A275">
        <v>0.32848176048414313</v>
      </c>
      <c r="B275">
        <v>0.26677659793323505</v>
      </c>
      <c r="D275">
        <f t="shared" si="23"/>
        <v>-0.34303647903171375</v>
      </c>
      <c r="E275">
        <f t="shared" si="24"/>
        <v>-0.4664468041335299</v>
      </c>
      <c r="Q275">
        <f t="shared" si="27"/>
        <v>274</v>
      </c>
      <c r="R275">
        <f t="shared" si="25"/>
        <v>0.57900487651906607</v>
      </c>
      <c r="T275">
        <f>COUNTIF($R$2:R275,"&lt;1")</f>
        <v>212</v>
      </c>
      <c r="U275">
        <f t="shared" si="26"/>
        <v>3.0948905109489053</v>
      </c>
    </row>
    <row r="276" spans="1:21" x14ac:dyDescent="0.25">
      <c r="A276">
        <v>0.17235376290180748</v>
      </c>
      <c r="B276">
        <v>0.92543555749494022</v>
      </c>
      <c r="D276">
        <f t="shared" si="23"/>
        <v>-0.65529247419638503</v>
      </c>
      <c r="E276">
        <f t="shared" si="24"/>
        <v>0.85087111498988044</v>
      </c>
      <c r="Q276">
        <f t="shared" si="27"/>
        <v>275</v>
      </c>
      <c r="R276">
        <f t="shared" si="25"/>
        <v>1.073959906636436</v>
      </c>
      <c r="T276">
        <f>COUNTIF($R$2:R276,"&lt;1")</f>
        <v>212</v>
      </c>
      <c r="U276">
        <f t="shared" si="26"/>
        <v>3.0836363636363635</v>
      </c>
    </row>
    <row r="277" spans="1:21" x14ac:dyDescent="0.25">
      <c r="A277">
        <v>0.28236165593103868</v>
      </c>
      <c r="B277">
        <v>0.64438542607895799</v>
      </c>
      <c r="D277">
        <f t="shared" si="23"/>
        <v>-0.43527668813792264</v>
      </c>
      <c r="E277">
        <f t="shared" si="24"/>
        <v>0.28877085215791598</v>
      </c>
      <c r="Q277">
        <f t="shared" si="27"/>
        <v>276</v>
      </c>
      <c r="R277">
        <f t="shared" si="25"/>
        <v>0.52235466906339345</v>
      </c>
      <c r="T277">
        <f>COUNTIF($R$2:R277,"&lt;1")</f>
        <v>213</v>
      </c>
      <c r="U277">
        <f t="shared" si="26"/>
        <v>3.0869565217391304</v>
      </c>
    </row>
    <row r="278" spans="1:21" x14ac:dyDescent="0.25">
      <c r="A278">
        <v>0.6172142727133566</v>
      </c>
      <c r="B278">
        <v>0.47728098075551628</v>
      </c>
      <c r="D278">
        <f t="shared" si="23"/>
        <v>0.23442854542671321</v>
      </c>
      <c r="E278">
        <f t="shared" si="24"/>
        <v>-4.5438038488967436E-2</v>
      </c>
      <c r="Q278">
        <f t="shared" si="27"/>
        <v>277</v>
      </c>
      <c r="R278">
        <f t="shared" si="25"/>
        <v>0.23879145347480388</v>
      </c>
      <c r="T278">
        <f>COUNTIF($R$2:R278,"&lt;1")</f>
        <v>214</v>
      </c>
      <c r="U278">
        <f t="shared" si="26"/>
        <v>3.0902527075812274</v>
      </c>
    </row>
    <row r="279" spans="1:21" x14ac:dyDescent="0.25">
      <c r="A279">
        <v>0.1019250604257852</v>
      </c>
      <c r="B279">
        <v>0.73489391907965085</v>
      </c>
      <c r="D279">
        <f t="shared" si="23"/>
        <v>-0.79614987914842961</v>
      </c>
      <c r="E279">
        <f t="shared" si="24"/>
        <v>0.4697878381593017</v>
      </c>
      <c r="Q279">
        <f t="shared" si="27"/>
        <v>278</v>
      </c>
      <c r="R279">
        <f t="shared" si="25"/>
        <v>0.92442157209275966</v>
      </c>
      <c r="T279">
        <f>COUNTIF($R$2:R279,"&lt;1")</f>
        <v>215</v>
      </c>
      <c r="U279">
        <f t="shared" si="26"/>
        <v>3.093525179856115</v>
      </c>
    </row>
    <row r="280" spans="1:21" x14ac:dyDescent="0.25">
      <c r="A280">
        <v>7.2262314957617813E-2</v>
      </c>
      <c r="B280">
        <v>0.14420109148820781</v>
      </c>
      <c r="D280">
        <f t="shared" si="23"/>
        <v>-0.85547537008476437</v>
      </c>
      <c r="E280">
        <f t="shared" si="24"/>
        <v>-0.71159781702358438</v>
      </c>
      <c r="Q280">
        <f t="shared" si="27"/>
        <v>279</v>
      </c>
      <c r="R280">
        <f t="shared" si="25"/>
        <v>1.1127486517693002</v>
      </c>
      <c r="T280">
        <f>COUNTIF($R$2:R280,"&lt;1")</f>
        <v>215</v>
      </c>
      <c r="U280">
        <f t="shared" si="26"/>
        <v>3.0824372759856629</v>
      </c>
    </row>
    <row r="281" spans="1:21" x14ac:dyDescent="0.25">
      <c r="A281">
        <v>0.36431932165594394</v>
      </c>
      <c r="B281">
        <v>0.79952848721176772</v>
      </c>
      <c r="D281">
        <f t="shared" si="23"/>
        <v>-0.27136135668811212</v>
      </c>
      <c r="E281">
        <f t="shared" si="24"/>
        <v>0.59905697442353545</v>
      </c>
      <c r="Q281">
        <f t="shared" si="27"/>
        <v>280</v>
      </c>
      <c r="R281">
        <f t="shared" si="25"/>
        <v>0.65765206949350752</v>
      </c>
      <c r="T281">
        <f>COUNTIF($R$2:R281,"&lt;1")</f>
        <v>216</v>
      </c>
      <c r="U281">
        <f t="shared" si="26"/>
        <v>3.0857142857142859</v>
      </c>
    </row>
    <row r="282" spans="1:21" x14ac:dyDescent="0.25">
      <c r="A282">
        <v>0.10026696664723123</v>
      </c>
      <c r="B282">
        <v>0.11969257404521239</v>
      </c>
      <c r="D282">
        <f t="shared" si="23"/>
        <v>-0.79946606670553755</v>
      </c>
      <c r="E282">
        <f t="shared" si="24"/>
        <v>-0.76061485190957523</v>
      </c>
      <c r="Q282">
        <f t="shared" si="27"/>
        <v>281</v>
      </c>
      <c r="R282">
        <f t="shared" si="25"/>
        <v>1.1034858153864271</v>
      </c>
      <c r="T282">
        <f>COUNTIF($R$2:R282,"&lt;1")</f>
        <v>216</v>
      </c>
      <c r="U282">
        <f t="shared" si="26"/>
        <v>3.0747330960854091</v>
      </c>
    </row>
    <row r="283" spans="1:21" x14ac:dyDescent="0.25">
      <c r="A283">
        <v>0.75369037024611973</v>
      </c>
      <c r="B283">
        <v>2.1837267709266639E-2</v>
      </c>
      <c r="D283">
        <f t="shared" si="23"/>
        <v>0.50738074049223947</v>
      </c>
      <c r="E283">
        <f t="shared" si="24"/>
        <v>-0.95632546458146672</v>
      </c>
      <c r="Q283">
        <f t="shared" si="27"/>
        <v>282</v>
      </c>
      <c r="R283">
        <f t="shared" si="25"/>
        <v>1.0825865369703298</v>
      </c>
      <c r="T283">
        <f>COUNTIF($R$2:R283,"&lt;1")</f>
        <v>216</v>
      </c>
      <c r="U283">
        <f t="shared" si="26"/>
        <v>3.0638297872340425</v>
      </c>
    </row>
    <row r="284" spans="1:21" x14ac:dyDescent="0.25">
      <c r="A284">
        <v>0.401188061136876</v>
      </c>
      <c r="B284">
        <v>0.93289344968674626</v>
      </c>
      <c r="D284">
        <f t="shared" si="23"/>
        <v>-0.19762387772624801</v>
      </c>
      <c r="E284">
        <f t="shared" si="24"/>
        <v>0.86578689937349251</v>
      </c>
      <c r="Q284">
        <f t="shared" si="27"/>
        <v>283</v>
      </c>
      <c r="R284">
        <f t="shared" si="25"/>
        <v>0.8880552641442564</v>
      </c>
      <c r="T284">
        <f>COUNTIF($R$2:R284,"&lt;1")</f>
        <v>217</v>
      </c>
      <c r="U284">
        <f t="shared" si="26"/>
        <v>3.0671378091872792</v>
      </c>
    </row>
    <row r="285" spans="1:21" x14ac:dyDescent="0.25">
      <c r="A285">
        <v>0.75898073209897987</v>
      </c>
      <c r="B285">
        <v>0.5380559204778953</v>
      </c>
      <c r="D285">
        <f t="shared" si="23"/>
        <v>0.51796146419795974</v>
      </c>
      <c r="E285">
        <f t="shared" si="24"/>
        <v>7.6111840955790599E-2</v>
      </c>
      <c r="Q285">
        <f t="shared" si="27"/>
        <v>284</v>
      </c>
      <c r="R285">
        <f t="shared" si="25"/>
        <v>0.52352372508585887</v>
      </c>
      <c r="T285">
        <f>COUNTIF($R$2:R285,"&lt;1")</f>
        <v>218</v>
      </c>
      <c r="U285">
        <f t="shared" si="26"/>
        <v>3.0704225352112675</v>
      </c>
    </row>
    <row r="286" spans="1:21" x14ac:dyDescent="0.25">
      <c r="A286">
        <v>0.22893348473828312</v>
      </c>
      <c r="B286">
        <v>0.28887968555436894</v>
      </c>
      <c r="D286">
        <f t="shared" si="23"/>
        <v>-0.54213303052343376</v>
      </c>
      <c r="E286">
        <f t="shared" si="24"/>
        <v>-0.42224062889126213</v>
      </c>
      <c r="Q286">
        <f t="shared" si="27"/>
        <v>285</v>
      </c>
      <c r="R286">
        <f t="shared" si="25"/>
        <v>0.68716473386736809</v>
      </c>
      <c r="T286">
        <f>COUNTIF($R$2:R286,"&lt;1")</f>
        <v>219</v>
      </c>
      <c r="U286">
        <f t="shared" si="26"/>
        <v>3.0736842105263156</v>
      </c>
    </row>
    <row r="287" spans="1:21" x14ac:dyDescent="0.25">
      <c r="A287">
        <v>0.68773452553244707</v>
      </c>
      <c r="B287">
        <v>0.22416752386380578</v>
      </c>
      <c r="D287">
        <f t="shared" si="23"/>
        <v>0.37546905106489414</v>
      </c>
      <c r="E287">
        <f t="shared" si="24"/>
        <v>-0.55166495227238843</v>
      </c>
      <c r="Q287">
        <f t="shared" si="27"/>
        <v>286</v>
      </c>
      <c r="R287">
        <f t="shared" si="25"/>
        <v>0.66731643758659853</v>
      </c>
      <c r="T287">
        <f>COUNTIF($R$2:R287,"&lt;1")</f>
        <v>220</v>
      </c>
      <c r="U287">
        <f t="shared" si="26"/>
        <v>3.0769230769230771</v>
      </c>
    </row>
    <row r="288" spans="1:21" x14ac:dyDescent="0.25">
      <c r="A288">
        <v>0.77403974533276754</v>
      </c>
      <c r="B288">
        <v>0.38440575052036263</v>
      </c>
      <c r="D288">
        <f t="shared" si="23"/>
        <v>0.54807949066553507</v>
      </c>
      <c r="E288">
        <f t="shared" si="24"/>
        <v>-0.23118849895927474</v>
      </c>
      <c r="Q288">
        <f t="shared" si="27"/>
        <v>287</v>
      </c>
      <c r="R288">
        <f t="shared" si="25"/>
        <v>0.59484388720002401</v>
      </c>
      <c r="T288">
        <f>COUNTIF($R$2:R288,"&lt;1")</f>
        <v>221</v>
      </c>
      <c r="U288">
        <f t="shared" si="26"/>
        <v>3.0801393728222997</v>
      </c>
    </row>
    <row r="289" spans="1:21" x14ac:dyDescent="0.25">
      <c r="A289">
        <v>0.79479254928383691</v>
      </c>
      <c r="B289">
        <v>0.90646636089485944</v>
      </c>
      <c r="D289">
        <f t="shared" si="23"/>
        <v>0.58958509856767383</v>
      </c>
      <c r="E289">
        <f t="shared" si="24"/>
        <v>0.81293272178971887</v>
      </c>
      <c r="Q289">
        <f t="shared" si="27"/>
        <v>288</v>
      </c>
      <c r="R289">
        <f t="shared" si="25"/>
        <v>1.0042261690523178</v>
      </c>
      <c r="T289">
        <f>COUNTIF($R$2:R289,"&lt;1")</f>
        <v>221</v>
      </c>
      <c r="U289">
        <f t="shared" si="26"/>
        <v>3.0694444444444446</v>
      </c>
    </row>
    <row r="290" spans="1:21" x14ac:dyDescent="0.25">
      <c r="A290">
        <v>0.17271473546408811</v>
      </c>
      <c r="B290">
        <v>0.45218651291517642</v>
      </c>
      <c r="D290">
        <f t="shared" si="23"/>
        <v>-0.65457052907182378</v>
      </c>
      <c r="E290">
        <f t="shared" si="24"/>
        <v>-9.5626974169647161E-2</v>
      </c>
      <c r="Q290">
        <f t="shared" si="27"/>
        <v>289</v>
      </c>
      <c r="R290">
        <f t="shared" si="25"/>
        <v>0.66151877956578808</v>
      </c>
      <c r="T290">
        <f>COUNTIF($R$2:R290,"&lt;1")</f>
        <v>222</v>
      </c>
      <c r="U290">
        <f t="shared" si="26"/>
        <v>3.0726643598615917</v>
      </c>
    </row>
    <row r="291" spans="1:21" x14ac:dyDescent="0.25">
      <c r="A291">
        <v>0.12882762532744274</v>
      </c>
      <c r="B291">
        <v>0.85555739331202829</v>
      </c>
      <c r="D291">
        <f t="shared" si="23"/>
        <v>-0.74234474934511452</v>
      </c>
      <c r="E291">
        <f t="shared" si="24"/>
        <v>0.71111478662405658</v>
      </c>
      <c r="Q291">
        <f t="shared" si="27"/>
        <v>290</v>
      </c>
      <c r="R291">
        <f t="shared" si="25"/>
        <v>1.027988310553986</v>
      </c>
      <c r="T291">
        <f>COUNTIF($R$2:R291,"&lt;1")</f>
        <v>222</v>
      </c>
      <c r="U291">
        <f t="shared" si="26"/>
        <v>3.0620689655172413</v>
      </c>
    </row>
    <row r="292" spans="1:21" x14ac:dyDescent="0.25">
      <c r="A292">
        <v>0.514914457144803</v>
      </c>
      <c r="B292">
        <v>0.28808041544672791</v>
      </c>
      <c r="D292">
        <f t="shared" si="23"/>
        <v>2.982891428960599E-2</v>
      </c>
      <c r="E292">
        <f t="shared" si="24"/>
        <v>-0.42383916910654418</v>
      </c>
      <c r="Q292">
        <f t="shared" si="27"/>
        <v>291</v>
      </c>
      <c r="R292">
        <f t="shared" si="25"/>
        <v>0.42488752087655202</v>
      </c>
      <c r="T292">
        <f>COUNTIF($R$2:R292,"&lt;1")</f>
        <v>223</v>
      </c>
      <c r="U292">
        <f t="shared" si="26"/>
        <v>3.0652920962199315</v>
      </c>
    </row>
    <row r="293" spans="1:21" x14ac:dyDescent="0.25">
      <c r="A293">
        <v>0.95114423142567972</v>
      </c>
      <c r="B293">
        <v>0.77105730217384705</v>
      </c>
      <c r="D293">
        <f t="shared" si="23"/>
        <v>0.90228846285135944</v>
      </c>
      <c r="E293">
        <f t="shared" si="24"/>
        <v>0.5421146043476941</v>
      </c>
      <c r="Q293">
        <f t="shared" si="27"/>
        <v>292</v>
      </c>
      <c r="R293">
        <f t="shared" si="25"/>
        <v>1.052621828788348</v>
      </c>
      <c r="T293">
        <f>COUNTIF($R$2:R293,"&lt;1")</f>
        <v>223</v>
      </c>
      <c r="U293">
        <f t="shared" si="26"/>
        <v>3.0547945205479454</v>
      </c>
    </row>
    <row r="294" spans="1:21" x14ac:dyDescent="0.25">
      <c r="A294">
        <v>0.90663687397482429</v>
      </c>
      <c r="B294">
        <v>0.93228173388914037</v>
      </c>
      <c r="D294">
        <f t="shared" si="23"/>
        <v>0.81327374794964857</v>
      </c>
      <c r="E294">
        <f t="shared" si="24"/>
        <v>0.86456346777828075</v>
      </c>
      <c r="Q294">
        <f t="shared" si="27"/>
        <v>293</v>
      </c>
      <c r="R294">
        <f t="shared" si="25"/>
        <v>1.1869642702798071</v>
      </c>
      <c r="T294">
        <f>COUNTIF($R$2:R294,"&lt;1")</f>
        <v>223</v>
      </c>
      <c r="U294">
        <f t="shared" si="26"/>
        <v>3.0443686006825939</v>
      </c>
    </row>
    <row r="295" spans="1:21" x14ac:dyDescent="0.25">
      <c r="A295">
        <v>0.22123997895017411</v>
      </c>
      <c r="B295">
        <v>4.0589477825311082E-2</v>
      </c>
      <c r="D295">
        <f t="shared" si="23"/>
        <v>-0.55752004209965178</v>
      </c>
      <c r="E295">
        <f t="shared" si="24"/>
        <v>-0.91882104434937784</v>
      </c>
      <c r="Q295">
        <f t="shared" si="27"/>
        <v>294</v>
      </c>
      <c r="R295">
        <f t="shared" si="25"/>
        <v>1.0747375069672029</v>
      </c>
      <c r="T295">
        <f>COUNTIF($R$2:R295,"&lt;1")</f>
        <v>223</v>
      </c>
      <c r="U295">
        <f t="shared" si="26"/>
        <v>3.0340136054421767</v>
      </c>
    </row>
    <row r="296" spans="1:21" x14ac:dyDescent="0.25">
      <c r="A296">
        <v>6.4213030439580931E-2</v>
      </c>
      <c r="B296">
        <v>0.5661985995193709</v>
      </c>
      <c r="D296">
        <f t="shared" si="23"/>
        <v>-0.87157393912083814</v>
      </c>
      <c r="E296">
        <f t="shared" si="24"/>
        <v>0.13239719903874181</v>
      </c>
      <c r="Q296">
        <f t="shared" si="27"/>
        <v>295</v>
      </c>
      <c r="R296">
        <f t="shared" si="25"/>
        <v>0.88157254362186133</v>
      </c>
      <c r="T296">
        <f>COUNTIF($R$2:R296,"&lt;1")</f>
        <v>224</v>
      </c>
      <c r="U296">
        <f t="shared" si="26"/>
        <v>3.0372881355932204</v>
      </c>
    </row>
    <row r="297" spans="1:21" x14ac:dyDescent="0.25">
      <c r="A297">
        <v>0.65900126628973088</v>
      </c>
      <c r="B297">
        <v>0.69974589055759062</v>
      </c>
      <c r="D297">
        <f t="shared" si="23"/>
        <v>0.31800253257946176</v>
      </c>
      <c r="E297">
        <f t="shared" si="24"/>
        <v>0.39949178111518124</v>
      </c>
      <c r="Q297">
        <f t="shared" si="27"/>
        <v>296</v>
      </c>
      <c r="R297">
        <f t="shared" si="25"/>
        <v>0.51060678991326736</v>
      </c>
      <c r="T297">
        <f>COUNTIF($R$2:R297,"&lt;1")</f>
        <v>225</v>
      </c>
      <c r="U297">
        <f t="shared" si="26"/>
        <v>3.0405405405405403</v>
      </c>
    </row>
    <row r="298" spans="1:21" x14ac:dyDescent="0.25">
      <c r="A298">
        <v>0.54756258937885438</v>
      </c>
      <c r="B298">
        <v>0.69319353602316269</v>
      </c>
      <c r="D298">
        <f t="shared" si="23"/>
        <v>9.5125178757708762E-2</v>
      </c>
      <c r="E298">
        <f t="shared" si="24"/>
        <v>0.38638707204632539</v>
      </c>
      <c r="Q298">
        <f t="shared" si="27"/>
        <v>297</v>
      </c>
      <c r="R298">
        <f t="shared" si="25"/>
        <v>0.3979243258186389</v>
      </c>
      <c r="T298">
        <f>COUNTIF($R$2:R298,"&lt;1")</f>
        <v>226</v>
      </c>
      <c r="U298">
        <f t="shared" si="26"/>
        <v>3.0437710437710437</v>
      </c>
    </row>
    <row r="299" spans="1:21" x14ac:dyDescent="0.25">
      <c r="A299">
        <v>0.34468565441051469</v>
      </c>
      <c r="B299">
        <v>0.97922776680573309</v>
      </c>
      <c r="D299">
        <f t="shared" si="23"/>
        <v>-0.31062869117897063</v>
      </c>
      <c r="E299">
        <f t="shared" si="24"/>
        <v>0.95845553361146618</v>
      </c>
      <c r="Q299">
        <f t="shared" si="27"/>
        <v>298</v>
      </c>
      <c r="R299">
        <f t="shared" si="25"/>
        <v>1.0075352071734271</v>
      </c>
      <c r="T299">
        <f>COUNTIF($R$2:R299,"&lt;1")</f>
        <v>226</v>
      </c>
      <c r="U299">
        <f t="shared" si="26"/>
        <v>3.0335570469798658</v>
      </c>
    </row>
    <row r="300" spans="1:21" x14ac:dyDescent="0.25">
      <c r="A300">
        <v>0.79134814239992279</v>
      </c>
      <c r="B300">
        <v>0.44816699466599486</v>
      </c>
      <c r="D300">
        <f t="shared" si="23"/>
        <v>0.58269628479984559</v>
      </c>
      <c r="E300">
        <f t="shared" si="24"/>
        <v>-0.10366601066801029</v>
      </c>
      <c r="Q300">
        <f t="shared" si="27"/>
        <v>299</v>
      </c>
      <c r="R300">
        <f t="shared" si="25"/>
        <v>0.59184592765969324</v>
      </c>
      <c r="T300">
        <f>COUNTIF($R$2:R300,"&lt;1")</f>
        <v>227</v>
      </c>
      <c r="U300">
        <f t="shared" si="26"/>
        <v>3.0367892976588631</v>
      </c>
    </row>
    <row r="301" spans="1:21" x14ac:dyDescent="0.25">
      <c r="A301">
        <v>0.38093075453452885</v>
      </c>
      <c r="B301">
        <v>0.40726588966388799</v>
      </c>
      <c r="D301">
        <f t="shared" si="23"/>
        <v>-0.2381384909309423</v>
      </c>
      <c r="E301">
        <f t="shared" si="24"/>
        <v>-0.18546822067222402</v>
      </c>
      <c r="Q301">
        <f t="shared" si="27"/>
        <v>300</v>
      </c>
      <c r="R301">
        <f t="shared" si="25"/>
        <v>0.30184168324170746</v>
      </c>
      <c r="T301">
        <f>COUNTIF($R$2:R301,"&lt;1")</f>
        <v>228</v>
      </c>
      <c r="U301">
        <f t="shared" si="26"/>
        <v>3.04</v>
      </c>
    </row>
    <row r="302" spans="1:21" x14ac:dyDescent="0.25">
      <c r="A302">
        <v>0.9513528621555204</v>
      </c>
      <c r="B302">
        <v>0.89358703087329938</v>
      </c>
      <c r="D302">
        <f t="shared" si="23"/>
        <v>0.90270572431104079</v>
      </c>
      <c r="E302">
        <f t="shared" si="24"/>
        <v>0.78717406174659876</v>
      </c>
      <c r="Q302">
        <f t="shared" si="27"/>
        <v>301</v>
      </c>
      <c r="R302">
        <f t="shared" si="25"/>
        <v>1.1977147524308778</v>
      </c>
      <c r="T302">
        <f>COUNTIF($R$2:R302,"&lt;1")</f>
        <v>228</v>
      </c>
      <c r="U302">
        <f t="shared" si="26"/>
        <v>3.0299003322259135</v>
      </c>
    </row>
    <row r="303" spans="1:21" x14ac:dyDescent="0.25">
      <c r="A303">
        <v>0.79955414091645072</v>
      </c>
      <c r="B303">
        <v>0.38447372487050846</v>
      </c>
      <c r="D303">
        <f t="shared" si="23"/>
        <v>0.59910828183290143</v>
      </c>
      <c r="E303">
        <f t="shared" si="24"/>
        <v>-0.23105255025898308</v>
      </c>
      <c r="Q303">
        <f t="shared" si="27"/>
        <v>302</v>
      </c>
      <c r="R303">
        <f t="shared" si="25"/>
        <v>0.64211838031779711</v>
      </c>
      <c r="T303">
        <f>COUNTIF($R$2:R303,"&lt;1")</f>
        <v>229</v>
      </c>
      <c r="U303">
        <f t="shared" si="26"/>
        <v>3.0331125827814569</v>
      </c>
    </row>
    <row r="304" spans="1:21" x14ac:dyDescent="0.25">
      <c r="A304">
        <v>9.1760557492910677E-2</v>
      </c>
      <c r="B304">
        <v>0.87027760569422086</v>
      </c>
      <c r="D304">
        <f t="shared" si="23"/>
        <v>-0.81647888501417865</v>
      </c>
      <c r="E304">
        <f t="shared" si="24"/>
        <v>0.74055521138844171</v>
      </c>
      <c r="Q304">
        <f t="shared" si="27"/>
        <v>303</v>
      </c>
      <c r="R304">
        <f t="shared" si="25"/>
        <v>1.1022975055712392</v>
      </c>
      <c r="T304">
        <f>COUNTIF($R$2:R304,"&lt;1")</f>
        <v>229</v>
      </c>
      <c r="U304">
        <f t="shared" si="26"/>
        <v>3.0231023102310233</v>
      </c>
    </row>
    <row r="305" spans="1:21" x14ac:dyDescent="0.25">
      <c r="A305">
        <v>0.31861741958698664</v>
      </c>
      <c r="B305">
        <v>0.24179830968295313</v>
      </c>
      <c r="D305">
        <f t="shared" si="23"/>
        <v>-0.36276516082602672</v>
      </c>
      <c r="E305">
        <f t="shared" si="24"/>
        <v>-0.51640338063409374</v>
      </c>
      <c r="Q305">
        <f t="shared" si="27"/>
        <v>304</v>
      </c>
      <c r="R305">
        <f t="shared" si="25"/>
        <v>0.63108716786150365</v>
      </c>
      <c r="T305">
        <f>COUNTIF($R$2:R305,"&lt;1")</f>
        <v>230</v>
      </c>
      <c r="U305">
        <f t="shared" si="26"/>
        <v>3.0263157894736841</v>
      </c>
    </row>
    <row r="306" spans="1:21" x14ac:dyDescent="0.25">
      <c r="A306">
        <v>0.40716699528491562</v>
      </c>
      <c r="B306">
        <v>7.8877031763987748E-2</v>
      </c>
      <c r="D306">
        <f t="shared" si="23"/>
        <v>-0.18566600943016875</v>
      </c>
      <c r="E306">
        <f t="shared" si="24"/>
        <v>-0.8422459364720245</v>
      </c>
      <c r="Q306">
        <f t="shared" si="27"/>
        <v>305</v>
      </c>
      <c r="R306">
        <f t="shared" si="25"/>
        <v>0.86246743971083395</v>
      </c>
      <c r="T306">
        <f>COUNTIF($R$2:R306,"&lt;1")</f>
        <v>231</v>
      </c>
      <c r="U306">
        <f t="shared" si="26"/>
        <v>3.0295081967213116</v>
      </c>
    </row>
    <row r="307" spans="1:21" x14ac:dyDescent="0.25">
      <c r="A307">
        <v>0.31539470754362264</v>
      </c>
      <c r="B307">
        <v>0.51497557652118342</v>
      </c>
      <c r="D307">
        <f t="shared" si="23"/>
        <v>-0.36921058491275471</v>
      </c>
      <c r="E307">
        <f t="shared" si="24"/>
        <v>2.995115304236684E-2</v>
      </c>
      <c r="Q307">
        <f t="shared" si="27"/>
        <v>306</v>
      </c>
      <c r="R307">
        <f t="shared" si="25"/>
        <v>0.37042344361579727</v>
      </c>
      <c r="T307">
        <f>COUNTIF($R$2:R307,"&lt;1")</f>
        <v>232</v>
      </c>
      <c r="U307">
        <f t="shared" si="26"/>
        <v>3.0326797385620914</v>
      </c>
    </row>
    <row r="308" spans="1:21" x14ac:dyDescent="0.25">
      <c r="A308">
        <v>0.83613483752331319</v>
      </c>
      <c r="B308">
        <v>0.63812591262221441</v>
      </c>
      <c r="D308">
        <f t="shared" si="23"/>
        <v>0.67226967504662638</v>
      </c>
      <c r="E308">
        <f t="shared" si="24"/>
        <v>0.27625182524442882</v>
      </c>
      <c r="Q308">
        <f t="shared" si="27"/>
        <v>307</v>
      </c>
      <c r="R308">
        <f t="shared" si="25"/>
        <v>0.72681606128247811</v>
      </c>
      <c r="T308">
        <f>COUNTIF($R$2:R308,"&lt;1")</f>
        <v>233</v>
      </c>
      <c r="U308">
        <f t="shared" si="26"/>
        <v>3.0358306188925082</v>
      </c>
    </row>
    <row r="309" spans="1:21" x14ac:dyDescent="0.25">
      <c r="A309">
        <v>0.68113755578751189</v>
      </c>
      <c r="B309">
        <v>0.95957374467133405</v>
      </c>
      <c r="D309">
        <f t="shared" si="23"/>
        <v>0.36227511157502379</v>
      </c>
      <c r="E309">
        <f t="shared" si="24"/>
        <v>0.9191474893426681</v>
      </c>
      <c r="Q309">
        <f t="shared" si="27"/>
        <v>308</v>
      </c>
      <c r="R309">
        <f t="shared" si="25"/>
        <v>0.98796526438515342</v>
      </c>
      <c r="T309">
        <f>COUNTIF($R$2:R309,"&lt;1")</f>
        <v>234</v>
      </c>
      <c r="U309">
        <f t="shared" si="26"/>
        <v>3.0389610389610389</v>
      </c>
    </row>
    <row r="310" spans="1:21" x14ac:dyDescent="0.25">
      <c r="A310">
        <v>0.30118221509199183</v>
      </c>
      <c r="B310">
        <v>7.7300178361540683E-2</v>
      </c>
      <c r="D310">
        <f t="shared" si="23"/>
        <v>-0.39763556981601633</v>
      </c>
      <c r="E310">
        <f t="shared" si="24"/>
        <v>-0.84539964327691863</v>
      </c>
      <c r="Q310">
        <f t="shared" si="27"/>
        <v>309</v>
      </c>
      <c r="R310">
        <f t="shared" si="25"/>
        <v>0.93424547268672875</v>
      </c>
      <c r="T310">
        <f>COUNTIF($R$2:R310,"&lt;1")</f>
        <v>235</v>
      </c>
      <c r="U310">
        <f t="shared" si="26"/>
        <v>3.0420711974110031</v>
      </c>
    </row>
    <row r="311" spans="1:21" x14ac:dyDescent="0.25">
      <c r="A311">
        <v>0.18061962520921671</v>
      </c>
      <c r="B311">
        <v>6.661340816646899E-2</v>
      </c>
      <c r="D311">
        <f t="shared" si="23"/>
        <v>-0.63876074958156659</v>
      </c>
      <c r="E311">
        <f t="shared" si="24"/>
        <v>-0.86677318366706202</v>
      </c>
      <c r="Q311">
        <f t="shared" si="27"/>
        <v>310</v>
      </c>
      <c r="R311">
        <f t="shared" si="25"/>
        <v>1.0767130755825058</v>
      </c>
      <c r="T311">
        <f>COUNTIF($R$2:R311,"&lt;1")</f>
        <v>235</v>
      </c>
      <c r="U311">
        <f t="shared" si="26"/>
        <v>3.032258064516129</v>
      </c>
    </row>
    <row r="312" spans="1:21" x14ac:dyDescent="0.25">
      <c r="A312">
        <v>0.48861015762666982</v>
      </c>
      <c r="B312">
        <v>0.10100891682993518</v>
      </c>
      <c r="D312">
        <f t="shared" si="23"/>
        <v>-2.2779684746660367E-2</v>
      </c>
      <c r="E312">
        <f t="shared" si="24"/>
        <v>-0.79798216634012964</v>
      </c>
      <c r="Q312">
        <f t="shared" si="27"/>
        <v>311</v>
      </c>
      <c r="R312">
        <f t="shared" si="25"/>
        <v>0.79830724150169374</v>
      </c>
      <c r="T312">
        <f>COUNTIF($R$2:R312,"&lt;1")</f>
        <v>236</v>
      </c>
      <c r="U312">
        <f t="shared" si="26"/>
        <v>3.035369774919614</v>
      </c>
    </row>
    <row r="313" spans="1:21" x14ac:dyDescent="0.25">
      <c r="A313">
        <v>0.29153177419011689</v>
      </c>
      <c r="B313">
        <v>0.36546396679149984</v>
      </c>
      <c r="D313">
        <f t="shared" si="23"/>
        <v>-0.41693645161976622</v>
      </c>
      <c r="E313">
        <f t="shared" si="24"/>
        <v>-0.26907206641700032</v>
      </c>
      <c r="Q313">
        <f t="shared" si="27"/>
        <v>312</v>
      </c>
      <c r="R313">
        <f t="shared" si="25"/>
        <v>0.49622150458761488</v>
      </c>
      <c r="T313">
        <f>COUNTIF($R$2:R313,"&lt;1")</f>
        <v>237</v>
      </c>
      <c r="U313">
        <f t="shared" si="26"/>
        <v>3.0384615384615383</v>
      </c>
    </row>
    <row r="314" spans="1:21" x14ac:dyDescent="0.25">
      <c r="A314">
        <v>6.1267951053063485E-2</v>
      </c>
      <c r="B314">
        <v>0.79061810932171306</v>
      </c>
      <c r="D314">
        <f t="shared" si="23"/>
        <v>-0.87746409789387303</v>
      </c>
      <c r="E314">
        <f t="shared" si="24"/>
        <v>0.58123621864342612</v>
      </c>
      <c r="Q314">
        <f t="shared" si="27"/>
        <v>313</v>
      </c>
      <c r="R314">
        <f t="shared" si="25"/>
        <v>1.0525107053876541</v>
      </c>
      <c r="T314">
        <f>COUNTIF($R$2:R314,"&lt;1")</f>
        <v>237</v>
      </c>
      <c r="U314">
        <f t="shared" si="26"/>
        <v>3.0287539936102235</v>
      </c>
    </row>
    <row r="315" spans="1:21" x14ac:dyDescent="0.25">
      <c r="A315">
        <v>0.3759313796097713</v>
      </c>
      <c r="B315">
        <v>0.70170193189635865</v>
      </c>
      <c r="D315">
        <f t="shared" si="23"/>
        <v>-0.2481372407804574</v>
      </c>
      <c r="E315">
        <f t="shared" si="24"/>
        <v>0.40340386379271731</v>
      </c>
      <c r="Q315">
        <f t="shared" si="27"/>
        <v>314</v>
      </c>
      <c r="R315">
        <f t="shared" si="25"/>
        <v>0.47361035417844477</v>
      </c>
      <c r="T315">
        <f>COUNTIF($R$2:R315,"&lt;1")</f>
        <v>238</v>
      </c>
      <c r="U315">
        <f t="shared" si="26"/>
        <v>3.031847133757962</v>
      </c>
    </row>
    <row r="316" spans="1:21" x14ac:dyDescent="0.25">
      <c r="A316">
        <v>0.34267733249483712</v>
      </c>
      <c r="B316">
        <v>0.39683547302101818</v>
      </c>
      <c r="D316">
        <f t="shared" si="23"/>
        <v>-0.31464533501032577</v>
      </c>
      <c r="E316">
        <f t="shared" si="24"/>
        <v>-0.20632905395796364</v>
      </c>
      <c r="Q316">
        <f t="shared" si="27"/>
        <v>315</v>
      </c>
      <c r="R316">
        <f t="shared" si="25"/>
        <v>0.37626236238952787</v>
      </c>
      <c r="T316">
        <f>COUNTIF($R$2:R316,"&lt;1")</f>
        <v>239</v>
      </c>
      <c r="U316">
        <f t="shared" si="26"/>
        <v>3.0349206349206348</v>
      </c>
    </row>
    <row r="317" spans="1:21" x14ac:dyDescent="0.25">
      <c r="A317">
        <v>0.40088044758131114</v>
      </c>
      <c r="B317">
        <v>0.40140917412186916</v>
      </c>
      <c r="D317">
        <f t="shared" si="23"/>
        <v>-0.19823910483737772</v>
      </c>
      <c r="E317">
        <f t="shared" si="24"/>
        <v>-0.19718165175626168</v>
      </c>
      <c r="Q317">
        <f t="shared" si="27"/>
        <v>316</v>
      </c>
      <c r="R317">
        <f t="shared" si="25"/>
        <v>0.27960569821813802</v>
      </c>
      <c r="T317">
        <f>COUNTIF($R$2:R317,"&lt;1")</f>
        <v>240</v>
      </c>
      <c r="U317">
        <f t="shared" si="26"/>
        <v>3.037974683544304</v>
      </c>
    </row>
    <row r="318" spans="1:21" x14ac:dyDescent="0.25">
      <c r="A318">
        <v>0.99649402611606985</v>
      </c>
      <c r="B318">
        <v>0.45032371224604784</v>
      </c>
      <c r="D318">
        <f t="shared" si="23"/>
        <v>0.99298805223213971</v>
      </c>
      <c r="E318">
        <f t="shared" si="24"/>
        <v>-9.9352575507904328E-2</v>
      </c>
      <c r="Q318">
        <f t="shared" si="27"/>
        <v>317</v>
      </c>
      <c r="R318">
        <f t="shared" si="25"/>
        <v>0.99794599359676395</v>
      </c>
      <c r="T318">
        <f>COUNTIF($R$2:R318,"&lt;1")</f>
        <v>241</v>
      </c>
      <c r="U318">
        <f t="shared" si="26"/>
        <v>3.0410094637223977</v>
      </c>
    </row>
    <row r="319" spans="1:21" x14ac:dyDescent="0.25">
      <c r="A319">
        <v>0.92608497240399335</v>
      </c>
      <c r="B319">
        <v>0.75188531513512402</v>
      </c>
      <c r="D319">
        <f t="shared" si="23"/>
        <v>0.85216994480798669</v>
      </c>
      <c r="E319">
        <f t="shared" si="24"/>
        <v>0.50377063027024804</v>
      </c>
      <c r="Q319">
        <f t="shared" si="27"/>
        <v>318</v>
      </c>
      <c r="R319">
        <f t="shared" si="25"/>
        <v>0.98993861565095542</v>
      </c>
      <c r="T319">
        <f>COUNTIF($R$2:R319,"&lt;1")</f>
        <v>242</v>
      </c>
      <c r="U319">
        <f t="shared" si="26"/>
        <v>3.0440251572327046</v>
      </c>
    </row>
    <row r="320" spans="1:21" x14ac:dyDescent="0.25">
      <c r="A320">
        <v>0.8182176888490823</v>
      </c>
      <c r="B320">
        <v>0.10228050074683859</v>
      </c>
      <c r="D320">
        <f t="shared" si="23"/>
        <v>0.63643537769816461</v>
      </c>
      <c r="E320">
        <f t="shared" si="24"/>
        <v>-0.79543899850632283</v>
      </c>
      <c r="Q320">
        <f t="shared" si="27"/>
        <v>319</v>
      </c>
      <c r="R320">
        <f t="shared" si="25"/>
        <v>1.0187115344053719</v>
      </c>
      <c r="T320">
        <f>COUNTIF($R$2:R320,"&lt;1")</f>
        <v>242</v>
      </c>
      <c r="U320">
        <f t="shared" si="26"/>
        <v>3.0344827586206895</v>
      </c>
    </row>
    <row r="321" spans="1:21" x14ac:dyDescent="0.25">
      <c r="A321">
        <v>0.89311418139106069</v>
      </c>
      <c r="B321">
        <v>0.71199129730043564</v>
      </c>
      <c r="D321">
        <f t="shared" si="23"/>
        <v>0.78622836278212138</v>
      </c>
      <c r="E321">
        <f t="shared" si="24"/>
        <v>0.42398259460087129</v>
      </c>
      <c r="Q321">
        <f t="shared" si="27"/>
        <v>320</v>
      </c>
      <c r="R321">
        <f t="shared" si="25"/>
        <v>0.8932615960442617</v>
      </c>
      <c r="T321">
        <f>COUNTIF($R$2:R321,"&lt;1")</f>
        <v>243</v>
      </c>
      <c r="U321">
        <f t="shared" si="26"/>
        <v>3.0375000000000001</v>
      </c>
    </row>
    <row r="322" spans="1:21" x14ac:dyDescent="0.25">
      <c r="A322">
        <v>0.96933465410934372</v>
      </c>
      <c r="B322">
        <v>0.90695199913551328</v>
      </c>
      <c r="D322">
        <f t="shared" si="23"/>
        <v>0.93866930821868744</v>
      </c>
      <c r="E322">
        <f t="shared" si="24"/>
        <v>0.81390399827102655</v>
      </c>
      <c r="Q322">
        <f t="shared" si="27"/>
        <v>321</v>
      </c>
      <c r="R322">
        <f t="shared" si="25"/>
        <v>1.2423927674424511</v>
      </c>
      <c r="T322">
        <f>COUNTIF($R$2:R322,"&lt;1")</f>
        <v>243</v>
      </c>
      <c r="U322">
        <f t="shared" si="26"/>
        <v>3.02803738317757</v>
      </c>
    </row>
    <row r="323" spans="1:21" x14ac:dyDescent="0.25">
      <c r="A323">
        <v>0.53720219864406149</v>
      </c>
      <c r="B323">
        <v>0.84896483514215049</v>
      </c>
      <c r="D323">
        <f t="shared" ref="D323:D386" si="28">(A323-0.5)*2</f>
        <v>7.4404397288122981E-2</v>
      </c>
      <c r="E323">
        <f t="shared" ref="E323:E386" si="29">(B323-0.5)*2</f>
        <v>0.69792967028430097</v>
      </c>
      <c r="Q323">
        <f t="shared" si="27"/>
        <v>322</v>
      </c>
      <c r="R323">
        <f t="shared" ref="R323:R386" si="30">SQRT(D323^2+E323^2)</f>
        <v>0.70188449120846219</v>
      </c>
      <c r="T323">
        <f>COUNTIF($R$2:R323,"&lt;1")</f>
        <v>244</v>
      </c>
      <c r="U323">
        <f t="shared" ref="U323:U386" si="31">T323/Q323*4</f>
        <v>3.031055900621118</v>
      </c>
    </row>
    <row r="324" spans="1:21" x14ac:dyDescent="0.25">
      <c r="A324">
        <v>0.39826881465394115</v>
      </c>
      <c r="B324">
        <v>0.68869642929397312</v>
      </c>
      <c r="D324">
        <f t="shared" si="28"/>
        <v>-0.2034623706921177</v>
      </c>
      <c r="E324">
        <f t="shared" si="29"/>
        <v>0.37739285858794624</v>
      </c>
      <c r="Q324">
        <f t="shared" ref="Q324:Q387" si="32">Q323+1</f>
        <v>323</v>
      </c>
      <c r="R324">
        <f t="shared" si="30"/>
        <v>0.42874503612384635</v>
      </c>
      <c r="T324">
        <f>COUNTIF($R$2:R324,"&lt;1")</f>
        <v>245</v>
      </c>
      <c r="U324">
        <f t="shared" si="31"/>
        <v>3.0340557275541795</v>
      </c>
    </row>
    <row r="325" spans="1:21" x14ac:dyDescent="0.25">
      <c r="A325">
        <v>0.26348010414280887</v>
      </c>
      <c r="B325">
        <v>0.18015544387938875</v>
      </c>
      <c r="D325">
        <f t="shared" si="28"/>
        <v>-0.47303979171438226</v>
      </c>
      <c r="E325">
        <f t="shared" si="29"/>
        <v>-0.63968911224122249</v>
      </c>
      <c r="Q325">
        <f t="shared" si="32"/>
        <v>324</v>
      </c>
      <c r="R325">
        <f t="shared" si="30"/>
        <v>0.79559336652912682</v>
      </c>
      <c r="T325">
        <f>COUNTIF($R$2:R325,"&lt;1")</f>
        <v>246</v>
      </c>
      <c r="U325">
        <f t="shared" si="31"/>
        <v>3.0370370370370372</v>
      </c>
    </row>
    <row r="326" spans="1:21" x14ac:dyDescent="0.25">
      <c r="A326">
        <v>0.93546586577997859</v>
      </c>
      <c r="B326">
        <v>0.69004570151527733</v>
      </c>
      <c r="D326">
        <f t="shared" si="28"/>
        <v>0.87093173155995718</v>
      </c>
      <c r="E326">
        <f t="shared" si="29"/>
        <v>0.38009140303055466</v>
      </c>
      <c r="Q326">
        <f t="shared" si="32"/>
        <v>325</v>
      </c>
      <c r="R326">
        <f t="shared" si="30"/>
        <v>0.95025867830594468</v>
      </c>
      <c r="T326">
        <f>COUNTIF($R$2:R326,"&lt;1")</f>
        <v>247</v>
      </c>
      <c r="U326">
        <f t="shared" si="31"/>
        <v>3.04</v>
      </c>
    </row>
    <row r="327" spans="1:21" x14ac:dyDescent="0.25">
      <c r="A327">
        <v>0.53318125124847238</v>
      </c>
      <c r="B327">
        <v>6.8749355304741133E-2</v>
      </c>
      <c r="D327">
        <f t="shared" si="28"/>
        <v>6.6362502496944753E-2</v>
      </c>
      <c r="E327">
        <f t="shared" si="29"/>
        <v>-0.86250128939051773</v>
      </c>
      <c r="Q327">
        <f t="shared" si="32"/>
        <v>326</v>
      </c>
      <c r="R327">
        <f t="shared" si="30"/>
        <v>0.86505055108817919</v>
      </c>
      <c r="T327">
        <f>COUNTIF($R$2:R327,"&lt;1")</f>
        <v>248</v>
      </c>
      <c r="U327">
        <f t="shared" si="31"/>
        <v>3.0429447852760738</v>
      </c>
    </row>
    <row r="328" spans="1:21" x14ac:dyDescent="0.25">
      <c r="A328">
        <v>0.94967361799267991</v>
      </c>
      <c r="B328">
        <v>0.19373958121135904</v>
      </c>
      <c r="D328">
        <f t="shared" si="28"/>
        <v>0.89934723598535982</v>
      </c>
      <c r="E328">
        <f t="shared" si="29"/>
        <v>-0.61252083757728193</v>
      </c>
      <c r="Q328">
        <f t="shared" si="32"/>
        <v>327</v>
      </c>
      <c r="R328">
        <f t="shared" si="30"/>
        <v>1.0881209617229517</v>
      </c>
      <c r="T328">
        <f>COUNTIF($R$2:R328,"&lt;1")</f>
        <v>248</v>
      </c>
      <c r="U328">
        <f t="shared" si="31"/>
        <v>3.0336391437308867</v>
      </c>
    </row>
    <row r="329" spans="1:21" x14ac:dyDescent="0.25">
      <c r="A329">
        <v>0.29691413234608366</v>
      </c>
      <c r="B329">
        <v>0.20021850677722819</v>
      </c>
      <c r="D329">
        <f t="shared" si="28"/>
        <v>-0.40617173530783268</v>
      </c>
      <c r="E329">
        <f t="shared" si="29"/>
        <v>-0.59956298644554362</v>
      </c>
      <c r="Q329">
        <f t="shared" si="32"/>
        <v>328</v>
      </c>
      <c r="R329">
        <f t="shared" si="30"/>
        <v>0.72419006709459577</v>
      </c>
      <c r="T329">
        <f>COUNTIF($R$2:R329,"&lt;1")</f>
        <v>249</v>
      </c>
      <c r="U329">
        <f t="shared" si="31"/>
        <v>3.0365853658536586</v>
      </c>
    </row>
    <row r="330" spans="1:21" x14ac:dyDescent="0.25">
      <c r="A330">
        <v>0.74138914386274435</v>
      </c>
      <c r="B330">
        <v>4.1254993856952304E-2</v>
      </c>
      <c r="D330">
        <f t="shared" si="28"/>
        <v>0.4827782877254887</v>
      </c>
      <c r="E330">
        <f t="shared" si="29"/>
        <v>-0.91749001228609539</v>
      </c>
      <c r="Q330">
        <f t="shared" si="32"/>
        <v>329</v>
      </c>
      <c r="R330">
        <f t="shared" si="30"/>
        <v>1.0367559007519052</v>
      </c>
      <c r="T330">
        <f>COUNTIF($R$2:R330,"&lt;1")</f>
        <v>249</v>
      </c>
      <c r="U330">
        <f t="shared" si="31"/>
        <v>3.0273556231003038</v>
      </c>
    </row>
    <row r="331" spans="1:21" x14ac:dyDescent="0.25">
      <c r="A331">
        <v>0.45477731874677085</v>
      </c>
      <c r="B331">
        <v>0.87808755049537512</v>
      </c>
      <c r="D331">
        <f t="shared" si="28"/>
        <v>-9.0445362506458293E-2</v>
      </c>
      <c r="E331">
        <f t="shared" si="29"/>
        <v>0.75617510099075025</v>
      </c>
      <c r="Q331">
        <f t="shared" si="32"/>
        <v>330</v>
      </c>
      <c r="R331">
        <f t="shared" si="30"/>
        <v>0.76156493285687465</v>
      </c>
      <c r="T331">
        <f>COUNTIF($R$2:R331,"&lt;1")</f>
        <v>250</v>
      </c>
      <c r="U331">
        <f t="shared" si="31"/>
        <v>3.0303030303030303</v>
      </c>
    </row>
    <row r="332" spans="1:21" x14ac:dyDescent="0.25">
      <c r="A332">
        <v>0.44980148387927588</v>
      </c>
      <c r="B332">
        <v>0.75522054043847253</v>
      </c>
      <c r="D332">
        <f t="shared" si="28"/>
        <v>-0.10039703224144825</v>
      </c>
      <c r="E332">
        <f t="shared" si="29"/>
        <v>0.51044108087694506</v>
      </c>
      <c r="Q332">
        <f t="shared" si="32"/>
        <v>331</v>
      </c>
      <c r="R332">
        <f t="shared" si="30"/>
        <v>0.5202207811398103</v>
      </c>
      <c r="T332">
        <f>COUNTIF($R$2:R332,"&lt;1")</f>
        <v>251</v>
      </c>
      <c r="U332">
        <f t="shared" si="31"/>
        <v>3.0332326283987916</v>
      </c>
    </row>
    <row r="333" spans="1:21" x14ac:dyDescent="0.25">
      <c r="A333">
        <v>0.85445448812806091</v>
      </c>
      <c r="B333">
        <v>8.9404397569078697E-2</v>
      </c>
      <c r="D333">
        <f t="shared" si="28"/>
        <v>0.70890897625612181</v>
      </c>
      <c r="E333">
        <f t="shared" si="29"/>
        <v>-0.82119120486184261</v>
      </c>
      <c r="Q333">
        <f t="shared" si="32"/>
        <v>332</v>
      </c>
      <c r="R333">
        <f t="shared" si="30"/>
        <v>1.0848534147795947</v>
      </c>
      <c r="T333">
        <f>COUNTIF($R$2:R333,"&lt;1")</f>
        <v>251</v>
      </c>
      <c r="U333">
        <f t="shared" si="31"/>
        <v>3.0240963855421685</v>
      </c>
    </row>
    <row r="334" spans="1:21" x14ac:dyDescent="0.25">
      <c r="A334">
        <v>0.32660563817036747</v>
      </c>
      <c r="B334">
        <v>0.69050564776944334</v>
      </c>
      <c r="D334">
        <f t="shared" si="28"/>
        <v>-0.34678872365926505</v>
      </c>
      <c r="E334">
        <f t="shared" si="29"/>
        <v>0.38101129553888669</v>
      </c>
      <c r="Q334">
        <f t="shared" si="32"/>
        <v>333</v>
      </c>
      <c r="R334">
        <f t="shared" si="30"/>
        <v>0.51520095708902069</v>
      </c>
      <c r="T334">
        <f>COUNTIF($R$2:R334,"&lt;1")</f>
        <v>252</v>
      </c>
      <c r="U334">
        <f t="shared" si="31"/>
        <v>3.0270270270270272</v>
      </c>
    </row>
    <row r="335" spans="1:21" x14ac:dyDescent="0.25">
      <c r="A335">
        <v>0.12497978192994519</v>
      </c>
      <c r="B335">
        <v>8.7409876234471051E-3</v>
      </c>
      <c r="D335">
        <f t="shared" si="28"/>
        <v>-0.75004043614010962</v>
      </c>
      <c r="E335">
        <f t="shared" si="29"/>
        <v>-0.98251802475310579</v>
      </c>
      <c r="Q335">
        <f t="shared" si="32"/>
        <v>334</v>
      </c>
      <c r="R335">
        <f t="shared" si="30"/>
        <v>1.2360834619110437</v>
      </c>
      <c r="T335">
        <f>COUNTIF($R$2:R335,"&lt;1")</f>
        <v>252</v>
      </c>
      <c r="U335">
        <f t="shared" si="31"/>
        <v>3.0179640718562872</v>
      </c>
    </row>
    <row r="336" spans="1:21" x14ac:dyDescent="0.25">
      <c r="A336">
        <v>0.38341449654201909</v>
      </c>
      <c r="B336">
        <v>0.46413993751816829</v>
      </c>
      <c r="D336">
        <f t="shared" si="28"/>
        <v>-0.23317100691596182</v>
      </c>
      <c r="E336">
        <f t="shared" si="29"/>
        <v>-7.1720124963663423E-2</v>
      </c>
      <c r="Q336">
        <f t="shared" si="32"/>
        <v>335</v>
      </c>
      <c r="R336">
        <f t="shared" si="30"/>
        <v>0.24395182883308544</v>
      </c>
      <c r="T336">
        <f>COUNTIF($R$2:R336,"&lt;1")</f>
        <v>253</v>
      </c>
      <c r="U336">
        <f t="shared" si="31"/>
        <v>3.0208955223880598</v>
      </c>
    </row>
    <row r="337" spans="1:21" x14ac:dyDescent="0.25">
      <c r="A337">
        <v>0.26928842077909232</v>
      </c>
      <c r="B337">
        <v>0.70528789591686014</v>
      </c>
      <c r="D337">
        <f t="shared" si="28"/>
        <v>-0.46142315844181536</v>
      </c>
      <c r="E337">
        <f t="shared" si="29"/>
        <v>0.41057579183372028</v>
      </c>
      <c r="Q337">
        <f t="shared" si="32"/>
        <v>336</v>
      </c>
      <c r="R337">
        <f t="shared" si="30"/>
        <v>0.61764375815376538</v>
      </c>
      <c r="T337">
        <f>COUNTIF($R$2:R337,"&lt;1")</f>
        <v>254</v>
      </c>
      <c r="U337">
        <f t="shared" si="31"/>
        <v>3.0238095238095237</v>
      </c>
    </row>
    <row r="338" spans="1:21" x14ac:dyDescent="0.25">
      <c r="A338">
        <v>0.85260525817722599</v>
      </c>
      <c r="B338">
        <v>0.67587016374178199</v>
      </c>
      <c r="D338">
        <f t="shared" si="28"/>
        <v>0.70521051635445198</v>
      </c>
      <c r="E338">
        <f t="shared" si="29"/>
        <v>0.35174032748356399</v>
      </c>
      <c r="Q338">
        <f t="shared" si="32"/>
        <v>337</v>
      </c>
      <c r="R338">
        <f t="shared" si="30"/>
        <v>0.78806289746133684</v>
      </c>
      <c r="T338">
        <f>COUNTIF($R$2:R338,"&lt;1")</f>
        <v>255</v>
      </c>
      <c r="U338">
        <f t="shared" si="31"/>
        <v>3.0267062314540061</v>
      </c>
    </row>
    <row r="339" spans="1:21" x14ac:dyDescent="0.25">
      <c r="A339">
        <v>0.25514119239067845</v>
      </c>
      <c r="B339">
        <v>0.68048100976138959</v>
      </c>
      <c r="D339">
        <f t="shared" si="28"/>
        <v>-0.4897176152186431</v>
      </c>
      <c r="E339">
        <f t="shared" si="29"/>
        <v>0.36096201952277918</v>
      </c>
      <c r="Q339">
        <f t="shared" si="32"/>
        <v>338</v>
      </c>
      <c r="R339">
        <f t="shared" si="30"/>
        <v>0.60837235488917329</v>
      </c>
      <c r="T339">
        <f>COUNTIF($R$2:R339,"&lt;1")</f>
        <v>256</v>
      </c>
      <c r="U339">
        <f t="shared" si="31"/>
        <v>3.029585798816568</v>
      </c>
    </row>
    <row r="340" spans="1:21" x14ac:dyDescent="0.25">
      <c r="A340">
        <v>0.22086303109350691</v>
      </c>
      <c r="B340">
        <v>0.93364178961012667</v>
      </c>
      <c r="D340">
        <f t="shared" si="28"/>
        <v>-0.55827393781298618</v>
      </c>
      <c r="E340">
        <f t="shared" si="29"/>
        <v>0.86728357922025334</v>
      </c>
      <c r="Q340">
        <f t="shared" si="32"/>
        <v>339</v>
      </c>
      <c r="R340">
        <f t="shared" si="30"/>
        <v>1.0314313338396848</v>
      </c>
      <c r="T340">
        <f>COUNTIF($R$2:R340,"&lt;1")</f>
        <v>256</v>
      </c>
      <c r="U340">
        <f t="shared" si="31"/>
        <v>3.0206489675516224</v>
      </c>
    </row>
    <row r="341" spans="1:21" x14ac:dyDescent="0.25">
      <c r="A341">
        <v>0.17574774794719294</v>
      </c>
      <c r="B341">
        <v>0.3923813428702545</v>
      </c>
      <c r="D341">
        <f t="shared" si="28"/>
        <v>-0.64850450410561411</v>
      </c>
      <c r="E341">
        <f t="shared" si="29"/>
        <v>-0.215237314259491</v>
      </c>
      <c r="Q341">
        <f t="shared" si="32"/>
        <v>340</v>
      </c>
      <c r="R341">
        <f t="shared" si="30"/>
        <v>0.68328997745825848</v>
      </c>
      <c r="T341">
        <f>COUNTIF($R$2:R341,"&lt;1")</f>
        <v>257</v>
      </c>
      <c r="U341">
        <f t="shared" si="31"/>
        <v>3.0235294117647058</v>
      </c>
    </row>
    <row r="342" spans="1:21" x14ac:dyDescent="0.25">
      <c r="A342">
        <v>0.54925081863010383</v>
      </c>
      <c r="B342">
        <v>0.51973361150789155</v>
      </c>
      <c r="D342">
        <f t="shared" si="28"/>
        <v>9.8501637260207664E-2</v>
      </c>
      <c r="E342">
        <f t="shared" si="29"/>
        <v>3.9467223015783093E-2</v>
      </c>
      <c r="Q342">
        <f t="shared" si="32"/>
        <v>341</v>
      </c>
      <c r="R342">
        <f t="shared" si="30"/>
        <v>0.10611425085971767</v>
      </c>
      <c r="T342">
        <f>COUNTIF($R$2:R342,"&lt;1")</f>
        <v>258</v>
      </c>
      <c r="U342">
        <f t="shared" si="31"/>
        <v>3.0263929618768328</v>
      </c>
    </row>
    <row r="343" spans="1:21" x14ac:dyDescent="0.25">
      <c r="A343">
        <v>0.8947517819061952</v>
      </c>
      <c r="B343">
        <v>0.92332982260433005</v>
      </c>
      <c r="D343">
        <f t="shared" si="28"/>
        <v>0.7895035638123904</v>
      </c>
      <c r="E343">
        <f t="shared" si="29"/>
        <v>0.84665964520866011</v>
      </c>
      <c r="Q343">
        <f t="shared" si="32"/>
        <v>342</v>
      </c>
      <c r="R343">
        <f t="shared" si="30"/>
        <v>1.1576478014047793</v>
      </c>
      <c r="T343">
        <f>COUNTIF($R$2:R343,"&lt;1")</f>
        <v>258</v>
      </c>
      <c r="U343">
        <f t="shared" si="31"/>
        <v>3.0175438596491229</v>
      </c>
    </row>
    <row r="344" spans="1:21" x14ac:dyDescent="0.25">
      <c r="A344">
        <v>0.29608891204364407</v>
      </c>
      <c r="B344">
        <v>0.1306233172649639</v>
      </c>
      <c r="D344">
        <f t="shared" si="28"/>
        <v>-0.40782217591271186</v>
      </c>
      <c r="E344">
        <f t="shared" si="29"/>
        <v>-0.7387533654700722</v>
      </c>
      <c r="Q344">
        <f t="shared" si="32"/>
        <v>343</v>
      </c>
      <c r="R344">
        <f t="shared" si="30"/>
        <v>0.84384563882237196</v>
      </c>
      <c r="T344">
        <f>COUNTIF($R$2:R344,"&lt;1")</f>
        <v>259</v>
      </c>
      <c r="U344">
        <f t="shared" si="31"/>
        <v>3.0204081632653059</v>
      </c>
    </row>
    <row r="345" spans="1:21" x14ac:dyDescent="0.25">
      <c r="A345">
        <v>0.58960434792715255</v>
      </c>
      <c r="B345">
        <v>0.20880774860771845</v>
      </c>
      <c r="D345">
        <f t="shared" si="28"/>
        <v>0.1792086958543051</v>
      </c>
      <c r="E345">
        <f t="shared" si="29"/>
        <v>-0.58238450278456311</v>
      </c>
      <c r="Q345">
        <f t="shared" si="32"/>
        <v>344</v>
      </c>
      <c r="R345">
        <f t="shared" si="30"/>
        <v>0.609333624341726</v>
      </c>
      <c r="T345">
        <f>COUNTIF($R$2:R345,"&lt;1")</f>
        <v>260</v>
      </c>
      <c r="U345">
        <f t="shared" si="31"/>
        <v>3.0232558139534884</v>
      </c>
    </row>
    <row r="346" spans="1:21" x14ac:dyDescent="0.25">
      <c r="A346">
        <v>0.54687483055273878</v>
      </c>
      <c r="B346">
        <v>0.17504307784404394</v>
      </c>
      <c r="D346">
        <f t="shared" si="28"/>
        <v>9.3749661105477555E-2</v>
      </c>
      <c r="E346">
        <f t="shared" si="29"/>
        <v>-0.64991384431191213</v>
      </c>
      <c r="Q346">
        <f t="shared" si="32"/>
        <v>345</v>
      </c>
      <c r="R346">
        <f t="shared" si="30"/>
        <v>0.6566406962606568</v>
      </c>
      <c r="T346">
        <f>COUNTIF($R$2:R346,"&lt;1")</f>
        <v>261</v>
      </c>
      <c r="U346">
        <f t="shared" si="31"/>
        <v>3.026086956521739</v>
      </c>
    </row>
    <row r="347" spans="1:21" x14ac:dyDescent="0.25">
      <c r="A347">
        <v>0.35704364207286154</v>
      </c>
      <c r="B347">
        <v>0.66934838229870663</v>
      </c>
      <c r="D347">
        <f t="shared" si="28"/>
        <v>-0.28591271585427691</v>
      </c>
      <c r="E347">
        <f t="shared" si="29"/>
        <v>0.33869676459741327</v>
      </c>
      <c r="Q347">
        <f t="shared" si="32"/>
        <v>346</v>
      </c>
      <c r="R347">
        <f t="shared" si="30"/>
        <v>0.44323986670416288</v>
      </c>
      <c r="T347">
        <f>COUNTIF($R$2:R347,"&lt;1")</f>
        <v>262</v>
      </c>
      <c r="U347">
        <f t="shared" si="31"/>
        <v>3.0289017341040463</v>
      </c>
    </row>
    <row r="348" spans="1:21" x14ac:dyDescent="0.25">
      <c r="A348">
        <v>0.54692933396862708</v>
      </c>
      <c r="B348">
        <v>0.69650841590477486</v>
      </c>
      <c r="D348">
        <f t="shared" si="28"/>
        <v>9.385866793725417E-2</v>
      </c>
      <c r="E348">
        <f t="shared" si="29"/>
        <v>0.39301683180954972</v>
      </c>
      <c r="Q348">
        <f t="shared" si="32"/>
        <v>347</v>
      </c>
      <c r="R348">
        <f t="shared" si="30"/>
        <v>0.40406890456031336</v>
      </c>
      <c r="T348">
        <f>COUNTIF($R$2:R348,"&lt;1")</f>
        <v>263</v>
      </c>
      <c r="U348">
        <f t="shared" si="31"/>
        <v>3.0317002881844379</v>
      </c>
    </row>
    <row r="349" spans="1:21" x14ac:dyDescent="0.25">
      <c r="A349">
        <v>0.2565240725898108</v>
      </c>
      <c r="B349">
        <v>0.44592143893879543</v>
      </c>
      <c r="D349">
        <f t="shared" si="28"/>
        <v>-0.48695185482037839</v>
      </c>
      <c r="E349">
        <f t="shared" si="29"/>
        <v>-0.10815712212240913</v>
      </c>
      <c r="Q349">
        <f t="shared" si="32"/>
        <v>348</v>
      </c>
      <c r="R349">
        <f t="shared" si="30"/>
        <v>0.49881867645348704</v>
      </c>
      <c r="T349">
        <f>COUNTIF($R$2:R349,"&lt;1")</f>
        <v>264</v>
      </c>
      <c r="U349">
        <f t="shared" si="31"/>
        <v>3.0344827586206895</v>
      </c>
    </row>
    <row r="350" spans="1:21" x14ac:dyDescent="0.25">
      <c r="A350">
        <v>0.6798961498277859</v>
      </c>
      <c r="B350">
        <v>0.80248949330897656</v>
      </c>
      <c r="D350">
        <f t="shared" si="28"/>
        <v>0.3597922996555718</v>
      </c>
      <c r="E350">
        <f t="shared" si="29"/>
        <v>0.60497898661795313</v>
      </c>
      <c r="Q350">
        <f t="shared" si="32"/>
        <v>349</v>
      </c>
      <c r="R350">
        <f t="shared" si="30"/>
        <v>0.70388214435424512</v>
      </c>
      <c r="T350">
        <f>COUNTIF($R$2:R350,"&lt;1")</f>
        <v>265</v>
      </c>
      <c r="U350">
        <f t="shared" si="31"/>
        <v>3.0372492836676219</v>
      </c>
    </row>
    <row r="351" spans="1:21" x14ac:dyDescent="0.25">
      <c r="A351">
        <v>0.14970787480169867</v>
      </c>
      <c r="B351">
        <v>0.1827553318978884</v>
      </c>
      <c r="D351">
        <f t="shared" si="28"/>
        <v>-0.70058425039660266</v>
      </c>
      <c r="E351">
        <f t="shared" si="29"/>
        <v>-0.63448933620422321</v>
      </c>
      <c r="Q351">
        <f t="shared" si="32"/>
        <v>350</v>
      </c>
      <c r="R351">
        <f t="shared" si="30"/>
        <v>0.94519575203269157</v>
      </c>
      <c r="T351">
        <f>COUNTIF($R$2:R351,"&lt;1")</f>
        <v>266</v>
      </c>
      <c r="U351">
        <f t="shared" si="31"/>
        <v>3.04</v>
      </c>
    </row>
    <row r="352" spans="1:21" x14ac:dyDescent="0.25">
      <c r="A352">
        <v>0.63918333943004635</v>
      </c>
      <c r="B352">
        <v>9.1390034811789644E-2</v>
      </c>
      <c r="D352">
        <f t="shared" si="28"/>
        <v>0.2783666788600927</v>
      </c>
      <c r="E352">
        <f t="shared" si="29"/>
        <v>-0.81721993037642071</v>
      </c>
      <c r="Q352">
        <f t="shared" si="32"/>
        <v>351</v>
      </c>
      <c r="R352">
        <f t="shared" si="30"/>
        <v>0.86332868740940139</v>
      </c>
      <c r="T352">
        <f>COUNTIF($R$2:R352,"&lt;1")</f>
        <v>267</v>
      </c>
      <c r="U352">
        <f t="shared" si="31"/>
        <v>3.0427350427350426</v>
      </c>
    </row>
    <row r="353" spans="1:21" x14ac:dyDescent="0.25">
      <c r="A353">
        <v>0.68957998902396533</v>
      </c>
      <c r="B353">
        <v>0.80657954836316559</v>
      </c>
      <c r="D353">
        <f t="shared" si="28"/>
        <v>0.37915997804793067</v>
      </c>
      <c r="E353">
        <f t="shared" si="29"/>
        <v>0.61315909672633118</v>
      </c>
      <c r="Q353">
        <f t="shared" si="32"/>
        <v>352</v>
      </c>
      <c r="R353">
        <f t="shared" si="30"/>
        <v>0.72092049967493477</v>
      </c>
      <c r="T353">
        <f>COUNTIF($R$2:R353,"&lt;1")</f>
        <v>268</v>
      </c>
      <c r="U353">
        <f t="shared" si="31"/>
        <v>3.0454545454545454</v>
      </c>
    </row>
    <row r="354" spans="1:21" x14ac:dyDescent="0.25">
      <c r="A354">
        <v>0.43442994351876618</v>
      </c>
      <c r="B354">
        <v>0.74252119687116103</v>
      </c>
      <c r="D354">
        <f t="shared" si="28"/>
        <v>-0.13114011296246764</v>
      </c>
      <c r="E354">
        <f t="shared" si="29"/>
        <v>0.48504239374232205</v>
      </c>
      <c r="Q354">
        <f t="shared" si="32"/>
        <v>353</v>
      </c>
      <c r="R354">
        <f t="shared" si="30"/>
        <v>0.50245781211469942</v>
      </c>
      <c r="T354">
        <f>COUNTIF($R$2:R354,"&lt;1")</f>
        <v>269</v>
      </c>
      <c r="U354">
        <f t="shared" si="31"/>
        <v>3.048158640226629</v>
      </c>
    </row>
    <row r="355" spans="1:21" x14ac:dyDescent="0.25">
      <c r="A355">
        <v>0.68741063139717018</v>
      </c>
      <c r="B355">
        <v>0.98820479333825573</v>
      </c>
      <c r="D355">
        <f t="shared" si="28"/>
        <v>0.37482126279434036</v>
      </c>
      <c r="E355">
        <f t="shared" si="29"/>
        <v>0.97640958667651145</v>
      </c>
      <c r="Q355">
        <f t="shared" si="32"/>
        <v>354</v>
      </c>
      <c r="R355">
        <f t="shared" si="30"/>
        <v>1.04588080582662</v>
      </c>
      <c r="T355">
        <f>COUNTIF($R$2:R355,"&lt;1")</f>
        <v>269</v>
      </c>
      <c r="U355">
        <f t="shared" si="31"/>
        <v>3.0395480225988702</v>
      </c>
    </row>
    <row r="356" spans="1:21" x14ac:dyDescent="0.25">
      <c r="A356">
        <v>0.92329671970729155</v>
      </c>
      <c r="B356">
        <v>0.63697116194655434</v>
      </c>
      <c r="D356">
        <f t="shared" si="28"/>
        <v>0.84659343941458309</v>
      </c>
      <c r="E356">
        <f t="shared" si="29"/>
        <v>0.27394232389310869</v>
      </c>
      <c r="Q356">
        <f t="shared" si="32"/>
        <v>355</v>
      </c>
      <c r="R356">
        <f t="shared" si="30"/>
        <v>0.88981169270794047</v>
      </c>
      <c r="T356">
        <f>COUNTIF($R$2:R356,"&lt;1")</f>
        <v>270</v>
      </c>
      <c r="U356">
        <f t="shared" si="31"/>
        <v>3.0422535211267605</v>
      </c>
    </row>
    <row r="357" spans="1:21" x14ac:dyDescent="0.25">
      <c r="A357">
        <v>0.67599957395745025</v>
      </c>
      <c r="B357">
        <v>0.34608108216952516</v>
      </c>
      <c r="D357">
        <f t="shared" si="28"/>
        <v>0.3519991479149005</v>
      </c>
      <c r="E357">
        <f t="shared" si="29"/>
        <v>-0.30783783566094969</v>
      </c>
      <c r="Q357">
        <f t="shared" si="32"/>
        <v>356</v>
      </c>
      <c r="R357">
        <f t="shared" si="30"/>
        <v>0.46761900431572911</v>
      </c>
      <c r="T357">
        <f>COUNTIF($R$2:R357,"&lt;1")</f>
        <v>271</v>
      </c>
      <c r="U357">
        <f t="shared" si="31"/>
        <v>3.0449438202247192</v>
      </c>
    </row>
    <row r="358" spans="1:21" x14ac:dyDescent="0.25">
      <c r="A358">
        <v>0.62614525589349568</v>
      </c>
      <c r="B358">
        <v>0.64329500434131071</v>
      </c>
      <c r="D358">
        <f t="shared" si="28"/>
        <v>0.25229051178699136</v>
      </c>
      <c r="E358">
        <f t="shared" si="29"/>
        <v>0.28659000868262141</v>
      </c>
      <c r="Q358">
        <f t="shared" si="32"/>
        <v>357</v>
      </c>
      <c r="R358">
        <f t="shared" si="30"/>
        <v>0.38181714918851806</v>
      </c>
      <c r="T358">
        <f>COUNTIF($R$2:R358,"&lt;1")</f>
        <v>272</v>
      </c>
      <c r="U358">
        <f t="shared" si="31"/>
        <v>3.0476190476190474</v>
      </c>
    </row>
    <row r="359" spans="1:21" x14ac:dyDescent="0.25">
      <c r="A359">
        <v>1.1039194089474624E-2</v>
      </c>
      <c r="B359">
        <v>0.21909815456073634</v>
      </c>
      <c r="D359">
        <f t="shared" si="28"/>
        <v>-0.97792161182105075</v>
      </c>
      <c r="E359">
        <f t="shared" si="29"/>
        <v>-0.56180369087852733</v>
      </c>
      <c r="Q359">
        <f t="shared" si="32"/>
        <v>358</v>
      </c>
      <c r="R359">
        <f t="shared" si="30"/>
        <v>1.1278094102956482</v>
      </c>
      <c r="T359">
        <f>COUNTIF($R$2:R359,"&lt;1")</f>
        <v>272</v>
      </c>
      <c r="U359">
        <f t="shared" si="31"/>
        <v>3.0391061452513966</v>
      </c>
    </row>
    <row r="360" spans="1:21" x14ac:dyDescent="0.25">
      <c r="A360">
        <v>9.1833686955211213E-2</v>
      </c>
      <c r="B360">
        <v>0.34700176627244372</v>
      </c>
      <c r="D360">
        <f t="shared" si="28"/>
        <v>-0.81633262608957757</v>
      </c>
      <c r="E360">
        <f t="shared" si="29"/>
        <v>-0.30599646745511255</v>
      </c>
      <c r="Q360">
        <f t="shared" si="32"/>
        <v>359</v>
      </c>
      <c r="R360">
        <f t="shared" si="30"/>
        <v>0.87179859744858146</v>
      </c>
      <c r="T360">
        <f>COUNTIF($R$2:R360,"&lt;1")</f>
        <v>273</v>
      </c>
      <c r="U360">
        <f t="shared" si="31"/>
        <v>3.0417827298050137</v>
      </c>
    </row>
    <row r="361" spans="1:21" x14ac:dyDescent="0.25">
      <c r="A361">
        <v>0.90751966939233231</v>
      </c>
      <c r="B361">
        <v>0.1504599222631211</v>
      </c>
      <c r="D361">
        <f t="shared" si="28"/>
        <v>0.81503933878466461</v>
      </c>
      <c r="E361">
        <f t="shared" si="29"/>
        <v>-0.69908015547375779</v>
      </c>
      <c r="Q361">
        <f t="shared" si="32"/>
        <v>360</v>
      </c>
      <c r="R361">
        <f t="shared" si="30"/>
        <v>1.0737793942629728</v>
      </c>
      <c r="T361">
        <f>COUNTIF($R$2:R361,"&lt;1")</f>
        <v>273</v>
      </c>
      <c r="U361">
        <f t="shared" si="31"/>
        <v>3.0333333333333332</v>
      </c>
    </row>
    <row r="362" spans="1:21" x14ac:dyDescent="0.25">
      <c r="A362">
        <v>0.69979566101759216</v>
      </c>
      <c r="B362">
        <v>0.11837219526166898</v>
      </c>
      <c r="D362">
        <f t="shared" si="28"/>
        <v>0.39959132203518433</v>
      </c>
      <c r="E362">
        <f t="shared" si="29"/>
        <v>-0.76325560947666204</v>
      </c>
      <c r="Q362">
        <f t="shared" si="32"/>
        <v>361</v>
      </c>
      <c r="R362">
        <f t="shared" si="30"/>
        <v>0.86152907672545631</v>
      </c>
      <c r="T362">
        <f>COUNTIF($R$2:R362,"&lt;1")</f>
        <v>274</v>
      </c>
      <c r="U362">
        <f t="shared" si="31"/>
        <v>3.0360110803324099</v>
      </c>
    </row>
    <row r="363" spans="1:21" x14ac:dyDescent="0.25">
      <c r="A363">
        <v>1.8183665583783593E-2</v>
      </c>
      <c r="B363">
        <v>0.39408839057981981</v>
      </c>
      <c r="D363">
        <f t="shared" si="28"/>
        <v>-0.96363266883243281</v>
      </c>
      <c r="E363">
        <f t="shared" si="29"/>
        <v>-0.21182321884036037</v>
      </c>
      <c r="Q363">
        <f t="shared" si="32"/>
        <v>362</v>
      </c>
      <c r="R363">
        <f t="shared" si="30"/>
        <v>0.98663924333112174</v>
      </c>
      <c r="T363">
        <f>COUNTIF($R$2:R363,"&lt;1")</f>
        <v>275</v>
      </c>
      <c r="U363">
        <f t="shared" si="31"/>
        <v>3.0386740331491713</v>
      </c>
    </row>
    <row r="364" spans="1:21" x14ac:dyDescent="0.25">
      <c r="A364">
        <v>0.31462583645334996</v>
      </c>
      <c r="B364">
        <v>9.5727880390798825E-2</v>
      </c>
      <c r="D364">
        <f t="shared" si="28"/>
        <v>-0.37074832709330008</v>
      </c>
      <c r="E364">
        <f t="shared" si="29"/>
        <v>-0.80854423921840235</v>
      </c>
      <c r="Q364">
        <f t="shared" si="32"/>
        <v>363</v>
      </c>
      <c r="R364">
        <f t="shared" si="30"/>
        <v>0.88949317524967308</v>
      </c>
      <c r="T364">
        <f>COUNTIF($R$2:R364,"&lt;1")</f>
        <v>276</v>
      </c>
      <c r="U364">
        <f t="shared" si="31"/>
        <v>3.0413223140495869</v>
      </c>
    </row>
    <row r="365" spans="1:21" x14ac:dyDescent="0.25">
      <c r="A365">
        <v>0.92541253323313455</v>
      </c>
      <c r="B365">
        <v>0.63399039034864646</v>
      </c>
      <c r="D365">
        <f t="shared" si="28"/>
        <v>0.8508250664662691</v>
      </c>
      <c r="E365">
        <f t="shared" si="29"/>
        <v>0.26798078069729292</v>
      </c>
      <c r="Q365">
        <f t="shared" si="32"/>
        <v>364</v>
      </c>
      <c r="R365">
        <f t="shared" si="30"/>
        <v>0.89202970384985603</v>
      </c>
      <c r="T365">
        <f>COUNTIF($R$2:R365,"&lt;1")</f>
        <v>277</v>
      </c>
      <c r="U365">
        <f t="shared" si="31"/>
        <v>3.0439560439560438</v>
      </c>
    </row>
    <row r="366" spans="1:21" x14ac:dyDescent="0.25">
      <c r="A366">
        <v>0.28712566711365473</v>
      </c>
      <c r="B366">
        <v>0.78475749828175589</v>
      </c>
      <c r="D366">
        <f t="shared" si="28"/>
        <v>-0.42574866577269055</v>
      </c>
      <c r="E366">
        <f t="shared" si="29"/>
        <v>0.56951499656351179</v>
      </c>
      <c r="Q366">
        <f t="shared" si="32"/>
        <v>365</v>
      </c>
      <c r="R366">
        <f t="shared" si="30"/>
        <v>0.71106206319699194</v>
      </c>
      <c r="T366">
        <f>COUNTIF($R$2:R366,"&lt;1")</f>
        <v>278</v>
      </c>
      <c r="U366">
        <f t="shared" si="31"/>
        <v>3.0465753424657533</v>
      </c>
    </row>
    <row r="367" spans="1:21" x14ac:dyDescent="0.25">
      <c r="A367">
        <v>0.75911249352314303</v>
      </c>
      <c r="B367">
        <v>0.94443600144412521</v>
      </c>
      <c r="D367">
        <f t="shared" si="28"/>
        <v>0.51822498704628606</v>
      </c>
      <c r="E367">
        <f t="shared" si="29"/>
        <v>0.88887200288825041</v>
      </c>
      <c r="Q367">
        <f t="shared" si="32"/>
        <v>366</v>
      </c>
      <c r="R367">
        <f t="shared" si="30"/>
        <v>1.0289074665477422</v>
      </c>
      <c r="T367">
        <f>COUNTIF($R$2:R367,"&lt;1")</f>
        <v>278</v>
      </c>
      <c r="U367">
        <f t="shared" si="31"/>
        <v>3.0382513661202184</v>
      </c>
    </row>
    <row r="368" spans="1:21" x14ac:dyDescent="0.25">
      <c r="A368">
        <v>0.44177935668983415</v>
      </c>
      <c r="B368">
        <v>0.46276066300820229</v>
      </c>
      <c r="D368">
        <f t="shared" si="28"/>
        <v>-0.11644128662033171</v>
      </c>
      <c r="E368">
        <f t="shared" si="29"/>
        <v>-7.4478673983595423E-2</v>
      </c>
      <c r="Q368">
        <f t="shared" si="32"/>
        <v>367</v>
      </c>
      <c r="R368">
        <f t="shared" si="30"/>
        <v>0.1382231750038789</v>
      </c>
      <c r="T368">
        <f>COUNTIF($R$2:R368,"&lt;1")</f>
        <v>279</v>
      </c>
      <c r="U368">
        <f t="shared" si="31"/>
        <v>3.0408719346049047</v>
      </c>
    </row>
    <row r="369" spans="1:21" x14ac:dyDescent="0.25">
      <c r="A369">
        <v>0.18277098845066897</v>
      </c>
      <c r="B369">
        <v>0.83702372760423371</v>
      </c>
      <c r="D369">
        <f t="shared" si="28"/>
        <v>-0.63445802309866206</v>
      </c>
      <c r="E369">
        <f t="shared" si="29"/>
        <v>0.67404745520846743</v>
      </c>
      <c r="Q369">
        <f t="shared" si="32"/>
        <v>368</v>
      </c>
      <c r="R369">
        <f t="shared" si="30"/>
        <v>0.92567648503528122</v>
      </c>
      <c r="T369">
        <f>COUNTIF($R$2:R369,"&lt;1")</f>
        <v>280</v>
      </c>
      <c r="U369">
        <f t="shared" si="31"/>
        <v>3.0434782608695654</v>
      </c>
    </row>
    <row r="370" spans="1:21" x14ac:dyDescent="0.25">
      <c r="A370">
        <v>0.25929283107357615</v>
      </c>
      <c r="B370">
        <v>3.9688722633910656E-2</v>
      </c>
      <c r="D370">
        <f t="shared" si="28"/>
        <v>-0.48141433785284771</v>
      </c>
      <c r="E370">
        <f t="shared" si="29"/>
        <v>-0.92062255473217869</v>
      </c>
      <c r="Q370">
        <f t="shared" si="32"/>
        <v>369</v>
      </c>
      <c r="R370">
        <f t="shared" si="30"/>
        <v>1.0388963629601844</v>
      </c>
      <c r="T370">
        <f>COUNTIF($R$2:R370,"&lt;1")</f>
        <v>280</v>
      </c>
      <c r="U370">
        <f t="shared" si="31"/>
        <v>3.0352303523035231</v>
      </c>
    </row>
    <row r="371" spans="1:21" x14ac:dyDescent="0.25">
      <c r="A371">
        <v>1.6736202533992439E-2</v>
      </c>
      <c r="B371">
        <v>0.48587546048845065</v>
      </c>
      <c r="D371">
        <f t="shared" si="28"/>
        <v>-0.96652759493201512</v>
      </c>
      <c r="E371">
        <f t="shared" si="29"/>
        <v>-2.82490790230987E-2</v>
      </c>
      <c r="Q371">
        <f t="shared" si="32"/>
        <v>370</v>
      </c>
      <c r="R371">
        <f t="shared" si="30"/>
        <v>0.96694033023280124</v>
      </c>
      <c r="T371">
        <f>COUNTIF($R$2:R371,"&lt;1")</f>
        <v>281</v>
      </c>
      <c r="U371">
        <f t="shared" si="31"/>
        <v>3.0378378378378379</v>
      </c>
    </row>
    <row r="372" spans="1:21" x14ac:dyDescent="0.25">
      <c r="A372">
        <v>0.6027402208144651</v>
      </c>
      <c r="B372">
        <v>0.72836365028300587</v>
      </c>
      <c r="D372">
        <f t="shared" si="28"/>
        <v>0.2054804416289302</v>
      </c>
      <c r="E372">
        <f t="shared" si="29"/>
        <v>0.45672730056601174</v>
      </c>
      <c r="Q372">
        <f t="shared" si="32"/>
        <v>371</v>
      </c>
      <c r="R372">
        <f t="shared" si="30"/>
        <v>0.50082136433496549</v>
      </c>
      <c r="T372">
        <f>COUNTIF($R$2:R372,"&lt;1")</f>
        <v>282</v>
      </c>
      <c r="U372">
        <f t="shared" si="31"/>
        <v>3.0404312668463613</v>
      </c>
    </row>
    <row r="373" spans="1:21" x14ac:dyDescent="0.25">
      <c r="A373">
        <v>0.13224346904037265</v>
      </c>
      <c r="B373">
        <v>0.54954281707911434</v>
      </c>
      <c r="D373">
        <f t="shared" si="28"/>
        <v>-0.7355130619192547</v>
      </c>
      <c r="E373">
        <f t="shared" si="29"/>
        <v>9.9085634158228686E-2</v>
      </c>
      <c r="Q373">
        <f t="shared" si="32"/>
        <v>372</v>
      </c>
      <c r="R373">
        <f t="shared" si="30"/>
        <v>0.7421572792544554</v>
      </c>
      <c r="T373">
        <f>COUNTIF($R$2:R373,"&lt;1")</f>
        <v>283</v>
      </c>
      <c r="U373">
        <f t="shared" si="31"/>
        <v>3.043010752688172</v>
      </c>
    </row>
    <row r="374" spans="1:21" x14ac:dyDescent="0.25">
      <c r="A374">
        <v>0.64523894726596009</v>
      </c>
      <c r="B374">
        <v>0.13226677994785718</v>
      </c>
      <c r="D374">
        <f t="shared" si="28"/>
        <v>0.29047789453192019</v>
      </c>
      <c r="E374">
        <f t="shared" si="29"/>
        <v>-0.73546644010428563</v>
      </c>
      <c r="Q374">
        <f t="shared" si="32"/>
        <v>373</v>
      </c>
      <c r="R374">
        <f t="shared" si="30"/>
        <v>0.7907517257213974</v>
      </c>
      <c r="T374">
        <f>COUNTIF($R$2:R374,"&lt;1")</f>
        <v>284</v>
      </c>
      <c r="U374">
        <f t="shared" si="31"/>
        <v>3.0455764075067022</v>
      </c>
    </row>
    <row r="375" spans="1:21" x14ac:dyDescent="0.25">
      <c r="A375">
        <v>0.44252580273243813</v>
      </c>
      <c r="B375">
        <v>0.86521392891248161</v>
      </c>
      <c r="D375">
        <f t="shared" si="28"/>
        <v>-0.11494839453512373</v>
      </c>
      <c r="E375">
        <f t="shared" si="29"/>
        <v>0.73042785782496322</v>
      </c>
      <c r="Q375">
        <f t="shared" si="32"/>
        <v>374</v>
      </c>
      <c r="R375">
        <f t="shared" si="30"/>
        <v>0.73941733066852522</v>
      </c>
      <c r="T375">
        <f>COUNTIF($R$2:R375,"&lt;1")</f>
        <v>285</v>
      </c>
      <c r="U375">
        <f t="shared" si="31"/>
        <v>3.0481283422459895</v>
      </c>
    </row>
    <row r="376" spans="1:21" x14ac:dyDescent="0.25">
      <c r="A376">
        <v>0.64942545750332115</v>
      </c>
      <c r="B376">
        <v>0.95726166132943391</v>
      </c>
      <c r="D376">
        <f t="shared" si="28"/>
        <v>0.29885091500664229</v>
      </c>
      <c r="E376">
        <f t="shared" si="29"/>
        <v>0.91452332265886782</v>
      </c>
      <c r="Q376">
        <f t="shared" si="32"/>
        <v>375</v>
      </c>
      <c r="R376">
        <f t="shared" si="30"/>
        <v>0.96211474216297244</v>
      </c>
      <c r="T376">
        <f>COUNTIF($R$2:R376,"&lt;1")</f>
        <v>286</v>
      </c>
      <c r="U376">
        <f t="shared" si="31"/>
        <v>3.0506666666666669</v>
      </c>
    </row>
    <row r="377" spans="1:21" x14ac:dyDescent="0.25">
      <c r="A377">
        <v>6.1281127560668391E-2</v>
      </c>
      <c r="B377">
        <v>3.4738870839990832E-2</v>
      </c>
      <c r="D377">
        <f t="shared" si="28"/>
        <v>-0.87743774487866322</v>
      </c>
      <c r="E377">
        <f t="shared" si="29"/>
        <v>-0.93052225832001834</v>
      </c>
      <c r="Q377">
        <f t="shared" si="32"/>
        <v>376</v>
      </c>
      <c r="R377">
        <f t="shared" si="30"/>
        <v>1.2789717234429936</v>
      </c>
      <c r="T377">
        <f>COUNTIF($R$2:R377,"&lt;1")</f>
        <v>286</v>
      </c>
      <c r="U377">
        <f t="shared" si="31"/>
        <v>3.0425531914893615</v>
      </c>
    </row>
    <row r="378" spans="1:21" x14ac:dyDescent="0.25">
      <c r="A378">
        <v>0.10835317025902957</v>
      </c>
      <c r="B378">
        <v>0.45298163252744228</v>
      </c>
      <c r="D378">
        <f t="shared" si="28"/>
        <v>-0.78329365948194085</v>
      </c>
      <c r="E378">
        <f t="shared" si="29"/>
        <v>-9.4036734945115441E-2</v>
      </c>
      <c r="Q378">
        <f t="shared" si="32"/>
        <v>377</v>
      </c>
      <c r="R378">
        <f t="shared" si="30"/>
        <v>0.78891816084036792</v>
      </c>
      <c r="T378">
        <f>COUNTIF($R$2:R378,"&lt;1")</f>
        <v>287</v>
      </c>
      <c r="U378">
        <f t="shared" si="31"/>
        <v>3.0450928381962865</v>
      </c>
    </row>
    <row r="379" spans="1:21" x14ac:dyDescent="0.25">
      <c r="A379">
        <v>0.6196081573640011</v>
      </c>
      <c r="B379">
        <v>0.13933111339267379</v>
      </c>
      <c r="D379">
        <f t="shared" si="28"/>
        <v>0.2392163147280022</v>
      </c>
      <c r="E379">
        <f t="shared" si="29"/>
        <v>-0.72133777321465242</v>
      </c>
      <c r="Q379">
        <f t="shared" si="32"/>
        <v>378</v>
      </c>
      <c r="R379">
        <f t="shared" si="30"/>
        <v>0.75996883376775393</v>
      </c>
      <c r="T379">
        <f>COUNTIF($R$2:R379,"&lt;1")</f>
        <v>288</v>
      </c>
      <c r="U379">
        <f t="shared" si="31"/>
        <v>3.0476190476190474</v>
      </c>
    </row>
    <row r="380" spans="1:21" x14ac:dyDescent="0.25">
      <c r="A380">
        <v>0.65338219912072704</v>
      </c>
      <c r="B380">
        <v>6.2095742420780642E-2</v>
      </c>
      <c r="D380">
        <f t="shared" si="28"/>
        <v>0.30676439824145407</v>
      </c>
      <c r="E380">
        <f t="shared" si="29"/>
        <v>-0.87580851515843872</v>
      </c>
      <c r="Q380">
        <f t="shared" si="32"/>
        <v>379</v>
      </c>
      <c r="R380">
        <f t="shared" si="30"/>
        <v>0.92797896056563189</v>
      </c>
      <c r="T380">
        <f>COUNTIF($R$2:R380,"&lt;1")</f>
        <v>289</v>
      </c>
      <c r="U380">
        <f t="shared" si="31"/>
        <v>3.050131926121372</v>
      </c>
    </row>
    <row r="381" spans="1:21" x14ac:dyDescent="0.25">
      <c r="A381">
        <v>0.87543019318140847</v>
      </c>
      <c r="B381">
        <v>0.54417831425922936</v>
      </c>
      <c r="D381">
        <f t="shared" si="28"/>
        <v>0.75086038636281693</v>
      </c>
      <c r="E381">
        <f t="shared" si="29"/>
        <v>8.8356628518458713E-2</v>
      </c>
      <c r="Q381">
        <f t="shared" si="32"/>
        <v>380</v>
      </c>
      <c r="R381">
        <f t="shared" si="30"/>
        <v>0.75604114544915324</v>
      </c>
      <c r="T381">
        <f>COUNTIF($R$2:R381,"&lt;1")</f>
        <v>290</v>
      </c>
      <c r="U381">
        <f t="shared" si="31"/>
        <v>3.0526315789473686</v>
      </c>
    </row>
    <row r="382" spans="1:21" x14ac:dyDescent="0.25">
      <c r="A382">
        <v>0.48714968077469589</v>
      </c>
      <c r="B382">
        <v>0.40319488830655426</v>
      </c>
      <c r="D382">
        <f t="shared" si="28"/>
        <v>-2.5700638450608215E-2</v>
      </c>
      <c r="E382">
        <f t="shared" si="29"/>
        <v>-0.19361022338689149</v>
      </c>
      <c r="Q382">
        <f t="shared" si="32"/>
        <v>381</v>
      </c>
      <c r="R382">
        <f t="shared" si="30"/>
        <v>0.19530857998739046</v>
      </c>
      <c r="T382">
        <f>COUNTIF($R$2:R382,"&lt;1")</f>
        <v>291</v>
      </c>
      <c r="U382">
        <f t="shared" si="31"/>
        <v>3.0551181102362204</v>
      </c>
    </row>
    <row r="383" spans="1:21" x14ac:dyDescent="0.25">
      <c r="A383">
        <v>0.45616647398128762</v>
      </c>
      <c r="B383">
        <v>0.84027398892680683</v>
      </c>
      <c r="D383">
        <f t="shared" si="28"/>
        <v>-8.7667052037424753E-2</v>
      </c>
      <c r="E383">
        <f t="shared" si="29"/>
        <v>0.68054797785361365</v>
      </c>
      <c r="Q383">
        <f t="shared" si="32"/>
        <v>382</v>
      </c>
      <c r="R383">
        <f t="shared" si="30"/>
        <v>0.68617130672564208</v>
      </c>
      <c r="T383">
        <f>COUNTIF($R$2:R383,"&lt;1")</f>
        <v>292</v>
      </c>
      <c r="U383">
        <f t="shared" si="31"/>
        <v>3.0575916230366493</v>
      </c>
    </row>
    <row r="384" spans="1:21" x14ac:dyDescent="0.25">
      <c r="A384">
        <v>0.70316109157924134</v>
      </c>
      <c r="B384">
        <v>0.83051232510432493</v>
      </c>
      <c r="D384">
        <f t="shared" si="28"/>
        <v>0.40632218315848267</v>
      </c>
      <c r="E384">
        <f t="shared" si="29"/>
        <v>0.66102465020864987</v>
      </c>
      <c r="Q384">
        <f t="shared" si="32"/>
        <v>383</v>
      </c>
      <c r="R384">
        <f t="shared" si="30"/>
        <v>0.77591965093696613</v>
      </c>
      <c r="T384">
        <f>COUNTIF($R$2:R384,"&lt;1")</f>
        <v>293</v>
      </c>
      <c r="U384">
        <f t="shared" si="31"/>
        <v>3.060052219321149</v>
      </c>
    </row>
    <row r="385" spans="1:21" x14ac:dyDescent="0.25">
      <c r="A385">
        <v>0.40484196242867887</v>
      </c>
      <c r="B385">
        <v>0.68871469530451956</v>
      </c>
      <c r="D385">
        <f t="shared" si="28"/>
        <v>-0.19031607514264226</v>
      </c>
      <c r="E385">
        <f t="shared" si="29"/>
        <v>0.37742939060903913</v>
      </c>
      <c r="Q385">
        <f t="shared" si="32"/>
        <v>384</v>
      </c>
      <c r="R385">
        <f t="shared" si="30"/>
        <v>0.4226974726127547</v>
      </c>
      <c r="T385">
        <f>COUNTIF($R$2:R385,"&lt;1")</f>
        <v>294</v>
      </c>
      <c r="U385">
        <f t="shared" si="31"/>
        <v>3.0625</v>
      </c>
    </row>
    <row r="386" spans="1:21" x14ac:dyDescent="0.25">
      <c r="A386">
        <v>0.1368789981315951</v>
      </c>
      <c r="B386">
        <v>0.56607226020869572</v>
      </c>
      <c r="D386">
        <f t="shared" si="28"/>
        <v>-0.7262420037368098</v>
      </c>
      <c r="E386">
        <f t="shared" si="29"/>
        <v>0.13214452041739144</v>
      </c>
      <c r="Q386">
        <f t="shared" si="32"/>
        <v>385</v>
      </c>
      <c r="R386">
        <f t="shared" si="30"/>
        <v>0.73816639199302403</v>
      </c>
      <c r="T386">
        <f>COUNTIF($R$2:R386,"&lt;1")</f>
        <v>295</v>
      </c>
      <c r="U386">
        <f t="shared" si="31"/>
        <v>3.0649350649350651</v>
      </c>
    </row>
    <row r="387" spans="1:21" x14ac:dyDescent="0.25">
      <c r="A387">
        <v>8.4072007051070541E-2</v>
      </c>
      <c r="B387">
        <v>0.47785379322810961</v>
      </c>
      <c r="D387">
        <f t="shared" ref="D387:D450" si="33">(A387-0.5)*2</f>
        <v>-0.83185598589785892</v>
      </c>
      <c r="E387">
        <f t="shared" ref="E387:E450" si="34">(B387-0.5)*2</f>
        <v>-4.4292413543780773E-2</v>
      </c>
      <c r="Q387">
        <f t="shared" si="32"/>
        <v>386</v>
      </c>
      <c r="R387">
        <f t="shared" ref="R387:R450" si="35">SQRT(D387^2+E387^2)</f>
        <v>0.83303433252875725</v>
      </c>
      <c r="T387">
        <f>COUNTIF($R$2:R387,"&lt;1")</f>
        <v>296</v>
      </c>
      <c r="U387">
        <f t="shared" ref="U387:U450" si="36">T387/Q387*4</f>
        <v>3.0673575129533677</v>
      </c>
    </row>
    <row r="388" spans="1:21" x14ac:dyDescent="0.25">
      <c r="A388">
        <v>0.22079703873990975</v>
      </c>
      <c r="B388">
        <v>0.70774082482835832</v>
      </c>
      <c r="D388">
        <f t="shared" si="33"/>
        <v>-0.55840592252018051</v>
      </c>
      <c r="E388">
        <f t="shared" si="34"/>
        <v>0.41548164965671663</v>
      </c>
      <c r="Q388">
        <f t="shared" ref="Q388:Q451" si="37">Q387+1</f>
        <v>387</v>
      </c>
      <c r="R388">
        <f t="shared" si="35"/>
        <v>0.6960188039895765</v>
      </c>
      <c r="T388">
        <f>COUNTIF($R$2:R388,"&lt;1")</f>
        <v>297</v>
      </c>
      <c r="U388">
        <f t="shared" si="36"/>
        <v>3.0697674418604652</v>
      </c>
    </row>
    <row r="389" spans="1:21" x14ac:dyDescent="0.25">
      <c r="A389">
        <v>0.28008064555091172</v>
      </c>
      <c r="B389">
        <v>0.15913685538249589</v>
      </c>
      <c r="D389">
        <f t="shared" si="33"/>
        <v>-0.43983870889817656</v>
      </c>
      <c r="E389">
        <f t="shared" si="34"/>
        <v>-0.68172628923500822</v>
      </c>
      <c r="Q389">
        <f t="shared" si="37"/>
        <v>388</v>
      </c>
      <c r="R389">
        <f t="shared" si="35"/>
        <v>0.81130069843390928</v>
      </c>
      <c r="T389">
        <f>COUNTIF($R$2:R389,"&lt;1")</f>
        <v>298</v>
      </c>
      <c r="U389">
        <f t="shared" si="36"/>
        <v>3.0721649484536084</v>
      </c>
    </row>
    <row r="390" spans="1:21" x14ac:dyDescent="0.25">
      <c r="A390">
        <v>0.33816693627563399</v>
      </c>
      <c r="B390">
        <v>0.40216015890945334</v>
      </c>
      <c r="D390">
        <f t="shared" si="33"/>
        <v>-0.32366612744873202</v>
      </c>
      <c r="E390">
        <f t="shared" si="34"/>
        <v>-0.19567968218109333</v>
      </c>
      <c r="Q390">
        <f t="shared" si="37"/>
        <v>389</v>
      </c>
      <c r="R390">
        <f t="shared" si="35"/>
        <v>0.37821990967709851</v>
      </c>
      <c r="T390">
        <f>COUNTIF($R$2:R390,"&lt;1")</f>
        <v>299</v>
      </c>
      <c r="U390">
        <f t="shared" si="36"/>
        <v>3.0745501285347046</v>
      </c>
    </row>
    <row r="391" spans="1:21" x14ac:dyDescent="0.25">
      <c r="A391">
        <v>0.56799767019368164</v>
      </c>
      <c r="B391">
        <v>0.62333047018071719</v>
      </c>
      <c r="D391">
        <f t="shared" si="33"/>
        <v>0.13599534038736327</v>
      </c>
      <c r="E391">
        <f t="shared" si="34"/>
        <v>0.24666094036143438</v>
      </c>
      <c r="Q391">
        <f t="shared" si="37"/>
        <v>390</v>
      </c>
      <c r="R391">
        <f t="shared" si="35"/>
        <v>0.2816670944698047</v>
      </c>
      <c r="T391">
        <f>COUNTIF($R$2:R391,"&lt;1")</f>
        <v>300</v>
      </c>
      <c r="U391">
        <f t="shared" si="36"/>
        <v>3.0769230769230771</v>
      </c>
    </row>
    <row r="392" spans="1:21" x14ac:dyDescent="0.25">
      <c r="A392">
        <v>0.91352401295061869</v>
      </c>
      <c r="B392">
        <v>0.68196389525780321</v>
      </c>
      <c r="D392">
        <f t="shared" si="33"/>
        <v>0.82704802590123738</v>
      </c>
      <c r="E392">
        <f t="shared" si="34"/>
        <v>0.36392779051560642</v>
      </c>
      <c r="Q392">
        <f t="shared" si="37"/>
        <v>391</v>
      </c>
      <c r="R392">
        <f t="shared" si="35"/>
        <v>0.90357726501761038</v>
      </c>
      <c r="T392">
        <f>COUNTIF($R$2:R392,"&lt;1")</f>
        <v>301</v>
      </c>
      <c r="U392">
        <f t="shared" si="36"/>
        <v>3.0792838874680308</v>
      </c>
    </row>
    <row r="393" spans="1:21" x14ac:dyDescent="0.25">
      <c r="A393">
        <v>0.26917108074143414</v>
      </c>
      <c r="B393">
        <v>0.2181436801356067</v>
      </c>
      <c r="D393">
        <f t="shared" si="33"/>
        <v>-0.46165783851713171</v>
      </c>
      <c r="E393">
        <f t="shared" si="34"/>
        <v>-0.5637126397287866</v>
      </c>
      <c r="Q393">
        <f t="shared" si="37"/>
        <v>392</v>
      </c>
      <c r="R393">
        <f t="shared" si="35"/>
        <v>0.72862878069309533</v>
      </c>
      <c r="T393">
        <f>COUNTIF($R$2:R393,"&lt;1")</f>
        <v>302</v>
      </c>
      <c r="U393">
        <f t="shared" si="36"/>
        <v>3.0816326530612246</v>
      </c>
    </row>
    <row r="394" spans="1:21" x14ac:dyDescent="0.25">
      <c r="A394">
        <v>0.54949229835221514</v>
      </c>
      <c r="B394">
        <v>0.61738379132055465</v>
      </c>
      <c r="D394">
        <f t="shared" si="33"/>
        <v>9.8984596704430272E-2</v>
      </c>
      <c r="E394">
        <f t="shared" si="34"/>
        <v>0.23476758264110931</v>
      </c>
      <c r="Q394">
        <f t="shared" si="37"/>
        <v>393</v>
      </c>
      <c r="R394">
        <f t="shared" si="35"/>
        <v>0.2547818051664773</v>
      </c>
      <c r="T394">
        <f>COUNTIF($R$2:R394,"&lt;1")</f>
        <v>303</v>
      </c>
      <c r="U394">
        <f t="shared" si="36"/>
        <v>3.0839694656488548</v>
      </c>
    </row>
    <row r="395" spans="1:21" x14ac:dyDescent="0.25">
      <c r="A395">
        <v>0.50428495069022661</v>
      </c>
      <c r="B395">
        <v>0.44905531200424076</v>
      </c>
      <c r="D395">
        <f t="shared" si="33"/>
        <v>8.5699013804532154E-3</v>
      </c>
      <c r="E395">
        <f t="shared" si="34"/>
        <v>-0.10188937599151848</v>
      </c>
      <c r="Q395">
        <f t="shared" si="37"/>
        <v>394</v>
      </c>
      <c r="R395">
        <f t="shared" si="35"/>
        <v>0.10224914742730971</v>
      </c>
      <c r="T395">
        <f>COUNTIF($R$2:R395,"&lt;1")</f>
        <v>304</v>
      </c>
      <c r="U395">
        <f t="shared" si="36"/>
        <v>3.0862944162436547</v>
      </c>
    </row>
    <row r="396" spans="1:21" x14ac:dyDescent="0.25">
      <c r="A396">
        <v>0.74453652623289657</v>
      </c>
      <c r="B396">
        <v>0.25824274728232244</v>
      </c>
      <c r="D396">
        <f t="shared" si="33"/>
        <v>0.48907305246579313</v>
      </c>
      <c r="E396">
        <f t="shared" si="34"/>
        <v>-0.48351450543535512</v>
      </c>
      <c r="Q396">
        <f t="shared" si="37"/>
        <v>395</v>
      </c>
      <c r="R396">
        <f t="shared" si="35"/>
        <v>0.68773448918503755</v>
      </c>
      <c r="T396">
        <f>COUNTIF($R$2:R396,"&lt;1")</f>
        <v>305</v>
      </c>
      <c r="U396">
        <f t="shared" si="36"/>
        <v>3.0886075949367089</v>
      </c>
    </row>
    <row r="397" spans="1:21" x14ac:dyDescent="0.25">
      <c r="A397">
        <v>0.17097134015061888</v>
      </c>
      <c r="B397">
        <v>0.59157937275958339</v>
      </c>
      <c r="D397">
        <f t="shared" si="33"/>
        <v>-0.65805731969876224</v>
      </c>
      <c r="E397">
        <f t="shared" si="34"/>
        <v>0.18315874551916678</v>
      </c>
      <c r="Q397">
        <f t="shared" si="37"/>
        <v>396</v>
      </c>
      <c r="R397">
        <f t="shared" si="35"/>
        <v>0.68307141798590421</v>
      </c>
      <c r="T397">
        <f>COUNTIF($R$2:R397,"&lt;1")</f>
        <v>306</v>
      </c>
      <c r="U397">
        <f t="shared" si="36"/>
        <v>3.0909090909090908</v>
      </c>
    </row>
    <row r="398" spans="1:21" x14ac:dyDescent="0.25">
      <c r="A398">
        <v>0.60378027194796069</v>
      </c>
      <c r="B398">
        <v>0.47728217469341372</v>
      </c>
      <c r="D398">
        <f t="shared" si="33"/>
        <v>0.20756054389592138</v>
      </c>
      <c r="E398">
        <f t="shared" si="34"/>
        <v>-4.5435650613172562E-2</v>
      </c>
      <c r="Q398">
        <f t="shared" si="37"/>
        <v>397</v>
      </c>
      <c r="R398">
        <f t="shared" si="35"/>
        <v>0.21247535793360367</v>
      </c>
      <c r="T398">
        <f>COUNTIF($R$2:R398,"&lt;1")</f>
        <v>307</v>
      </c>
      <c r="U398">
        <f t="shared" si="36"/>
        <v>3.093198992443325</v>
      </c>
    </row>
    <row r="399" spans="1:21" x14ac:dyDescent="0.25">
      <c r="A399">
        <v>0.61639526034815961</v>
      </c>
      <c r="B399">
        <v>0.56002914233193701</v>
      </c>
      <c r="D399">
        <f t="shared" si="33"/>
        <v>0.23279052069631923</v>
      </c>
      <c r="E399">
        <f t="shared" si="34"/>
        <v>0.12005828466387403</v>
      </c>
      <c r="Q399">
        <f t="shared" si="37"/>
        <v>398</v>
      </c>
      <c r="R399">
        <f t="shared" si="35"/>
        <v>0.26192636034293154</v>
      </c>
      <c r="T399">
        <f>COUNTIF($R$2:R399,"&lt;1")</f>
        <v>308</v>
      </c>
      <c r="U399">
        <f t="shared" si="36"/>
        <v>3.0954773869346734</v>
      </c>
    </row>
    <row r="400" spans="1:21" x14ac:dyDescent="0.25">
      <c r="A400">
        <v>0.42007761754899631</v>
      </c>
      <c r="B400">
        <v>0.7255742892855892</v>
      </c>
      <c r="D400">
        <f t="shared" si="33"/>
        <v>-0.15984476490200739</v>
      </c>
      <c r="E400">
        <f t="shared" si="34"/>
        <v>0.4511485785711784</v>
      </c>
      <c r="Q400">
        <f t="shared" si="37"/>
        <v>399</v>
      </c>
      <c r="R400">
        <f t="shared" si="35"/>
        <v>0.47862865440064567</v>
      </c>
      <c r="T400">
        <f>COUNTIF($R$2:R400,"&lt;1")</f>
        <v>309</v>
      </c>
      <c r="U400">
        <f t="shared" si="36"/>
        <v>3.0977443609022557</v>
      </c>
    </row>
    <row r="401" spans="1:21" x14ac:dyDescent="0.25">
      <c r="A401">
        <v>0.71634502331222538</v>
      </c>
      <c r="B401">
        <v>0.7673457837091785</v>
      </c>
      <c r="D401">
        <f t="shared" si="33"/>
        <v>0.43269004662445076</v>
      </c>
      <c r="E401">
        <f t="shared" si="34"/>
        <v>0.53469156741835699</v>
      </c>
      <c r="Q401">
        <f t="shared" si="37"/>
        <v>400</v>
      </c>
      <c r="R401">
        <f t="shared" si="35"/>
        <v>0.68783409970440457</v>
      </c>
      <c r="T401">
        <f>COUNTIF($R$2:R401,"&lt;1")</f>
        <v>310</v>
      </c>
      <c r="U401">
        <f t="shared" si="36"/>
        <v>3.1</v>
      </c>
    </row>
    <row r="402" spans="1:21" x14ac:dyDescent="0.25">
      <c r="A402">
        <v>0.17325188382113588</v>
      </c>
      <c r="B402">
        <v>0.6435043511940387</v>
      </c>
      <c r="D402">
        <f t="shared" si="33"/>
        <v>-0.65349623235772825</v>
      </c>
      <c r="E402">
        <f t="shared" si="34"/>
        <v>0.28700870238807741</v>
      </c>
      <c r="Q402">
        <f t="shared" si="37"/>
        <v>401</v>
      </c>
      <c r="R402">
        <f t="shared" si="35"/>
        <v>0.71374457682859771</v>
      </c>
      <c r="T402">
        <f>COUNTIF($R$2:R402,"&lt;1")</f>
        <v>311</v>
      </c>
      <c r="U402">
        <f t="shared" si="36"/>
        <v>3.1022443890274314</v>
      </c>
    </row>
    <row r="403" spans="1:21" x14ac:dyDescent="0.25">
      <c r="A403">
        <v>0.17917116687656764</v>
      </c>
      <c r="B403">
        <v>0.64334408976095681</v>
      </c>
      <c r="D403">
        <f t="shared" si="33"/>
        <v>-0.64165766624686471</v>
      </c>
      <c r="E403">
        <f t="shared" si="34"/>
        <v>0.28668817952191361</v>
      </c>
      <c r="Q403">
        <f t="shared" si="37"/>
        <v>402</v>
      </c>
      <c r="R403">
        <f t="shared" si="35"/>
        <v>0.7027906323585722</v>
      </c>
      <c r="T403">
        <f>COUNTIF($R$2:R403,"&lt;1")</f>
        <v>312</v>
      </c>
      <c r="U403">
        <f t="shared" si="36"/>
        <v>3.1044776119402986</v>
      </c>
    </row>
    <row r="404" spans="1:21" x14ac:dyDescent="0.25">
      <c r="A404">
        <v>0.64696532378480354</v>
      </c>
      <c r="B404">
        <v>0.57131070109987414</v>
      </c>
      <c r="D404">
        <f t="shared" si="33"/>
        <v>0.29393064756960707</v>
      </c>
      <c r="E404">
        <f t="shared" si="34"/>
        <v>0.14262140219974828</v>
      </c>
      <c r="Q404">
        <f t="shared" si="37"/>
        <v>403</v>
      </c>
      <c r="R404">
        <f t="shared" si="35"/>
        <v>0.32670489734026165</v>
      </c>
      <c r="T404">
        <f>COUNTIF($R$2:R404,"&lt;1")</f>
        <v>313</v>
      </c>
      <c r="U404">
        <f t="shared" si="36"/>
        <v>3.1066997518610422</v>
      </c>
    </row>
    <row r="405" spans="1:21" x14ac:dyDescent="0.25">
      <c r="A405">
        <v>0.10280397802965968</v>
      </c>
      <c r="B405">
        <v>0.28814831429363097</v>
      </c>
      <c r="D405">
        <f t="shared" si="33"/>
        <v>-0.79439204394068064</v>
      </c>
      <c r="E405">
        <f t="shared" si="34"/>
        <v>-0.42370337141273806</v>
      </c>
      <c r="Q405">
        <f t="shared" si="37"/>
        <v>404</v>
      </c>
      <c r="R405">
        <f t="shared" si="35"/>
        <v>0.90032397858924806</v>
      </c>
      <c r="T405">
        <f>COUNTIF($R$2:R405,"&lt;1")</f>
        <v>314</v>
      </c>
      <c r="U405">
        <f t="shared" si="36"/>
        <v>3.108910891089109</v>
      </c>
    </row>
    <row r="406" spans="1:21" x14ac:dyDescent="0.25">
      <c r="A406">
        <v>1.8268644371281728E-2</v>
      </c>
      <c r="B406">
        <v>0.55490965245074753</v>
      </c>
      <c r="D406">
        <f t="shared" si="33"/>
        <v>-0.96346271125743654</v>
      </c>
      <c r="E406">
        <f t="shared" si="34"/>
        <v>0.10981930490149505</v>
      </c>
      <c r="Q406">
        <f t="shared" si="37"/>
        <v>405</v>
      </c>
      <c r="R406">
        <f t="shared" si="35"/>
        <v>0.96970133325296504</v>
      </c>
      <c r="T406">
        <f>COUNTIF($R$2:R406,"&lt;1")</f>
        <v>315</v>
      </c>
      <c r="U406">
        <f t="shared" si="36"/>
        <v>3.1111111111111112</v>
      </c>
    </row>
    <row r="407" spans="1:21" x14ac:dyDescent="0.25">
      <c r="A407">
        <v>0.82710218976808814</v>
      </c>
      <c r="B407">
        <v>0.55988784423700333</v>
      </c>
      <c r="D407">
        <f t="shared" si="33"/>
        <v>0.65420437953617627</v>
      </c>
      <c r="E407">
        <f t="shared" si="34"/>
        <v>0.11977568847400666</v>
      </c>
      <c r="Q407">
        <f t="shared" si="37"/>
        <v>406</v>
      </c>
      <c r="R407">
        <f t="shared" si="35"/>
        <v>0.66507863125628663</v>
      </c>
      <c r="T407">
        <f>COUNTIF($R$2:R407,"&lt;1")</f>
        <v>316</v>
      </c>
      <c r="U407">
        <f t="shared" si="36"/>
        <v>3.1133004926108376</v>
      </c>
    </row>
    <row r="408" spans="1:21" x14ac:dyDescent="0.25">
      <c r="A408">
        <v>0.57108289395303602</v>
      </c>
      <c r="B408">
        <v>0.85535318596998899</v>
      </c>
      <c r="D408">
        <f t="shared" si="33"/>
        <v>0.14216578790607204</v>
      </c>
      <c r="E408">
        <f t="shared" si="34"/>
        <v>0.71070637193997799</v>
      </c>
      <c r="Q408">
        <f t="shared" si="37"/>
        <v>407</v>
      </c>
      <c r="R408">
        <f t="shared" si="35"/>
        <v>0.7247859396863604</v>
      </c>
      <c r="T408">
        <f>COUNTIF($R$2:R408,"&lt;1")</f>
        <v>317</v>
      </c>
      <c r="U408">
        <f t="shared" si="36"/>
        <v>3.1154791154791153</v>
      </c>
    </row>
    <row r="409" spans="1:21" x14ac:dyDescent="0.25">
      <c r="A409">
        <v>0.55928558772169956</v>
      </c>
      <c r="B409">
        <v>0.11728230265582762</v>
      </c>
      <c r="D409">
        <f t="shared" si="33"/>
        <v>0.11857117544339912</v>
      </c>
      <c r="E409">
        <f t="shared" si="34"/>
        <v>-0.76543539468834476</v>
      </c>
      <c r="Q409">
        <f t="shared" si="37"/>
        <v>408</v>
      </c>
      <c r="R409">
        <f t="shared" si="35"/>
        <v>0.77456469522418303</v>
      </c>
      <c r="T409">
        <f>COUNTIF($R$2:R409,"&lt;1")</f>
        <v>318</v>
      </c>
      <c r="U409">
        <f t="shared" si="36"/>
        <v>3.1176470588235294</v>
      </c>
    </row>
    <row r="410" spans="1:21" x14ac:dyDescent="0.25">
      <c r="A410">
        <v>0.81460135401014544</v>
      </c>
      <c r="B410">
        <v>0.17893642458213688</v>
      </c>
      <c r="D410">
        <f t="shared" si="33"/>
        <v>0.62920270802029088</v>
      </c>
      <c r="E410">
        <f t="shared" si="34"/>
        <v>-0.64212715083572625</v>
      </c>
      <c r="Q410">
        <f t="shared" si="37"/>
        <v>409</v>
      </c>
      <c r="R410">
        <f t="shared" si="35"/>
        <v>0.89901241683331323</v>
      </c>
      <c r="T410">
        <f>COUNTIF($R$2:R410,"&lt;1")</f>
        <v>319</v>
      </c>
      <c r="U410">
        <f t="shared" si="36"/>
        <v>3.1198044009779951</v>
      </c>
    </row>
    <row r="411" spans="1:21" x14ac:dyDescent="0.25">
      <c r="A411">
        <v>0.18277607885696012</v>
      </c>
      <c r="B411">
        <v>0.72268378169172343</v>
      </c>
      <c r="D411">
        <f t="shared" si="33"/>
        <v>-0.63444784228607976</v>
      </c>
      <c r="E411">
        <f t="shared" si="34"/>
        <v>0.44536756338344685</v>
      </c>
      <c r="Q411">
        <f t="shared" si="37"/>
        <v>410</v>
      </c>
      <c r="R411">
        <f t="shared" si="35"/>
        <v>0.77516213213467211</v>
      </c>
      <c r="T411">
        <f>COUNTIF($R$2:R411,"&lt;1")</f>
        <v>320</v>
      </c>
      <c r="U411">
        <f t="shared" si="36"/>
        <v>3.1219512195121952</v>
      </c>
    </row>
    <row r="412" spans="1:21" x14ac:dyDescent="0.25">
      <c r="A412">
        <v>0.42081395350072537</v>
      </c>
      <c r="B412">
        <v>0.55308096226815429</v>
      </c>
      <c r="D412">
        <f t="shared" si="33"/>
        <v>-0.15837209299854926</v>
      </c>
      <c r="E412">
        <f t="shared" si="34"/>
        <v>0.10616192453630857</v>
      </c>
      <c r="Q412">
        <f t="shared" si="37"/>
        <v>411</v>
      </c>
      <c r="R412">
        <f t="shared" si="35"/>
        <v>0.19066219882817362</v>
      </c>
      <c r="T412">
        <f>COUNTIF($R$2:R412,"&lt;1")</f>
        <v>321</v>
      </c>
      <c r="U412">
        <f t="shared" si="36"/>
        <v>3.1240875912408761</v>
      </c>
    </row>
    <row r="413" spans="1:21" x14ac:dyDescent="0.25">
      <c r="A413">
        <v>0.18876704222350482</v>
      </c>
      <c r="B413">
        <v>0.288056751828346</v>
      </c>
      <c r="D413">
        <f t="shared" si="33"/>
        <v>-0.62246591555299036</v>
      </c>
      <c r="E413">
        <f t="shared" si="34"/>
        <v>-0.42388649634330799</v>
      </c>
      <c r="Q413">
        <f t="shared" si="37"/>
        <v>412</v>
      </c>
      <c r="R413">
        <f t="shared" si="35"/>
        <v>0.75308935579214487</v>
      </c>
      <c r="T413">
        <f>COUNTIF($R$2:R413,"&lt;1")</f>
        <v>322</v>
      </c>
      <c r="U413">
        <f t="shared" si="36"/>
        <v>3.1262135922330097</v>
      </c>
    </row>
    <row r="414" spans="1:21" x14ac:dyDescent="0.25">
      <c r="A414">
        <v>0.55721420494026752</v>
      </c>
      <c r="B414">
        <v>0.6443359292741514</v>
      </c>
      <c r="D414">
        <f t="shared" si="33"/>
        <v>0.11442840988053504</v>
      </c>
      <c r="E414">
        <f t="shared" si="34"/>
        <v>0.2886718585483028</v>
      </c>
      <c r="Q414">
        <f t="shared" si="37"/>
        <v>413</v>
      </c>
      <c r="R414">
        <f t="shared" si="35"/>
        <v>0.31052423883735558</v>
      </c>
      <c r="T414">
        <f>COUNTIF($R$2:R414,"&lt;1")</f>
        <v>323</v>
      </c>
      <c r="U414">
        <f t="shared" si="36"/>
        <v>3.128329297820823</v>
      </c>
    </row>
    <row r="415" spans="1:21" x14ac:dyDescent="0.25">
      <c r="A415">
        <v>0.3165687248204363</v>
      </c>
      <c r="B415">
        <v>8.9303851572378856E-2</v>
      </c>
      <c r="D415">
        <f t="shared" si="33"/>
        <v>-0.3668625503591274</v>
      </c>
      <c r="E415">
        <f t="shared" si="34"/>
        <v>-0.82139229685524229</v>
      </c>
      <c r="Q415">
        <f t="shared" si="37"/>
        <v>414</v>
      </c>
      <c r="R415">
        <f t="shared" si="35"/>
        <v>0.89959626288081795</v>
      </c>
      <c r="T415">
        <f>COUNTIF($R$2:R415,"&lt;1")</f>
        <v>324</v>
      </c>
      <c r="U415">
        <f t="shared" si="36"/>
        <v>3.1304347826086958</v>
      </c>
    </row>
    <row r="416" spans="1:21" x14ac:dyDescent="0.25">
      <c r="A416">
        <v>0.40743293122546886</v>
      </c>
      <c r="B416">
        <v>0.53766041984516644</v>
      </c>
      <c r="D416">
        <f t="shared" si="33"/>
        <v>-0.18513413754906227</v>
      </c>
      <c r="E416">
        <f t="shared" si="34"/>
        <v>7.5320839690332875E-2</v>
      </c>
      <c r="Q416">
        <f t="shared" si="37"/>
        <v>415</v>
      </c>
      <c r="R416">
        <f t="shared" si="35"/>
        <v>0.19986965196770601</v>
      </c>
      <c r="T416">
        <f>COUNTIF($R$2:R416,"&lt;1")</f>
        <v>325</v>
      </c>
      <c r="U416">
        <f t="shared" si="36"/>
        <v>3.1325301204819276</v>
      </c>
    </row>
    <row r="417" spans="1:21" x14ac:dyDescent="0.25">
      <c r="A417">
        <v>0.28684955937578405</v>
      </c>
      <c r="B417">
        <v>0.9778006835861468</v>
      </c>
      <c r="D417">
        <f t="shared" si="33"/>
        <v>-0.42630088124843191</v>
      </c>
      <c r="E417">
        <f t="shared" si="34"/>
        <v>0.9556013671722936</v>
      </c>
      <c r="Q417">
        <f t="shared" si="37"/>
        <v>416</v>
      </c>
      <c r="R417">
        <f t="shared" si="35"/>
        <v>1.0463777588876524</v>
      </c>
      <c r="T417">
        <f>COUNTIF($R$2:R417,"&lt;1")</f>
        <v>325</v>
      </c>
      <c r="U417">
        <f t="shared" si="36"/>
        <v>3.125</v>
      </c>
    </row>
    <row r="418" spans="1:21" x14ac:dyDescent="0.25">
      <c r="A418">
        <v>0.65480590641462788</v>
      </c>
      <c r="B418">
        <v>0.96264215620466986</v>
      </c>
      <c r="D418">
        <f t="shared" si="33"/>
        <v>0.30961181282925576</v>
      </c>
      <c r="E418">
        <f t="shared" si="34"/>
        <v>0.92528431240933973</v>
      </c>
      <c r="Q418">
        <f t="shared" si="37"/>
        <v>417</v>
      </c>
      <c r="R418">
        <f t="shared" si="35"/>
        <v>0.97571027125589016</v>
      </c>
      <c r="T418">
        <f>COUNTIF($R$2:R418,"&lt;1")</f>
        <v>326</v>
      </c>
      <c r="U418">
        <f t="shared" si="36"/>
        <v>3.1270983213429258</v>
      </c>
    </row>
    <row r="419" spans="1:21" x14ac:dyDescent="0.25">
      <c r="A419">
        <v>0.41886808364444905</v>
      </c>
      <c r="B419">
        <v>0.165475626669361</v>
      </c>
      <c r="D419">
        <f t="shared" si="33"/>
        <v>-0.1622638327111019</v>
      </c>
      <c r="E419">
        <f t="shared" si="34"/>
        <v>-0.669048746661278</v>
      </c>
      <c r="Q419">
        <f t="shared" si="37"/>
        <v>418</v>
      </c>
      <c r="R419">
        <f t="shared" si="35"/>
        <v>0.68844446167800888</v>
      </c>
      <c r="T419">
        <f>COUNTIF($R$2:R419,"&lt;1")</f>
        <v>327</v>
      </c>
      <c r="U419">
        <f t="shared" si="36"/>
        <v>3.1291866028708135</v>
      </c>
    </row>
    <row r="420" spans="1:21" x14ac:dyDescent="0.25">
      <c r="A420">
        <v>0.37797222507727546</v>
      </c>
      <c r="B420">
        <v>0.74550897175897479</v>
      </c>
      <c r="D420">
        <f t="shared" si="33"/>
        <v>-0.24405554984544908</v>
      </c>
      <c r="E420">
        <f t="shared" si="34"/>
        <v>0.49101794351794958</v>
      </c>
      <c r="Q420">
        <f t="shared" si="37"/>
        <v>419</v>
      </c>
      <c r="R420">
        <f t="shared" si="35"/>
        <v>0.54832630090755341</v>
      </c>
      <c r="T420">
        <f>COUNTIF($R$2:R420,"&lt;1")</f>
        <v>328</v>
      </c>
      <c r="U420">
        <f t="shared" si="36"/>
        <v>3.1312649164677806</v>
      </c>
    </row>
    <row r="421" spans="1:21" x14ac:dyDescent="0.25">
      <c r="A421">
        <v>0.55594854765835466</v>
      </c>
      <c r="B421">
        <v>0.25222698541825173</v>
      </c>
      <c r="D421">
        <f t="shared" si="33"/>
        <v>0.11189709531670933</v>
      </c>
      <c r="E421">
        <f t="shared" si="34"/>
        <v>-0.49554602916349655</v>
      </c>
      <c r="Q421">
        <f t="shared" si="37"/>
        <v>420</v>
      </c>
      <c r="R421">
        <f t="shared" si="35"/>
        <v>0.50802246698352393</v>
      </c>
      <c r="T421">
        <f>COUNTIF($R$2:R421,"&lt;1")</f>
        <v>329</v>
      </c>
      <c r="U421">
        <f t="shared" si="36"/>
        <v>3.1333333333333333</v>
      </c>
    </row>
    <row r="422" spans="1:21" x14ac:dyDescent="0.25">
      <c r="A422">
        <v>0.68390799374616273</v>
      </c>
      <c r="B422">
        <v>0.73435753391190417</v>
      </c>
      <c r="D422">
        <f t="shared" si="33"/>
        <v>0.36781598749232547</v>
      </c>
      <c r="E422">
        <f t="shared" si="34"/>
        <v>0.46871506782380834</v>
      </c>
      <c r="Q422">
        <f t="shared" si="37"/>
        <v>421</v>
      </c>
      <c r="R422">
        <f t="shared" si="35"/>
        <v>0.59580400758977081</v>
      </c>
      <c r="T422">
        <f>COUNTIF($R$2:R422,"&lt;1")</f>
        <v>330</v>
      </c>
      <c r="U422">
        <f t="shared" si="36"/>
        <v>3.1353919239904986</v>
      </c>
    </row>
    <row r="423" spans="1:21" x14ac:dyDescent="0.25">
      <c r="A423">
        <v>0.63622621284336822</v>
      </c>
      <c r="B423">
        <v>0.47312205272034336</v>
      </c>
      <c r="D423">
        <f t="shared" si="33"/>
        <v>0.27245242568673644</v>
      </c>
      <c r="E423">
        <f t="shared" si="34"/>
        <v>-5.3755894559313289E-2</v>
      </c>
      <c r="Q423">
        <f t="shared" si="37"/>
        <v>422</v>
      </c>
      <c r="R423">
        <f t="shared" si="35"/>
        <v>0.27770491616544829</v>
      </c>
      <c r="T423">
        <f>COUNTIF($R$2:R423,"&lt;1")</f>
        <v>331</v>
      </c>
      <c r="U423">
        <f t="shared" si="36"/>
        <v>3.1374407582938391</v>
      </c>
    </row>
    <row r="424" spans="1:21" x14ac:dyDescent="0.25">
      <c r="A424">
        <v>0.45281490696470028</v>
      </c>
      <c r="B424">
        <v>0.7367691631567288</v>
      </c>
      <c r="D424">
        <f t="shared" si="33"/>
        <v>-9.4370186070599438E-2</v>
      </c>
      <c r="E424">
        <f t="shared" si="34"/>
        <v>0.4735383263134576</v>
      </c>
      <c r="Q424">
        <f t="shared" si="37"/>
        <v>423</v>
      </c>
      <c r="R424">
        <f t="shared" si="35"/>
        <v>0.48285016154781413</v>
      </c>
      <c r="T424">
        <f>COUNTIF($R$2:R424,"&lt;1")</f>
        <v>332</v>
      </c>
      <c r="U424">
        <f t="shared" si="36"/>
        <v>3.1394799054373523</v>
      </c>
    </row>
    <row r="425" spans="1:21" x14ac:dyDescent="0.25">
      <c r="A425">
        <v>0.39687642437965298</v>
      </c>
      <c r="B425">
        <v>8.6628140551109345E-2</v>
      </c>
      <c r="D425">
        <f t="shared" si="33"/>
        <v>-0.20624715124069404</v>
      </c>
      <c r="E425">
        <f t="shared" si="34"/>
        <v>-0.82674371889778131</v>
      </c>
      <c r="Q425">
        <f t="shared" si="37"/>
        <v>424</v>
      </c>
      <c r="R425">
        <f t="shared" si="35"/>
        <v>0.85208160649777875</v>
      </c>
      <c r="T425">
        <f>COUNTIF($R$2:R425,"&lt;1")</f>
        <v>333</v>
      </c>
      <c r="U425">
        <f t="shared" si="36"/>
        <v>3.141509433962264</v>
      </c>
    </row>
    <row r="426" spans="1:21" x14ac:dyDescent="0.25">
      <c r="A426">
        <v>0.81531354067499273</v>
      </c>
      <c r="B426">
        <v>0.95616185172626189</v>
      </c>
      <c r="D426">
        <f t="shared" si="33"/>
        <v>0.63062708134998546</v>
      </c>
      <c r="E426">
        <f t="shared" si="34"/>
        <v>0.91232370345252378</v>
      </c>
      <c r="Q426">
        <f t="shared" si="37"/>
        <v>425</v>
      </c>
      <c r="R426">
        <f t="shared" si="35"/>
        <v>1.1090649465262752</v>
      </c>
      <c r="T426">
        <f>COUNTIF($R$2:R426,"&lt;1")</f>
        <v>333</v>
      </c>
      <c r="U426">
        <f t="shared" si="36"/>
        <v>3.1341176470588237</v>
      </c>
    </row>
    <row r="427" spans="1:21" x14ac:dyDescent="0.25">
      <c r="A427">
        <v>0.30020780900480004</v>
      </c>
      <c r="B427">
        <v>0.27685281039706222</v>
      </c>
      <c r="D427">
        <f t="shared" si="33"/>
        <v>-0.39958438199039992</v>
      </c>
      <c r="E427">
        <f t="shared" si="34"/>
        <v>-0.44629437920587556</v>
      </c>
      <c r="Q427">
        <f t="shared" si="37"/>
        <v>426</v>
      </c>
      <c r="R427">
        <f t="shared" si="35"/>
        <v>0.59903785459802772</v>
      </c>
      <c r="T427">
        <f>COUNTIF($R$2:R427,"&lt;1")</f>
        <v>334</v>
      </c>
      <c r="U427">
        <f t="shared" si="36"/>
        <v>3.136150234741784</v>
      </c>
    </row>
    <row r="428" spans="1:21" x14ac:dyDescent="0.25">
      <c r="A428">
        <v>0.47521947979464985</v>
      </c>
      <c r="B428">
        <v>0.86790324754154091</v>
      </c>
      <c r="D428">
        <f t="shared" si="33"/>
        <v>-4.9561040410700308E-2</v>
      </c>
      <c r="E428">
        <f t="shared" si="34"/>
        <v>0.73580649508308182</v>
      </c>
      <c r="Q428">
        <f t="shared" si="37"/>
        <v>427</v>
      </c>
      <c r="R428">
        <f t="shared" si="35"/>
        <v>0.73747372491027807</v>
      </c>
      <c r="T428">
        <f>COUNTIF($R$2:R428,"&lt;1")</f>
        <v>335</v>
      </c>
      <c r="U428">
        <f t="shared" si="36"/>
        <v>3.1381733021077283</v>
      </c>
    </row>
    <row r="429" spans="1:21" x14ac:dyDescent="0.25">
      <c r="A429">
        <v>0.33757049956974583</v>
      </c>
      <c r="B429">
        <v>6.5218649770840353E-2</v>
      </c>
      <c r="D429">
        <f t="shared" si="33"/>
        <v>-0.32485900086050834</v>
      </c>
      <c r="E429">
        <f t="shared" si="34"/>
        <v>-0.86956270045831929</v>
      </c>
      <c r="Q429">
        <f t="shared" si="37"/>
        <v>428</v>
      </c>
      <c r="R429">
        <f t="shared" si="35"/>
        <v>0.92826324955179207</v>
      </c>
      <c r="T429">
        <f>COUNTIF($R$2:R429,"&lt;1")</f>
        <v>336</v>
      </c>
      <c r="U429">
        <f t="shared" si="36"/>
        <v>3.1401869158878504</v>
      </c>
    </row>
    <row r="430" spans="1:21" x14ac:dyDescent="0.25">
      <c r="A430">
        <v>0.91542020549805359</v>
      </c>
      <c r="B430">
        <v>8.6048427410419515E-2</v>
      </c>
      <c r="D430">
        <f t="shared" si="33"/>
        <v>0.83084041099610717</v>
      </c>
      <c r="E430">
        <f t="shared" si="34"/>
        <v>-0.82790314517916097</v>
      </c>
      <c r="Q430">
        <f t="shared" si="37"/>
        <v>429</v>
      </c>
      <c r="R430">
        <f t="shared" si="35"/>
        <v>1.1729106557371398</v>
      </c>
      <c r="T430">
        <f>COUNTIF($R$2:R430,"&lt;1")</f>
        <v>336</v>
      </c>
      <c r="U430">
        <f t="shared" si="36"/>
        <v>3.1328671328671329</v>
      </c>
    </row>
    <row r="431" spans="1:21" x14ac:dyDescent="0.25">
      <c r="A431">
        <v>0.30668903393897329</v>
      </c>
      <c r="B431">
        <v>0.64844475804730439</v>
      </c>
      <c r="D431">
        <f t="shared" si="33"/>
        <v>-0.38662193212205342</v>
      </c>
      <c r="E431">
        <f t="shared" si="34"/>
        <v>0.29688951609460879</v>
      </c>
      <c r="Q431">
        <f t="shared" si="37"/>
        <v>430</v>
      </c>
      <c r="R431">
        <f t="shared" si="35"/>
        <v>0.48746271976909239</v>
      </c>
      <c r="T431">
        <f>COUNTIF($R$2:R431,"&lt;1")</f>
        <v>337</v>
      </c>
      <c r="U431">
        <f t="shared" si="36"/>
        <v>3.1348837209302327</v>
      </c>
    </row>
    <row r="432" spans="1:21" x14ac:dyDescent="0.25">
      <c r="A432">
        <v>0.46880551897191725</v>
      </c>
      <c r="B432">
        <v>0.82425785296022924</v>
      </c>
      <c r="D432">
        <f t="shared" si="33"/>
        <v>-6.2388962056165509E-2</v>
      </c>
      <c r="E432">
        <f t="shared" si="34"/>
        <v>0.64851570592045849</v>
      </c>
      <c r="Q432">
        <f t="shared" si="37"/>
        <v>431</v>
      </c>
      <c r="R432">
        <f t="shared" si="35"/>
        <v>0.6515097876562993</v>
      </c>
      <c r="T432">
        <f>COUNTIF($R$2:R432,"&lt;1")</f>
        <v>338</v>
      </c>
      <c r="U432">
        <f t="shared" si="36"/>
        <v>3.1368909512761021</v>
      </c>
    </row>
    <row r="433" spans="1:21" x14ac:dyDescent="0.25">
      <c r="A433">
        <v>0.2943142567767143</v>
      </c>
      <c r="B433">
        <v>0.96691266376932916</v>
      </c>
      <c r="D433">
        <f t="shared" si="33"/>
        <v>-0.4113714864465714</v>
      </c>
      <c r="E433">
        <f t="shared" si="34"/>
        <v>0.93382532753865832</v>
      </c>
      <c r="Q433">
        <f t="shared" si="37"/>
        <v>432</v>
      </c>
      <c r="R433">
        <f t="shared" si="35"/>
        <v>1.0204196402529424</v>
      </c>
      <c r="T433">
        <f>COUNTIF($R$2:R433,"&lt;1")</f>
        <v>338</v>
      </c>
      <c r="U433">
        <f t="shared" si="36"/>
        <v>3.1296296296296298</v>
      </c>
    </row>
    <row r="434" spans="1:21" x14ac:dyDescent="0.25">
      <c r="A434">
        <v>0.61719562699083774</v>
      </c>
      <c r="B434">
        <v>0.66117505936130405</v>
      </c>
      <c r="D434">
        <f t="shared" si="33"/>
        <v>0.23439125398167548</v>
      </c>
      <c r="E434">
        <f t="shared" si="34"/>
        <v>0.3223501187226081</v>
      </c>
      <c r="Q434">
        <f t="shared" si="37"/>
        <v>433</v>
      </c>
      <c r="R434">
        <f t="shared" si="35"/>
        <v>0.39855847624104274</v>
      </c>
      <c r="T434">
        <f>COUNTIF($R$2:R434,"&lt;1")</f>
        <v>339</v>
      </c>
      <c r="U434">
        <f t="shared" si="36"/>
        <v>3.1316397228637411</v>
      </c>
    </row>
    <row r="435" spans="1:21" x14ac:dyDescent="0.25">
      <c r="A435">
        <v>0.47353114027326759</v>
      </c>
      <c r="B435">
        <v>0.20078561625844016</v>
      </c>
      <c r="D435">
        <f t="shared" si="33"/>
        <v>-5.2937719453464815E-2</v>
      </c>
      <c r="E435">
        <f t="shared" si="34"/>
        <v>-0.59842876748311968</v>
      </c>
      <c r="Q435">
        <f t="shared" si="37"/>
        <v>434</v>
      </c>
      <c r="R435">
        <f t="shared" si="35"/>
        <v>0.60076567136638181</v>
      </c>
      <c r="T435">
        <f>COUNTIF($R$2:R435,"&lt;1")</f>
        <v>340</v>
      </c>
      <c r="U435">
        <f t="shared" si="36"/>
        <v>3.1336405529953919</v>
      </c>
    </row>
    <row r="436" spans="1:21" x14ac:dyDescent="0.25">
      <c r="A436">
        <v>0.12594085151394452</v>
      </c>
      <c r="B436">
        <v>0.69678366802292702</v>
      </c>
      <c r="D436">
        <f t="shared" si="33"/>
        <v>-0.74811829697211096</v>
      </c>
      <c r="E436">
        <f t="shared" si="34"/>
        <v>0.39356733604585403</v>
      </c>
      <c r="Q436">
        <f t="shared" si="37"/>
        <v>435</v>
      </c>
      <c r="R436">
        <f t="shared" si="35"/>
        <v>0.84532611119418388</v>
      </c>
      <c r="T436">
        <f>COUNTIF($R$2:R436,"&lt;1")</f>
        <v>341</v>
      </c>
      <c r="U436">
        <f t="shared" si="36"/>
        <v>3.1356321839080459</v>
      </c>
    </row>
    <row r="437" spans="1:21" x14ac:dyDescent="0.25">
      <c r="A437">
        <v>0.83404008237347194</v>
      </c>
      <c r="B437">
        <v>0.8531552285143682</v>
      </c>
      <c r="D437">
        <f t="shared" si="33"/>
        <v>0.66808016474694387</v>
      </c>
      <c r="E437">
        <f t="shared" si="34"/>
        <v>0.7063104570287364</v>
      </c>
      <c r="Q437">
        <f t="shared" si="37"/>
        <v>436</v>
      </c>
      <c r="R437">
        <f t="shared" si="35"/>
        <v>0.9722168319034834</v>
      </c>
      <c r="T437">
        <f>COUNTIF($R$2:R437,"&lt;1")</f>
        <v>342</v>
      </c>
      <c r="U437">
        <f t="shared" si="36"/>
        <v>3.1376146788990824</v>
      </c>
    </row>
    <row r="438" spans="1:21" x14ac:dyDescent="0.25">
      <c r="A438">
        <v>0.28923705799051358</v>
      </c>
      <c r="B438">
        <v>0.82136828101728077</v>
      </c>
      <c r="D438">
        <f t="shared" si="33"/>
        <v>-0.42152588401897284</v>
      </c>
      <c r="E438">
        <f t="shared" si="34"/>
        <v>0.64273656203456153</v>
      </c>
      <c r="Q438">
        <f t="shared" si="37"/>
        <v>437</v>
      </c>
      <c r="R438">
        <f t="shared" si="35"/>
        <v>0.7686314845711073</v>
      </c>
      <c r="T438">
        <f>COUNTIF($R$2:R438,"&lt;1")</f>
        <v>343</v>
      </c>
      <c r="U438">
        <f t="shared" si="36"/>
        <v>3.139588100686499</v>
      </c>
    </row>
    <row r="439" spans="1:21" x14ac:dyDescent="0.25">
      <c r="A439">
        <v>0.14202469429438525</v>
      </c>
      <c r="B439">
        <v>0.72435828828755944</v>
      </c>
      <c r="D439">
        <f t="shared" si="33"/>
        <v>-0.71595061141122951</v>
      </c>
      <c r="E439">
        <f t="shared" si="34"/>
        <v>0.44871657657511888</v>
      </c>
      <c r="Q439">
        <f t="shared" si="37"/>
        <v>438</v>
      </c>
      <c r="R439">
        <f t="shared" si="35"/>
        <v>0.84494487635194748</v>
      </c>
      <c r="T439">
        <f>COUNTIF($R$2:R439,"&lt;1")</f>
        <v>344</v>
      </c>
      <c r="U439">
        <f t="shared" si="36"/>
        <v>3.1415525114155249</v>
      </c>
    </row>
    <row r="440" spans="1:21" x14ac:dyDescent="0.25">
      <c r="A440">
        <v>4.94938043773685E-2</v>
      </c>
      <c r="B440">
        <v>0.74371944572702464</v>
      </c>
      <c r="D440">
        <f t="shared" si="33"/>
        <v>-0.901012391245263</v>
      </c>
      <c r="E440">
        <f t="shared" si="34"/>
        <v>0.48743889145404928</v>
      </c>
      <c r="Q440">
        <f t="shared" si="37"/>
        <v>439</v>
      </c>
      <c r="R440">
        <f t="shared" si="35"/>
        <v>1.024412027496485</v>
      </c>
      <c r="T440">
        <f>COUNTIF($R$2:R440,"&lt;1")</f>
        <v>344</v>
      </c>
      <c r="U440">
        <f t="shared" si="36"/>
        <v>3.1343963553530751</v>
      </c>
    </row>
    <row r="441" spans="1:21" x14ac:dyDescent="0.25">
      <c r="A441">
        <v>0.45532887658054488</v>
      </c>
      <c r="B441">
        <v>0.77720475464922678</v>
      </c>
      <c r="D441">
        <f t="shared" si="33"/>
        <v>-8.9342246838910233E-2</v>
      </c>
      <c r="E441">
        <f t="shared" si="34"/>
        <v>0.55440950929845356</v>
      </c>
      <c r="Q441">
        <f t="shared" si="37"/>
        <v>440</v>
      </c>
      <c r="R441">
        <f t="shared" si="35"/>
        <v>0.56156205451470531</v>
      </c>
      <c r="T441">
        <f>COUNTIF($R$2:R441,"&lt;1")</f>
        <v>345</v>
      </c>
      <c r="U441">
        <f t="shared" si="36"/>
        <v>3.1363636363636362</v>
      </c>
    </row>
    <row r="442" spans="1:21" x14ac:dyDescent="0.25">
      <c r="A442">
        <v>0.56025083391991171</v>
      </c>
      <c r="B442">
        <v>0.22678091004550172</v>
      </c>
      <c r="D442">
        <f t="shared" si="33"/>
        <v>0.12050166783982341</v>
      </c>
      <c r="E442">
        <f t="shared" si="34"/>
        <v>-0.54643817990899657</v>
      </c>
      <c r="Q442">
        <f t="shared" si="37"/>
        <v>441</v>
      </c>
      <c r="R442">
        <f t="shared" si="35"/>
        <v>0.55956709733010213</v>
      </c>
      <c r="T442">
        <f>COUNTIF($R$2:R442,"&lt;1")</f>
        <v>346</v>
      </c>
      <c r="U442">
        <f t="shared" si="36"/>
        <v>3.1383219954648527</v>
      </c>
    </row>
    <row r="443" spans="1:21" x14ac:dyDescent="0.25">
      <c r="A443">
        <v>0.91470930211169155</v>
      </c>
      <c r="B443">
        <v>0.48179139491049361</v>
      </c>
      <c r="D443">
        <f t="shared" si="33"/>
        <v>0.82941860422338309</v>
      </c>
      <c r="E443">
        <f t="shared" si="34"/>
        <v>-3.6417210179012782E-2</v>
      </c>
      <c r="Q443">
        <f t="shared" si="37"/>
        <v>442</v>
      </c>
      <c r="R443">
        <f t="shared" si="35"/>
        <v>0.83021770291236707</v>
      </c>
      <c r="T443">
        <f>COUNTIF($R$2:R443,"&lt;1")</f>
        <v>347</v>
      </c>
      <c r="U443">
        <f t="shared" si="36"/>
        <v>3.1402714932126696</v>
      </c>
    </row>
    <row r="444" spans="1:21" x14ac:dyDescent="0.25">
      <c r="A444">
        <v>0.19729008494824951</v>
      </c>
      <c r="B444">
        <v>0.43667448576591084</v>
      </c>
      <c r="D444">
        <f t="shared" si="33"/>
        <v>-0.60541983010350098</v>
      </c>
      <c r="E444">
        <f t="shared" si="34"/>
        <v>-0.12665102846817833</v>
      </c>
      <c r="Q444">
        <f t="shared" si="37"/>
        <v>443</v>
      </c>
      <c r="R444">
        <f t="shared" si="35"/>
        <v>0.61852538645927801</v>
      </c>
      <c r="T444">
        <f>COUNTIF($R$2:R444,"&lt;1")</f>
        <v>348</v>
      </c>
      <c r="U444">
        <f t="shared" si="36"/>
        <v>3.1422121896162527</v>
      </c>
    </row>
    <row r="445" spans="1:21" x14ac:dyDescent="0.25">
      <c r="A445">
        <v>4.1672435310876388E-2</v>
      </c>
      <c r="B445">
        <v>0.11006224979718493</v>
      </c>
      <c r="D445">
        <f t="shared" si="33"/>
        <v>-0.91665512937824722</v>
      </c>
      <c r="E445">
        <f t="shared" si="34"/>
        <v>-0.77987550040563014</v>
      </c>
      <c r="Q445">
        <f t="shared" si="37"/>
        <v>444</v>
      </c>
      <c r="R445">
        <f t="shared" si="35"/>
        <v>1.2035208441686347</v>
      </c>
      <c r="T445">
        <f>COUNTIF($R$2:R445,"&lt;1")</f>
        <v>348</v>
      </c>
      <c r="U445">
        <f t="shared" si="36"/>
        <v>3.1351351351351351</v>
      </c>
    </row>
    <row r="446" spans="1:21" x14ac:dyDescent="0.25">
      <c r="A446">
        <v>0.25199443769600516</v>
      </c>
      <c r="B446">
        <v>0.49699300787962697</v>
      </c>
      <c r="D446">
        <f t="shared" si="33"/>
        <v>-0.49601112460798968</v>
      </c>
      <c r="E446">
        <f t="shared" si="34"/>
        <v>-6.013984240746062E-3</v>
      </c>
      <c r="Q446">
        <f t="shared" si="37"/>
        <v>445</v>
      </c>
      <c r="R446">
        <f t="shared" si="35"/>
        <v>0.49604758213434585</v>
      </c>
      <c r="T446">
        <f>COUNTIF($R$2:R446,"&lt;1")</f>
        <v>349</v>
      </c>
      <c r="U446">
        <f t="shared" si="36"/>
        <v>3.1370786516853935</v>
      </c>
    </row>
    <row r="447" spans="1:21" x14ac:dyDescent="0.25">
      <c r="A447">
        <v>0.93102266530893907</v>
      </c>
      <c r="B447">
        <v>0.97715829973473833</v>
      </c>
      <c r="D447">
        <f t="shared" si="33"/>
        <v>0.86204533061787814</v>
      </c>
      <c r="E447">
        <f t="shared" si="34"/>
        <v>0.95431659946947667</v>
      </c>
      <c r="Q447">
        <f t="shared" si="37"/>
        <v>446</v>
      </c>
      <c r="R447">
        <f t="shared" si="35"/>
        <v>1.2860180107848693</v>
      </c>
      <c r="T447">
        <f>COUNTIF($R$2:R447,"&lt;1")</f>
        <v>349</v>
      </c>
      <c r="U447">
        <f t="shared" si="36"/>
        <v>3.1300448430493275</v>
      </c>
    </row>
    <row r="448" spans="1:21" x14ac:dyDescent="0.25">
      <c r="A448">
        <v>0.33402411412056854</v>
      </c>
      <c r="B448">
        <v>0.49178373578564805</v>
      </c>
      <c r="D448">
        <f t="shared" si="33"/>
        <v>-0.33195177175886292</v>
      </c>
      <c r="E448">
        <f t="shared" si="34"/>
        <v>-1.6432528428703908E-2</v>
      </c>
      <c r="Q448">
        <f t="shared" si="37"/>
        <v>447</v>
      </c>
      <c r="R448">
        <f t="shared" si="35"/>
        <v>0.33235825063387309</v>
      </c>
      <c r="T448">
        <f>COUNTIF($R$2:R448,"&lt;1")</f>
        <v>350</v>
      </c>
      <c r="U448">
        <f t="shared" si="36"/>
        <v>3.1319910514541389</v>
      </c>
    </row>
    <row r="449" spans="1:21" x14ac:dyDescent="0.25">
      <c r="A449">
        <v>0.53184955397200417</v>
      </c>
      <c r="B449">
        <v>0.69991617646493609</v>
      </c>
      <c r="D449">
        <f t="shared" si="33"/>
        <v>6.3699107944008349E-2</v>
      </c>
      <c r="E449">
        <f t="shared" si="34"/>
        <v>0.39983235292987218</v>
      </c>
      <c r="Q449">
        <f t="shared" si="37"/>
        <v>448</v>
      </c>
      <c r="R449">
        <f t="shared" si="35"/>
        <v>0.40487465566802316</v>
      </c>
      <c r="T449">
        <f>COUNTIF($R$2:R449,"&lt;1")</f>
        <v>351</v>
      </c>
      <c r="U449">
        <f t="shared" si="36"/>
        <v>3.1339285714285716</v>
      </c>
    </row>
    <row r="450" spans="1:21" x14ac:dyDescent="0.25">
      <c r="A450">
        <v>0.94132282866106609</v>
      </c>
      <c r="B450">
        <v>0.40955095144211373</v>
      </c>
      <c r="D450">
        <f t="shared" si="33"/>
        <v>0.88264565732213218</v>
      </c>
      <c r="E450">
        <f t="shared" si="34"/>
        <v>-0.18089809711577254</v>
      </c>
      <c r="Q450">
        <f t="shared" si="37"/>
        <v>449</v>
      </c>
      <c r="R450">
        <f t="shared" si="35"/>
        <v>0.90099249604518139</v>
      </c>
      <c r="T450">
        <f>COUNTIF($R$2:R450,"&lt;1")</f>
        <v>352</v>
      </c>
      <c r="U450">
        <f t="shared" si="36"/>
        <v>3.1358574610244987</v>
      </c>
    </row>
    <row r="451" spans="1:21" x14ac:dyDescent="0.25">
      <c r="A451">
        <v>0.81020962408154318</v>
      </c>
      <c r="B451">
        <v>0.11938433151462768</v>
      </c>
      <c r="D451">
        <f t="shared" ref="D451:D514" si="38">(A451-0.5)*2</f>
        <v>0.62041924816308636</v>
      </c>
      <c r="E451">
        <f t="shared" ref="E451:E514" si="39">(B451-0.5)*2</f>
        <v>-0.76123133697074463</v>
      </c>
      <c r="Q451">
        <f t="shared" si="37"/>
        <v>450</v>
      </c>
      <c r="R451">
        <f t="shared" ref="R451:R514" si="40">SQRT(D451^2+E451^2)</f>
        <v>0.98203522944827015</v>
      </c>
      <c r="T451">
        <f>COUNTIF($R$2:R451,"&lt;1")</f>
        <v>353</v>
      </c>
      <c r="U451">
        <f t="shared" ref="U451:U514" si="41">T451/Q451*4</f>
        <v>3.137777777777778</v>
      </c>
    </row>
    <row r="452" spans="1:21" x14ac:dyDescent="0.25">
      <c r="A452">
        <v>0.10413831415726493</v>
      </c>
      <c r="B452">
        <v>0.91868361251414832</v>
      </c>
      <c r="D452">
        <f t="shared" si="38"/>
        <v>-0.79172337168547013</v>
      </c>
      <c r="E452">
        <f t="shared" si="39"/>
        <v>0.83736722502829664</v>
      </c>
      <c r="Q452">
        <f t="shared" ref="Q452:Q515" si="42">Q451+1</f>
        <v>451</v>
      </c>
      <c r="R452">
        <f t="shared" si="40"/>
        <v>1.1523930609061299</v>
      </c>
      <c r="T452">
        <f>COUNTIF($R$2:R452,"&lt;1")</f>
        <v>353</v>
      </c>
      <c r="U452">
        <f t="shared" si="41"/>
        <v>3.1308203991130821</v>
      </c>
    </row>
    <row r="453" spans="1:21" x14ac:dyDescent="0.25">
      <c r="A453">
        <v>7.6533867442605485E-2</v>
      </c>
      <c r="B453">
        <v>0.76172092174085682</v>
      </c>
      <c r="D453">
        <f t="shared" si="38"/>
        <v>-0.84693226511478903</v>
      </c>
      <c r="E453">
        <f t="shared" si="39"/>
        <v>0.52344184348171363</v>
      </c>
      <c r="Q453">
        <f t="shared" si="42"/>
        <v>452</v>
      </c>
      <c r="R453">
        <f t="shared" si="40"/>
        <v>0.99563327847154748</v>
      </c>
      <c r="T453">
        <f>COUNTIF($R$2:R453,"&lt;1")</f>
        <v>354</v>
      </c>
      <c r="U453">
        <f t="shared" si="41"/>
        <v>3.1327433628318584</v>
      </c>
    </row>
    <row r="454" spans="1:21" x14ac:dyDescent="0.25">
      <c r="A454">
        <v>0.37129281381406798</v>
      </c>
      <c r="B454">
        <v>0.2010630646899435</v>
      </c>
      <c r="D454">
        <f t="shared" si="38"/>
        <v>-0.25741437237186404</v>
      </c>
      <c r="E454">
        <f t="shared" si="39"/>
        <v>-0.59787387062011299</v>
      </c>
      <c r="Q454">
        <f t="shared" si="42"/>
        <v>453</v>
      </c>
      <c r="R454">
        <f t="shared" si="40"/>
        <v>0.65093419350490123</v>
      </c>
      <c r="T454">
        <f>COUNTIF($R$2:R454,"&lt;1")</f>
        <v>355</v>
      </c>
      <c r="U454">
        <f t="shared" si="41"/>
        <v>3.1346578366445916</v>
      </c>
    </row>
    <row r="455" spans="1:21" x14ac:dyDescent="0.25">
      <c r="A455">
        <v>0.43403467025098241</v>
      </c>
      <c r="B455">
        <v>7.5483799709668564E-2</v>
      </c>
      <c r="D455">
        <f t="shared" si="38"/>
        <v>-0.13193065949803517</v>
      </c>
      <c r="E455">
        <f t="shared" si="39"/>
        <v>-0.84903240058066287</v>
      </c>
      <c r="Q455">
        <f t="shared" si="42"/>
        <v>454</v>
      </c>
      <c r="R455">
        <f t="shared" si="40"/>
        <v>0.85922157570172186</v>
      </c>
      <c r="T455">
        <f>COUNTIF($R$2:R455,"&lt;1")</f>
        <v>356</v>
      </c>
      <c r="U455">
        <f t="shared" si="41"/>
        <v>3.1365638766519823</v>
      </c>
    </row>
    <row r="456" spans="1:21" x14ac:dyDescent="0.25">
      <c r="A456">
        <v>0.11324714175098283</v>
      </c>
      <c r="B456">
        <v>0.36596885637308285</v>
      </c>
      <c r="D456">
        <f t="shared" si="38"/>
        <v>-0.77350571649803435</v>
      </c>
      <c r="E456">
        <f t="shared" si="39"/>
        <v>-0.2680622872538343</v>
      </c>
      <c r="Q456">
        <f t="shared" si="42"/>
        <v>455</v>
      </c>
      <c r="R456">
        <f t="shared" si="40"/>
        <v>0.81863818827543988</v>
      </c>
      <c r="T456">
        <f>COUNTIF($R$2:R456,"&lt;1")</f>
        <v>357</v>
      </c>
      <c r="U456">
        <f t="shared" si="41"/>
        <v>3.1384615384615384</v>
      </c>
    </row>
    <row r="457" spans="1:21" x14ac:dyDescent="0.25">
      <c r="A457">
        <v>0.51011975845032875</v>
      </c>
      <c r="B457">
        <v>0.24446951470511324</v>
      </c>
      <c r="D457">
        <f t="shared" si="38"/>
        <v>2.0239516900657506E-2</v>
      </c>
      <c r="E457">
        <f t="shared" si="39"/>
        <v>-0.51106097058977351</v>
      </c>
      <c r="Q457">
        <f t="shared" si="42"/>
        <v>456</v>
      </c>
      <c r="R457">
        <f t="shared" si="40"/>
        <v>0.51146158575648015</v>
      </c>
      <c r="T457">
        <f>COUNTIF($R$2:R457,"&lt;1")</f>
        <v>358</v>
      </c>
      <c r="U457">
        <f t="shared" si="41"/>
        <v>3.1403508771929824</v>
      </c>
    </row>
    <row r="458" spans="1:21" x14ac:dyDescent="0.25">
      <c r="A458">
        <v>0.53926115644789097</v>
      </c>
      <c r="B458">
        <v>0.10900340639116646</v>
      </c>
      <c r="D458">
        <f t="shared" si="38"/>
        <v>7.8522312895781932E-2</v>
      </c>
      <c r="E458">
        <f t="shared" si="39"/>
        <v>-0.78199318721766709</v>
      </c>
      <c r="Q458">
        <f t="shared" si="42"/>
        <v>457</v>
      </c>
      <c r="R458">
        <f t="shared" si="40"/>
        <v>0.78592563164548102</v>
      </c>
      <c r="T458">
        <f>COUNTIF($R$2:R458,"&lt;1")</f>
        <v>359</v>
      </c>
      <c r="U458">
        <f t="shared" si="41"/>
        <v>3.1422319474835887</v>
      </c>
    </row>
    <row r="459" spans="1:21" x14ac:dyDescent="0.25">
      <c r="A459">
        <v>0.15600371772866539</v>
      </c>
      <c r="B459">
        <v>0.82499196004340913</v>
      </c>
      <c r="D459">
        <f t="shared" si="38"/>
        <v>-0.68799256454266922</v>
      </c>
      <c r="E459">
        <f t="shared" si="39"/>
        <v>0.64998392008681827</v>
      </c>
      <c r="Q459">
        <f t="shared" si="42"/>
        <v>458</v>
      </c>
      <c r="R459">
        <f t="shared" si="40"/>
        <v>0.94647391154612714</v>
      </c>
      <c r="T459">
        <f>COUNTIF($R$2:R459,"&lt;1")</f>
        <v>360</v>
      </c>
      <c r="U459">
        <f t="shared" si="41"/>
        <v>3.1441048034934496</v>
      </c>
    </row>
    <row r="460" spans="1:21" x14ac:dyDescent="0.25">
      <c r="A460">
        <v>0.29579633214417078</v>
      </c>
      <c r="B460">
        <v>0.48473273741346479</v>
      </c>
      <c r="D460">
        <f t="shared" si="38"/>
        <v>-0.40840733571165844</v>
      </c>
      <c r="E460">
        <f t="shared" si="39"/>
        <v>-3.0534525173070426E-2</v>
      </c>
      <c r="Q460">
        <f t="shared" si="42"/>
        <v>459</v>
      </c>
      <c r="R460">
        <f t="shared" si="40"/>
        <v>0.40954720007667023</v>
      </c>
      <c r="T460">
        <f>COUNTIF($R$2:R460,"&lt;1")</f>
        <v>361</v>
      </c>
      <c r="U460">
        <f t="shared" si="41"/>
        <v>3.1459694989106755</v>
      </c>
    </row>
    <row r="461" spans="1:21" x14ac:dyDescent="0.25">
      <c r="A461">
        <v>0.26498413683294508</v>
      </c>
      <c r="B461">
        <v>0.17762091877975295</v>
      </c>
      <c r="D461">
        <f t="shared" si="38"/>
        <v>-0.47003172633410983</v>
      </c>
      <c r="E461">
        <f t="shared" si="39"/>
        <v>-0.64475816244049411</v>
      </c>
      <c r="Q461">
        <f t="shared" si="42"/>
        <v>460</v>
      </c>
      <c r="R461">
        <f t="shared" si="40"/>
        <v>0.79789906115640097</v>
      </c>
      <c r="T461">
        <f>COUNTIF($R$2:R461,"&lt;1")</f>
        <v>362</v>
      </c>
      <c r="U461">
        <f t="shared" si="41"/>
        <v>3.1478260869565218</v>
      </c>
    </row>
    <row r="462" spans="1:21" x14ac:dyDescent="0.25">
      <c r="A462">
        <v>0.85966900765344878</v>
      </c>
      <c r="B462">
        <v>5.0064979463388837E-2</v>
      </c>
      <c r="D462">
        <f t="shared" si="38"/>
        <v>0.71933801530689756</v>
      </c>
      <c r="E462">
        <f t="shared" si="39"/>
        <v>-0.89987004107322233</v>
      </c>
      <c r="Q462">
        <f t="shared" si="42"/>
        <v>461</v>
      </c>
      <c r="R462">
        <f t="shared" si="40"/>
        <v>1.15204742571076</v>
      </c>
      <c r="T462">
        <f>COUNTIF($R$2:R462,"&lt;1")</f>
        <v>362</v>
      </c>
      <c r="U462">
        <f t="shared" si="41"/>
        <v>3.1409978308026032</v>
      </c>
    </row>
    <row r="463" spans="1:21" x14ac:dyDescent="0.25">
      <c r="A463">
        <v>0.43087319392320589</v>
      </c>
      <c r="B463">
        <v>0.65964493227997822</v>
      </c>
      <c r="D463">
        <f t="shared" si="38"/>
        <v>-0.13825361215358822</v>
      </c>
      <c r="E463">
        <f t="shared" si="39"/>
        <v>0.31928986455995645</v>
      </c>
      <c r="Q463">
        <f t="shared" si="42"/>
        <v>462</v>
      </c>
      <c r="R463">
        <f t="shared" si="40"/>
        <v>0.34793688922594873</v>
      </c>
      <c r="T463">
        <f>COUNTIF($R$2:R463,"&lt;1")</f>
        <v>363</v>
      </c>
      <c r="U463">
        <f t="shared" si="41"/>
        <v>3.1428571428571428</v>
      </c>
    </row>
    <row r="464" spans="1:21" x14ac:dyDescent="0.25">
      <c r="A464">
        <v>0.88220166906555986</v>
      </c>
      <c r="B464">
        <v>0.73387993138748808</v>
      </c>
      <c r="D464">
        <f t="shared" si="38"/>
        <v>0.76440333813111971</v>
      </c>
      <c r="E464">
        <f t="shared" si="39"/>
        <v>0.46775986277497617</v>
      </c>
      <c r="Q464">
        <f t="shared" si="42"/>
        <v>463</v>
      </c>
      <c r="R464">
        <f t="shared" si="40"/>
        <v>0.89616502529905928</v>
      </c>
      <c r="T464">
        <f>COUNTIF($R$2:R464,"&lt;1")</f>
        <v>364</v>
      </c>
      <c r="U464">
        <f t="shared" si="41"/>
        <v>3.1447084233261338</v>
      </c>
    </row>
    <row r="465" spans="1:21" x14ac:dyDescent="0.25">
      <c r="A465">
        <v>5.669638409017419E-2</v>
      </c>
      <c r="B465">
        <v>0.94532122810904184</v>
      </c>
      <c r="D465">
        <f t="shared" si="38"/>
        <v>-0.88660723181965162</v>
      </c>
      <c r="E465">
        <f t="shared" si="39"/>
        <v>0.89064245621808369</v>
      </c>
      <c r="Q465">
        <f t="shared" si="42"/>
        <v>464</v>
      </c>
      <c r="R465">
        <f t="shared" si="40"/>
        <v>1.2567085455001437</v>
      </c>
      <c r="T465">
        <f>COUNTIF($R$2:R465,"&lt;1")</f>
        <v>364</v>
      </c>
      <c r="U465">
        <f t="shared" si="41"/>
        <v>3.1379310344827585</v>
      </c>
    </row>
    <row r="466" spans="1:21" x14ac:dyDescent="0.25">
      <c r="A466">
        <v>0.18909916769945956</v>
      </c>
      <c r="B466">
        <v>0.50376764559901943</v>
      </c>
      <c r="D466">
        <f t="shared" si="38"/>
        <v>-0.62180166460108088</v>
      </c>
      <c r="E466">
        <f t="shared" si="39"/>
        <v>7.5352911980388626E-3</v>
      </c>
      <c r="Q466">
        <f t="shared" si="42"/>
        <v>465</v>
      </c>
      <c r="R466">
        <f t="shared" si="40"/>
        <v>0.62184732106371121</v>
      </c>
      <c r="T466">
        <f>COUNTIF($R$2:R466,"&lt;1")</f>
        <v>365</v>
      </c>
      <c r="U466">
        <f t="shared" si="41"/>
        <v>3.139784946236559</v>
      </c>
    </row>
    <row r="467" spans="1:21" x14ac:dyDescent="0.25">
      <c r="A467">
        <v>0.94408800124482828</v>
      </c>
      <c r="B467">
        <v>0.85483436452181716</v>
      </c>
      <c r="D467">
        <f t="shared" si="38"/>
        <v>0.88817600248965656</v>
      </c>
      <c r="E467">
        <f t="shared" si="39"/>
        <v>0.70966872904363432</v>
      </c>
      <c r="Q467">
        <f t="shared" si="42"/>
        <v>466</v>
      </c>
      <c r="R467">
        <f t="shared" si="40"/>
        <v>1.1368756820254859</v>
      </c>
      <c r="T467">
        <f>COUNTIF($R$2:R467,"&lt;1")</f>
        <v>365</v>
      </c>
      <c r="U467">
        <f t="shared" si="41"/>
        <v>3.133047210300429</v>
      </c>
    </row>
    <row r="468" spans="1:21" x14ac:dyDescent="0.25">
      <c r="A468">
        <v>0.64280496093637274</v>
      </c>
      <c r="B468">
        <v>0.52515975372252222</v>
      </c>
      <c r="D468">
        <f t="shared" si="38"/>
        <v>0.28560992187274548</v>
      </c>
      <c r="E468">
        <f t="shared" si="39"/>
        <v>5.0319507445044431E-2</v>
      </c>
      <c r="Q468">
        <f t="shared" si="42"/>
        <v>467</v>
      </c>
      <c r="R468">
        <f t="shared" si="40"/>
        <v>0.29000875900853007</v>
      </c>
      <c r="T468">
        <f>COUNTIF($R$2:R468,"&lt;1")</f>
        <v>366</v>
      </c>
      <c r="U468">
        <f t="shared" si="41"/>
        <v>3.1349036402569594</v>
      </c>
    </row>
    <row r="469" spans="1:21" x14ac:dyDescent="0.25">
      <c r="A469">
        <v>0.54233200646939661</v>
      </c>
      <c r="B469">
        <v>0.3671213104340344</v>
      </c>
      <c r="D469">
        <f t="shared" si="38"/>
        <v>8.4664012938793221E-2</v>
      </c>
      <c r="E469">
        <f t="shared" si="39"/>
        <v>-0.2657573791319312</v>
      </c>
      <c r="Q469">
        <f t="shared" si="42"/>
        <v>468</v>
      </c>
      <c r="R469">
        <f t="shared" si="40"/>
        <v>0.27891751406100901</v>
      </c>
      <c r="T469">
        <f>COUNTIF($R$2:R469,"&lt;1")</f>
        <v>367</v>
      </c>
      <c r="U469">
        <f t="shared" si="41"/>
        <v>3.1367521367521367</v>
      </c>
    </row>
    <row r="470" spans="1:21" x14ac:dyDescent="0.25">
      <c r="A470">
        <v>0.28405649909930775</v>
      </c>
      <c r="B470">
        <v>0.28418582418449745</v>
      </c>
      <c r="D470">
        <f t="shared" si="38"/>
        <v>-0.43188700180138451</v>
      </c>
      <c r="E470">
        <f t="shared" si="39"/>
        <v>-0.4316283516310051</v>
      </c>
      <c r="Q470">
        <f t="shared" si="42"/>
        <v>469</v>
      </c>
      <c r="R470">
        <f t="shared" si="40"/>
        <v>0.6105975894619039</v>
      </c>
      <c r="T470">
        <f>COUNTIF($R$2:R470,"&lt;1")</f>
        <v>368</v>
      </c>
      <c r="U470">
        <f t="shared" si="41"/>
        <v>3.1385927505330491</v>
      </c>
    </row>
    <row r="471" spans="1:21" x14ac:dyDescent="0.25">
      <c r="A471">
        <v>0.32300854211457841</v>
      </c>
      <c r="B471">
        <v>0.96421821612785963</v>
      </c>
      <c r="D471">
        <f t="shared" si="38"/>
        <v>-0.35398291577084318</v>
      </c>
      <c r="E471">
        <f t="shared" si="39"/>
        <v>0.92843643225571926</v>
      </c>
      <c r="Q471">
        <f t="shared" si="42"/>
        <v>470</v>
      </c>
      <c r="R471">
        <f t="shared" si="40"/>
        <v>0.99362876035134806</v>
      </c>
      <c r="T471">
        <f>COUNTIF($R$2:R471,"&lt;1")</f>
        <v>369</v>
      </c>
      <c r="U471">
        <f t="shared" si="41"/>
        <v>3.1404255319148935</v>
      </c>
    </row>
    <row r="472" spans="1:21" x14ac:dyDescent="0.25">
      <c r="A472">
        <v>0.47408596875430997</v>
      </c>
      <c r="B472">
        <v>0.65967683097960617</v>
      </c>
      <c r="D472">
        <f t="shared" si="38"/>
        <v>-5.1828062491380056E-2</v>
      </c>
      <c r="E472">
        <f t="shared" si="39"/>
        <v>0.31935366195921233</v>
      </c>
      <c r="Q472">
        <f t="shared" si="42"/>
        <v>471</v>
      </c>
      <c r="R472">
        <f t="shared" si="40"/>
        <v>0.32353192959639898</v>
      </c>
      <c r="T472">
        <f>COUNTIF($R$2:R472,"&lt;1")</f>
        <v>370</v>
      </c>
      <c r="U472">
        <f t="shared" si="41"/>
        <v>3.1422505307855628</v>
      </c>
    </row>
    <row r="473" spans="1:21" x14ac:dyDescent="0.25">
      <c r="A473">
        <v>0.13576984297436478</v>
      </c>
      <c r="B473">
        <v>5.4156035419038684E-2</v>
      </c>
      <c r="D473">
        <f t="shared" si="38"/>
        <v>-0.72846031405127043</v>
      </c>
      <c r="E473">
        <f t="shared" si="39"/>
        <v>-0.89168792916192263</v>
      </c>
      <c r="Q473">
        <f t="shared" si="42"/>
        <v>472</v>
      </c>
      <c r="R473">
        <f t="shared" si="40"/>
        <v>1.1514172971432874</v>
      </c>
      <c r="T473">
        <f>COUNTIF($R$2:R473,"&lt;1")</f>
        <v>370</v>
      </c>
      <c r="U473">
        <f t="shared" si="41"/>
        <v>3.1355932203389831</v>
      </c>
    </row>
    <row r="474" spans="1:21" x14ac:dyDescent="0.25">
      <c r="A474">
        <v>0.92855646704052652</v>
      </c>
      <c r="B474">
        <v>0.78155118672704404</v>
      </c>
      <c r="D474">
        <f t="shared" si="38"/>
        <v>0.85711293408105305</v>
      </c>
      <c r="E474">
        <f t="shared" si="39"/>
        <v>0.56310237345408809</v>
      </c>
      <c r="Q474">
        <f t="shared" si="42"/>
        <v>473</v>
      </c>
      <c r="R474">
        <f t="shared" si="40"/>
        <v>1.0255373541508173</v>
      </c>
      <c r="T474">
        <f>COUNTIF($R$2:R474,"&lt;1")</f>
        <v>370</v>
      </c>
      <c r="U474">
        <f t="shared" si="41"/>
        <v>3.1289640591966172</v>
      </c>
    </row>
    <row r="475" spans="1:21" x14ac:dyDescent="0.25">
      <c r="A475">
        <v>0.99032834053360197</v>
      </c>
      <c r="B475">
        <v>0.77886260400918705</v>
      </c>
      <c r="D475">
        <f t="shared" si="38"/>
        <v>0.98065668106720394</v>
      </c>
      <c r="E475">
        <f t="shared" si="39"/>
        <v>0.55772520801837411</v>
      </c>
      <c r="Q475">
        <f t="shared" si="42"/>
        <v>474</v>
      </c>
      <c r="R475">
        <f t="shared" si="40"/>
        <v>1.1281599770337905</v>
      </c>
      <c r="T475">
        <f>COUNTIF($R$2:R475,"&lt;1")</f>
        <v>370</v>
      </c>
      <c r="U475">
        <f t="shared" si="41"/>
        <v>3.1223628691983123</v>
      </c>
    </row>
    <row r="476" spans="1:21" x14ac:dyDescent="0.25">
      <c r="A476">
        <v>0.73153262216824555</v>
      </c>
      <c r="B476">
        <v>7.5129965974001678E-2</v>
      </c>
      <c r="D476">
        <f t="shared" si="38"/>
        <v>0.4630652443364911</v>
      </c>
      <c r="E476">
        <f t="shared" si="39"/>
        <v>-0.84974006805199664</v>
      </c>
      <c r="Q476">
        <f t="shared" si="42"/>
        <v>475</v>
      </c>
      <c r="R476">
        <f t="shared" si="40"/>
        <v>0.96772289616678286</v>
      </c>
      <c r="T476">
        <f>COUNTIF($R$2:R476,"&lt;1")</f>
        <v>371</v>
      </c>
      <c r="U476">
        <f t="shared" si="41"/>
        <v>3.1242105263157893</v>
      </c>
    </row>
    <row r="477" spans="1:21" x14ac:dyDescent="0.25">
      <c r="A477">
        <v>0.15403821336959167</v>
      </c>
      <c r="B477">
        <v>0.29087463121731139</v>
      </c>
      <c r="D477">
        <f t="shared" si="38"/>
        <v>-0.69192357326081666</v>
      </c>
      <c r="E477">
        <f t="shared" si="39"/>
        <v>-0.41825073756537723</v>
      </c>
      <c r="Q477">
        <f t="shared" si="42"/>
        <v>476</v>
      </c>
      <c r="R477">
        <f t="shared" si="40"/>
        <v>0.80851215866429538</v>
      </c>
      <c r="T477">
        <f>COUNTIF($R$2:R477,"&lt;1")</f>
        <v>372</v>
      </c>
      <c r="U477">
        <f t="shared" si="41"/>
        <v>3.1260504201680672</v>
      </c>
    </row>
    <row r="478" spans="1:21" x14ac:dyDescent="0.25">
      <c r="A478">
        <v>0.43607058526097187</v>
      </c>
      <c r="B478">
        <v>0.58039853714648648</v>
      </c>
      <c r="D478">
        <f t="shared" si="38"/>
        <v>-0.12785882947805627</v>
      </c>
      <c r="E478">
        <f t="shared" si="39"/>
        <v>0.16079707429297296</v>
      </c>
      <c r="Q478">
        <f t="shared" si="42"/>
        <v>477</v>
      </c>
      <c r="R478">
        <f t="shared" si="40"/>
        <v>0.20543509772353541</v>
      </c>
      <c r="T478">
        <f>COUNTIF($R$2:R478,"&lt;1")</f>
        <v>373</v>
      </c>
      <c r="U478">
        <f t="shared" si="41"/>
        <v>3.1278825995807127</v>
      </c>
    </row>
    <row r="479" spans="1:21" x14ac:dyDescent="0.25">
      <c r="A479">
        <v>0.86888721473623121</v>
      </c>
      <c r="B479">
        <v>0.9173063097403823</v>
      </c>
      <c r="D479">
        <f t="shared" si="38"/>
        <v>0.73777442947246241</v>
      </c>
      <c r="E479">
        <f t="shared" si="39"/>
        <v>0.83461261948076459</v>
      </c>
      <c r="Q479">
        <f t="shared" si="42"/>
        <v>478</v>
      </c>
      <c r="R479">
        <f t="shared" si="40"/>
        <v>1.1139521234684913</v>
      </c>
      <c r="T479">
        <f>COUNTIF($R$2:R479,"&lt;1")</f>
        <v>373</v>
      </c>
      <c r="U479">
        <f t="shared" si="41"/>
        <v>3.1213389121338913</v>
      </c>
    </row>
    <row r="480" spans="1:21" x14ac:dyDescent="0.25">
      <c r="A480">
        <v>0.37463598022395372</v>
      </c>
      <c r="B480">
        <v>0.50995772258712679</v>
      </c>
      <c r="D480">
        <f t="shared" si="38"/>
        <v>-0.25072803955209255</v>
      </c>
      <c r="E480">
        <f t="shared" si="39"/>
        <v>1.9915445174253588E-2</v>
      </c>
      <c r="Q480">
        <f t="shared" si="42"/>
        <v>479</v>
      </c>
      <c r="R480">
        <f t="shared" si="40"/>
        <v>0.25151774246387548</v>
      </c>
      <c r="T480">
        <f>COUNTIF($R$2:R480,"&lt;1")</f>
        <v>374</v>
      </c>
      <c r="U480">
        <f t="shared" si="41"/>
        <v>3.1231732776617953</v>
      </c>
    </row>
    <row r="481" spans="1:21" x14ac:dyDescent="0.25">
      <c r="A481">
        <v>0.42790887377362363</v>
      </c>
      <c r="B481">
        <v>0.68283476416701372</v>
      </c>
      <c r="D481">
        <f t="shared" si="38"/>
        <v>-0.14418225245275273</v>
      </c>
      <c r="E481">
        <f t="shared" si="39"/>
        <v>0.36566952833402744</v>
      </c>
      <c r="Q481">
        <f t="shared" si="42"/>
        <v>480</v>
      </c>
      <c r="R481">
        <f t="shared" si="40"/>
        <v>0.39306834758649722</v>
      </c>
      <c r="T481">
        <f>COUNTIF($R$2:R481,"&lt;1")</f>
        <v>375</v>
      </c>
      <c r="U481">
        <f t="shared" si="41"/>
        <v>3.125</v>
      </c>
    </row>
    <row r="482" spans="1:21" x14ac:dyDescent="0.25">
      <c r="A482">
        <v>0.37155944239093464</v>
      </c>
      <c r="B482">
        <v>0.28894706185192676</v>
      </c>
      <c r="D482">
        <f t="shared" si="38"/>
        <v>-0.25688111521813073</v>
      </c>
      <c r="E482">
        <f t="shared" si="39"/>
        <v>-0.42210587629614649</v>
      </c>
      <c r="Q482">
        <f t="shared" si="42"/>
        <v>481</v>
      </c>
      <c r="R482">
        <f t="shared" si="40"/>
        <v>0.49412678348724254</v>
      </c>
      <c r="T482">
        <f>COUNTIF($R$2:R482,"&lt;1")</f>
        <v>376</v>
      </c>
      <c r="U482">
        <f t="shared" si="41"/>
        <v>3.126819126819127</v>
      </c>
    </row>
    <row r="483" spans="1:21" x14ac:dyDescent="0.25">
      <c r="A483">
        <v>0.18403028652819786</v>
      </c>
      <c r="B483">
        <v>0.57047046090743658</v>
      </c>
      <c r="D483">
        <f t="shared" si="38"/>
        <v>-0.63193942694360428</v>
      </c>
      <c r="E483">
        <f t="shared" si="39"/>
        <v>0.14094092181487317</v>
      </c>
      <c r="Q483">
        <f t="shared" si="42"/>
        <v>482</v>
      </c>
      <c r="R483">
        <f t="shared" si="40"/>
        <v>0.64746566145845696</v>
      </c>
      <c r="T483">
        <f>COUNTIF($R$2:R483,"&lt;1")</f>
        <v>377</v>
      </c>
      <c r="U483">
        <f t="shared" si="41"/>
        <v>3.1286307053941909</v>
      </c>
    </row>
    <row r="484" spans="1:21" x14ac:dyDescent="0.25">
      <c r="A484">
        <v>0.32212054038920424</v>
      </c>
      <c r="B484">
        <v>0.63566474490587155</v>
      </c>
      <c r="D484">
        <f t="shared" si="38"/>
        <v>-0.35575891922159153</v>
      </c>
      <c r="E484">
        <f t="shared" si="39"/>
        <v>0.2713294898117431</v>
      </c>
      <c r="Q484">
        <f t="shared" si="42"/>
        <v>483</v>
      </c>
      <c r="R484">
        <f t="shared" si="40"/>
        <v>0.44741937893570916</v>
      </c>
      <c r="T484">
        <f>COUNTIF($R$2:R484,"&lt;1")</f>
        <v>378</v>
      </c>
      <c r="U484">
        <f t="shared" si="41"/>
        <v>3.1304347826086958</v>
      </c>
    </row>
    <row r="485" spans="1:21" x14ac:dyDescent="0.25">
      <c r="A485">
        <v>0.33956746398530913</v>
      </c>
      <c r="B485">
        <v>0.36735825244162001</v>
      </c>
      <c r="D485">
        <f t="shared" si="38"/>
        <v>-0.32086507202938175</v>
      </c>
      <c r="E485">
        <f t="shared" si="39"/>
        <v>-0.26528349511675997</v>
      </c>
      <c r="Q485">
        <f t="shared" si="42"/>
        <v>484</v>
      </c>
      <c r="R485">
        <f t="shared" si="40"/>
        <v>0.41632886908042344</v>
      </c>
      <c r="T485">
        <f>COUNTIF($R$2:R485,"&lt;1")</f>
        <v>379</v>
      </c>
      <c r="U485">
        <f t="shared" si="41"/>
        <v>3.1322314049586777</v>
      </c>
    </row>
    <row r="486" spans="1:21" x14ac:dyDescent="0.25">
      <c r="A486">
        <v>0.60456222389333836</v>
      </c>
      <c r="B486">
        <v>0.88848351180233243</v>
      </c>
      <c r="D486">
        <f t="shared" si="38"/>
        <v>0.20912444778667671</v>
      </c>
      <c r="E486">
        <f t="shared" si="39"/>
        <v>0.77696702360466485</v>
      </c>
      <c r="Q486">
        <f t="shared" si="42"/>
        <v>485</v>
      </c>
      <c r="R486">
        <f t="shared" si="40"/>
        <v>0.80461841293322034</v>
      </c>
      <c r="T486">
        <f>COUNTIF($R$2:R486,"&lt;1")</f>
        <v>380</v>
      </c>
      <c r="U486">
        <f t="shared" si="41"/>
        <v>3.134020618556701</v>
      </c>
    </row>
    <row r="487" spans="1:21" x14ac:dyDescent="0.25">
      <c r="A487">
        <v>0.91895730472900106</v>
      </c>
      <c r="B487">
        <v>0.78749831988841701</v>
      </c>
      <c r="D487">
        <f t="shared" si="38"/>
        <v>0.83791460945800211</v>
      </c>
      <c r="E487">
        <f t="shared" si="39"/>
        <v>0.57499663977683402</v>
      </c>
      <c r="Q487">
        <f t="shared" si="42"/>
        <v>486</v>
      </c>
      <c r="R487">
        <f t="shared" si="40"/>
        <v>1.0162293188536762</v>
      </c>
      <c r="T487">
        <f>COUNTIF($R$2:R487,"&lt;1")</f>
        <v>380</v>
      </c>
      <c r="U487">
        <f t="shared" si="41"/>
        <v>3.1275720164609053</v>
      </c>
    </row>
    <row r="488" spans="1:21" x14ac:dyDescent="0.25">
      <c r="A488">
        <v>0.92521257397637535</v>
      </c>
      <c r="B488">
        <v>0.25637725402255929</v>
      </c>
      <c r="D488">
        <f t="shared" si="38"/>
        <v>0.8504251479527507</v>
      </c>
      <c r="E488">
        <f t="shared" si="39"/>
        <v>-0.48724549195488143</v>
      </c>
      <c r="Q488">
        <f t="shared" si="42"/>
        <v>487</v>
      </c>
      <c r="R488">
        <f t="shared" si="40"/>
        <v>0.98011790193874759</v>
      </c>
      <c r="T488">
        <f>COUNTIF($R$2:R488,"&lt;1")</f>
        <v>381</v>
      </c>
      <c r="U488">
        <f t="shared" si="41"/>
        <v>3.1293634496919918</v>
      </c>
    </row>
    <row r="489" spans="1:21" x14ac:dyDescent="0.25">
      <c r="A489">
        <v>4.5896122602289147E-2</v>
      </c>
      <c r="B489">
        <v>0.39730535776300457</v>
      </c>
      <c r="D489">
        <f t="shared" si="38"/>
        <v>-0.90820775479542171</v>
      </c>
      <c r="E489">
        <f t="shared" si="39"/>
        <v>-0.20538928447399085</v>
      </c>
      <c r="Q489">
        <f t="shared" si="42"/>
        <v>488</v>
      </c>
      <c r="R489">
        <f t="shared" si="40"/>
        <v>0.93114235434077364</v>
      </c>
      <c r="T489">
        <f>COUNTIF($R$2:R489,"&lt;1")</f>
        <v>382</v>
      </c>
      <c r="U489">
        <f t="shared" si="41"/>
        <v>3.1311475409836067</v>
      </c>
    </row>
    <row r="490" spans="1:21" x14ac:dyDescent="0.25">
      <c r="A490">
        <v>0.45078867457853966</v>
      </c>
      <c r="B490">
        <v>0.53467443669183545</v>
      </c>
      <c r="D490">
        <f t="shared" si="38"/>
        <v>-9.8422650842920678E-2</v>
      </c>
      <c r="E490">
        <f t="shared" si="39"/>
        <v>6.9348873383670906E-2</v>
      </c>
      <c r="Q490">
        <f t="shared" si="42"/>
        <v>489</v>
      </c>
      <c r="R490">
        <f t="shared" si="40"/>
        <v>0.12040051677020283</v>
      </c>
      <c r="T490">
        <f>COUNTIF($R$2:R490,"&lt;1")</f>
        <v>383</v>
      </c>
      <c r="U490">
        <f t="shared" si="41"/>
        <v>3.1329243353783229</v>
      </c>
    </row>
    <row r="491" spans="1:21" x14ac:dyDescent="0.25">
      <c r="A491">
        <v>0.35662845969975765</v>
      </c>
      <c r="B491">
        <v>0.80884674132434564</v>
      </c>
      <c r="D491">
        <f t="shared" si="38"/>
        <v>-0.2867430806004847</v>
      </c>
      <c r="E491">
        <f t="shared" si="39"/>
        <v>0.61769348264869128</v>
      </c>
      <c r="Q491">
        <f t="shared" si="42"/>
        <v>490</v>
      </c>
      <c r="R491">
        <f t="shared" si="40"/>
        <v>0.68100428249675871</v>
      </c>
      <c r="T491">
        <f>COUNTIF($R$2:R491,"&lt;1")</f>
        <v>384</v>
      </c>
      <c r="U491">
        <f t="shared" si="41"/>
        <v>3.1346938775510202</v>
      </c>
    </row>
    <row r="492" spans="1:21" x14ac:dyDescent="0.25">
      <c r="A492">
        <v>6.4543028414726367E-3</v>
      </c>
      <c r="B492">
        <v>0.10890617598452434</v>
      </c>
      <c r="D492">
        <f t="shared" si="38"/>
        <v>-0.98709139431705473</v>
      </c>
      <c r="E492">
        <f t="shared" si="39"/>
        <v>-0.78218764803095131</v>
      </c>
      <c r="Q492">
        <f t="shared" si="42"/>
        <v>491</v>
      </c>
      <c r="R492">
        <f t="shared" si="40"/>
        <v>1.2594311960035685</v>
      </c>
      <c r="T492">
        <f>COUNTIF($R$2:R492,"&lt;1")</f>
        <v>384</v>
      </c>
      <c r="U492">
        <f t="shared" si="41"/>
        <v>3.1283095723014256</v>
      </c>
    </row>
    <row r="493" spans="1:21" x14ac:dyDescent="0.25">
      <c r="A493">
        <v>4.2425475846356031E-3</v>
      </c>
      <c r="B493">
        <v>0.91267707161677281</v>
      </c>
      <c r="D493">
        <f t="shared" si="38"/>
        <v>-0.99151490483072879</v>
      </c>
      <c r="E493">
        <f t="shared" si="39"/>
        <v>0.82535414323354561</v>
      </c>
      <c r="Q493">
        <f t="shared" si="42"/>
        <v>492</v>
      </c>
      <c r="R493">
        <f t="shared" si="40"/>
        <v>1.2900818843214059</v>
      </c>
      <c r="T493">
        <f>COUNTIF($R$2:R493,"&lt;1")</f>
        <v>384</v>
      </c>
      <c r="U493">
        <f t="shared" si="41"/>
        <v>3.1219512195121952</v>
      </c>
    </row>
    <row r="494" spans="1:21" x14ac:dyDescent="0.25">
      <c r="A494">
        <v>0.60141095780242937</v>
      </c>
      <c r="B494">
        <v>0.87744552129726372</v>
      </c>
      <c r="D494">
        <f t="shared" si="38"/>
        <v>0.20282191560485874</v>
      </c>
      <c r="E494">
        <f t="shared" si="39"/>
        <v>0.75489104259452744</v>
      </c>
      <c r="Q494">
        <f t="shared" si="42"/>
        <v>493</v>
      </c>
      <c r="R494">
        <f t="shared" si="40"/>
        <v>0.78166310878733236</v>
      </c>
      <c r="T494">
        <f>COUNTIF($R$2:R494,"&lt;1")</f>
        <v>385</v>
      </c>
      <c r="U494">
        <f t="shared" si="41"/>
        <v>3.123732251521298</v>
      </c>
    </row>
    <row r="495" spans="1:21" x14ac:dyDescent="0.25">
      <c r="A495">
        <v>1.1127731583791101E-2</v>
      </c>
      <c r="B495">
        <v>0.54916154813752616</v>
      </c>
      <c r="D495">
        <f t="shared" si="38"/>
        <v>-0.9777445368324178</v>
      </c>
      <c r="E495">
        <f t="shared" si="39"/>
        <v>9.8323096275052313E-2</v>
      </c>
      <c r="Q495">
        <f t="shared" si="42"/>
        <v>494</v>
      </c>
      <c r="R495">
        <f t="shared" si="40"/>
        <v>0.98267584205919722</v>
      </c>
      <c r="T495">
        <f>COUNTIF($R$2:R495,"&lt;1")</f>
        <v>386</v>
      </c>
      <c r="U495">
        <f t="shared" si="41"/>
        <v>3.1255060728744941</v>
      </c>
    </row>
    <row r="496" spans="1:21" x14ac:dyDescent="0.25">
      <c r="A496">
        <v>2.8123438057908845E-2</v>
      </c>
      <c r="B496">
        <v>0.29912722235295586</v>
      </c>
      <c r="D496">
        <f t="shared" si="38"/>
        <v>-0.94375312388418231</v>
      </c>
      <c r="E496">
        <f t="shared" si="39"/>
        <v>-0.40174555529408829</v>
      </c>
      <c r="Q496">
        <f t="shared" si="42"/>
        <v>495</v>
      </c>
      <c r="R496">
        <f t="shared" si="40"/>
        <v>1.0257043677589113</v>
      </c>
      <c r="T496">
        <f>COUNTIF($R$2:R496,"&lt;1")</f>
        <v>386</v>
      </c>
      <c r="U496">
        <f t="shared" si="41"/>
        <v>3.1191919191919193</v>
      </c>
    </row>
    <row r="497" spans="1:21" x14ac:dyDescent="0.25">
      <c r="A497">
        <v>0.18219727700273947</v>
      </c>
      <c r="B497">
        <v>1.595122782031555E-3</v>
      </c>
      <c r="D497">
        <f t="shared" si="38"/>
        <v>-0.63560544599452107</v>
      </c>
      <c r="E497">
        <f t="shared" si="39"/>
        <v>-0.99680975443593689</v>
      </c>
      <c r="Q497">
        <f t="shared" si="42"/>
        <v>496</v>
      </c>
      <c r="R497">
        <f t="shared" si="40"/>
        <v>1.1822114741096565</v>
      </c>
      <c r="T497">
        <f>COUNTIF($R$2:R497,"&lt;1")</f>
        <v>386</v>
      </c>
      <c r="U497">
        <f t="shared" si="41"/>
        <v>3.1129032258064515</v>
      </c>
    </row>
    <row r="498" spans="1:21" x14ac:dyDescent="0.25">
      <c r="A498">
        <v>0.86689198348136831</v>
      </c>
      <c r="B498">
        <v>0.4207589277109719</v>
      </c>
      <c r="D498">
        <f t="shared" si="38"/>
        <v>0.73378396696273662</v>
      </c>
      <c r="E498">
        <f t="shared" si="39"/>
        <v>-0.15848214457805621</v>
      </c>
      <c r="Q498">
        <f t="shared" si="42"/>
        <v>497</v>
      </c>
      <c r="R498">
        <f t="shared" si="40"/>
        <v>0.75070333709237669</v>
      </c>
      <c r="T498">
        <f>COUNTIF($R$2:R498,"&lt;1")</f>
        <v>387</v>
      </c>
      <c r="U498">
        <f t="shared" si="41"/>
        <v>3.1146881287726358</v>
      </c>
    </row>
    <row r="499" spans="1:21" x14ac:dyDescent="0.25">
      <c r="A499">
        <v>0.68796219584199436</v>
      </c>
      <c r="B499">
        <v>0.3864305768088494</v>
      </c>
      <c r="D499">
        <f t="shared" si="38"/>
        <v>0.37592439168398872</v>
      </c>
      <c r="E499">
        <f t="shared" si="39"/>
        <v>-0.2271388463823012</v>
      </c>
      <c r="Q499">
        <f t="shared" si="42"/>
        <v>498</v>
      </c>
      <c r="R499">
        <f t="shared" si="40"/>
        <v>0.43921657960379817</v>
      </c>
      <c r="T499">
        <f>COUNTIF($R$2:R499,"&lt;1")</f>
        <v>388</v>
      </c>
      <c r="U499">
        <f t="shared" si="41"/>
        <v>3.1164658634538154</v>
      </c>
    </row>
    <row r="500" spans="1:21" x14ac:dyDescent="0.25">
      <c r="A500">
        <v>0.83818840438380937</v>
      </c>
      <c r="B500">
        <v>0.67855788118215354</v>
      </c>
      <c r="D500">
        <f t="shared" si="38"/>
        <v>0.67637680876761874</v>
      </c>
      <c r="E500">
        <f t="shared" si="39"/>
        <v>0.35711576236430709</v>
      </c>
      <c r="Q500">
        <f t="shared" si="42"/>
        <v>499</v>
      </c>
      <c r="R500">
        <f t="shared" si="40"/>
        <v>0.76486420701174673</v>
      </c>
      <c r="T500">
        <f>COUNTIF($R$2:R500,"&lt;1")</f>
        <v>389</v>
      </c>
      <c r="U500">
        <f t="shared" si="41"/>
        <v>3.1182364729458918</v>
      </c>
    </row>
    <row r="501" spans="1:21" x14ac:dyDescent="0.25">
      <c r="A501">
        <v>0.6694304695751635</v>
      </c>
      <c r="B501">
        <v>0.8757550240698746</v>
      </c>
      <c r="D501">
        <f t="shared" si="38"/>
        <v>0.338860939150327</v>
      </c>
      <c r="E501">
        <f t="shared" si="39"/>
        <v>0.7515100481397492</v>
      </c>
      <c r="Q501">
        <f t="shared" si="42"/>
        <v>500</v>
      </c>
      <c r="R501">
        <f t="shared" si="40"/>
        <v>0.82437496840748981</v>
      </c>
      <c r="T501">
        <f>COUNTIF($R$2:R501,"&lt;1")</f>
        <v>390</v>
      </c>
      <c r="U501">
        <f t="shared" si="41"/>
        <v>3.12</v>
      </c>
    </row>
    <row r="502" spans="1:21" x14ac:dyDescent="0.25">
      <c r="A502">
        <v>2.8022151283531582E-2</v>
      </c>
      <c r="B502">
        <v>0.15342502464789498</v>
      </c>
      <c r="D502">
        <f t="shared" si="38"/>
        <v>-0.94395569743293684</v>
      </c>
      <c r="E502">
        <f t="shared" si="39"/>
        <v>-0.69314995070421004</v>
      </c>
      <c r="Q502">
        <f t="shared" si="42"/>
        <v>501</v>
      </c>
      <c r="R502">
        <f t="shared" si="40"/>
        <v>1.1711145174052582</v>
      </c>
      <c r="T502">
        <f>COUNTIF($R$2:R502,"&lt;1")</f>
        <v>390</v>
      </c>
      <c r="U502">
        <f t="shared" si="41"/>
        <v>3.1137724550898205</v>
      </c>
    </row>
    <row r="503" spans="1:21" x14ac:dyDescent="0.25">
      <c r="A503">
        <v>0.27303201897950025</v>
      </c>
      <c r="B503">
        <v>0.93391316342477371</v>
      </c>
      <c r="D503">
        <f t="shared" si="38"/>
        <v>-0.45393596204099951</v>
      </c>
      <c r="E503">
        <f t="shared" si="39"/>
        <v>0.86782632684954741</v>
      </c>
      <c r="Q503">
        <f t="shared" si="42"/>
        <v>502</v>
      </c>
      <c r="R503">
        <f t="shared" si="40"/>
        <v>0.97937755294230899</v>
      </c>
      <c r="T503">
        <f>COUNTIF($R$2:R503,"&lt;1")</f>
        <v>391</v>
      </c>
      <c r="U503">
        <f t="shared" si="41"/>
        <v>3.1155378486055776</v>
      </c>
    </row>
    <row r="504" spans="1:21" x14ac:dyDescent="0.25">
      <c r="A504">
        <v>0.70213092093453033</v>
      </c>
      <c r="B504">
        <v>0.22584829983429866</v>
      </c>
      <c r="D504">
        <f t="shared" si="38"/>
        <v>0.40426184186906067</v>
      </c>
      <c r="E504">
        <f t="shared" si="39"/>
        <v>-0.54830340033140268</v>
      </c>
      <c r="Q504">
        <f t="shared" si="42"/>
        <v>503</v>
      </c>
      <c r="R504">
        <f t="shared" si="40"/>
        <v>0.68122261824336383</v>
      </c>
      <c r="T504">
        <f>COUNTIF($R$2:R504,"&lt;1")</f>
        <v>392</v>
      </c>
      <c r="U504">
        <f t="shared" si="41"/>
        <v>3.1172962226640157</v>
      </c>
    </row>
    <row r="505" spans="1:21" x14ac:dyDescent="0.25">
      <c r="A505">
        <v>0.81858626438536397</v>
      </c>
      <c r="B505">
        <v>0.26381032150334205</v>
      </c>
      <c r="D505">
        <f t="shared" si="38"/>
        <v>0.63717252877072794</v>
      </c>
      <c r="E505">
        <f t="shared" si="39"/>
        <v>-0.4723793569933159</v>
      </c>
      <c r="Q505">
        <f t="shared" si="42"/>
        <v>504</v>
      </c>
      <c r="R505">
        <f t="shared" si="40"/>
        <v>0.79317784155478188</v>
      </c>
      <c r="T505">
        <f>COUNTIF($R$2:R505,"&lt;1")</f>
        <v>393</v>
      </c>
      <c r="U505">
        <f t="shared" si="41"/>
        <v>3.1190476190476191</v>
      </c>
    </row>
    <row r="506" spans="1:21" x14ac:dyDescent="0.25">
      <c r="A506">
        <v>0.38987173985088208</v>
      </c>
      <c r="B506">
        <v>6.2603648178201521E-2</v>
      </c>
      <c r="D506">
        <f t="shared" si="38"/>
        <v>-0.22025652029823584</v>
      </c>
      <c r="E506">
        <f t="shared" si="39"/>
        <v>-0.87479270364359696</v>
      </c>
      <c r="Q506">
        <f t="shared" si="42"/>
        <v>505</v>
      </c>
      <c r="R506">
        <f t="shared" si="40"/>
        <v>0.90209490026380335</v>
      </c>
      <c r="T506">
        <f>COUNTIF($R$2:R506,"&lt;1")</f>
        <v>394</v>
      </c>
      <c r="U506">
        <f t="shared" si="41"/>
        <v>3.1207920792079209</v>
      </c>
    </row>
    <row r="507" spans="1:21" x14ac:dyDescent="0.25">
      <c r="A507">
        <v>0.41289859752356073</v>
      </c>
      <c r="B507">
        <v>0.19213640592099612</v>
      </c>
      <c r="D507">
        <f t="shared" si="38"/>
        <v>-0.17420280495287854</v>
      </c>
      <c r="E507">
        <f t="shared" si="39"/>
        <v>-0.61572718815800775</v>
      </c>
      <c r="Q507">
        <f t="shared" si="42"/>
        <v>506</v>
      </c>
      <c r="R507">
        <f t="shared" si="40"/>
        <v>0.63989576298833029</v>
      </c>
      <c r="T507">
        <f>COUNTIF($R$2:R507,"&lt;1")</f>
        <v>395</v>
      </c>
      <c r="U507">
        <f t="shared" si="41"/>
        <v>3.1225296442687749</v>
      </c>
    </row>
    <row r="508" spans="1:21" x14ac:dyDescent="0.25">
      <c r="A508">
        <v>0.13578335248212259</v>
      </c>
      <c r="B508">
        <v>0.96919612033717251</v>
      </c>
      <c r="D508">
        <f t="shared" si="38"/>
        <v>-0.72843329503575482</v>
      </c>
      <c r="E508">
        <f t="shared" si="39"/>
        <v>0.93839224067434501</v>
      </c>
      <c r="Q508">
        <f t="shared" si="42"/>
        <v>507</v>
      </c>
      <c r="R508">
        <f t="shared" si="40"/>
        <v>1.1879373142866019</v>
      </c>
      <c r="T508">
        <f>COUNTIF($R$2:R508,"&lt;1")</f>
        <v>395</v>
      </c>
      <c r="U508">
        <f t="shared" si="41"/>
        <v>3.1163708086785009</v>
      </c>
    </row>
    <row r="509" spans="1:21" x14ac:dyDescent="0.25">
      <c r="A509">
        <v>6.0037558079656828E-2</v>
      </c>
      <c r="B509">
        <v>0.94759061723882165</v>
      </c>
      <c r="D509">
        <f t="shared" si="38"/>
        <v>-0.87992488384068634</v>
      </c>
      <c r="E509">
        <f t="shared" si="39"/>
        <v>0.89518123447764331</v>
      </c>
      <c r="Q509">
        <f t="shared" si="42"/>
        <v>508</v>
      </c>
      <c r="R509">
        <f t="shared" si="40"/>
        <v>1.2552359315136588</v>
      </c>
      <c r="T509">
        <f>COUNTIF($R$2:R509,"&lt;1")</f>
        <v>395</v>
      </c>
      <c r="U509">
        <f t="shared" si="41"/>
        <v>3.1102362204724407</v>
      </c>
    </row>
    <row r="510" spans="1:21" x14ac:dyDescent="0.25">
      <c r="A510">
        <v>0.12538340232696599</v>
      </c>
      <c r="B510">
        <v>0.77847870438176581</v>
      </c>
      <c r="D510">
        <f t="shared" si="38"/>
        <v>-0.74923319534606803</v>
      </c>
      <c r="E510">
        <f t="shared" si="39"/>
        <v>0.55695740876353161</v>
      </c>
      <c r="Q510">
        <f t="shared" si="42"/>
        <v>509</v>
      </c>
      <c r="R510">
        <f t="shared" si="40"/>
        <v>0.93356945975383476</v>
      </c>
      <c r="T510">
        <f>COUNTIF($R$2:R510,"&lt;1")</f>
        <v>396</v>
      </c>
      <c r="U510">
        <f t="shared" si="41"/>
        <v>3.1119842829076623</v>
      </c>
    </row>
    <row r="511" spans="1:21" x14ac:dyDescent="0.25">
      <c r="A511">
        <v>0.66727407268528449</v>
      </c>
      <c r="B511">
        <v>0.54696025047103047</v>
      </c>
      <c r="D511">
        <f t="shared" si="38"/>
        <v>0.33454814537056898</v>
      </c>
      <c r="E511">
        <f t="shared" si="39"/>
        <v>9.3920500942060947E-2</v>
      </c>
      <c r="Q511">
        <f t="shared" si="42"/>
        <v>510</v>
      </c>
      <c r="R511">
        <f t="shared" si="40"/>
        <v>0.34748168594631723</v>
      </c>
      <c r="T511">
        <f>COUNTIF($R$2:R511,"&lt;1")</f>
        <v>397</v>
      </c>
      <c r="U511">
        <f t="shared" si="41"/>
        <v>3.1137254901960785</v>
      </c>
    </row>
    <row r="512" spans="1:21" x14ac:dyDescent="0.25">
      <c r="A512">
        <v>0.18701060765396582</v>
      </c>
      <c r="B512">
        <v>6.1851572041984881E-2</v>
      </c>
      <c r="D512">
        <f t="shared" si="38"/>
        <v>-0.62597878469206836</v>
      </c>
      <c r="E512">
        <f t="shared" si="39"/>
        <v>-0.87629685591603024</v>
      </c>
      <c r="Q512">
        <f t="shared" si="42"/>
        <v>511</v>
      </c>
      <c r="R512">
        <f t="shared" si="40"/>
        <v>1.0769148613390376</v>
      </c>
      <c r="T512">
        <f>COUNTIF($R$2:R512,"&lt;1")</f>
        <v>397</v>
      </c>
      <c r="U512">
        <f t="shared" si="41"/>
        <v>3.1076320939334638</v>
      </c>
    </row>
    <row r="513" spans="1:21" x14ac:dyDescent="0.25">
      <c r="A513">
        <v>0.34426223676942747</v>
      </c>
      <c r="B513">
        <v>0.35146046899085803</v>
      </c>
      <c r="D513">
        <f t="shared" si="38"/>
        <v>-0.31147552646114507</v>
      </c>
      <c r="E513">
        <f t="shared" si="39"/>
        <v>-0.29707906201828393</v>
      </c>
      <c r="Q513">
        <f t="shared" si="42"/>
        <v>512</v>
      </c>
      <c r="R513">
        <f t="shared" si="40"/>
        <v>0.43043347067103283</v>
      </c>
      <c r="T513">
        <f>COUNTIF($R$2:R513,"&lt;1")</f>
        <v>398</v>
      </c>
      <c r="U513">
        <f t="shared" si="41"/>
        <v>3.109375</v>
      </c>
    </row>
    <row r="514" spans="1:21" x14ac:dyDescent="0.25">
      <c r="A514">
        <v>0.48798067696849357</v>
      </c>
      <c r="B514">
        <v>0.77710108231610164</v>
      </c>
      <c r="D514">
        <f t="shared" si="38"/>
        <v>-2.403864606301287E-2</v>
      </c>
      <c r="E514">
        <f t="shared" si="39"/>
        <v>0.55420216463220329</v>
      </c>
      <c r="Q514">
        <f t="shared" si="42"/>
        <v>513</v>
      </c>
      <c r="R514">
        <f t="shared" si="40"/>
        <v>0.55472326054309506</v>
      </c>
      <c r="T514">
        <f>COUNTIF($R$2:R514,"&lt;1")</f>
        <v>399</v>
      </c>
      <c r="U514">
        <f t="shared" si="41"/>
        <v>3.1111111111111112</v>
      </c>
    </row>
    <row r="515" spans="1:21" x14ac:dyDescent="0.25">
      <c r="A515">
        <v>0.67736086048112787</v>
      </c>
      <c r="B515">
        <v>0.57973943063228772</v>
      </c>
      <c r="D515">
        <f t="shared" ref="D515:D578" si="43">(A515-0.5)*2</f>
        <v>0.35472172096225574</v>
      </c>
      <c r="E515">
        <f t="shared" ref="E515:E578" si="44">(B515-0.5)*2</f>
        <v>0.15947886126457544</v>
      </c>
      <c r="Q515">
        <f t="shared" si="42"/>
        <v>514</v>
      </c>
      <c r="R515">
        <f t="shared" ref="R515:R578" si="45">SQRT(D515^2+E515^2)</f>
        <v>0.38892287990380575</v>
      </c>
      <c r="T515">
        <f>COUNTIF($R$2:R515,"&lt;1")</f>
        <v>400</v>
      </c>
      <c r="U515">
        <f t="shared" ref="U515:U578" si="46">T515/Q515*4</f>
        <v>3.1128404669260701</v>
      </c>
    </row>
    <row r="516" spans="1:21" x14ac:dyDescent="0.25">
      <c r="A516">
        <v>0.6062770519366707</v>
      </c>
      <c r="B516">
        <v>0.84965600651433193</v>
      </c>
      <c r="D516">
        <f t="shared" si="43"/>
        <v>0.21255410387334139</v>
      </c>
      <c r="E516">
        <f t="shared" si="44"/>
        <v>0.69931201302866386</v>
      </c>
      <c r="Q516">
        <f t="shared" ref="Q516:Q579" si="47">Q515+1</f>
        <v>515</v>
      </c>
      <c r="R516">
        <f t="shared" si="45"/>
        <v>0.73090118254084202</v>
      </c>
      <c r="T516">
        <f>COUNTIF($R$2:R516,"&lt;1")</f>
        <v>401</v>
      </c>
      <c r="U516">
        <f t="shared" si="46"/>
        <v>3.1145631067961164</v>
      </c>
    </row>
    <row r="517" spans="1:21" x14ac:dyDescent="0.25">
      <c r="A517">
        <v>0.93771048741342478</v>
      </c>
      <c r="B517">
        <v>0.2723280855188206</v>
      </c>
      <c r="D517">
        <f t="shared" si="43"/>
        <v>0.87542097482684955</v>
      </c>
      <c r="E517">
        <f t="shared" si="44"/>
        <v>-0.45534382896235881</v>
      </c>
      <c r="Q517">
        <f t="shared" si="47"/>
        <v>516</v>
      </c>
      <c r="R517">
        <f t="shared" si="45"/>
        <v>0.9867623248487416</v>
      </c>
      <c r="T517">
        <f>COUNTIF($R$2:R517,"&lt;1")</f>
        <v>402</v>
      </c>
      <c r="U517">
        <f t="shared" si="46"/>
        <v>3.1162790697674421</v>
      </c>
    </row>
    <row r="518" spans="1:21" x14ac:dyDescent="0.25">
      <c r="A518">
        <v>0.19283272708686705</v>
      </c>
      <c r="B518">
        <v>1.1334457207780035E-2</v>
      </c>
      <c r="D518">
        <f t="shared" si="43"/>
        <v>-0.6143345458262659</v>
      </c>
      <c r="E518">
        <f t="shared" si="44"/>
        <v>-0.97733108558443993</v>
      </c>
      <c r="Q518">
        <f t="shared" si="47"/>
        <v>517</v>
      </c>
      <c r="R518">
        <f t="shared" si="45"/>
        <v>1.1543755823150559</v>
      </c>
      <c r="T518">
        <f>COUNTIF($R$2:R518,"&lt;1")</f>
        <v>402</v>
      </c>
      <c r="U518">
        <f t="shared" si="46"/>
        <v>3.1102514506769827</v>
      </c>
    </row>
    <row r="519" spans="1:21" x14ac:dyDescent="0.25">
      <c r="A519">
        <v>0.58176738040127995</v>
      </c>
      <c r="B519">
        <v>0.30314462635313077</v>
      </c>
      <c r="D519">
        <f t="shared" si="43"/>
        <v>0.16353476080255991</v>
      </c>
      <c r="E519">
        <f t="shared" si="44"/>
        <v>-0.39371074729373845</v>
      </c>
      <c r="Q519">
        <f t="shared" si="47"/>
        <v>518</v>
      </c>
      <c r="R519">
        <f t="shared" si="45"/>
        <v>0.42632355145516471</v>
      </c>
      <c r="T519">
        <f>COUNTIF($R$2:R519,"&lt;1")</f>
        <v>403</v>
      </c>
      <c r="U519">
        <f t="shared" si="46"/>
        <v>3.111969111969112</v>
      </c>
    </row>
    <row r="520" spans="1:21" x14ac:dyDescent="0.25">
      <c r="A520">
        <v>0.40004606524882702</v>
      </c>
      <c r="B520">
        <v>0.85883641165007008</v>
      </c>
      <c r="D520">
        <f t="shared" si="43"/>
        <v>-0.19990786950234596</v>
      </c>
      <c r="E520">
        <f t="shared" si="44"/>
        <v>0.71767282330014015</v>
      </c>
      <c r="Q520">
        <f t="shared" si="47"/>
        <v>519</v>
      </c>
      <c r="R520">
        <f t="shared" si="45"/>
        <v>0.74499492454147709</v>
      </c>
      <c r="T520">
        <f>COUNTIF($R$2:R520,"&lt;1")</f>
        <v>404</v>
      </c>
      <c r="U520">
        <f t="shared" si="46"/>
        <v>3.1136801541425818</v>
      </c>
    </row>
    <row r="521" spans="1:21" x14ac:dyDescent="0.25">
      <c r="A521">
        <v>0.23352702291744776</v>
      </c>
      <c r="B521">
        <v>0.32538637622486999</v>
      </c>
      <c r="D521">
        <f t="shared" si="43"/>
        <v>-0.53294595416510449</v>
      </c>
      <c r="E521">
        <f t="shared" si="44"/>
        <v>-0.34922724755026002</v>
      </c>
      <c r="Q521">
        <f t="shared" si="47"/>
        <v>520</v>
      </c>
      <c r="R521">
        <f t="shared" si="45"/>
        <v>0.63717427795893034</v>
      </c>
      <c r="T521">
        <f>COUNTIF($R$2:R521,"&lt;1")</f>
        <v>405</v>
      </c>
      <c r="U521">
        <f t="shared" si="46"/>
        <v>3.1153846153846154</v>
      </c>
    </row>
    <row r="522" spans="1:21" x14ac:dyDescent="0.25">
      <c r="A522">
        <v>0.7929705243525107</v>
      </c>
      <c r="B522">
        <v>0.14410618797295571</v>
      </c>
      <c r="D522">
        <f t="shared" si="43"/>
        <v>0.58594104870502139</v>
      </c>
      <c r="E522">
        <f t="shared" si="44"/>
        <v>-0.71178762405408857</v>
      </c>
      <c r="Q522">
        <f t="shared" si="47"/>
        <v>521</v>
      </c>
      <c r="R522">
        <f t="shared" si="45"/>
        <v>0.92193738090724187</v>
      </c>
      <c r="T522">
        <f>COUNTIF($R$2:R522,"&lt;1")</f>
        <v>406</v>
      </c>
      <c r="U522">
        <f t="shared" si="46"/>
        <v>3.1170825335892514</v>
      </c>
    </row>
    <row r="523" spans="1:21" x14ac:dyDescent="0.25">
      <c r="A523">
        <v>0.72997019411768571</v>
      </c>
      <c r="B523">
        <v>0.95862420515431657</v>
      </c>
      <c r="D523">
        <f t="shared" si="43"/>
        <v>0.45994038823537142</v>
      </c>
      <c r="E523">
        <f t="shared" si="44"/>
        <v>0.91724841030863313</v>
      </c>
      <c r="Q523">
        <f t="shared" si="47"/>
        <v>522</v>
      </c>
      <c r="R523">
        <f t="shared" si="45"/>
        <v>1.0261041891269223</v>
      </c>
      <c r="T523">
        <f>COUNTIF($R$2:R523,"&lt;1")</f>
        <v>406</v>
      </c>
      <c r="U523">
        <f t="shared" si="46"/>
        <v>3.1111111111111112</v>
      </c>
    </row>
    <row r="524" spans="1:21" x14ac:dyDescent="0.25">
      <c r="A524">
        <v>6.1331363882358714E-3</v>
      </c>
      <c r="B524">
        <v>0.12393347747144123</v>
      </c>
      <c r="D524">
        <f t="shared" si="43"/>
        <v>-0.98773372722352826</v>
      </c>
      <c r="E524">
        <f t="shared" si="44"/>
        <v>-0.75213304505711753</v>
      </c>
      <c r="Q524">
        <f t="shared" si="47"/>
        <v>523</v>
      </c>
      <c r="R524">
        <f t="shared" si="45"/>
        <v>1.2414999127514166</v>
      </c>
      <c r="T524">
        <f>COUNTIF($R$2:R524,"&lt;1")</f>
        <v>406</v>
      </c>
      <c r="U524">
        <f t="shared" si="46"/>
        <v>3.1051625239005736</v>
      </c>
    </row>
    <row r="525" spans="1:21" x14ac:dyDescent="0.25">
      <c r="A525">
        <v>0.39404602830901192</v>
      </c>
      <c r="B525">
        <v>0.53319686607464023</v>
      </c>
      <c r="D525">
        <f t="shared" si="43"/>
        <v>-0.21190794338197616</v>
      </c>
      <c r="E525">
        <f t="shared" si="44"/>
        <v>6.639373214928046E-2</v>
      </c>
      <c r="Q525">
        <f t="shared" si="47"/>
        <v>524</v>
      </c>
      <c r="R525">
        <f t="shared" si="45"/>
        <v>0.22206554018372415</v>
      </c>
      <c r="T525">
        <f>COUNTIF($R$2:R525,"&lt;1")</f>
        <v>407</v>
      </c>
      <c r="U525">
        <f t="shared" si="46"/>
        <v>3.1068702290076335</v>
      </c>
    </row>
    <row r="526" spans="1:21" x14ac:dyDescent="0.25">
      <c r="A526">
        <v>0.92683978148213941</v>
      </c>
      <c r="B526">
        <v>0.13894879846927211</v>
      </c>
      <c r="D526">
        <f t="shared" si="43"/>
        <v>0.85367956296427883</v>
      </c>
      <c r="E526">
        <f t="shared" si="44"/>
        <v>-0.72210240306145579</v>
      </c>
      <c r="Q526">
        <f t="shared" si="47"/>
        <v>525</v>
      </c>
      <c r="R526">
        <f t="shared" si="45"/>
        <v>1.1181237305101843</v>
      </c>
      <c r="T526">
        <f>COUNTIF($R$2:R526,"&lt;1")</f>
        <v>407</v>
      </c>
      <c r="U526">
        <f t="shared" si="46"/>
        <v>3.1009523809523811</v>
      </c>
    </row>
    <row r="527" spans="1:21" x14ac:dyDescent="0.25">
      <c r="A527">
        <v>0.60415275680794334</v>
      </c>
      <c r="B527">
        <v>0.99795074487835111</v>
      </c>
      <c r="D527">
        <f t="shared" si="43"/>
        <v>0.20830551361588667</v>
      </c>
      <c r="E527">
        <f t="shared" si="44"/>
        <v>0.99590148975670223</v>
      </c>
      <c r="Q527">
        <f t="shared" si="47"/>
        <v>526</v>
      </c>
      <c r="R527">
        <f t="shared" si="45"/>
        <v>1.0174531754839615</v>
      </c>
      <c r="T527">
        <f>COUNTIF($R$2:R527,"&lt;1")</f>
        <v>407</v>
      </c>
      <c r="U527">
        <f t="shared" si="46"/>
        <v>3.0950570342205324</v>
      </c>
    </row>
    <row r="528" spans="1:21" x14ac:dyDescent="0.25">
      <c r="A528">
        <v>0.18793627906169086</v>
      </c>
      <c r="B528">
        <v>0.19995744861529374</v>
      </c>
      <c r="D528">
        <f t="shared" si="43"/>
        <v>-0.62412744187661828</v>
      </c>
      <c r="E528">
        <f t="shared" si="44"/>
        <v>-0.60008510276941252</v>
      </c>
      <c r="Q528">
        <f t="shared" si="47"/>
        <v>527</v>
      </c>
      <c r="R528">
        <f t="shared" si="45"/>
        <v>0.86581591246016487</v>
      </c>
      <c r="T528">
        <f>COUNTIF($R$2:R528,"&lt;1")</f>
        <v>408</v>
      </c>
      <c r="U528">
        <f t="shared" si="46"/>
        <v>3.096774193548387</v>
      </c>
    </row>
    <row r="529" spans="1:21" x14ac:dyDescent="0.25">
      <c r="A529">
        <v>0.74141827069387889</v>
      </c>
      <c r="B529">
        <v>0.11940420936134111</v>
      </c>
      <c r="D529">
        <f t="shared" si="43"/>
        <v>0.48283654138775778</v>
      </c>
      <c r="E529">
        <f t="shared" si="44"/>
        <v>-0.76119158127731779</v>
      </c>
      <c r="Q529">
        <f t="shared" si="47"/>
        <v>528</v>
      </c>
      <c r="R529">
        <f t="shared" si="45"/>
        <v>0.90141208617743496</v>
      </c>
      <c r="T529">
        <f>COUNTIF($R$2:R529,"&lt;1")</f>
        <v>409</v>
      </c>
      <c r="U529">
        <f t="shared" si="46"/>
        <v>3.0984848484848486</v>
      </c>
    </row>
    <row r="530" spans="1:21" x14ac:dyDescent="0.25">
      <c r="A530">
        <v>0.19285402735990775</v>
      </c>
      <c r="B530">
        <v>0.91778513523195315</v>
      </c>
      <c r="D530">
        <f t="shared" si="43"/>
        <v>-0.61429194528018449</v>
      </c>
      <c r="E530">
        <f t="shared" si="44"/>
        <v>0.83557027046390631</v>
      </c>
      <c r="Q530">
        <f t="shared" si="47"/>
        <v>529</v>
      </c>
      <c r="R530">
        <f t="shared" si="45"/>
        <v>1.0370787197311679</v>
      </c>
      <c r="T530">
        <f>COUNTIF($R$2:R530,"&lt;1")</f>
        <v>409</v>
      </c>
      <c r="U530">
        <f t="shared" si="46"/>
        <v>3.0926275992438566</v>
      </c>
    </row>
    <row r="531" spans="1:21" x14ac:dyDescent="0.25">
      <c r="A531">
        <v>0.43149341037705791</v>
      </c>
      <c r="B531">
        <v>0.14951691559816027</v>
      </c>
      <c r="D531">
        <f t="shared" si="43"/>
        <v>-0.13701317924588419</v>
      </c>
      <c r="E531">
        <f t="shared" si="44"/>
        <v>-0.70096616880367946</v>
      </c>
      <c r="Q531">
        <f t="shared" si="47"/>
        <v>530</v>
      </c>
      <c r="R531">
        <f t="shared" si="45"/>
        <v>0.71423118182726608</v>
      </c>
      <c r="T531">
        <f>COUNTIF($R$2:R531,"&lt;1")</f>
        <v>410</v>
      </c>
      <c r="U531">
        <f t="shared" si="46"/>
        <v>3.0943396226415096</v>
      </c>
    </row>
    <row r="532" spans="1:21" x14ac:dyDescent="0.25">
      <c r="A532">
        <v>0.28585823989526959</v>
      </c>
      <c r="B532">
        <v>0.12185945882860871</v>
      </c>
      <c r="D532">
        <f t="shared" si="43"/>
        <v>-0.42828352020946081</v>
      </c>
      <c r="E532">
        <f t="shared" si="44"/>
        <v>-0.75628108234278257</v>
      </c>
      <c r="Q532">
        <f t="shared" si="47"/>
        <v>531</v>
      </c>
      <c r="R532">
        <f t="shared" si="45"/>
        <v>0.86913051332500013</v>
      </c>
      <c r="T532">
        <f>COUNTIF($R$2:R532,"&lt;1")</f>
        <v>411</v>
      </c>
      <c r="U532">
        <f t="shared" si="46"/>
        <v>3.0960451977401129</v>
      </c>
    </row>
    <row r="533" spans="1:21" x14ac:dyDescent="0.25">
      <c r="A533">
        <v>0.48799719300776179</v>
      </c>
      <c r="B533">
        <v>0.527306262073167</v>
      </c>
      <c r="D533">
        <f t="shared" si="43"/>
        <v>-2.4005613984476426E-2</v>
      </c>
      <c r="E533">
        <f t="shared" si="44"/>
        <v>5.4612524146333996E-2</v>
      </c>
      <c r="Q533">
        <f t="shared" si="47"/>
        <v>532</v>
      </c>
      <c r="R533">
        <f t="shared" si="45"/>
        <v>5.9655656030301131E-2</v>
      </c>
      <c r="T533">
        <f>COUNTIF($R$2:R533,"&lt;1")</f>
        <v>412</v>
      </c>
      <c r="U533">
        <f t="shared" si="46"/>
        <v>3.0977443609022557</v>
      </c>
    </row>
    <row r="534" spans="1:21" x14ac:dyDescent="0.25">
      <c r="A534">
        <v>0.44478594710733832</v>
      </c>
      <c r="B534">
        <v>0.57766850008057624</v>
      </c>
      <c r="D534">
        <f t="shared" si="43"/>
        <v>-0.11042810578532336</v>
      </c>
      <c r="E534">
        <f t="shared" si="44"/>
        <v>0.15533700016115248</v>
      </c>
      <c r="Q534">
        <f t="shared" si="47"/>
        <v>533</v>
      </c>
      <c r="R534">
        <f t="shared" si="45"/>
        <v>0.19058843135510731</v>
      </c>
      <c r="T534">
        <f>COUNTIF($R$2:R534,"&lt;1")</f>
        <v>413</v>
      </c>
      <c r="U534">
        <f t="shared" si="46"/>
        <v>3.0994371482176359</v>
      </c>
    </row>
    <row r="535" spans="1:21" x14ac:dyDescent="0.25">
      <c r="A535">
        <v>0.7349568805605563</v>
      </c>
      <c r="B535">
        <v>0.31974447253927807</v>
      </c>
      <c r="D535">
        <f t="shared" si="43"/>
        <v>0.46991376112111261</v>
      </c>
      <c r="E535">
        <f t="shared" si="44"/>
        <v>-0.36051105492144386</v>
      </c>
      <c r="Q535">
        <f t="shared" si="47"/>
        <v>534</v>
      </c>
      <c r="R535">
        <f t="shared" si="45"/>
        <v>0.59227287934833073</v>
      </c>
      <c r="T535">
        <f>COUNTIF($R$2:R535,"&lt;1")</f>
        <v>414</v>
      </c>
      <c r="U535">
        <f t="shared" si="46"/>
        <v>3.101123595505618</v>
      </c>
    </row>
    <row r="536" spans="1:21" x14ac:dyDescent="0.25">
      <c r="A536">
        <v>0.77010789127065526</v>
      </c>
      <c r="B536">
        <v>0.32755953322747244</v>
      </c>
      <c r="D536">
        <f t="shared" si="43"/>
        <v>0.54021578254131053</v>
      </c>
      <c r="E536">
        <f t="shared" si="44"/>
        <v>-0.34488093354505511</v>
      </c>
      <c r="Q536">
        <f t="shared" si="47"/>
        <v>535</v>
      </c>
      <c r="R536">
        <f t="shared" si="45"/>
        <v>0.64091805250720568</v>
      </c>
      <c r="T536">
        <f>COUNTIF($R$2:R536,"&lt;1")</f>
        <v>415</v>
      </c>
      <c r="U536">
        <f t="shared" si="46"/>
        <v>3.1028037383177569</v>
      </c>
    </row>
    <row r="537" spans="1:21" x14ac:dyDescent="0.25">
      <c r="A537">
        <v>0.81857717324112333</v>
      </c>
      <c r="B537">
        <v>0.84327688720500227</v>
      </c>
      <c r="D537">
        <f t="shared" si="43"/>
        <v>0.63715434648224667</v>
      </c>
      <c r="E537">
        <f t="shared" si="44"/>
        <v>0.68655377441000454</v>
      </c>
      <c r="Q537">
        <f t="shared" si="47"/>
        <v>536</v>
      </c>
      <c r="R537">
        <f t="shared" si="45"/>
        <v>0.93665455019331556</v>
      </c>
      <c r="T537">
        <f>COUNTIF($R$2:R537,"&lt;1")</f>
        <v>416</v>
      </c>
      <c r="U537">
        <f t="shared" si="46"/>
        <v>3.1044776119402986</v>
      </c>
    </row>
    <row r="538" spans="1:21" x14ac:dyDescent="0.25">
      <c r="A538">
        <v>0.86199044171924866</v>
      </c>
      <c r="B538">
        <v>0.54512061064264095</v>
      </c>
      <c r="D538">
        <f t="shared" si="43"/>
        <v>0.72398088343849731</v>
      </c>
      <c r="E538">
        <f t="shared" si="44"/>
        <v>9.0241221285281892E-2</v>
      </c>
      <c r="Q538">
        <f t="shared" si="47"/>
        <v>537</v>
      </c>
      <c r="R538">
        <f t="shared" si="45"/>
        <v>0.72958330408764582</v>
      </c>
      <c r="T538">
        <f>COUNTIF($R$2:R538,"&lt;1")</f>
        <v>417</v>
      </c>
      <c r="U538">
        <f t="shared" si="46"/>
        <v>3.1061452513966481</v>
      </c>
    </row>
    <row r="539" spans="1:21" x14ac:dyDescent="0.25">
      <c r="A539">
        <v>0.3809288006004885</v>
      </c>
      <c r="B539">
        <v>0.13074100624967078</v>
      </c>
      <c r="D539">
        <f t="shared" si="43"/>
        <v>-0.23814239879902299</v>
      </c>
      <c r="E539">
        <f t="shared" si="44"/>
        <v>-0.73851798750065845</v>
      </c>
      <c r="Q539">
        <f t="shared" si="47"/>
        <v>538</v>
      </c>
      <c r="R539">
        <f t="shared" si="45"/>
        <v>0.77596431616909778</v>
      </c>
      <c r="T539">
        <f>COUNTIF($R$2:R539,"&lt;1")</f>
        <v>418</v>
      </c>
      <c r="U539">
        <f t="shared" si="46"/>
        <v>3.1078066914498139</v>
      </c>
    </row>
    <row r="540" spans="1:21" x14ac:dyDescent="0.25">
      <c r="A540">
        <v>0.81455916532028427</v>
      </c>
      <c r="B540">
        <v>0.34490017572635623</v>
      </c>
      <c r="D540">
        <f t="shared" si="43"/>
        <v>0.62911833064056855</v>
      </c>
      <c r="E540">
        <f t="shared" si="44"/>
        <v>-0.31019964854728754</v>
      </c>
      <c r="Q540">
        <f t="shared" si="47"/>
        <v>539</v>
      </c>
      <c r="R540">
        <f t="shared" si="45"/>
        <v>0.70143687948869382</v>
      </c>
      <c r="T540">
        <f>COUNTIF($R$2:R540,"&lt;1")</f>
        <v>419</v>
      </c>
      <c r="U540">
        <f t="shared" si="46"/>
        <v>3.1094619666048238</v>
      </c>
    </row>
    <row r="541" spans="1:21" x14ac:dyDescent="0.25">
      <c r="A541">
        <v>0.40832781414626351</v>
      </c>
      <c r="B541">
        <v>4.22285366373647E-2</v>
      </c>
      <c r="D541">
        <f t="shared" si="43"/>
        <v>-0.18334437170747298</v>
      </c>
      <c r="E541">
        <f t="shared" si="44"/>
        <v>-0.9155429267252706</v>
      </c>
      <c r="Q541">
        <f t="shared" si="47"/>
        <v>540</v>
      </c>
      <c r="R541">
        <f t="shared" si="45"/>
        <v>0.9337205199166837</v>
      </c>
      <c r="T541">
        <f>COUNTIF($R$2:R541,"&lt;1")</f>
        <v>420</v>
      </c>
      <c r="U541">
        <f t="shared" si="46"/>
        <v>3.1111111111111112</v>
      </c>
    </row>
    <row r="542" spans="1:21" x14ac:dyDescent="0.25">
      <c r="A542">
        <v>0.70074536028715706</v>
      </c>
      <c r="B542">
        <v>3.8831226423549636E-2</v>
      </c>
      <c r="D542">
        <f t="shared" si="43"/>
        <v>0.40149072057431412</v>
      </c>
      <c r="E542">
        <f t="shared" si="44"/>
        <v>-0.92233754715290073</v>
      </c>
      <c r="Q542">
        <f t="shared" si="47"/>
        <v>541</v>
      </c>
      <c r="R542">
        <f t="shared" si="45"/>
        <v>1.0059330741134378</v>
      </c>
      <c r="T542">
        <f>COUNTIF($R$2:R542,"&lt;1")</f>
        <v>420</v>
      </c>
      <c r="U542">
        <f t="shared" si="46"/>
        <v>3.1053604436229203</v>
      </c>
    </row>
    <row r="543" spans="1:21" x14ac:dyDescent="0.25">
      <c r="A543">
        <v>0.35784259563584808</v>
      </c>
      <c r="B543">
        <v>0.13695713229322692</v>
      </c>
      <c r="D543">
        <f t="shared" si="43"/>
        <v>-0.28431480872830384</v>
      </c>
      <c r="E543">
        <f t="shared" si="44"/>
        <v>-0.72608573541354615</v>
      </c>
      <c r="Q543">
        <f t="shared" si="47"/>
        <v>542</v>
      </c>
      <c r="R543">
        <f t="shared" si="45"/>
        <v>0.77976625063748572</v>
      </c>
      <c r="T543">
        <f>COUNTIF($R$2:R543,"&lt;1")</f>
        <v>421</v>
      </c>
      <c r="U543">
        <f t="shared" si="46"/>
        <v>3.1070110701107012</v>
      </c>
    </row>
    <row r="544" spans="1:21" x14ac:dyDescent="0.25">
      <c r="A544">
        <v>0.3305068688512306</v>
      </c>
      <c r="B544">
        <v>0.48230963216765144</v>
      </c>
      <c r="D544">
        <f t="shared" si="43"/>
        <v>-0.33898626229753881</v>
      </c>
      <c r="E544">
        <f t="shared" si="44"/>
        <v>-3.5380735664697127E-2</v>
      </c>
      <c r="Q544">
        <f t="shared" si="47"/>
        <v>543</v>
      </c>
      <c r="R544">
        <f t="shared" si="45"/>
        <v>0.34082764336630755</v>
      </c>
      <c r="T544">
        <f>COUNTIF($R$2:R544,"&lt;1")</f>
        <v>422</v>
      </c>
      <c r="U544">
        <f t="shared" si="46"/>
        <v>3.1086556169429098</v>
      </c>
    </row>
    <row r="545" spans="1:21" x14ac:dyDescent="0.25">
      <c r="A545">
        <v>2.7127563591096138E-3</v>
      </c>
      <c r="B545">
        <v>0.75420674195298976</v>
      </c>
      <c r="D545">
        <f t="shared" si="43"/>
        <v>-0.99457448728178077</v>
      </c>
      <c r="E545">
        <f t="shared" si="44"/>
        <v>0.50841348390597951</v>
      </c>
      <c r="Q545">
        <f t="shared" si="47"/>
        <v>544</v>
      </c>
      <c r="R545">
        <f t="shared" si="45"/>
        <v>1.1169882189930354</v>
      </c>
      <c r="T545">
        <f>COUNTIF($R$2:R545,"&lt;1")</f>
        <v>422</v>
      </c>
      <c r="U545">
        <f t="shared" si="46"/>
        <v>3.1029411764705883</v>
      </c>
    </row>
    <row r="546" spans="1:21" x14ac:dyDescent="0.25">
      <c r="A546">
        <v>0.19143495160975577</v>
      </c>
      <c r="B546">
        <v>0.15349618192454406</v>
      </c>
      <c r="D546">
        <f t="shared" si="43"/>
        <v>-0.61713009678048847</v>
      </c>
      <c r="E546">
        <f t="shared" si="44"/>
        <v>-0.69300763615091188</v>
      </c>
      <c r="Q546">
        <f t="shared" si="47"/>
        <v>545</v>
      </c>
      <c r="R546">
        <f t="shared" si="45"/>
        <v>0.92795966513408856</v>
      </c>
      <c r="T546">
        <f>COUNTIF($R$2:R546,"&lt;1")</f>
        <v>423</v>
      </c>
      <c r="U546">
        <f t="shared" si="46"/>
        <v>3.1045871559633027</v>
      </c>
    </row>
    <row r="547" spans="1:21" x14ac:dyDescent="0.25">
      <c r="A547">
        <v>0.14023585772554248</v>
      </c>
      <c r="B547">
        <v>7.4039407596649176E-2</v>
      </c>
      <c r="D547">
        <f t="shared" si="43"/>
        <v>-0.71952828454891504</v>
      </c>
      <c r="E547">
        <f t="shared" si="44"/>
        <v>-0.85192118480670165</v>
      </c>
      <c r="Q547">
        <f t="shared" si="47"/>
        <v>546</v>
      </c>
      <c r="R547">
        <f t="shared" si="45"/>
        <v>1.1151191225103976</v>
      </c>
      <c r="T547">
        <f>COUNTIF($R$2:R547,"&lt;1")</f>
        <v>423</v>
      </c>
      <c r="U547">
        <f t="shared" si="46"/>
        <v>3.098901098901099</v>
      </c>
    </row>
    <row r="548" spans="1:21" x14ac:dyDescent="0.25">
      <c r="A548">
        <v>0.40385468969273686</v>
      </c>
      <c r="B548">
        <v>0.75487059437691828</v>
      </c>
      <c r="D548">
        <f t="shared" si="43"/>
        <v>-0.19229062061452629</v>
      </c>
      <c r="E548">
        <f t="shared" si="44"/>
        <v>0.50974118875383656</v>
      </c>
      <c r="Q548">
        <f t="shared" si="47"/>
        <v>547</v>
      </c>
      <c r="R548">
        <f t="shared" si="45"/>
        <v>0.54480433394797267</v>
      </c>
      <c r="T548">
        <f>COUNTIF($R$2:R548,"&lt;1")</f>
        <v>424</v>
      </c>
      <c r="U548">
        <f t="shared" si="46"/>
        <v>3.1005484460694697</v>
      </c>
    </row>
    <row r="549" spans="1:21" x14ac:dyDescent="0.25">
      <c r="A549">
        <v>0.45824963612125147</v>
      </c>
      <c r="B549">
        <v>0.26972457305815534</v>
      </c>
      <c r="D549">
        <f t="shared" si="43"/>
        <v>-8.3500727757497062E-2</v>
      </c>
      <c r="E549">
        <f t="shared" si="44"/>
        <v>-0.46055085388368933</v>
      </c>
      <c r="Q549">
        <f t="shared" si="47"/>
        <v>548</v>
      </c>
      <c r="R549">
        <f t="shared" si="45"/>
        <v>0.46805924897284851</v>
      </c>
      <c r="T549">
        <f>COUNTIF($R$2:R549,"&lt;1")</f>
        <v>425</v>
      </c>
      <c r="U549">
        <f t="shared" si="46"/>
        <v>3.1021897810218979</v>
      </c>
    </row>
    <row r="550" spans="1:21" x14ac:dyDescent="0.25">
      <c r="A550">
        <v>0.69345818572763018</v>
      </c>
      <c r="B550">
        <v>0.8970794035869214</v>
      </c>
      <c r="D550">
        <f t="shared" si="43"/>
        <v>0.38691637145526037</v>
      </c>
      <c r="E550">
        <f t="shared" si="44"/>
        <v>0.7941588071738428</v>
      </c>
      <c r="Q550">
        <f t="shared" si="47"/>
        <v>549</v>
      </c>
      <c r="R550">
        <f t="shared" si="45"/>
        <v>0.88339826211731132</v>
      </c>
      <c r="T550">
        <f>COUNTIF($R$2:R550,"&lt;1")</f>
        <v>426</v>
      </c>
      <c r="U550">
        <f t="shared" si="46"/>
        <v>3.1038251366120218</v>
      </c>
    </row>
    <row r="551" spans="1:21" x14ac:dyDescent="0.25">
      <c r="A551">
        <v>0.84520436635694829</v>
      </c>
      <c r="B551">
        <v>0.72173795976127231</v>
      </c>
      <c r="D551">
        <f t="shared" si="43"/>
        <v>0.69040873271389658</v>
      </c>
      <c r="E551">
        <f t="shared" si="44"/>
        <v>0.44347591952254461</v>
      </c>
      <c r="Q551">
        <f t="shared" si="47"/>
        <v>550</v>
      </c>
      <c r="R551">
        <f t="shared" si="45"/>
        <v>0.8205699905577678</v>
      </c>
      <c r="T551">
        <f>COUNTIF($R$2:R551,"&lt;1")</f>
        <v>427</v>
      </c>
      <c r="U551">
        <f t="shared" si="46"/>
        <v>3.1054545454545455</v>
      </c>
    </row>
    <row r="552" spans="1:21" x14ac:dyDescent="0.25">
      <c r="A552">
        <v>0.19868174605934796</v>
      </c>
      <c r="B552">
        <v>0.21817621207886062</v>
      </c>
      <c r="D552">
        <f t="shared" si="43"/>
        <v>-0.60263650788130407</v>
      </c>
      <c r="E552">
        <f t="shared" si="44"/>
        <v>-0.56364757584227876</v>
      </c>
      <c r="Q552">
        <f t="shared" si="47"/>
        <v>551</v>
      </c>
      <c r="R552">
        <f t="shared" si="45"/>
        <v>0.82514807785284849</v>
      </c>
      <c r="T552">
        <f>COUNTIF($R$2:R552,"&lt;1")</f>
        <v>428</v>
      </c>
      <c r="U552">
        <f t="shared" si="46"/>
        <v>3.1070780399274045</v>
      </c>
    </row>
    <row r="553" spans="1:21" x14ac:dyDescent="0.25">
      <c r="A553">
        <v>0.45558326724544862</v>
      </c>
      <c r="B553">
        <v>0.5543410369911822</v>
      </c>
      <c r="D553">
        <f t="shared" si="43"/>
        <v>-8.883346550910276E-2</v>
      </c>
      <c r="E553">
        <f t="shared" si="44"/>
        <v>0.1086820739823644</v>
      </c>
      <c r="Q553">
        <f t="shared" si="47"/>
        <v>552</v>
      </c>
      <c r="R553">
        <f t="shared" si="45"/>
        <v>0.14036800846156178</v>
      </c>
      <c r="T553">
        <f>COUNTIF($R$2:R553,"&lt;1")</f>
        <v>429</v>
      </c>
      <c r="U553">
        <f t="shared" si="46"/>
        <v>3.1086956521739131</v>
      </c>
    </row>
    <row r="554" spans="1:21" x14ac:dyDescent="0.25">
      <c r="A554">
        <v>0.57402132497996161</v>
      </c>
      <c r="B554">
        <v>0.5585387632419011</v>
      </c>
      <c r="D554">
        <f t="shared" si="43"/>
        <v>0.14804264995992322</v>
      </c>
      <c r="E554">
        <f t="shared" si="44"/>
        <v>0.11707752648380221</v>
      </c>
      <c r="Q554">
        <f t="shared" si="47"/>
        <v>553</v>
      </c>
      <c r="R554">
        <f t="shared" si="45"/>
        <v>0.18874261155002006</v>
      </c>
      <c r="T554">
        <f>COUNTIF($R$2:R554,"&lt;1")</f>
        <v>430</v>
      </c>
      <c r="U554">
        <f t="shared" si="46"/>
        <v>3.1103074141048825</v>
      </c>
    </row>
    <row r="555" spans="1:21" x14ac:dyDescent="0.25">
      <c r="A555">
        <v>0.40006457141845986</v>
      </c>
      <c r="B555">
        <v>0.98468549695621932</v>
      </c>
      <c r="D555">
        <f t="shared" si="43"/>
        <v>-0.19987085716308028</v>
      </c>
      <c r="E555">
        <f t="shared" si="44"/>
        <v>0.96937099391243864</v>
      </c>
      <c r="Q555">
        <f t="shared" si="47"/>
        <v>554</v>
      </c>
      <c r="R555">
        <f t="shared" si="45"/>
        <v>0.98976183164531739</v>
      </c>
      <c r="T555">
        <f>COUNTIF($R$2:R555,"&lt;1")</f>
        <v>431</v>
      </c>
      <c r="U555">
        <f t="shared" si="46"/>
        <v>3.1119133574007218</v>
      </c>
    </row>
    <row r="556" spans="1:21" x14ac:dyDescent="0.25">
      <c r="A556">
        <v>0.27896220862066079</v>
      </c>
      <c r="B556">
        <v>0.69772514767145466</v>
      </c>
      <c r="D556">
        <f t="shared" si="43"/>
        <v>-0.44207558275867842</v>
      </c>
      <c r="E556">
        <f t="shared" si="44"/>
        <v>0.39545029534290932</v>
      </c>
      <c r="Q556">
        <f t="shared" si="47"/>
        <v>555</v>
      </c>
      <c r="R556">
        <f t="shared" si="45"/>
        <v>0.5931372159612136</v>
      </c>
      <c r="T556">
        <f>COUNTIF($R$2:R556,"&lt;1")</f>
        <v>432</v>
      </c>
      <c r="U556">
        <f t="shared" si="46"/>
        <v>3.1135135135135137</v>
      </c>
    </row>
    <row r="557" spans="1:21" x14ac:dyDescent="0.25">
      <c r="A557">
        <v>0.41160664721632367</v>
      </c>
      <c r="B557">
        <v>0.1555027408606332</v>
      </c>
      <c r="D557">
        <f t="shared" si="43"/>
        <v>-0.17678670556735265</v>
      </c>
      <c r="E557">
        <f t="shared" si="44"/>
        <v>-0.68899451827873359</v>
      </c>
      <c r="Q557">
        <f t="shared" si="47"/>
        <v>556</v>
      </c>
      <c r="R557">
        <f t="shared" si="45"/>
        <v>0.71131356340470686</v>
      </c>
      <c r="T557">
        <f>COUNTIF($R$2:R557,"&lt;1")</f>
        <v>433</v>
      </c>
      <c r="U557">
        <f t="shared" si="46"/>
        <v>3.1151079136690649</v>
      </c>
    </row>
    <row r="558" spans="1:21" x14ac:dyDescent="0.25">
      <c r="A558">
        <v>0.22782160529989237</v>
      </c>
      <c r="B558">
        <v>0.40363330718678936</v>
      </c>
      <c r="D558">
        <f t="shared" si="43"/>
        <v>-0.54435678940021526</v>
      </c>
      <c r="E558">
        <f t="shared" si="44"/>
        <v>-0.19273338562642128</v>
      </c>
      <c r="Q558">
        <f t="shared" si="47"/>
        <v>557</v>
      </c>
      <c r="R558">
        <f t="shared" si="45"/>
        <v>0.57746902263336441</v>
      </c>
      <c r="T558">
        <f>COUNTIF($R$2:R558,"&lt;1")</f>
        <v>434</v>
      </c>
      <c r="U558">
        <f t="shared" si="46"/>
        <v>3.1166965888689409</v>
      </c>
    </row>
    <row r="559" spans="1:21" x14ac:dyDescent="0.25">
      <c r="A559">
        <v>0.63922625345132755</v>
      </c>
      <c r="B559">
        <v>0.95708943036617011</v>
      </c>
      <c r="D559">
        <f t="shared" si="43"/>
        <v>0.27845250690265511</v>
      </c>
      <c r="E559">
        <f t="shared" si="44"/>
        <v>0.91417886073234023</v>
      </c>
      <c r="Q559">
        <f t="shared" si="47"/>
        <v>558</v>
      </c>
      <c r="R559">
        <f t="shared" si="45"/>
        <v>0.9556457439921201</v>
      </c>
      <c r="T559">
        <f>COUNTIF($R$2:R559,"&lt;1")</f>
        <v>435</v>
      </c>
      <c r="U559">
        <f t="shared" si="46"/>
        <v>3.118279569892473</v>
      </c>
    </row>
    <row r="560" spans="1:21" x14ac:dyDescent="0.25">
      <c r="A560">
        <v>0.62570600853384195</v>
      </c>
      <c r="B560">
        <v>0.65520686224120883</v>
      </c>
      <c r="D560">
        <f t="shared" si="43"/>
        <v>0.2514120170676839</v>
      </c>
      <c r="E560">
        <f t="shared" si="44"/>
        <v>0.31041372448241766</v>
      </c>
      <c r="Q560">
        <f t="shared" si="47"/>
        <v>559</v>
      </c>
      <c r="R560">
        <f t="shared" si="45"/>
        <v>0.39945548271752102</v>
      </c>
      <c r="T560">
        <f>COUNTIF($R$2:R560,"&lt;1")</f>
        <v>436</v>
      </c>
      <c r="U560">
        <f t="shared" si="46"/>
        <v>3.1198568872987478</v>
      </c>
    </row>
    <row r="561" spans="1:21" x14ac:dyDescent="0.25">
      <c r="A561">
        <v>0.9833636229103988</v>
      </c>
      <c r="B561">
        <v>4.538559559040567E-2</v>
      </c>
      <c r="D561">
        <f t="shared" si="43"/>
        <v>0.96672724582079761</v>
      </c>
      <c r="E561">
        <f t="shared" si="44"/>
        <v>-0.90922880881918866</v>
      </c>
      <c r="Q561">
        <f t="shared" si="47"/>
        <v>560</v>
      </c>
      <c r="R561">
        <f t="shared" si="45"/>
        <v>1.327124182056459</v>
      </c>
      <c r="T561">
        <f>COUNTIF($R$2:R561,"&lt;1")</f>
        <v>436</v>
      </c>
      <c r="U561">
        <f t="shared" si="46"/>
        <v>3.1142857142857143</v>
      </c>
    </row>
    <row r="562" spans="1:21" x14ac:dyDescent="0.25">
      <c r="A562">
        <v>0.54653120854071024</v>
      </c>
      <c r="B562">
        <v>0.74615574400503082</v>
      </c>
      <c r="D562">
        <f t="shared" si="43"/>
        <v>9.306241708142049E-2</v>
      </c>
      <c r="E562">
        <f t="shared" si="44"/>
        <v>0.49231148801006164</v>
      </c>
      <c r="Q562">
        <f t="shared" si="47"/>
        <v>561</v>
      </c>
      <c r="R562">
        <f t="shared" si="45"/>
        <v>0.50103015348351776</v>
      </c>
      <c r="T562">
        <f>COUNTIF($R$2:R562,"&lt;1")</f>
        <v>437</v>
      </c>
      <c r="U562">
        <f t="shared" si="46"/>
        <v>3.1158645276292334</v>
      </c>
    </row>
    <row r="563" spans="1:21" x14ac:dyDescent="0.25">
      <c r="A563">
        <v>0.68289414878127996</v>
      </c>
      <c r="B563">
        <v>0.45501422712525241</v>
      </c>
      <c r="D563">
        <f t="shared" si="43"/>
        <v>0.36578829756255993</v>
      </c>
      <c r="E563">
        <f t="shared" si="44"/>
        <v>-8.9971545749495174E-2</v>
      </c>
      <c r="Q563">
        <f t="shared" si="47"/>
        <v>562</v>
      </c>
      <c r="R563">
        <f t="shared" si="45"/>
        <v>0.37669079850491355</v>
      </c>
      <c r="T563">
        <f>COUNTIF($R$2:R563,"&lt;1")</f>
        <v>438</v>
      </c>
      <c r="U563">
        <f t="shared" si="46"/>
        <v>3.117437722419929</v>
      </c>
    </row>
    <row r="564" spans="1:21" x14ac:dyDescent="0.25">
      <c r="A564">
        <v>9.0991839210352032E-2</v>
      </c>
      <c r="B564">
        <v>0.4612635552729788</v>
      </c>
      <c r="D564">
        <f t="shared" si="43"/>
        <v>-0.81801632157929594</v>
      </c>
      <c r="E564">
        <f t="shared" si="44"/>
        <v>-7.7472889454042404E-2</v>
      </c>
      <c r="Q564">
        <f t="shared" si="47"/>
        <v>563</v>
      </c>
      <c r="R564">
        <f t="shared" si="45"/>
        <v>0.82167679227934898</v>
      </c>
      <c r="T564">
        <f>COUNTIF($R$2:R564,"&lt;1")</f>
        <v>439</v>
      </c>
      <c r="U564">
        <f t="shared" si="46"/>
        <v>3.1190053285968027</v>
      </c>
    </row>
    <row r="565" spans="1:21" x14ac:dyDescent="0.25">
      <c r="A565">
        <v>0.61348340470101825</v>
      </c>
      <c r="B565">
        <v>0.7038184989555567</v>
      </c>
      <c r="D565">
        <f t="shared" si="43"/>
        <v>0.22696680940203651</v>
      </c>
      <c r="E565">
        <f t="shared" si="44"/>
        <v>0.40763699791111341</v>
      </c>
      <c r="Q565">
        <f t="shared" si="47"/>
        <v>564</v>
      </c>
      <c r="R565">
        <f t="shared" si="45"/>
        <v>0.46656388055241205</v>
      </c>
      <c r="T565">
        <f>COUNTIF($R$2:R565,"&lt;1")</f>
        <v>440</v>
      </c>
      <c r="U565">
        <f t="shared" si="46"/>
        <v>3.1205673758865249</v>
      </c>
    </row>
    <row r="566" spans="1:21" x14ac:dyDescent="0.25">
      <c r="A566">
        <v>0.96474055512837964</v>
      </c>
      <c r="B566">
        <v>0.22473385912928745</v>
      </c>
      <c r="D566">
        <f t="shared" si="43"/>
        <v>0.92948111025675928</v>
      </c>
      <c r="E566">
        <f t="shared" si="44"/>
        <v>-0.5505322817414251</v>
      </c>
      <c r="Q566">
        <f t="shared" si="47"/>
        <v>565</v>
      </c>
      <c r="R566">
        <f t="shared" si="45"/>
        <v>1.0802874282169344</v>
      </c>
      <c r="T566">
        <f>COUNTIF($R$2:R566,"&lt;1")</f>
        <v>440</v>
      </c>
      <c r="U566">
        <f t="shared" si="46"/>
        <v>3.1150442477876106</v>
      </c>
    </row>
    <row r="567" spans="1:21" x14ac:dyDescent="0.25">
      <c r="A567">
        <v>0.77356308202538515</v>
      </c>
      <c r="B567">
        <v>0.91379477032900813</v>
      </c>
      <c r="D567">
        <f t="shared" si="43"/>
        <v>0.5471261640507703</v>
      </c>
      <c r="E567">
        <f t="shared" si="44"/>
        <v>0.82758954065801626</v>
      </c>
      <c r="Q567">
        <f t="shared" si="47"/>
        <v>566</v>
      </c>
      <c r="R567">
        <f t="shared" si="45"/>
        <v>0.99209449509381764</v>
      </c>
      <c r="T567">
        <f>COUNTIF($R$2:R567,"&lt;1")</f>
        <v>441</v>
      </c>
      <c r="U567">
        <f t="shared" si="46"/>
        <v>3.11660777385159</v>
      </c>
    </row>
    <row r="568" spans="1:21" x14ac:dyDescent="0.25">
      <c r="A568">
        <v>0.45695633100473954</v>
      </c>
      <c r="B568">
        <v>0.16823842439552927</v>
      </c>
      <c r="D568">
        <f t="shared" si="43"/>
        <v>-8.6087337990520929E-2</v>
      </c>
      <c r="E568">
        <f t="shared" si="44"/>
        <v>-0.66352315120894145</v>
      </c>
      <c r="Q568">
        <f t="shared" si="47"/>
        <v>567</v>
      </c>
      <c r="R568">
        <f t="shared" si="45"/>
        <v>0.66908445053859833</v>
      </c>
      <c r="T568">
        <f>COUNTIF($R$2:R568,"&lt;1")</f>
        <v>442</v>
      </c>
      <c r="U568">
        <f t="shared" si="46"/>
        <v>3.1181657848324513</v>
      </c>
    </row>
    <row r="569" spans="1:21" x14ac:dyDescent="0.25">
      <c r="A569">
        <v>0.12061991027434815</v>
      </c>
      <c r="B569">
        <v>0.37661344042974587</v>
      </c>
      <c r="D569">
        <f t="shared" si="43"/>
        <v>-0.7587601794513037</v>
      </c>
      <c r="E569">
        <f t="shared" si="44"/>
        <v>-0.24677311914050826</v>
      </c>
      <c r="Q569">
        <f t="shared" si="47"/>
        <v>568</v>
      </c>
      <c r="R569">
        <f t="shared" si="45"/>
        <v>0.79788093237732538</v>
      </c>
      <c r="T569">
        <f>COUNTIF($R$2:R569,"&lt;1")</f>
        <v>443</v>
      </c>
      <c r="U569">
        <f t="shared" si="46"/>
        <v>3.119718309859155</v>
      </c>
    </row>
    <row r="570" spans="1:21" x14ac:dyDescent="0.25">
      <c r="A570">
        <v>0.94465335721057986</v>
      </c>
      <c r="B570">
        <v>0.87525688971350479</v>
      </c>
      <c r="D570">
        <f t="shared" si="43"/>
        <v>0.88930671442115972</v>
      </c>
      <c r="E570">
        <f t="shared" si="44"/>
        <v>0.75051377942700959</v>
      </c>
      <c r="Q570">
        <f t="shared" si="47"/>
        <v>569</v>
      </c>
      <c r="R570">
        <f t="shared" si="45"/>
        <v>1.1636740804127126</v>
      </c>
      <c r="T570">
        <f>COUNTIF($R$2:R570,"&lt;1")</f>
        <v>443</v>
      </c>
      <c r="U570">
        <f t="shared" si="46"/>
        <v>3.1142355008787348</v>
      </c>
    </row>
    <row r="571" spans="1:21" x14ac:dyDescent="0.25">
      <c r="A571">
        <v>0.79984491738454155</v>
      </c>
      <c r="B571">
        <v>0.10890751597315129</v>
      </c>
      <c r="D571">
        <f t="shared" si="43"/>
        <v>0.59968983476908311</v>
      </c>
      <c r="E571">
        <f t="shared" si="44"/>
        <v>-0.78218496805369742</v>
      </c>
      <c r="Q571">
        <f t="shared" si="47"/>
        <v>570</v>
      </c>
      <c r="R571">
        <f t="shared" si="45"/>
        <v>0.98561717830734563</v>
      </c>
      <c r="T571">
        <f>COUNTIF($R$2:R571,"&lt;1")</f>
        <v>444</v>
      </c>
      <c r="U571">
        <f t="shared" si="46"/>
        <v>3.1157894736842104</v>
      </c>
    </row>
    <row r="572" spans="1:21" x14ac:dyDescent="0.25">
      <c r="A572">
        <v>0.71974718345511546</v>
      </c>
      <c r="B572">
        <v>0.8468273443462514</v>
      </c>
      <c r="D572">
        <f t="shared" si="43"/>
        <v>0.43949436691023092</v>
      </c>
      <c r="E572">
        <f t="shared" si="44"/>
        <v>0.6936546886925028</v>
      </c>
      <c r="Q572">
        <f t="shared" si="47"/>
        <v>571</v>
      </c>
      <c r="R572">
        <f t="shared" si="45"/>
        <v>0.82116510257737918</v>
      </c>
      <c r="T572">
        <f>COUNTIF($R$2:R572,"&lt;1")</f>
        <v>445</v>
      </c>
      <c r="U572">
        <f t="shared" si="46"/>
        <v>3.1173380035026268</v>
      </c>
    </row>
    <row r="573" spans="1:21" x14ac:dyDescent="0.25">
      <c r="A573">
        <v>0.12600281992614693</v>
      </c>
      <c r="B573">
        <v>0.69371678888848154</v>
      </c>
      <c r="D573">
        <f t="shared" si="43"/>
        <v>-0.74799436014770615</v>
      </c>
      <c r="E573">
        <f t="shared" si="44"/>
        <v>0.38743357777696308</v>
      </c>
      <c r="Q573">
        <f t="shared" si="47"/>
        <v>572</v>
      </c>
      <c r="R573">
        <f t="shared" si="45"/>
        <v>0.84237778935690988</v>
      </c>
      <c r="T573">
        <f>COUNTIF($R$2:R573,"&lt;1")</f>
        <v>446</v>
      </c>
      <c r="U573">
        <f t="shared" si="46"/>
        <v>3.1188811188811187</v>
      </c>
    </row>
    <row r="574" spans="1:21" x14ac:dyDescent="0.25">
      <c r="A574">
        <v>0.44941128697775179</v>
      </c>
      <c r="B574">
        <v>0.80242841570809931</v>
      </c>
      <c r="D574">
        <f t="shared" si="43"/>
        <v>-0.10117742604449642</v>
      </c>
      <c r="E574">
        <f t="shared" si="44"/>
        <v>0.60485683141619861</v>
      </c>
      <c r="Q574">
        <f t="shared" si="47"/>
        <v>573</v>
      </c>
      <c r="R574">
        <f t="shared" si="45"/>
        <v>0.6132606770793585</v>
      </c>
      <c r="T574">
        <f>COUNTIF($R$2:R574,"&lt;1")</f>
        <v>447</v>
      </c>
      <c r="U574">
        <f t="shared" si="46"/>
        <v>3.1204188481675392</v>
      </c>
    </row>
    <row r="575" spans="1:21" x14ac:dyDescent="0.25">
      <c r="A575">
        <v>0.44428762614473272</v>
      </c>
      <c r="B575">
        <v>0.165594935049452</v>
      </c>
      <c r="D575">
        <f t="shared" si="43"/>
        <v>-0.11142474771053457</v>
      </c>
      <c r="E575">
        <f t="shared" si="44"/>
        <v>-0.66881012990109601</v>
      </c>
      <c r="Q575">
        <f t="shared" si="47"/>
        <v>574</v>
      </c>
      <c r="R575">
        <f t="shared" si="45"/>
        <v>0.67802836538059175</v>
      </c>
      <c r="T575">
        <f>COUNTIF($R$2:R575,"&lt;1")</f>
        <v>448</v>
      </c>
      <c r="U575">
        <f t="shared" si="46"/>
        <v>3.1219512195121952</v>
      </c>
    </row>
    <row r="576" spans="1:21" x14ac:dyDescent="0.25">
      <c r="A576">
        <v>0.52834170975934192</v>
      </c>
      <c r="B576">
        <v>0.24848490781401467</v>
      </c>
      <c r="D576">
        <f t="shared" si="43"/>
        <v>5.6683419518683831E-2</v>
      </c>
      <c r="E576">
        <f t="shared" si="44"/>
        <v>-0.50303018437197067</v>
      </c>
      <c r="Q576">
        <f t="shared" si="47"/>
        <v>575</v>
      </c>
      <c r="R576">
        <f t="shared" si="45"/>
        <v>0.50621376555525432</v>
      </c>
      <c r="T576">
        <f>COUNTIF($R$2:R576,"&lt;1")</f>
        <v>449</v>
      </c>
      <c r="U576">
        <f t="shared" si="46"/>
        <v>3.123478260869565</v>
      </c>
    </row>
    <row r="577" spans="1:21" x14ac:dyDescent="0.25">
      <c r="A577">
        <v>0.53729729951403482</v>
      </c>
      <c r="B577">
        <v>0.18756694525016981</v>
      </c>
      <c r="D577">
        <f t="shared" si="43"/>
        <v>7.4594599028069641E-2</v>
      </c>
      <c r="E577">
        <f t="shared" si="44"/>
        <v>-0.62486610949966037</v>
      </c>
      <c r="Q577">
        <f t="shared" si="47"/>
        <v>576</v>
      </c>
      <c r="R577">
        <f t="shared" si="45"/>
        <v>0.62930279596184857</v>
      </c>
      <c r="T577">
        <f>COUNTIF($R$2:R577,"&lt;1")</f>
        <v>450</v>
      </c>
      <c r="U577">
        <f t="shared" si="46"/>
        <v>3.125</v>
      </c>
    </row>
    <row r="578" spans="1:21" x14ac:dyDescent="0.25">
      <c r="A578">
        <v>0.25964066865411417</v>
      </c>
      <c r="B578">
        <v>0.81340747691796211</v>
      </c>
      <c r="D578">
        <f t="shared" si="43"/>
        <v>-0.48071866269177166</v>
      </c>
      <c r="E578">
        <f t="shared" si="44"/>
        <v>0.62681495383592423</v>
      </c>
      <c r="Q578">
        <f t="shared" si="47"/>
        <v>577</v>
      </c>
      <c r="R578">
        <f t="shared" si="45"/>
        <v>0.78992874299679539</v>
      </c>
      <c r="T578">
        <f>COUNTIF($R$2:R578,"&lt;1")</f>
        <v>451</v>
      </c>
      <c r="U578">
        <f t="shared" si="46"/>
        <v>3.1265164644714036</v>
      </c>
    </row>
    <row r="579" spans="1:21" x14ac:dyDescent="0.25">
      <c r="A579">
        <v>0.64537812784319804</v>
      </c>
      <c r="B579">
        <v>6.0645290992492384E-2</v>
      </c>
      <c r="D579">
        <f t="shared" ref="D579:D642" si="48">(A579-0.5)*2</f>
        <v>0.29075625568639607</v>
      </c>
      <c r="E579">
        <f t="shared" ref="E579:E642" si="49">(B579-0.5)*2</f>
        <v>-0.87870941801501523</v>
      </c>
      <c r="Q579">
        <f t="shared" si="47"/>
        <v>578</v>
      </c>
      <c r="R579">
        <f t="shared" ref="R579:R642" si="50">SQRT(D579^2+E579^2)</f>
        <v>0.92556439080652819</v>
      </c>
      <c r="T579">
        <f>COUNTIF($R$2:R579,"&lt;1")</f>
        <v>452</v>
      </c>
      <c r="U579">
        <f t="shared" ref="U579:U642" si="51">T579/Q579*4</f>
        <v>3.1280276816608996</v>
      </c>
    </row>
    <row r="580" spans="1:21" x14ac:dyDescent="0.25">
      <c r="A580">
        <v>0.28422606166258313</v>
      </c>
      <c r="B580">
        <v>0.75050684476979035</v>
      </c>
      <c r="D580">
        <f t="shared" si="48"/>
        <v>-0.43154787667483374</v>
      </c>
      <c r="E580">
        <f t="shared" si="49"/>
        <v>0.5010136895395807</v>
      </c>
      <c r="Q580">
        <f t="shared" ref="Q580:Q643" si="52">Q579+1</f>
        <v>579</v>
      </c>
      <c r="R580">
        <f t="shared" si="50"/>
        <v>0.66124752322305214</v>
      </c>
      <c r="T580">
        <f>COUNTIF($R$2:R580,"&lt;1")</f>
        <v>453</v>
      </c>
      <c r="U580">
        <f t="shared" si="51"/>
        <v>3.1295336787564767</v>
      </c>
    </row>
    <row r="581" spans="1:21" x14ac:dyDescent="0.25">
      <c r="A581">
        <v>0.35786937587317402</v>
      </c>
      <c r="B581">
        <v>0.58151498098463728</v>
      </c>
      <c r="D581">
        <f t="shared" si="48"/>
        <v>-0.28426124825365195</v>
      </c>
      <c r="E581">
        <f t="shared" si="49"/>
        <v>0.16302996196927455</v>
      </c>
      <c r="Q581">
        <f t="shared" si="52"/>
        <v>580</v>
      </c>
      <c r="R581">
        <f t="shared" si="50"/>
        <v>0.32769379877932914</v>
      </c>
      <c r="T581">
        <f>COUNTIF($R$2:R581,"&lt;1")</f>
        <v>454</v>
      </c>
      <c r="U581">
        <f t="shared" si="51"/>
        <v>3.1310344827586207</v>
      </c>
    </row>
    <row r="582" spans="1:21" x14ac:dyDescent="0.25">
      <c r="A582">
        <v>0.87365483037172764</v>
      </c>
      <c r="B582">
        <v>0.97609030628359827</v>
      </c>
      <c r="D582">
        <f t="shared" si="48"/>
        <v>0.74730966074345528</v>
      </c>
      <c r="E582">
        <f t="shared" si="49"/>
        <v>0.95218061256719655</v>
      </c>
      <c r="Q582">
        <f t="shared" si="52"/>
        <v>581</v>
      </c>
      <c r="R582">
        <f t="shared" si="50"/>
        <v>1.2104212688107145</v>
      </c>
      <c r="T582">
        <f>COUNTIF($R$2:R582,"&lt;1")</f>
        <v>454</v>
      </c>
      <c r="U582">
        <f t="shared" si="51"/>
        <v>3.1256454388984509</v>
      </c>
    </row>
    <row r="583" spans="1:21" x14ac:dyDescent="0.25">
      <c r="A583">
        <v>0.5245722915583767</v>
      </c>
      <c r="B583">
        <v>0.70204284866305366</v>
      </c>
      <c r="D583">
        <f t="shared" si="48"/>
        <v>4.9144583116753404E-2</v>
      </c>
      <c r="E583">
        <f t="shared" si="49"/>
        <v>0.40408569732610733</v>
      </c>
      <c r="Q583">
        <f t="shared" si="52"/>
        <v>582</v>
      </c>
      <c r="R583">
        <f t="shared" si="50"/>
        <v>0.40706319022142734</v>
      </c>
      <c r="T583">
        <f>COUNTIF($R$2:R583,"&lt;1")</f>
        <v>455</v>
      </c>
      <c r="U583">
        <f t="shared" si="51"/>
        <v>3.127147766323024</v>
      </c>
    </row>
    <row r="584" spans="1:21" x14ac:dyDescent="0.25">
      <c r="A584">
        <v>0.2859916651488551</v>
      </c>
      <c r="B584">
        <v>0.95794011480139751</v>
      </c>
      <c r="D584">
        <f t="shared" si="48"/>
        <v>-0.4280166697022898</v>
      </c>
      <c r="E584">
        <f t="shared" si="49"/>
        <v>0.91588022960279503</v>
      </c>
      <c r="Q584">
        <f t="shared" si="52"/>
        <v>583</v>
      </c>
      <c r="R584">
        <f t="shared" si="50"/>
        <v>1.0109573999532855</v>
      </c>
      <c r="T584">
        <f>COUNTIF($R$2:R584,"&lt;1")</f>
        <v>455</v>
      </c>
      <c r="U584">
        <f t="shared" si="51"/>
        <v>3.1217838765008574</v>
      </c>
    </row>
    <row r="585" spans="1:21" x14ac:dyDescent="0.25">
      <c r="A585">
        <v>0.12048725637380675</v>
      </c>
      <c r="B585">
        <v>0.43114231355832522</v>
      </c>
      <c r="D585">
        <f t="shared" si="48"/>
        <v>-0.7590254872523865</v>
      </c>
      <c r="E585">
        <f t="shared" si="49"/>
        <v>-0.13771537288334956</v>
      </c>
      <c r="Q585">
        <f t="shared" si="52"/>
        <v>584</v>
      </c>
      <c r="R585">
        <f t="shared" si="50"/>
        <v>0.77141766522884525</v>
      </c>
      <c r="T585">
        <f>COUNTIF($R$2:R585,"&lt;1")</f>
        <v>456</v>
      </c>
      <c r="U585">
        <f t="shared" si="51"/>
        <v>3.1232876712328768</v>
      </c>
    </row>
    <row r="586" spans="1:21" x14ac:dyDescent="0.25">
      <c r="A586">
        <v>9.638926417537208E-2</v>
      </c>
      <c r="B586">
        <v>0.81756643477779001</v>
      </c>
      <c r="D586">
        <f t="shared" si="48"/>
        <v>-0.80722147164925584</v>
      </c>
      <c r="E586">
        <f t="shared" si="49"/>
        <v>0.63513286955558002</v>
      </c>
      <c r="Q586">
        <f t="shared" si="52"/>
        <v>585</v>
      </c>
      <c r="R586">
        <f t="shared" si="50"/>
        <v>1.0271320588325026</v>
      </c>
      <c r="T586">
        <f>COUNTIF($R$2:R586,"&lt;1")</f>
        <v>456</v>
      </c>
      <c r="U586">
        <f t="shared" si="51"/>
        <v>3.117948717948718</v>
      </c>
    </row>
    <row r="587" spans="1:21" x14ac:dyDescent="0.25">
      <c r="A587">
        <v>0.91181446863824001</v>
      </c>
      <c r="B587">
        <v>0.17377252468225235</v>
      </c>
      <c r="D587">
        <f t="shared" si="48"/>
        <v>0.82362893727648001</v>
      </c>
      <c r="E587">
        <f t="shared" si="49"/>
        <v>-0.6524549506354953</v>
      </c>
      <c r="Q587">
        <f t="shared" si="52"/>
        <v>586</v>
      </c>
      <c r="R587">
        <f t="shared" si="50"/>
        <v>1.0507435885733258</v>
      </c>
      <c r="T587">
        <f>COUNTIF($R$2:R587,"&lt;1")</f>
        <v>456</v>
      </c>
      <c r="U587">
        <f t="shared" si="51"/>
        <v>3.112627986348123</v>
      </c>
    </row>
    <row r="588" spans="1:21" x14ac:dyDescent="0.25">
      <c r="A588">
        <v>0.34619309951062627</v>
      </c>
      <c r="B588">
        <v>0.1424413705588321</v>
      </c>
      <c r="D588">
        <f t="shared" si="48"/>
        <v>-0.30761380097874746</v>
      </c>
      <c r="E588">
        <f t="shared" si="49"/>
        <v>-0.71511725888233579</v>
      </c>
      <c r="Q588">
        <f t="shared" si="52"/>
        <v>587</v>
      </c>
      <c r="R588">
        <f t="shared" si="50"/>
        <v>0.77847218608244317</v>
      </c>
      <c r="T588">
        <f>COUNTIF($R$2:R588,"&lt;1")</f>
        <v>457</v>
      </c>
      <c r="U588">
        <f t="shared" si="51"/>
        <v>3.1141396933560479</v>
      </c>
    </row>
    <row r="589" spans="1:21" x14ac:dyDescent="0.25">
      <c r="A589">
        <v>0.72362676345385091</v>
      </c>
      <c r="B589">
        <v>0.74040975796409192</v>
      </c>
      <c r="D589">
        <f t="shared" si="48"/>
        <v>0.44725352690770181</v>
      </c>
      <c r="E589">
        <f t="shared" si="49"/>
        <v>0.48081951592818384</v>
      </c>
      <c r="Q589">
        <f t="shared" si="52"/>
        <v>588</v>
      </c>
      <c r="R589">
        <f t="shared" si="50"/>
        <v>0.65667581364687966</v>
      </c>
      <c r="T589">
        <f>COUNTIF($R$2:R589,"&lt;1")</f>
        <v>458</v>
      </c>
      <c r="U589">
        <f t="shared" si="51"/>
        <v>3.1156462585034013</v>
      </c>
    </row>
    <row r="590" spans="1:21" x14ac:dyDescent="0.25">
      <c r="A590">
        <v>2.9605679813532348E-2</v>
      </c>
      <c r="B590">
        <v>0.70522972055199817</v>
      </c>
      <c r="D590">
        <f t="shared" si="48"/>
        <v>-0.9407886403729353</v>
      </c>
      <c r="E590">
        <f t="shared" si="49"/>
        <v>0.41045944110399635</v>
      </c>
      <c r="Q590">
        <f t="shared" si="52"/>
        <v>589</v>
      </c>
      <c r="R590">
        <f t="shared" si="50"/>
        <v>1.0264308153237418</v>
      </c>
      <c r="T590">
        <f>COUNTIF($R$2:R590,"&lt;1")</f>
        <v>458</v>
      </c>
      <c r="U590">
        <f t="shared" si="51"/>
        <v>3.1103565365025467</v>
      </c>
    </row>
    <row r="591" spans="1:21" x14ac:dyDescent="0.25">
      <c r="A591">
        <v>0.61089597060855561</v>
      </c>
      <c r="B591">
        <v>0.4984805451077351</v>
      </c>
      <c r="D591">
        <f t="shared" si="48"/>
        <v>0.22179194121711121</v>
      </c>
      <c r="E591">
        <f t="shared" si="49"/>
        <v>-3.0389097845298085E-3</v>
      </c>
      <c r="Q591">
        <f t="shared" si="52"/>
        <v>590</v>
      </c>
      <c r="R591">
        <f t="shared" si="50"/>
        <v>0.22181275923970881</v>
      </c>
      <c r="T591">
        <f>COUNTIF($R$2:R591,"&lt;1")</f>
        <v>459</v>
      </c>
      <c r="U591">
        <f t="shared" si="51"/>
        <v>3.1118644067796608</v>
      </c>
    </row>
    <row r="592" spans="1:21" x14ac:dyDescent="0.25">
      <c r="A592">
        <v>0.52267540149789826</v>
      </c>
      <c r="B592">
        <v>0.99081063356804255</v>
      </c>
      <c r="D592">
        <f t="shared" si="48"/>
        <v>4.5350802995796524E-2</v>
      </c>
      <c r="E592">
        <f t="shared" si="49"/>
        <v>0.98162126713608511</v>
      </c>
      <c r="Q592">
        <f t="shared" si="52"/>
        <v>591</v>
      </c>
      <c r="R592">
        <f t="shared" si="50"/>
        <v>0.98266830997352139</v>
      </c>
      <c r="T592">
        <f>COUNTIF($R$2:R592,"&lt;1")</f>
        <v>460</v>
      </c>
      <c r="U592">
        <f t="shared" si="51"/>
        <v>3.1133671742808797</v>
      </c>
    </row>
    <row r="593" spans="1:21" x14ac:dyDescent="0.25">
      <c r="A593">
        <v>0.12885743804762007</v>
      </c>
      <c r="B593">
        <v>0.86301449760424964</v>
      </c>
      <c r="D593">
        <f t="shared" si="48"/>
        <v>-0.74228512390475987</v>
      </c>
      <c r="E593">
        <f t="shared" si="49"/>
        <v>0.72602899520849928</v>
      </c>
      <c r="Q593">
        <f t="shared" si="52"/>
        <v>592</v>
      </c>
      <c r="R593">
        <f t="shared" si="50"/>
        <v>1.0383184998129273</v>
      </c>
      <c r="T593">
        <f>COUNTIF($R$2:R593,"&lt;1")</f>
        <v>460</v>
      </c>
      <c r="U593">
        <f t="shared" si="51"/>
        <v>3.1081081081081079</v>
      </c>
    </row>
    <row r="594" spans="1:21" x14ac:dyDescent="0.25">
      <c r="A594">
        <v>0.48485825501807167</v>
      </c>
      <c r="B594">
        <v>0.34420063737253659</v>
      </c>
      <c r="D594">
        <f t="shared" si="48"/>
        <v>-3.0283489963856658E-2</v>
      </c>
      <c r="E594">
        <f t="shared" si="49"/>
        <v>-0.31159872525492682</v>
      </c>
      <c r="Q594">
        <f t="shared" si="52"/>
        <v>593</v>
      </c>
      <c r="R594">
        <f t="shared" si="50"/>
        <v>0.31306685443350013</v>
      </c>
      <c r="T594">
        <f>COUNTIF($R$2:R594,"&lt;1")</f>
        <v>461</v>
      </c>
      <c r="U594">
        <f t="shared" si="51"/>
        <v>3.1096121416526139</v>
      </c>
    </row>
    <row r="595" spans="1:21" x14ac:dyDescent="0.25">
      <c r="A595">
        <v>0.75613445473373886</v>
      </c>
      <c r="B595">
        <v>0.62192337741246662</v>
      </c>
      <c r="D595">
        <f t="shared" si="48"/>
        <v>0.51226890946747772</v>
      </c>
      <c r="E595">
        <f t="shared" si="49"/>
        <v>0.24384675482493323</v>
      </c>
      <c r="Q595">
        <f t="shared" si="52"/>
        <v>594</v>
      </c>
      <c r="R595">
        <f t="shared" si="50"/>
        <v>0.56734528767378511</v>
      </c>
      <c r="T595">
        <f>COUNTIF($R$2:R595,"&lt;1")</f>
        <v>462</v>
      </c>
      <c r="U595">
        <f t="shared" si="51"/>
        <v>3.1111111111111112</v>
      </c>
    </row>
    <row r="596" spans="1:21" x14ac:dyDescent="0.25">
      <c r="A596">
        <v>0.86673674998384342</v>
      </c>
      <c r="B596">
        <v>0.74930364086440471</v>
      </c>
      <c r="D596">
        <f t="shared" si="48"/>
        <v>0.73347349996768685</v>
      </c>
      <c r="E596">
        <f t="shared" si="49"/>
        <v>0.49860728172880942</v>
      </c>
      <c r="Q596">
        <f t="shared" si="52"/>
        <v>595</v>
      </c>
      <c r="R596">
        <f t="shared" si="50"/>
        <v>0.88690055617743335</v>
      </c>
      <c r="T596">
        <f>COUNTIF($R$2:R596,"&lt;1")</f>
        <v>463</v>
      </c>
      <c r="U596">
        <f t="shared" si="51"/>
        <v>3.1126050420168068</v>
      </c>
    </row>
    <row r="597" spans="1:21" x14ac:dyDescent="0.25">
      <c r="A597">
        <v>0.54687064092535287</v>
      </c>
      <c r="B597">
        <v>0.18292631008030857</v>
      </c>
      <c r="D597">
        <f t="shared" si="48"/>
        <v>9.3741281850705738E-2</v>
      </c>
      <c r="E597">
        <f t="shared" si="49"/>
        <v>-0.63414737983938285</v>
      </c>
      <c r="Q597">
        <f t="shared" si="52"/>
        <v>596</v>
      </c>
      <c r="R597">
        <f t="shared" si="50"/>
        <v>0.64103847566286376</v>
      </c>
      <c r="T597">
        <f>COUNTIF($R$2:R597,"&lt;1")</f>
        <v>464</v>
      </c>
      <c r="U597">
        <f t="shared" si="51"/>
        <v>3.1140939597315436</v>
      </c>
    </row>
    <row r="598" spans="1:21" x14ac:dyDescent="0.25">
      <c r="A598">
        <v>4.6491856798204112E-2</v>
      </c>
      <c r="B598">
        <v>0.82330078258604356</v>
      </c>
      <c r="D598">
        <f t="shared" si="48"/>
        <v>-0.90701628640359178</v>
      </c>
      <c r="E598">
        <f t="shared" si="49"/>
        <v>0.64660156517208711</v>
      </c>
      <c r="Q598">
        <f t="shared" si="52"/>
        <v>597</v>
      </c>
      <c r="R598">
        <f t="shared" si="50"/>
        <v>1.1138995142670434</v>
      </c>
      <c r="T598">
        <f>COUNTIF($R$2:R598,"&lt;1")</f>
        <v>464</v>
      </c>
      <c r="U598">
        <f t="shared" si="51"/>
        <v>3.1088777219430486</v>
      </c>
    </row>
    <row r="599" spans="1:21" x14ac:dyDescent="0.25">
      <c r="A599">
        <v>0.64239983814102375</v>
      </c>
      <c r="B599">
        <v>0.63931209785779197</v>
      </c>
      <c r="D599">
        <f t="shared" si="48"/>
        <v>0.2847996762820475</v>
      </c>
      <c r="E599">
        <f t="shared" si="49"/>
        <v>0.27862419571558394</v>
      </c>
      <c r="Q599">
        <f t="shared" si="52"/>
        <v>598</v>
      </c>
      <c r="R599">
        <f t="shared" si="50"/>
        <v>0.39842477087715705</v>
      </c>
      <c r="T599">
        <f>COUNTIF($R$2:R599,"&lt;1")</f>
        <v>465</v>
      </c>
      <c r="U599">
        <f t="shared" si="51"/>
        <v>3.1103678929765888</v>
      </c>
    </row>
    <row r="600" spans="1:21" x14ac:dyDescent="0.25">
      <c r="A600">
        <v>0.51243737848541004</v>
      </c>
      <c r="B600">
        <v>0.23397539694746539</v>
      </c>
      <c r="D600">
        <f t="shared" si="48"/>
        <v>2.4874756970820089E-2</v>
      </c>
      <c r="E600">
        <f t="shared" si="49"/>
        <v>-0.53204920610506923</v>
      </c>
      <c r="Q600">
        <f t="shared" si="52"/>
        <v>599</v>
      </c>
      <c r="R600">
        <f t="shared" si="50"/>
        <v>0.53263037019249271</v>
      </c>
      <c r="T600">
        <f>COUNTIF($R$2:R600,"&lt;1")</f>
        <v>466</v>
      </c>
      <c r="U600">
        <f t="shared" si="51"/>
        <v>3.1118530884808013</v>
      </c>
    </row>
    <row r="601" spans="1:21" x14ac:dyDescent="0.25">
      <c r="A601">
        <v>0.51386754101987242</v>
      </c>
      <c r="B601">
        <v>0.15771211630170212</v>
      </c>
      <c r="D601">
        <f t="shared" si="48"/>
        <v>2.7735082039744841E-2</v>
      </c>
      <c r="E601">
        <f t="shared" si="49"/>
        <v>-0.68457576739659576</v>
      </c>
      <c r="Q601">
        <f t="shared" si="52"/>
        <v>600</v>
      </c>
      <c r="R601">
        <f t="shared" si="50"/>
        <v>0.68513737022759846</v>
      </c>
      <c r="T601">
        <f>COUNTIF($R$2:R601,"&lt;1")</f>
        <v>467</v>
      </c>
      <c r="U601">
        <f t="shared" si="51"/>
        <v>3.1133333333333333</v>
      </c>
    </row>
    <row r="602" spans="1:21" x14ac:dyDescent="0.25">
      <c r="A602">
        <v>0.23748194073541051</v>
      </c>
      <c r="B602">
        <v>0.40125009462662542</v>
      </c>
      <c r="D602">
        <f t="shared" si="48"/>
        <v>-0.52503611852917897</v>
      </c>
      <c r="E602">
        <f t="shared" si="49"/>
        <v>-0.19749981074674916</v>
      </c>
      <c r="Q602">
        <f t="shared" si="52"/>
        <v>601</v>
      </c>
      <c r="R602">
        <f t="shared" si="50"/>
        <v>0.56095374230428996</v>
      </c>
      <c r="T602">
        <f>COUNTIF($R$2:R602,"&lt;1")</f>
        <v>468</v>
      </c>
      <c r="U602">
        <f t="shared" si="51"/>
        <v>3.1148086522462561</v>
      </c>
    </row>
    <row r="603" spans="1:21" x14ac:dyDescent="0.25">
      <c r="A603">
        <v>0.57890796387009114</v>
      </c>
      <c r="B603">
        <v>0.47895868893594606</v>
      </c>
      <c r="D603">
        <f t="shared" si="48"/>
        <v>0.15781592774018227</v>
      </c>
      <c r="E603">
        <f t="shared" si="49"/>
        <v>-4.2082622128107872E-2</v>
      </c>
      <c r="Q603">
        <f t="shared" si="52"/>
        <v>602</v>
      </c>
      <c r="R603">
        <f t="shared" si="50"/>
        <v>0.16333038337575634</v>
      </c>
      <c r="T603">
        <f>COUNTIF($R$2:R603,"&lt;1")</f>
        <v>469</v>
      </c>
      <c r="U603">
        <f t="shared" si="51"/>
        <v>3.1162790697674421</v>
      </c>
    </row>
    <row r="604" spans="1:21" x14ac:dyDescent="0.25">
      <c r="A604">
        <v>0.19741157873011572</v>
      </c>
      <c r="B604">
        <v>0.24343143365273179</v>
      </c>
      <c r="D604">
        <f t="shared" si="48"/>
        <v>-0.60517684253976856</v>
      </c>
      <c r="E604">
        <f t="shared" si="49"/>
        <v>-0.51313713269453642</v>
      </c>
      <c r="Q604">
        <f t="shared" si="52"/>
        <v>603</v>
      </c>
      <c r="R604">
        <f t="shared" si="50"/>
        <v>0.79344106756354249</v>
      </c>
      <c r="T604">
        <f>COUNTIF($R$2:R604,"&lt;1")</f>
        <v>470</v>
      </c>
      <c r="U604">
        <f t="shared" si="51"/>
        <v>3.1177446102819237</v>
      </c>
    </row>
    <row r="605" spans="1:21" x14ac:dyDescent="0.25">
      <c r="A605">
        <v>0.43981632348462607</v>
      </c>
      <c r="B605">
        <v>0.55109256875089319</v>
      </c>
      <c r="D605">
        <f t="shared" si="48"/>
        <v>-0.12036735303074786</v>
      </c>
      <c r="E605">
        <f t="shared" si="49"/>
        <v>0.10218513750178637</v>
      </c>
      <c r="Q605">
        <f t="shared" si="52"/>
        <v>604</v>
      </c>
      <c r="R605">
        <f t="shared" si="50"/>
        <v>0.15789269141378165</v>
      </c>
      <c r="T605">
        <f>COUNTIF($R$2:R605,"&lt;1")</f>
        <v>471</v>
      </c>
      <c r="U605">
        <f t="shared" si="51"/>
        <v>3.1192052980132452</v>
      </c>
    </row>
    <row r="606" spans="1:21" x14ac:dyDescent="0.25">
      <c r="A606">
        <v>0.66176452563277</v>
      </c>
      <c r="B606">
        <v>0.49874818821986688</v>
      </c>
      <c r="D606">
        <f t="shared" si="48"/>
        <v>0.32352905126553999</v>
      </c>
      <c r="E606">
        <f t="shared" si="49"/>
        <v>-2.5036235602662327E-3</v>
      </c>
      <c r="Q606">
        <f t="shared" si="52"/>
        <v>605</v>
      </c>
      <c r="R606">
        <f t="shared" si="50"/>
        <v>0.32353873824275187</v>
      </c>
      <c r="T606">
        <f>COUNTIF($R$2:R606,"&lt;1")</f>
        <v>472</v>
      </c>
      <c r="U606">
        <f t="shared" si="51"/>
        <v>3.1206611570247933</v>
      </c>
    </row>
    <row r="607" spans="1:21" x14ac:dyDescent="0.25">
      <c r="A607">
        <v>0.88885814517042361</v>
      </c>
      <c r="B607">
        <v>0.26128515708873756</v>
      </c>
      <c r="D607">
        <f t="shared" si="48"/>
        <v>0.77771629034084722</v>
      </c>
      <c r="E607">
        <f t="shared" si="49"/>
        <v>-0.47742968582252487</v>
      </c>
      <c r="Q607">
        <f t="shared" si="52"/>
        <v>606</v>
      </c>
      <c r="R607">
        <f t="shared" si="50"/>
        <v>0.91256875530894865</v>
      </c>
      <c r="T607">
        <f>COUNTIF($R$2:R607,"&lt;1")</f>
        <v>473</v>
      </c>
      <c r="U607">
        <f t="shared" si="51"/>
        <v>3.1221122112211219</v>
      </c>
    </row>
    <row r="608" spans="1:21" x14ac:dyDescent="0.25">
      <c r="A608">
        <v>0.8171313057269004</v>
      </c>
      <c r="B608">
        <v>0.70162091502229307</v>
      </c>
      <c r="D608">
        <f t="shared" si="48"/>
        <v>0.63426261145380081</v>
      </c>
      <c r="E608">
        <f t="shared" si="49"/>
        <v>0.40324183004458614</v>
      </c>
      <c r="Q608">
        <f t="shared" si="52"/>
        <v>607</v>
      </c>
      <c r="R608">
        <f t="shared" si="50"/>
        <v>0.75159366268343553</v>
      </c>
      <c r="T608">
        <f>COUNTIF($R$2:R608,"&lt;1")</f>
        <v>474</v>
      </c>
      <c r="U608">
        <f t="shared" si="51"/>
        <v>3.1235584843492585</v>
      </c>
    </row>
    <row r="609" spans="1:21" x14ac:dyDescent="0.25">
      <c r="A609">
        <v>0.50791938780771217</v>
      </c>
      <c r="B609">
        <v>0.91176912045820246</v>
      </c>
      <c r="D609">
        <f t="shared" si="48"/>
        <v>1.583877561542435E-2</v>
      </c>
      <c r="E609">
        <f t="shared" si="49"/>
        <v>0.82353824091640493</v>
      </c>
      <c r="Q609">
        <f t="shared" si="52"/>
        <v>608</v>
      </c>
      <c r="R609">
        <f t="shared" si="50"/>
        <v>0.82369053719505747</v>
      </c>
      <c r="T609">
        <f>COUNTIF($R$2:R609,"&lt;1")</f>
        <v>475</v>
      </c>
      <c r="U609">
        <f t="shared" si="51"/>
        <v>3.125</v>
      </c>
    </row>
    <row r="610" spans="1:21" x14ac:dyDescent="0.25">
      <c r="A610">
        <v>0.44933886966631864</v>
      </c>
      <c r="B610">
        <v>0.38572208103621475</v>
      </c>
      <c r="D610">
        <f t="shared" si="48"/>
        <v>-0.10132226066736272</v>
      </c>
      <c r="E610">
        <f t="shared" si="49"/>
        <v>-0.2285558379275705</v>
      </c>
      <c r="Q610">
        <f t="shared" si="52"/>
        <v>609</v>
      </c>
      <c r="R610">
        <f t="shared" si="50"/>
        <v>0.25000794298885559</v>
      </c>
      <c r="T610">
        <f>COUNTIF($R$2:R610,"&lt;1")</f>
        <v>476</v>
      </c>
      <c r="U610">
        <f t="shared" si="51"/>
        <v>3.1264367816091956</v>
      </c>
    </row>
    <row r="611" spans="1:21" x14ac:dyDescent="0.25">
      <c r="A611">
        <v>0.68808858067512713</v>
      </c>
      <c r="B611">
        <v>0.73236722024910028</v>
      </c>
      <c r="D611">
        <f t="shared" si="48"/>
        <v>0.37617716135025425</v>
      </c>
      <c r="E611">
        <f t="shared" si="49"/>
        <v>0.46473444049820056</v>
      </c>
      <c r="Q611">
        <f t="shared" si="52"/>
        <v>610</v>
      </c>
      <c r="R611">
        <f t="shared" si="50"/>
        <v>0.59790246437584682</v>
      </c>
      <c r="T611">
        <f>COUNTIF($R$2:R611,"&lt;1")</f>
        <v>477</v>
      </c>
      <c r="U611">
        <f t="shared" si="51"/>
        <v>3.1278688524590166</v>
      </c>
    </row>
    <row r="612" spans="1:21" x14ac:dyDescent="0.25">
      <c r="A612">
        <v>0.54603581792908362</v>
      </c>
      <c r="B612">
        <v>0.63937260336959123</v>
      </c>
      <c r="D612">
        <f t="shared" si="48"/>
        <v>9.2071635858167244E-2</v>
      </c>
      <c r="E612">
        <f t="shared" si="49"/>
        <v>0.27874520673918246</v>
      </c>
      <c r="Q612">
        <f t="shared" si="52"/>
        <v>611</v>
      </c>
      <c r="R612">
        <f t="shared" si="50"/>
        <v>0.29355762025481219</v>
      </c>
      <c r="T612">
        <f>COUNTIF($R$2:R612,"&lt;1")</f>
        <v>478</v>
      </c>
      <c r="U612">
        <f t="shared" si="51"/>
        <v>3.1292962356792144</v>
      </c>
    </row>
    <row r="613" spans="1:21" x14ac:dyDescent="0.25">
      <c r="A613">
        <v>0.60877797204883022</v>
      </c>
      <c r="B613">
        <v>0.25394054454844939</v>
      </c>
      <c r="D613">
        <f t="shared" si="48"/>
        <v>0.21755594409766044</v>
      </c>
      <c r="E613">
        <f t="shared" si="49"/>
        <v>-0.49211891090310123</v>
      </c>
      <c r="Q613">
        <f t="shared" si="52"/>
        <v>612</v>
      </c>
      <c r="R613">
        <f t="shared" si="50"/>
        <v>0.53806283209368666</v>
      </c>
      <c r="T613">
        <f>COUNTIF($R$2:R613,"&lt;1")</f>
        <v>479</v>
      </c>
      <c r="U613">
        <f t="shared" si="51"/>
        <v>3.130718954248366</v>
      </c>
    </row>
    <row r="614" spans="1:21" x14ac:dyDescent="0.25">
      <c r="A614">
        <v>0.98553065859033573</v>
      </c>
      <c r="B614">
        <v>0.62747144014134415</v>
      </c>
      <c r="D614">
        <f t="shared" si="48"/>
        <v>0.97106131718067146</v>
      </c>
      <c r="E614">
        <f t="shared" si="49"/>
        <v>0.2549428802826883</v>
      </c>
      <c r="Q614">
        <f t="shared" si="52"/>
        <v>613</v>
      </c>
      <c r="R614">
        <f t="shared" si="50"/>
        <v>1.0039700961340898</v>
      </c>
      <c r="T614">
        <f>COUNTIF($R$2:R614,"&lt;1")</f>
        <v>479</v>
      </c>
      <c r="U614">
        <f t="shared" si="51"/>
        <v>3.1256117455138663</v>
      </c>
    </row>
    <row r="615" spans="1:21" x14ac:dyDescent="0.25">
      <c r="A615">
        <v>0.19711487912931336</v>
      </c>
      <c r="B615">
        <v>0.59954251243899459</v>
      </c>
      <c r="D615">
        <f t="shared" si="48"/>
        <v>-0.60577024174137328</v>
      </c>
      <c r="E615">
        <f t="shared" si="49"/>
        <v>0.19908502487798918</v>
      </c>
      <c r="Q615">
        <f t="shared" si="52"/>
        <v>614</v>
      </c>
      <c r="R615">
        <f t="shared" si="50"/>
        <v>0.6376460090913072</v>
      </c>
      <c r="T615">
        <f>COUNTIF($R$2:R615,"&lt;1")</f>
        <v>480</v>
      </c>
      <c r="U615">
        <f t="shared" si="51"/>
        <v>3.1270358306188926</v>
      </c>
    </row>
    <row r="616" spans="1:21" x14ac:dyDescent="0.25">
      <c r="A616">
        <v>0.28159213924386617</v>
      </c>
      <c r="B616">
        <v>0.77986046825987421</v>
      </c>
      <c r="D616">
        <f t="shared" si="48"/>
        <v>-0.43681572151226766</v>
      </c>
      <c r="E616">
        <f t="shared" si="49"/>
        <v>0.55972093651974841</v>
      </c>
      <c r="Q616">
        <f t="shared" si="52"/>
        <v>615</v>
      </c>
      <c r="R616">
        <f t="shared" si="50"/>
        <v>0.70999683192168339</v>
      </c>
      <c r="T616">
        <f>COUNTIF($R$2:R616,"&lt;1")</f>
        <v>481</v>
      </c>
      <c r="U616">
        <f t="shared" si="51"/>
        <v>3.1284552845528455</v>
      </c>
    </row>
    <row r="617" spans="1:21" x14ac:dyDescent="0.25">
      <c r="A617">
        <v>0.61926782228078858</v>
      </c>
      <c r="B617">
        <v>0.48911491010804109</v>
      </c>
      <c r="D617">
        <f t="shared" si="48"/>
        <v>0.23853564456157716</v>
      </c>
      <c r="E617">
        <f t="shared" si="49"/>
        <v>-2.177017978391782E-2</v>
      </c>
      <c r="Q617">
        <f t="shared" si="52"/>
        <v>616</v>
      </c>
      <c r="R617">
        <f t="shared" si="50"/>
        <v>0.2395270223883543</v>
      </c>
      <c r="T617">
        <f>COUNTIF($R$2:R617,"&lt;1")</f>
        <v>482</v>
      </c>
      <c r="U617">
        <f t="shared" si="51"/>
        <v>3.1298701298701297</v>
      </c>
    </row>
    <row r="618" spans="1:21" x14ac:dyDescent="0.25">
      <c r="A618">
        <v>0.81491444260422274</v>
      </c>
      <c r="B618">
        <v>0.2323666950571468</v>
      </c>
      <c r="D618">
        <f t="shared" si="48"/>
        <v>0.62982888520844549</v>
      </c>
      <c r="E618">
        <f t="shared" si="49"/>
        <v>-0.5352666098857064</v>
      </c>
      <c r="Q618">
        <f t="shared" si="52"/>
        <v>617</v>
      </c>
      <c r="R618">
        <f t="shared" si="50"/>
        <v>0.82655596803933984</v>
      </c>
      <c r="T618">
        <f>COUNTIF($R$2:R618,"&lt;1")</f>
        <v>483</v>
      </c>
      <c r="U618">
        <f t="shared" si="51"/>
        <v>3.1312803889789302</v>
      </c>
    </row>
    <row r="619" spans="1:21" x14ac:dyDescent="0.25">
      <c r="A619">
        <v>4.6103802172099639E-2</v>
      </c>
      <c r="B619">
        <v>0.95603044236673562</v>
      </c>
      <c r="D619">
        <f t="shared" si="48"/>
        <v>-0.90779239565580072</v>
      </c>
      <c r="E619">
        <f t="shared" si="49"/>
        <v>0.91206088473347124</v>
      </c>
      <c r="Q619">
        <f t="shared" si="52"/>
        <v>618</v>
      </c>
      <c r="R619">
        <f t="shared" si="50"/>
        <v>1.2868341350272381</v>
      </c>
      <c r="T619">
        <f>COUNTIF($R$2:R619,"&lt;1")</f>
        <v>483</v>
      </c>
      <c r="U619">
        <f t="shared" si="51"/>
        <v>3.1262135922330097</v>
      </c>
    </row>
    <row r="620" spans="1:21" x14ac:dyDescent="0.25">
      <c r="A620">
        <v>0.6038759678245087</v>
      </c>
      <c r="B620">
        <v>0.82741846364054961</v>
      </c>
      <c r="D620">
        <f t="shared" si="48"/>
        <v>0.20775193564901739</v>
      </c>
      <c r="E620">
        <f t="shared" si="49"/>
        <v>0.65483692728109921</v>
      </c>
      <c r="Q620">
        <f t="shared" si="52"/>
        <v>619</v>
      </c>
      <c r="R620">
        <f t="shared" si="50"/>
        <v>0.68700237852344082</v>
      </c>
      <c r="T620">
        <f>COUNTIF($R$2:R620,"&lt;1")</f>
        <v>484</v>
      </c>
      <c r="U620">
        <f t="shared" si="51"/>
        <v>3.1276252019386108</v>
      </c>
    </row>
    <row r="621" spans="1:21" x14ac:dyDescent="0.25">
      <c r="A621">
        <v>0.39955371565269027</v>
      </c>
      <c r="B621">
        <v>0.24073859090004646</v>
      </c>
      <c r="D621">
        <f t="shared" si="48"/>
        <v>-0.20089256869461947</v>
      </c>
      <c r="E621">
        <f t="shared" si="49"/>
        <v>-0.51852281819990709</v>
      </c>
      <c r="Q621">
        <f t="shared" si="52"/>
        <v>620</v>
      </c>
      <c r="R621">
        <f t="shared" si="50"/>
        <v>0.5560788947179135</v>
      </c>
      <c r="T621">
        <f>COUNTIF($R$2:R621,"&lt;1")</f>
        <v>485</v>
      </c>
      <c r="U621">
        <f t="shared" si="51"/>
        <v>3.129032258064516</v>
      </c>
    </row>
    <row r="622" spans="1:21" x14ac:dyDescent="0.25">
      <c r="A622">
        <v>0.83287877037554481</v>
      </c>
      <c r="B622">
        <v>0.7254838574926733</v>
      </c>
      <c r="D622">
        <f t="shared" si="48"/>
        <v>0.66575754075108962</v>
      </c>
      <c r="E622">
        <f t="shared" si="49"/>
        <v>0.4509677149853466</v>
      </c>
      <c r="Q622">
        <f t="shared" si="52"/>
        <v>621</v>
      </c>
      <c r="R622">
        <f t="shared" si="50"/>
        <v>0.8041175181688579</v>
      </c>
      <c r="T622">
        <f>COUNTIF($R$2:R622,"&lt;1")</f>
        <v>486</v>
      </c>
      <c r="U622">
        <f t="shared" si="51"/>
        <v>3.1304347826086958</v>
      </c>
    </row>
    <row r="623" spans="1:21" x14ac:dyDescent="0.25">
      <c r="A623">
        <v>0.14778970113182344</v>
      </c>
      <c r="B623">
        <v>0.74980430404405274</v>
      </c>
      <c r="D623">
        <f t="shared" si="48"/>
        <v>-0.70442059773635313</v>
      </c>
      <c r="E623">
        <f t="shared" si="49"/>
        <v>0.49960860808810548</v>
      </c>
      <c r="Q623">
        <f t="shared" si="52"/>
        <v>622</v>
      </c>
      <c r="R623">
        <f t="shared" si="50"/>
        <v>0.86360705172605856</v>
      </c>
      <c r="T623">
        <f>COUNTIF($R$2:R623,"&lt;1")</f>
        <v>487</v>
      </c>
      <c r="U623">
        <f t="shared" si="51"/>
        <v>3.1318327974276525</v>
      </c>
    </row>
    <row r="624" spans="1:21" x14ac:dyDescent="0.25">
      <c r="A624">
        <v>0.35515129867605988</v>
      </c>
      <c r="B624">
        <v>0.15674239129286283</v>
      </c>
      <c r="D624">
        <f t="shared" si="48"/>
        <v>-0.28969740264788024</v>
      </c>
      <c r="E624">
        <f t="shared" si="49"/>
        <v>-0.68651521741427435</v>
      </c>
      <c r="Q624">
        <f t="shared" si="52"/>
        <v>623</v>
      </c>
      <c r="R624">
        <f t="shared" si="50"/>
        <v>0.74513604720366089</v>
      </c>
      <c r="T624">
        <f>COUNTIF($R$2:R624,"&lt;1")</f>
        <v>488</v>
      </c>
      <c r="U624">
        <f t="shared" si="51"/>
        <v>3.13322632423756</v>
      </c>
    </row>
    <row r="625" spans="1:21" x14ac:dyDescent="0.25">
      <c r="A625">
        <v>0.12664461484761624</v>
      </c>
      <c r="B625">
        <v>0.32863773635359372</v>
      </c>
      <c r="D625">
        <f t="shared" si="48"/>
        <v>-0.74671077030476751</v>
      </c>
      <c r="E625">
        <f t="shared" si="49"/>
        <v>-0.34272452729281255</v>
      </c>
      <c r="Q625">
        <f t="shared" si="52"/>
        <v>624</v>
      </c>
      <c r="R625">
        <f t="shared" si="50"/>
        <v>0.82160639974212779</v>
      </c>
      <c r="T625">
        <f>COUNTIF($R$2:R625,"&lt;1")</f>
        <v>489</v>
      </c>
      <c r="U625">
        <f t="shared" si="51"/>
        <v>3.1346153846153846</v>
      </c>
    </row>
    <row r="626" spans="1:21" x14ac:dyDescent="0.25">
      <c r="A626">
        <v>0.9172444224034072</v>
      </c>
      <c r="B626">
        <v>0.35617918988824526</v>
      </c>
      <c r="D626">
        <f t="shared" si="48"/>
        <v>0.8344888448068144</v>
      </c>
      <c r="E626">
        <f t="shared" si="49"/>
        <v>-0.28764162022350948</v>
      </c>
      <c r="Q626">
        <f t="shared" si="52"/>
        <v>625</v>
      </c>
      <c r="R626">
        <f t="shared" si="50"/>
        <v>0.88267170215874557</v>
      </c>
      <c r="T626">
        <f>COUNTIF($R$2:R626,"&lt;1")</f>
        <v>490</v>
      </c>
      <c r="U626">
        <f t="shared" si="51"/>
        <v>3.1360000000000001</v>
      </c>
    </row>
    <row r="627" spans="1:21" x14ac:dyDescent="0.25">
      <c r="A627">
        <v>0.72503472221987619</v>
      </c>
      <c r="B627">
        <v>0.81422049616443049</v>
      </c>
      <c r="D627">
        <f t="shared" si="48"/>
        <v>0.45006944443975239</v>
      </c>
      <c r="E627">
        <f t="shared" si="49"/>
        <v>0.62844099232886097</v>
      </c>
      <c r="Q627">
        <f t="shared" si="52"/>
        <v>626</v>
      </c>
      <c r="R627">
        <f t="shared" si="50"/>
        <v>0.77298162051732566</v>
      </c>
      <c r="T627">
        <f>COUNTIF($R$2:R627,"&lt;1")</f>
        <v>491</v>
      </c>
      <c r="U627">
        <f t="shared" si="51"/>
        <v>3.1373801916932909</v>
      </c>
    </row>
    <row r="628" spans="1:21" x14ac:dyDescent="0.25">
      <c r="A628">
        <v>5.6288738310753428E-2</v>
      </c>
      <c r="B628">
        <v>0.7368389314723891</v>
      </c>
      <c r="D628">
        <f t="shared" si="48"/>
        <v>-0.88742252337849314</v>
      </c>
      <c r="E628">
        <f t="shared" si="49"/>
        <v>0.47367786294477821</v>
      </c>
      <c r="Q628">
        <f t="shared" si="52"/>
        <v>627</v>
      </c>
      <c r="R628">
        <f t="shared" si="50"/>
        <v>1.0059271608040934</v>
      </c>
      <c r="T628">
        <f>COUNTIF($R$2:R628,"&lt;1")</f>
        <v>491</v>
      </c>
      <c r="U628">
        <f t="shared" si="51"/>
        <v>3.1323763955342905</v>
      </c>
    </row>
    <row r="629" spans="1:21" x14ac:dyDescent="0.25">
      <c r="A629">
        <v>0.86486281032647472</v>
      </c>
      <c r="B629">
        <v>0.12452773922621474</v>
      </c>
      <c r="D629">
        <f t="shared" si="48"/>
        <v>0.72972562065294944</v>
      </c>
      <c r="E629">
        <f t="shared" si="49"/>
        <v>-0.75094452154757052</v>
      </c>
      <c r="Q629">
        <f t="shared" si="52"/>
        <v>628</v>
      </c>
      <c r="R629">
        <f t="shared" si="50"/>
        <v>1.04709940114568</v>
      </c>
      <c r="T629">
        <f>COUNTIF($R$2:R629,"&lt;1")</f>
        <v>491</v>
      </c>
      <c r="U629">
        <f t="shared" si="51"/>
        <v>3.1273885350318471</v>
      </c>
    </row>
    <row r="630" spans="1:21" x14ac:dyDescent="0.25">
      <c r="A630">
        <v>0.74485956055760361</v>
      </c>
      <c r="B630">
        <v>0.82021509099953926</v>
      </c>
      <c r="D630">
        <f t="shared" si="48"/>
        <v>0.48971912111520721</v>
      </c>
      <c r="E630">
        <f t="shared" si="49"/>
        <v>0.64043018199907853</v>
      </c>
      <c r="Q630">
        <f t="shared" si="52"/>
        <v>629</v>
      </c>
      <c r="R630">
        <f t="shared" si="50"/>
        <v>0.80621066452957801</v>
      </c>
      <c r="T630">
        <f>COUNTIF($R$2:R630,"&lt;1")</f>
        <v>492</v>
      </c>
      <c r="U630">
        <f t="shared" si="51"/>
        <v>3.1287758346581875</v>
      </c>
    </row>
    <row r="631" spans="1:21" x14ac:dyDescent="0.25">
      <c r="A631">
        <v>0.50809888936663139</v>
      </c>
      <c r="B631">
        <v>0.33433013082225682</v>
      </c>
      <c r="D631">
        <f t="shared" si="48"/>
        <v>1.619777873326278E-2</v>
      </c>
      <c r="E631">
        <f t="shared" si="49"/>
        <v>-0.33133973835548636</v>
      </c>
      <c r="Q631">
        <f t="shared" si="52"/>
        <v>630</v>
      </c>
      <c r="R631">
        <f t="shared" si="50"/>
        <v>0.33173542206007173</v>
      </c>
      <c r="T631">
        <f>COUNTIF($R$2:R631,"&lt;1")</f>
        <v>493</v>
      </c>
      <c r="U631">
        <f t="shared" si="51"/>
        <v>3.1301587301587301</v>
      </c>
    </row>
    <row r="632" spans="1:21" x14ac:dyDescent="0.25">
      <c r="A632">
        <v>0.95491551876070779</v>
      </c>
      <c r="B632">
        <v>0.57428450706208267</v>
      </c>
      <c r="D632">
        <f t="shared" si="48"/>
        <v>0.90983103752141559</v>
      </c>
      <c r="E632">
        <f t="shared" si="49"/>
        <v>0.14856901412416534</v>
      </c>
      <c r="Q632">
        <f t="shared" si="52"/>
        <v>631</v>
      </c>
      <c r="R632">
        <f t="shared" si="50"/>
        <v>0.92188137457870467</v>
      </c>
      <c r="T632">
        <f>COUNTIF($R$2:R632,"&lt;1")</f>
        <v>494</v>
      </c>
      <c r="U632">
        <f t="shared" si="51"/>
        <v>3.1315372424722661</v>
      </c>
    </row>
    <row r="633" spans="1:21" x14ac:dyDescent="0.25">
      <c r="A633">
        <v>0.56216324760105518</v>
      </c>
      <c r="B633">
        <v>0.3682373904124655</v>
      </c>
      <c r="D633">
        <f t="shared" si="48"/>
        <v>0.12432649520211037</v>
      </c>
      <c r="E633">
        <f t="shared" si="49"/>
        <v>-0.26352521917506899</v>
      </c>
      <c r="Q633">
        <f t="shared" si="52"/>
        <v>632</v>
      </c>
      <c r="R633">
        <f t="shared" si="50"/>
        <v>0.29138053907306255</v>
      </c>
      <c r="T633">
        <f>COUNTIF($R$2:R633,"&lt;1")</f>
        <v>495</v>
      </c>
      <c r="U633">
        <f t="shared" si="51"/>
        <v>3.1329113924050631</v>
      </c>
    </row>
    <row r="634" spans="1:21" x14ac:dyDescent="0.25">
      <c r="A634">
        <v>0.20836431735290262</v>
      </c>
      <c r="B634">
        <v>0.45788712962940925</v>
      </c>
      <c r="D634">
        <f t="shared" si="48"/>
        <v>-0.58327136529419477</v>
      </c>
      <c r="E634">
        <f t="shared" si="49"/>
        <v>-8.4225740741181498E-2</v>
      </c>
      <c r="Q634">
        <f t="shared" si="52"/>
        <v>633</v>
      </c>
      <c r="R634">
        <f t="shared" si="50"/>
        <v>0.58932118659993438</v>
      </c>
      <c r="T634">
        <f>COUNTIF($R$2:R634,"&lt;1")</f>
        <v>496</v>
      </c>
      <c r="U634">
        <f t="shared" si="51"/>
        <v>3.1342812006319116</v>
      </c>
    </row>
    <row r="635" spans="1:21" x14ac:dyDescent="0.25">
      <c r="A635">
        <v>0.7422844581231014</v>
      </c>
      <c r="B635">
        <v>0.42948484318311442</v>
      </c>
      <c r="D635">
        <f t="shared" si="48"/>
        <v>0.4845689162462028</v>
      </c>
      <c r="E635">
        <f t="shared" si="49"/>
        <v>-0.14103031363377116</v>
      </c>
      <c r="Q635">
        <f t="shared" si="52"/>
        <v>634</v>
      </c>
      <c r="R635">
        <f t="shared" si="50"/>
        <v>0.50467473084716596</v>
      </c>
      <c r="T635">
        <f>COUNTIF($R$2:R635,"&lt;1")</f>
        <v>497</v>
      </c>
      <c r="U635">
        <f t="shared" si="51"/>
        <v>3.1356466876971609</v>
      </c>
    </row>
    <row r="636" spans="1:21" x14ac:dyDescent="0.25">
      <c r="A636">
        <v>0.17611625000352782</v>
      </c>
      <c r="B636">
        <v>0.17138553836943549</v>
      </c>
      <c r="D636">
        <f t="shared" si="48"/>
        <v>-0.64776749999294436</v>
      </c>
      <c r="E636">
        <f t="shared" si="49"/>
        <v>-0.65722892326112903</v>
      </c>
      <c r="Q636">
        <f t="shared" si="52"/>
        <v>635</v>
      </c>
      <c r="R636">
        <f t="shared" si="50"/>
        <v>0.92279607260656038</v>
      </c>
      <c r="T636">
        <f>COUNTIF($R$2:R636,"&lt;1")</f>
        <v>498</v>
      </c>
      <c r="U636">
        <f t="shared" si="51"/>
        <v>3.1370078740157479</v>
      </c>
    </row>
    <row r="637" spans="1:21" x14ac:dyDescent="0.25">
      <c r="A637">
        <v>0.22078213298012772</v>
      </c>
      <c r="B637">
        <v>0.61875404969474446</v>
      </c>
      <c r="D637">
        <f t="shared" si="48"/>
        <v>-0.55843573403974456</v>
      </c>
      <c r="E637">
        <f t="shared" si="49"/>
        <v>0.23750809938948891</v>
      </c>
      <c r="Q637">
        <f t="shared" si="52"/>
        <v>636</v>
      </c>
      <c r="R637">
        <f t="shared" si="50"/>
        <v>0.60684476295681722</v>
      </c>
      <c r="T637">
        <f>COUNTIF($R$2:R637,"&lt;1")</f>
        <v>499</v>
      </c>
      <c r="U637">
        <f t="shared" si="51"/>
        <v>3.1383647798742138</v>
      </c>
    </row>
    <row r="638" spans="1:21" x14ac:dyDescent="0.25">
      <c r="A638">
        <v>0.18998397043421589</v>
      </c>
      <c r="B638">
        <v>0.81659486165185657</v>
      </c>
      <c r="D638">
        <f t="shared" si="48"/>
        <v>-0.62003205913156823</v>
      </c>
      <c r="E638">
        <f t="shared" si="49"/>
        <v>0.63318972330371315</v>
      </c>
      <c r="Q638">
        <f t="shared" si="52"/>
        <v>637</v>
      </c>
      <c r="R638">
        <f t="shared" si="50"/>
        <v>0.88621046035824103</v>
      </c>
      <c r="T638">
        <f>COUNTIF($R$2:R638,"&lt;1")</f>
        <v>500</v>
      </c>
      <c r="U638">
        <f t="shared" si="51"/>
        <v>3.1397174254317113</v>
      </c>
    </row>
    <row r="639" spans="1:21" x14ac:dyDescent="0.25">
      <c r="A639">
        <v>0.23238539963911709</v>
      </c>
      <c r="B639">
        <v>0.56422126780630677</v>
      </c>
      <c r="D639">
        <f t="shared" si="48"/>
        <v>-0.53522920072176583</v>
      </c>
      <c r="E639">
        <f t="shared" si="49"/>
        <v>0.12844253561261354</v>
      </c>
      <c r="Q639">
        <f t="shared" si="52"/>
        <v>638</v>
      </c>
      <c r="R639">
        <f t="shared" si="50"/>
        <v>0.55042509232397629</v>
      </c>
      <c r="T639">
        <f>COUNTIF($R$2:R639,"&lt;1")</f>
        <v>501</v>
      </c>
      <c r="U639">
        <f t="shared" si="51"/>
        <v>3.1410658307210033</v>
      </c>
    </row>
    <row r="640" spans="1:21" x14ac:dyDescent="0.25">
      <c r="A640">
        <v>0.21272888563957815</v>
      </c>
      <c r="B640">
        <v>0.49071817062297374</v>
      </c>
      <c r="D640">
        <f t="shared" si="48"/>
        <v>-0.57454222872084371</v>
      </c>
      <c r="E640">
        <f t="shared" si="49"/>
        <v>-1.8563658754052526E-2</v>
      </c>
      <c r="Q640">
        <f t="shared" si="52"/>
        <v>639</v>
      </c>
      <c r="R640">
        <f t="shared" si="50"/>
        <v>0.57484204961872021</v>
      </c>
      <c r="T640">
        <f>COUNTIF($R$2:R640,"&lt;1")</f>
        <v>502</v>
      </c>
      <c r="U640">
        <f t="shared" si="51"/>
        <v>3.1424100156494523</v>
      </c>
    </row>
    <row r="641" spans="1:21" x14ac:dyDescent="0.25">
      <c r="A641">
        <v>0.15432389123863577</v>
      </c>
      <c r="B641">
        <v>0.15791397504612248</v>
      </c>
      <c r="D641">
        <f t="shared" si="48"/>
        <v>-0.69135221752272846</v>
      </c>
      <c r="E641">
        <f t="shared" si="49"/>
        <v>-0.68417204990775504</v>
      </c>
      <c r="Q641">
        <f t="shared" si="52"/>
        <v>640</v>
      </c>
      <c r="R641">
        <f t="shared" si="50"/>
        <v>0.97265578831803279</v>
      </c>
      <c r="T641">
        <f>COUNTIF($R$2:R641,"&lt;1")</f>
        <v>503</v>
      </c>
      <c r="U641">
        <f t="shared" si="51"/>
        <v>3.1437499999999998</v>
      </c>
    </row>
    <row r="642" spans="1:21" x14ac:dyDescent="0.25">
      <c r="A642">
        <v>0.46260534237092454</v>
      </c>
      <c r="B642">
        <v>0.57580158590626462</v>
      </c>
      <c r="D642">
        <f t="shared" si="48"/>
        <v>-7.4789315258150912E-2</v>
      </c>
      <c r="E642">
        <f t="shared" si="49"/>
        <v>0.15160317181252925</v>
      </c>
      <c r="Q642">
        <f t="shared" si="52"/>
        <v>641</v>
      </c>
      <c r="R642">
        <f t="shared" si="50"/>
        <v>0.1690472223386186</v>
      </c>
      <c r="T642">
        <f>COUNTIF($R$2:R642,"&lt;1")</f>
        <v>504</v>
      </c>
      <c r="U642">
        <f t="shared" si="51"/>
        <v>3.1450858034321372</v>
      </c>
    </row>
    <row r="643" spans="1:21" x14ac:dyDescent="0.25">
      <c r="A643">
        <v>0.82665877167241819</v>
      </c>
      <c r="B643">
        <v>9.4931361562665018E-2</v>
      </c>
      <c r="D643">
        <f t="shared" ref="D643:D706" si="53">(A643-0.5)*2</f>
        <v>0.65331754334483638</v>
      </c>
      <c r="E643">
        <f t="shared" ref="E643:E706" si="54">(B643-0.5)*2</f>
        <v>-0.81013727687466996</v>
      </c>
      <c r="Q643">
        <f t="shared" si="52"/>
        <v>642</v>
      </c>
      <c r="R643">
        <f t="shared" ref="R643:R706" si="55">SQRT(D643^2+E643^2)</f>
        <v>1.0407431094290454</v>
      </c>
      <c r="T643">
        <f>COUNTIF($R$2:R643,"&lt;1")</f>
        <v>504</v>
      </c>
      <c r="U643">
        <f t="shared" ref="U643:U706" si="56">T643/Q643*4</f>
        <v>3.1401869158878504</v>
      </c>
    </row>
    <row r="644" spans="1:21" x14ac:dyDescent="0.25">
      <c r="A644">
        <v>0.69916520809335669</v>
      </c>
      <c r="B644">
        <v>0.8574711809853568</v>
      </c>
      <c r="D644">
        <f t="shared" si="53"/>
        <v>0.39833041618671339</v>
      </c>
      <c r="E644">
        <f t="shared" si="54"/>
        <v>0.71494236197071359</v>
      </c>
      <c r="Q644">
        <f t="shared" ref="Q644:Q707" si="57">Q643+1</f>
        <v>643</v>
      </c>
      <c r="R644">
        <f t="shared" si="55"/>
        <v>0.81841902556071067</v>
      </c>
      <c r="T644">
        <f>COUNTIF($R$2:R644,"&lt;1")</f>
        <v>505</v>
      </c>
      <c r="U644">
        <f t="shared" si="56"/>
        <v>3.1415241057542769</v>
      </c>
    </row>
    <row r="645" spans="1:21" x14ac:dyDescent="0.25">
      <c r="A645">
        <v>0.73416013032764937</v>
      </c>
      <c r="B645">
        <v>0.22657868268184267</v>
      </c>
      <c r="D645">
        <f t="shared" si="53"/>
        <v>0.46832026065529875</v>
      </c>
      <c r="E645">
        <f t="shared" si="54"/>
        <v>-0.54684263463631466</v>
      </c>
      <c r="Q645">
        <f t="shared" si="57"/>
        <v>644</v>
      </c>
      <c r="R645">
        <f t="shared" si="55"/>
        <v>0.71997273114766847</v>
      </c>
      <c r="T645">
        <f>COUNTIF($R$2:R645,"&lt;1")</f>
        <v>506</v>
      </c>
      <c r="U645">
        <f t="shared" si="56"/>
        <v>3.1428571428571428</v>
      </c>
    </row>
    <row r="646" spans="1:21" x14ac:dyDescent="0.25">
      <c r="A646">
        <v>0.13449090050615709</v>
      </c>
      <c r="B646">
        <v>0.97275648271296911</v>
      </c>
      <c r="D646">
        <f t="shared" si="53"/>
        <v>-0.73101819898768583</v>
      </c>
      <c r="E646">
        <f t="shared" si="54"/>
        <v>0.94551296542593821</v>
      </c>
      <c r="Q646">
        <f t="shared" si="57"/>
        <v>645</v>
      </c>
      <c r="R646">
        <f t="shared" si="55"/>
        <v>1.1951495199512701</v>
      </c>
      <c r="T646">
        <f>COUNTIF($R$2:R646,"&lt;1")</f>
        <v>506</v>
      </c>
      <c r="U646">
        <f t="shared" si="56"/>
        <v>3.1379844961240311</v>
      </c>
    </row>
    <row r="647" spans="1:21" x14ac:dyDescent="0.25">
      <c r="A647">
        <v>0.52699839838457418</v>
      </c>
      <c r="B647">
        <v>0.81983764779131885</v>
      </c>
      <c r="D647">
        <f t="shared" si="53"/>
        <v>5.399679676914837E-2</v>
      </c>
      <c r="E647">
        <f t="shared" si="54"/>
        <v>0.63967529558263769</v>
      </c>
      <c r="Q647">
        <f t="shared" si="57"/>
        <v>646</v>
      </c>
      <c r="R647">
        <f t="shared" si="55"/>
        <v>0.64195026118856247</v>
      </c>
      <c r="T647">
        <f>COUNTIF($R$2:R647,"&lt;1")</f>
        <v>507</v>
      </c>
      <c r="U647">
        <f t="shared" si="56"/>
        <v>3.1393188854489162</v>
      </c>
    </row>
    <row r="648" spans="1:21" x14ac:dyDescent="0.25">
      <c r="A648">
        <v>0.99766300021207066</v>
      </c>
      <c r="B648">
        <v>0.49240072924964884</v>
      </c>
      <c r="D648">
        <f t="shared" si="53"/>
        <v>0.99532600042414132</v>
      </c>
      <c r="E648">
        <f t="shared" si="54"/>
        <v>-1.5198541500702323E-2</v>
      </c>
      <c r="Q648">
        <f t="shared" si="57"/>
        <v>647</v>
      </c>
      <c r="R648">
        <f t="shared" si="55"/>
        <v>0.99544203386438657</v>
      </c>
      <c r="T648">
        <f>COUNTIF($R$2:R648,"&lt;1")</f>
        <v>508</v>
      </c>
      <c r="U648">
        <f t="shared" si="56"/>
        <v>3.1406491499227203</v>
      </c>
    </row>
    <row r="649" spans="1:21" x14ac:dyDescent="0.25">
      <c r="A649">
        <v>0.79307851797965678</v>
      </c>
      <c r="B649">
        <v>0.3115543594694109</v>
      </c>
      <c r="D649">
        <f t="shared" si="53"/>
        <v>0.58615703595931357</v>
      </c>
      <c r="E649">
        <f t="shared" si="54"/>
        <v>-0.3768912810611782</v>
      </c>
      <c r="Q649">
        <f t="shared" si="57"/>
        <v>648</v>
      </c>
      <c r="R649">
        <f t="shared" si="55"/>
        <v>0.6968695061089587</v>
      </c>
      <c r="T649">
        <f>COUNTIF($R$2:R649,"&lt;1")</f>
        <v>509</v>
      </c>
      <c r="U649">
        <f t="shared" si="56"/>
        <v>3.1419753086419755</v>
      </c>
    </row>
    <row r="650" spans="1:21" x14ac:dyDescent="0.25">
      <c r="A650">
        <v>0.44872551837870434</v>
      </c>
      <c r="B650">
        <v>0.4211537834605642</v>
      </c>
      <c r="D650">
        <f t="shared" si="53"/>
        <v>-0.10254896324259133</v>
      </c>
      <c r="E650">
        <f t="shared" si="54"/>
        <v>-0.1576924330788716</v>
      </c>
      <c r="Q650">
        <f t="shared" si="57"/>
        <v>649</v>
      </c>
      <c r="R650">
        <f t="shared" si="55"/>
        <v>0.18810420865165337</v>
      </c>
      <c r="T650">
        <f>COUNTIF($R$2:R650,"&lt;1")</f>
        <v>510</v>
      </c>
      <c r="U650">
        <f t="shared" si="56"/>
        <v>3.143297380585516</v>
      </c>
    </row>
    <row r="651" spans="1:21" x14ac:dyDescent="0.25">
      <c r="A651">
        <v>0.61128006005818458</v>
      </c>
      <c r="B651">
        <v>2.2287554664663589E-2</v>
      </c>
      <c r="D651">
        <f t="shared" si="53"/>
        <v>0.22256012011636916</v>
      </c>
      <c r="E651">
        <f t="shared" si="54"/>
        <v>-0.95542489067067282</v>
      </c>
      <c r="Q651">
        <f t="shared" si="57"/>
        <v>650</v>
      </c>
      <c r="R651">
        <f t="shared" si="55"/>
        <v>0.98100444890901473</v>
      </c>
      <c r="T651">
        <f>COUNTIF($R$2:R651,"&lt;1")</f>
        <v>511</v>
      </c>
      <c r="U651">
        <f t="shared" si="56"/>
        <v>3.1446153846153848</v>
      </c>
    </row>
    <row r="652" spans="1:21" x14ac:dyDescent="0.25">
      <c r="A652">
        <v>0.8070898933415076</v>
      </c>
      <c r="B652">
        <v>0.19130101457819471</v>
      </c>
      <c r="D652">
        <f t="shared" si="53"/>
        <v>0.61417978668301521</v>
      </c>
      <c r="E652">
        <f t="shared" si="54"/>
        <v>-0.61739797084361059</v>
      </c>
      <c r="Q652">
        <f t="shared" si="57"/>
        <v>651</v>
      </c>
      <c r="R652">
        <f t="shared" si="55"/>
        <v>0.87085995703775587</v>
      </c>
      <c r="T652">
        <f>COUNTIF($R$2:R652,"&lt;1")</f>
        <v>512</v>
      </c>
      <c r="U652">
        <f t="shared" si="56"/>
        <v>3.1459293394777266</v>
      </c>
    </row>
    <row r="653" spans="1:21" x14ac:dyDescent="0.25">
      <c r="A653">
        <v>0.53217854058738212</v>
      </c>
      <c r="B653">
        <v>0.55970874728771458</v>
      </c>
      <c r="D653">
        <f t="shared" si="53"/>
        <v>6.4357081174764241E-2</v>
      </c>
      <c r="E653">
        <f t="shared" si="54"/>
        <v>0.11941749457542916</v>
      </c>
      <c r="Q653">
        <f t="shared" si="57"/>
        <v>652</v>
      </c>
      <c r="R653">
        <f t="shared" si="55"/>
        <v>0.13565534234967619</v>
      </c>
      <c r="T653">
        <f>COUNTIF($R$2:R653,"&lt;1")</f>
        <v>513</v>
      </c>
      <c r="U653">
        <f t="shared" si="56"/>
        <v>3.147239263803681</v>
      </c>
    </row>
    <row r="654" spans="1:21" x14ac:dyDescent="0.25">
      <c r="A654">
        <v>3.8214596736828366E-2</v>
      </c>
      <c r="B654">
        <v>0.92925069195558363</v>
      </c>
      <c r="D654">
        <f t="shared" si="53"/>
        <v>-0.92357080652634327</v>
      </c>
      <c r="E654">
        <f t="shared" si="54"/>
        <v>0.85850138391116726</v>
      </c>
      <c r="Q654">
        <f t="shared" si="57"/>
        <v>653</v>
      </c>
      <c r="R654">
        <f t="shared" si="55"/>
        <v>1.2609550590108711</v>
      </c>
      <c r="T654">
        <f>COUNTIF($R$2:R654,"&lt;1")</f>
        <v>513</v>
      </c>
      <c r="U654">
        <f t="shared" si="56"/>
        <v>3.1424196018376724</v>
      </c>
    </row>
    <row r="655" spans="1:21" x14ac:dyDescent="0.25">
      <c r="A655">
        <v>0.89940659404315493</v>
      </c>
      <c r="B655">
        <v>0.57995658320613275</v>
      </c>
      <c r="D655">
        <f t="shared" si="53"/>
        <v>0.79881318808630986</v>
      </c>
      <c r="E655">
        <f t="shared" si="54"/>
        <v>0.15991316641226549</v>
      </c>
      <c r="Q655">
        <f t="shared" si="57"/>
        <v>654</v>
      </c>
      <c r="R655">
        <f t="shared" si="55"/>
        <v>0.81466234125103087</v>
      </c>
      <c r="T655">
        <f>COUNTIF($R$2:R655,"&lt;1")</f>
        <v>514</v>
      </c>
      <c r="U655">
        <f t="shared" si="56"/>
        <v>3.143730886850153</v>
      </c>
    </row>
    <row r="656" spans="1:21" x14ac:dyDescent="0.25">
      <c r="A656">
        <v>0.80076213936425633</v>
      </c>
      <c r="B656">
        <v>0.13725534875511403</v>
      </c>
      <c r="D656">
        <f t="shared" si="53"/>
        <v>0.60152427872851266</v>
      </c>
      <c r="E656">
        <f t="shared" si="54"/>
        <v>-0.72548930248977195</v>
      </c>
      <c r="Q656">
        <f t="shared" si="57"/>
        <v>655</v>
      </c>
      <c r="R656">
        <f t="shared" si="55"/>
        <v>0.94242569252273312</v>
      </c>
      <c r="T656">
        <f>COUNTIF($R$2:R656,"&lt;1")</f>
        <v>515</v>
      </c>
      <c r="U656">
        <f t="shared" si="56"/>
        <v>3.1450381679389312</v>
      </c>
    </row>
    <row r="657" spans="1:21" x14ac:dyDescent="0.25">
      <c r="A657">
        <v>0.44429532634596047</v>
      </c>
      <c r="B657">
        <v>0.30347915357594435</v>
      </c>
      <c r="D657">
        <f t="shared" si="53"/>
        <v>-0.11140934730807905</v>
      </c>
      <c r="E657">
        <f t="shared" si="54"/>
        <v>-0.3930416928481113</v>
      </c>
      <c r="Q657">
        <f t="shared" si="57"/>
        <v>656</v>
      </c>
      <c r="R657">
        <f t="shared" si="55"/>
        <v>0.40852639447717604</v>
      </c>
      <c r="T657">
        <f>COUNTIF($R$2:R657,"&lt;1")</f>
        <v>516</v>
      </c>
      <c r="U657">
        <f t="shared" si="56"/>
        <v>3.1463414634146343</v>
      </c>
    </row>
    <row r="658" spans="1:21" x14ac:dyDescent="0.25">
      <c r="A658">
        <v>0.70769846908271961</v>
      </c>
      <c r="B658">
        <v>0.24952136031226746</v>
      </c>
      <c r="D658">
        <f t="shared" si="53"/>
        <v>0.41539693816543921</v>
      </c>
      <c r="E658">
        <f t="shared" si="54"/>
        <v>-0.50095727937546508</v>
      </c>
      <c r="Q658">
        <f t="shared" si="57"/>
        <v>657</v>
      </c>
      <c r="R658">
        <f t="shared" si="55"/>
        <v>0.65077861980591334</v>
      </c>
      <c r="T658">
        <f>COUNTIF($R$2:R658,"&lt;1")</f>
        <v>517</v>
      </c>
      <c r="U658">
        <f t="shared" si="56"/>
        <v>3.147640791476408</v>
      </c>
    </row>
    <row r="659" spans="1:21" x14ac:dyDescent="0.25">
      <c r="A659">
        <v>4.2650442592369719E-2</v>
      </c>
      <c r="B659">
        <v>0.83991662206991302</v>
      </c>
      <c r="D659">
        <f t="shared" si="53"/>
        <v>-0.91469911481526056</v>
      </c>
      <c r="E659">
        <f t="shared" si="54"/>
        <v>0.67983324413982604</v>
      </c>
      <c r="Q659">
        <f t="shared" si="57"/>
        <v>658</v>
      </c>
      <c r="R659">
        <f t="shared" si="55"/>
        <v>1.1396700006938418</v>
      </c>
      <c r="T659">
        <f>COUNTIF($R$2:R659,"&lt;1")</f>
        <v>517</v>
      </c>
      <c r="U659">
        <f t="shared" si="56"/>
        <v>3.1428571428571428</v>
      </c>
    </row>
    <row r="660" spans="1:21" x14ac:dyDescent="0.25">
      <c r="A660">
        <v>0.32834743420329182</v>
      </c>
      <c r="B660">
        <v>0.35889818364007442</v>
      </c>
      <c r="D660">
        <f t="shared" si="53"/>
        <v>-0.34330513159341636</v>
      </c>
      <c r="E660">
        <f t="shared" si="54"/>
        <v>-0.28220363271985116</v>
      </c>
      <c r="Q660">
        <f t="shared" si="57"/>
        <v>659</v>
      </c>
      <c r="R660">
        <f t="shared" si="55"/>
        <v>0.44440668727940358</v>
      </c>
      <c r="T660">
        <f>COUNTIF($R$2:R660,"&lt;1")</f>
        <v>518</v>
      </c>
      <c r="U660">
        <f t="shared" si="56"/>
        <v>3.1441578148710168</v>
      </c>
    </row>
    <row r="661" spans="1:21" x14ac:dyDescent="0.25">
      <c r="A661">
        <v>0.73438269867476458</v>
      </c>
      <c r="B661">
        <v>0.37450568984653432</v>
      </c>
      <c r="D661">
        <f t="shared" si="53"/>
        <v>0.46876539734952916</v>
      </c>
      <c r="E661">
        <f t="shared" si="54"/>
        <v>-0.25098862030693136</v>
      </c>
      <c r="Q661">
        <f t="shared" si="57"/>
        <v>660</v>
      </c>
      <c r="R661">
        <f t="shared" si="55"/>
        <v>0.53172952266715356</v>
      </c>
      <c r="T661">
        <f>COUNTIF($R$2:R661,"&lt;1")</f>
        <v>519</v>
      </c>
      <c r="U661">
        <f t="shared" si="56"/>
        <v>3.1454545454545455</v>
      </c>
    </row>
    <row r="662" spans="1:21" x14ac:dyDescent="0.25">
      <c r="A662">
        <v>5.2044202488466196E-2</v>
      </c>
      <c r="B662">
        <v>0.42127069139248474</v>
      </c>
      <c r="D662">
        <f t="shared" si="53"/>
        <v>-0.89591159502306761</v>
      </c>
      <c r="E662">
        <f t="shared" si="54"/>
        <v>-0.15745861721503052</v>
      </c>
      <c r="Q662">
        <f t="shared" si="57"/>
        <v>661</v>
      </c>
      <c r="R662">
        <f t="shared" si="55"/>
        <v>0.90964322799218733</v>
      </c>
      <c r="T662">
        <f>COUNTIF($R$2:R662,"&lt;1")</f>
        <v>520</v>
      </c>
      <c r="U662">
        <f t="shared" si="56"/>
        <v>3.146747352496218</v>
      </c>
    </row>
    <row r="663" spans="1:21" x14ac:dyDescent="0.25">
      <c r="A663">
        <v>0.88868395438103376</v>
      </c>
      <c r="B663">
        <v>0.68643997876207452</v>
      </c>
      <c r="D663">
        <f t="shared" si="53"/>
        <v>0.77736790876206752</v>
      </c>
      <c r="E663">
        <f t="shared" si="54"/>
        <v>0.37287995752414904</v>
      </c>
      <c r="Q663">
        <f t="shared" si="57"/>
        <v>662</v>
      </c>
      <c r="R663">
        <f t="shared" si="55"/>
        <v>0.86217186702902882</v>
      </c>
      <c r="T663">
        <f>COUNTIF($R$2:R663,"&lt;1")</f>
        <v>521</v>
      </c>
      <c r="U663">
        <f t="shared" si="56"/>
        <v>3.1480362537764353</v>
      </c>
    </row>
    <row r="664" spans="1:21" x14ac:dyDescent="0.25">
      <c r="A664">
        <v>0.25980315182319502</v>
      </c>
      <c r="B664">
        <v>0.70148434320919417</v>
      </c>
      <c r="D664">
        <f t="shared" si="53"/>
        <v>-0.48039369635360996</v>
      </c>
      <c r="E664">
        <f t="shared" si="54"/>
        <v>0.40296868641838834</v>
      </c>
      <c r="Q664">
        <f t="shared" si="57"/>
        <v>663</v>
      </c>
      <c r="R664">
        <f t="shared" si="55"/>
        <v>0.62702620816840327</v>
      </c>
      <c r="T664">
        <f>COUNTIF($R$2:R664,"&lt;1")</f>
        <v>522</v>
      </c>
      <c r="U664">
        <f t="shared" si="56"/>
        <v>3.1493212669683257</v>
      </c>
    </row>
    <row r="665" spans="1:21" x14ac:dyDescent="0.25">
      <c r="A665">
        <v>0.44101469953054362</v>
      </c>
      <c r="B665">
        <v>0.67516971734296072</v>
      </c>
      <c r="D665">
        <f t="shared" si="53"/>
        <v>-0.11797060093891276</v>
      </c>
      <c r="E665">
        <f t="shared" si="54"/>
        <v>0.35033943468592144</v>
      </c>
      <c r="Q665">
        <f t="shared" si="57"/>
        <v>664</v>
      </c>
      <c r="R665">
        <f t="shared" si="55"/>
        <v>0.36966847604568503</v>
      </c>
      <c r="T665">
        <f>COUNTIF($R$2:R665,"&lt;1")</f>
        <v>523</v>
      </c>
      <c r="U665">
        <f t="shared" si="56"/>
        <v>3.1506024096385543</v>
      </c>
    </row>
    <row r="666" spans="1:21" x14ac:dyDescent="0.25">
      <c r="A666">
        <v>0.6063803825714561</v>
      </c>
      <c r="B666">
        <v>0.8207517378296888</v>
      </c>
      <c r="D666">
        <f t="shared" si="53"/>
        <v>0.2127607651429122</v>
      </c>
      <c r="E666">
        <f t="shared" si="54"/>
        <v>0.6415034756593776</v>
      </c>
      <c r="Q666">
        <f t="shared" si="57"/>
        <v>665</v>
      </c>
      <c r="R666">
        <f t="shared" si="55"/>
        <v>0.67586526206579012</v>
      </c>
      <c r="T666">
        <f>COUNTIF($R$2:R666,"&lt;1")</f>
        <v>524</v>
      </c>
      <c r="U666">
        <f t="shared" si="56"/>
        <v>3.1518796992481204</v>
      </c>
    </row>
    <row r="667" spans="1:21" x14ac:dyDescent="0.25">
      <c r="A667">
        <v>0.92311573734673469</v>
      </c>
      <c r="B667">
        <v>0.75104076956468202</v>
      </c>
      <c r="D667">
        <f t="shared" si="53"/>
        <v>0.84623147469346938</v>
      </c>
      <c r="E667">
        <f t="shared" si="54"/>
        <v>0.50208153912936404</v>
      </c>
      <c r="Q667">
        <f t="shared" si="57"/>
        <v>666</v>
      </c>
      <c r="R667">
        <f t="shared" si="55"/>
        <v>0.98396828236300127</v>
      </c>
      <c r="T667">
        <f>COUNTIF($R$2:R667,"&lt;1")</f>
        <v>525</v>
      </c>
      <c r="U667">
        <f t="shared" si="56"/>
        <v>3.1531531531531534</v>
      </c>
    </row>
    <row r="668" spans="1:21" x14ac:dyDescent="0.25">
      <c r="A668">
        <v>0.74354226419507907</v>
      </c>
      <c r="B668">
        <v>0.88822673911243077</v>
      </c>
      <c r="D668">
        <f t="shared" si="53"/>
        <v>0.48708452839015814</v>
      </c>
      <c r="E668">
        <f t="shared" si="54"/>
        <v>0.77645347822486155</v>
      </c>
      <c r="Q668">
        <f t="shared" si="57"/>
        <v>667</v>
      </c>
      <c r="R668">
        <f t="shared" si="55"/>
        <v>0.91658678893193102</v>
      </c>
      <c r="T668">
        <f>COUNTIF($R$2:R668,"&lt;1")</f>
        <v>526</v>
      </c>
      <c r="U668">
        <f t="shared" si="56"/>
        <v>3.154422788605697</v>
      </c>
    </row>
    <row r="669" spans="1:21" x14ac:dyDescent="0.25">
      <c r="A669">
        <v>7.8318759297196006E-2</v>
      </c>
      <c r="B669">
        <v>0.56426436441204575</v>
      </c>
      <c r="D669">
        <f t="shared" si="53"/>
        <v>-0.84336248140560799</v>
      </c>
      <c r="E669">
        <f t="shared" si="54"/>
        <v>0.1285287288240915</v>
      </c>
      <c r="Q669">
        <f t="shared" si="57"/>
        <v>668</v>
      </c>
      <c r="R669">
        <f t="shared" si="55"/>
        <v>0.85310017534622584</v>
      </c>
      <c r="T669">
        <f>COUNTIF($R$2:R669,"&lt;1")</f>
        <v>527</v>
      </c>
      <c r="U669">
        <f t="shared" si="56"/>
        <v>3.1556886227544911</v>
      </c>
    </row>
    <row r="670" spans="1:21" x14ac:dyDescent="0.25">
      <c r="A670">
        <v>0.88510756633703913</v>
      </c>
      <c r="B670">
        <v>0.51200363395349646</v>
      </c>
      <c r="D670">
        <f t="shared" si="53"/>
        <v>0.77021513267407826</v>
      </c>
      <c r="E670">
        <f t="shared" si="54"/>
        <v>2.4007267906992924E-2</v>
      </c>
      <c r="Q670">
        <f t="shared" si="57"/>
        <v>669</v>
      </c>
      <c r="R670">
        <f t="shared" si="55"/>
        <v>0.77058918984923874</v>
      </c>
      <c r="T670">
        <f>COUNTIF($R$2:R670,"&lt;1")</f>
        <v>528</v>
      </c>
      <c r="U670">
        <f t="shared" si="56"/>
        <v>3.1569506726457397</v>
      </c>
    </row>
    <row r="671" spans="1:21" x14ac:dyDescent="0.25">
      <c r="A671">
        <v>0.98004011562114024</v>
      </c>
      <c r="B671">
        <v>0.7554883059441897</v>
      </c>
      <c r="D671">
        <f t="shared" si="53"/>
        <v>0.96008023124228048</v>
      </c>
      <c r="E671">
        <f t="shared" si="54"/>
        <v>0.5109766118883794</v>
      </c>
      <c r="Q671">
        <f t="shared" si="57"/>
        <v>670</v>
      </c>
      <c r="R671">
        <f t="shared" si="55"/>
        <v>1.0875896047311038</v>
      </c>
      <c r="T671">
        <f>COUNTIF($R$2:R671,"&lt;1")</f>
        <v>528</v>
      </c>
      <c r="U671">
        <f t="shared" si="56"/>
        <v>3.1522388059701494</v>
      </c>
    </row>
    <row r="672" spans="1:21" x14ac:dyDescent="0.25">
      <c r="A672">
        <v>0.19089715901135984</v>
      </c>
      <c r="B672">
        <v>0.69077536404813333</v>
      </c>
      <c r="D672">
        <f t="shared" si="53"/>
        <v>-0.61820568197728032</v>
      </c>
      <c r="E672">
        <f t="shared" si="54"/>
        <v>0.38155072809626667</v>
      </c>
      <c r="Q672">
        <f t="shared" si="57"/>
        <v>671</v>
      </c>
      <c r="R672">
        <f t="shared" si="55"/>
        <v>0.72647038710451606</v>
      </c>
      <c r="T672">
        <f>COUNTIF($R$2:R672,"&lt;1")</f>
        <v>529</v>
      </c>
      <c r="U672">
        <f t="shared" si="56"/>
        <v>3.1535022354694484</v>
      </c>
    </row>
    <row r="673" spans="1:21" x14ac:dyDescent="0.25">
      <c r="A673">
        <v>0.29524678735995691</v>
      </c>
      <c r="B673">
        <v>0.18268134527440649</v>
      </c>
      <c r="D673">
        <f t="shared" si="53"/>
        <v>-0.40950642528008618</v>
      </c>
      <c r="E673">
        <f t="shared" si="54"/>
        <v>-0.63463730945118701</v>
      </c>
      <c r="Q673">
        <f t="shared" si="57"/>
        <v>672</v>
      </c>
      <c r="R673">
        <f t="shared" si="55"/>
        <v>0.7552880423342585</v>
      </c>
      <c r="T673">
        <f>COUNTIF($R$2:R673,"&lt;1")</f>
        <v>530</v>
      </c>
      <c r="U673">
        <f t="shared" si="56"/>
        <v>3.1547619047619047</v>
      </c>
    </row>
    <row r="674" spans="1:21" x14ac:dyDescent="0.25">
      <c r="A674">
        <v>0.84507702257852058</v>
      </c>
      <c r="B674">
        <v>0.55370445233901222</v>
      </c>
      <c r="D674">
        <f t="shared" si="53"/>
        <v>0.69015404515704115</v>
      </c>
      <c r="E674">
        <f t="shared" si="54"/>
        <v>0.10740890467802444</v>
      </c>
      <c r="Q674">
        <f t="shared" si="57"/>
        <v>673</v>
      </c>
      <c r="R674">
        <f t="shared" si="55"/>
        <v>0.69846208118319508</v>
      </c>
      <c r="T674">
        <f>COUNTIF($R$2:R674,"&lt;1")</f>
        <v>531</v>
      </c>
      <c r="U674">
        <f t="shared" si="56"/>
        <v>3.1560178306092124</v>
      </c>
    </row>
    <row r="675" spans="1:21" x14ac:dyDescent="0.25">
      <c r="A675">
        <v>0.39887001611589479</v>
      </c>
      <c r="B675">
        <v>0.8139731425485881</v>
      </c>
      <c r="D675">
        <f t="shared" si="53"/>
        <v>-0.20225996776821042</v>
      </c>
      <c r="E675">
        <f t="shared" si="54"/>
        <v>0.6279462850971762</v>
      </c>
      <c r="Q675">
        <f t="shared" si="57"/>
        <v>674</v>
      </c>
      <c r="R675">
        <f t="shared" si="55"/>
        <v>0.65971632655933388</v>
      </c>
      <c r="T675">
        <f>COUNTIF($R$2:R675,"&lt;1")</f>
        <v>532</v>
      </c>
      <c r="U675">
        <f t="shared" si="56"/>
        <v>3.1572700296735907</v>
      </c>
    </row>
    <row r="676" spans="1:21" x14ac:dyDescent="0.25">
      <c r="A676">
        <v>0.7565039615615976</v>
      </c>
      <c r="B676">
        <v>0.5299866088731946</v>
      </c>
      <c r="D676">
        <f t="shared" si="53"/>
        <v>0.51300792312319521</v>
      </c>
      <c r="E676">
        <f t="shared" si="54"/>
        <v>5.9973217746389196E-2</v>
      </c>
      <c r="Q676">
        <f t="shared" si="57"/>
        <v>675</v>
      </c>
      <c r="R676">
        <f t="shared" si="55"/>
        <v>0.51650161280874041</v>
      </c>
      <c r="T676">
        <f>COUNTIF($R$2:R676,"&lt;1")</f>
        <v>533</v>
      </c>
      <c r="U676">
        <f t="shared" si="56"/>
        <v>3.1585185185185187</v>
      </c>
    </row>
    <row r="677" spans="1:21" x14ac:dyDescent="0.25">
      <c r="A677">
        <v>6.2522415520698815E-2</v>
      </c>
      <c r="B677">
        <v>0.21879657054668933</v>
      </c>
      <c r="D677">
        <f t="shared" si="53"/>
        <v>-0.87495516895860237</v>
      </c>
      <c r="E677">
        <f t="shared" si="54"/>
        <v>-0.56240685890662134</v>
      </c>
      <c r="Q677">
        <f t="shared" si="57"/>
        <v>676</v>
      </c>
      <c r="R677">
        <f t="shared" si="55"/>
        <v>1.0401192348152151</v>
      </c>
      <c r="T677">
        <f>COUNTIF($R$2:R677,"&lt;1")</f>
        <v>533</v>
      </c>
      <c r="U677">
        <f t="shared" si="56"/>
        <v>3.1538461538461537</v>
      </c>
    </row>
    <row r="678" spans="1:21" x14ac:dyDescent="0.25">
      <c r="A678">
        <v>0.61312329712487157</v>
      </c>
      <c r="B678">
        <v>0.92268955231334338</v>
      </c>
      <c r="D678">
        <f t="shared" si="53"/>
        <v>0.22624659424974314</v>
      </c>
      <c r="E678">
        <f t="shared" si="54"/>
        <v>0.84537910462668675</v>
      </c>
      <c r="Q678">
        <f t="shared" si="57"/>
        <v>677</v>
      </c>
      <c r="R678">
        <f t="shared" si="55"/>
        <v>0.87513047709985881</v>
      </c>
      <c r="T678">
        <f>COUNTIF($R$2:R678,"&lt;1")</f>
        <v>534</v>
      </c>
      <c r="U678">
        <f t="shared" si="56"/>
        <v>3.155096011816839</v>
      </c>
    </row>
    <row r="679" spans="1:21" x14ac:dyDescent="0.25">
      <c r="A679">
        <v>0.19828663339914221</v>
      </c>
      <c r="B679">
        <v>0.28138462636543582</v>
      </c>
      <c r="D679">
        <f t="shared" si="53"/>
        <v>-0.60342673320171558</v>
      </c>
      <c r="E679">
        <f t="shared" si="54"/>
        <v>-0.43723074726912836</v>
      </c>
      <c r="Q679">
        <f t="shared" si="57"/>
        <v>678</v>
      </c>
      <c r="R679">
        <f t="shared" si="55"/>
        <v>0.7451808832089124</v>
      </c>
      <c r="T679">
        <f>COUNTIF($R$2:R679,"&lt;1")</f>
        <v>535</v>
      </c>
      <c r="U679">
        <f t="shared" si="56"/>
        <v>3.1563421828908553</v>
      </c>
    </row>
    <row r="680" spans="1:21" x14ac:dyDescent="0.25">
      <c r="A680">
        <v>1.0229168978765246E-2</v>
      </c>
      <c r="B680">
        <v>0.6245203167708977</v>
      </c>
      <c r="D680">
        <f t="shared" si="53"/>
        <v>-0.97954166204246951</v>
      </c>
      <c r="E680">
        <f t="shared" si="54"/>
        <v>0.2490406335417954</v>
      </c>
      <c r="Q680">
        <f t="shared" si="57"/>
        <v>679</v>
      </c>
      <c r="R680">
        <f t="shared" si="55"/>
        <v>1.0107042618055109</v>
      </c>
      <c r="T680">
        <f>COUNTIF($R$2:R680,"&lt;1")</f>
        <v>535</v>
      </c>
      <c r="U680">
        <f t="shared" si="56"/>
        <v>3.1516936671575846</v>
      </c>
    </row>
    <row r="681" spans="1:21" x14ac:dyDescent="0.25">
      <c r="A681">
        <v>0.72318445887067484</v>
      </c>
      <c r="B681">
        <v>0.54585567180441519</v>
      </c>
      <c r="D681">
        <f t="shared" si="53"/>
        <v>0.44636891774134968</v>
      </c>
      <c r="E681">
        <f t="shared" si="54"/>
        <v>9.1711343608830376E-2</v>
      </c>
      <c r="Q681">
        <f t="shared" si="57"/>
        <v>680</v>
      </c>
      <c r="R681">
        <f t="shared" si="55"/>
        <v>0.45569307792868735</v>
      </c>
      <c r="T681">
        <f>COUNTIF($R$2:R681,"&lt;1")</f>
        <v>536</v>
      </c>
      <c r="U681">
        <f t="shared" si="56"/>
        <v>3.1529411764705881</v>
      </c>
    </row>
    <row r="682" spans="1:21" x14ac:dyDescent="0.25">
      <c r="A682">
        <v>0.12189202772227248</v>
      </c>
      <c r="B682">
        <v>0.70279689449297778</v>
      </c>
      <c r="D682">
        <f t="shared" si="53"/>
        <v>-0.75621594455545504</v>
      </c>
      <c r="E682">
        <f t="shared" si="54"/>
        <v>0.40559378898595555</v>
      </c>
      <c r="Q682">
        <f t="shared" si="57"/>
        <v>681</v>
      </c>
      <c r="R682">
        <f t="shared" si="55"/>
        <v>0.85811938357310336</v>
      </c>
      <c r="T682">
        <f>COUNTIF($R$2:R682,"&lt;1")</f>
        <v>537</v>
      </c>
      <c r="U682">
        <f t="shared" si="56"/>
        <v>3.1541850220264318</v>
      </c>
    </row>
    <row r="683" spans="1:21" x14ac:dyDescent="0.25">
      <c r="A683">
        <v>0.67750680570031918</v>
      </c>
      <c r="B683">
        <v>0.81330779522509478</v>
      </c>
      <c r="D683">
        <f t="shared" si="53"/>
        <v>0.35501361140063836</v>
      </c>
      <c r="E683">
        <f t="shared" si="54"/>
        <v>0.62661559045018955</v>
      </c>
      <c r="Q683">
        <f t="shared" si="57"/>
        <v>682</v>
      </c>
      <c r="R683">
        <f t="shared" si="55"/>
        <v>0.72019564180503282</v>
      </c>
      <c r="T683">
        <f>COUNTIF($R$2:R683,"&lt;1")</f>
        <v>538</v>
      </c>
      <c r="U683">
        <f t="shared" si="56"/>
        <v>3.1554252199413488</v>
      </c>
    </row>
    <row r="684" spans="1:21" x14ac:dyDescent="0.25">
      <c r="A684">
        <v>5.2472364810573158E-2</v>
      </c>
      <c r="B684">
        <v>0.15335214172338107</v>
      </c>
      <c r="D684">
        <f t="shared" si="53"/>
        <v>-0.89505527037885368</v>
      </c>
      <c r="E684">
        <f t="shared" si="54"/>
        <v>-0.69329571655323785</v>
      </c>
      <c r="Q684">
        <f t="shared" si="57"/>
        <v>683</v>
      </c>
      <c r="R684">
        <f t="shared" si="55"/>
        <v>1.1321585081710204</v>
      </c>
      <c r="T684">
        <f>COUNTIF($R$2:R684,"&lt;1")</f>
        <v>538</v>
      </c>
      <c r="U684">
        <f t="shared" si="56"/>
        <v>3.1508052708638359</v>
      </c>
    </row>
    <row r="685" spans="1:21" x14ac:dyDescent="0.25">
      <c r="A685">
        <v>8.0444872893100428E-2</v>
      </c>
      <c r="B685">
        <v>0.95149432471497142</v>
      </c>
      <c r="D685">
        <f t="shared" si="53"/>
        <v>-0.83911025421379914</v>
      </c>
      <c r="E685">
        <f t="shared" si="54"/>
        <v>0.90298864942994284</v>
      </c>
      <c r="Q685">
        <f t="shared" si="57"/>
        <v>684</v>
      </c>
      <c r="R685">
        <f t="shared" si="55"/>
        <v>1.2326777842267049</v>
      </c>
      <c r="T685">
        <f>COUNTIF($R$2:R685,"&lt;1")</f>
        <v>538</v>
      </c>
      <c r="U685">
        <f t="shared" si="56"/>
        <v>3.1461988304093569</v>
      </c>
    </row>
    <row r="686" spans="1:21" x14ac:dyDescent="0.25">
      <c r="A686">
        <v>0.80697717653521084</v>
      </c>
      <c r="B686">
        <v>0.96574843536843691</v>
      </c>
      <c r="D686">
        <f t="shared" si="53"/>
        <v>0.61395435307042168</v>
      </c>
      <c r="E686">
        <f t="shared" si="54"/>
        <v>0.93149687073687382</v>
      </c>
      <c r="Q686">
        <f t="shared" si="57"/>
        <v>685</v>
      </c>
      <c r="R686">
        <f t="shared" si="55"/>
        <v>1.1156282390862595</v>
      </c>
      <c r="T686">
        <f>COUNTIF($R$2:R686,"&lt;1")</f>
        <v>538</v>
      </c>
      <c r="U686">
        <f t="shared" si="56"/>
        <v>3.1416058394160582</v>
      </c>
    </row>
    <row r="687" spans="1:21" x14ac:dyDescent="0.25">
      <c r="A687">
        <v>0.96005315379386991</v>
      </c>
      <c r="B687">
        <v>0.66498995816869177</v>
      </c>
      <c r="D687">
        <f t="shared" si="53"/>
        <v>0.92010630758773981</v>
      </c>
      <c r="E687">
        <f t="shared" si="54"/>
        <v>0.32997991633738355</v>
      </c>
      <c r="Q687">
        <f t="shared" si="57"/>
        <v>686</v>
      </c>
      <c r="R687">
        <f t="shared" si="55"/>
        <v>0.9774877812273518</v>
      </c>
      <c r="T687">
        <f>COUNTIF($R$2:R687,"&lt;1")</f>
        <v>539</v>
      </c>
      <c r="U687">
        <f t="shared" si="56"/>
        <v>3.1428571428571428</v>
      </c>
    </row>
    <row r="688" spans="1:21" x14ac:dyDescent="0.25">
      <c r="A688">
        <v>0.56263531540400591</v>
      </c>
      <c r="B688">
        <v>0.78869680506213125</v>
      </c>
      <c r="D688">
        <f t="shared" si="53"/>
        <v>0.12527063080801182</v>
      </c>
      <c r="E688">
        <f t="shared" si="54"/>
        <v>0.57739361012426249</v>
      </c>
      <c r="Q688">
        <f t="shared" si="57"/>
        <v>687</v>
      </c>
      <c r="R688">
        <f t="shared" si="55"/>
        <v>0.59082663443294936</v>
      </c>
      <c r="T688">
        <f>COUNTIF($R$2:R688,"&lt;1")</f>
        <v>540</v>
      </c>
      <c r="U688">
        <f t="shared" si="56"/>
        <v>3.1441048034934496</v>
      </c>
    </row>
    <row r="689" spans="1:21" x14ac:dyDescent="0.25">
      <c r="A689">
        <v>0.77573303539671368</v>
      </c>
      <c r="B689">
        <v>0.63370940073726789</v>
      </c>
      <c r="D689">
        <f t="shared" si="53"/>
        <v>0.55146607079342735</v>
      </c>
      <c r="E689">
        <f t="shared" si="54"/>
        <v>0.26741880147453578</v>
      </c>
      <c r="Q689">
        <f t="shared" si="57"/>
        <v>688</v>
      </c>
      <c r="R689">
        <f t="shared" si="55"/>
        <v>0.61288468949584529</v>
      </c>
      <c r="T689">
        <f>COUNTIF($R$2:R689,"&lt;1")</f>
        <v>541</v>
      </c>
      <c r="U689">
        <f t="shared" si="56"/>
        <v>3.1453488372093021</v>
      </c>
    </row>
    <row r="690" spans="1:21" x14ac:dyDescent="0.25">
      <c r="A690">
        <v>0.73208282172493566</v>
      </c>
      <c r="B690">
        <v>0.45875085787603653</v>
      </c>
      <c r="D690">
        <f t="shared" si="53"/>
        <v>0.46416564344987132</v>
      </c>
      <c r="E690">
        <f t="shared" si="54"/>
        <v>-8.2498284247926934E-2</v>
      </c>
      <c r="Q690">
        <f t="shared" si="57"/>
        <v>689</v>
      </c>
      <c r="R690">
        <f t="shared" si="55"/>
        <v>0.47144004015684204</v>
      </c>
      <c r="T690">
        <f>COUNTIF($R$2:R690,"&lt;1")</f>
        <v>542</v>
      </c>
      <c r="U690">
        <f t="shared" si="56"/>
        <v>3.1465892597968068</v>
      </c>
    </row>
    <row r="691" spans="1:21" x14ac:dyDescent="0.25">
      <c r="A691">
        <v>0.95829587762179358</v>
      </c>
      <c r="B691">
        <v>0.33223197263785342</v>
      </c>
      <c r="D691">
        <f t="shared" si="53"/>
        <v>0.91659175524358716</v>
      </c>
      <c r="E691">
        <f t="shared" si="54"/>
        <v>-0.33553605472429315</v>
      </c>
      <c r="Q691">
        <f t="shared" si="57"/>
        <v>690</v>
      </c>
      <c r="R691">
        <f t="shared" si="55"/>
        <v>0.97607627253225648</v>
      </c>
      <c r="T691">
        <f>COUNTIF($R$2:R691,"&lt;1")</f>
        <v>543</v>
      </c>
      <c r="U691">
        <f t="shared" si="56"/>
        <v>3.1478260869565218</v>
      </c>
    </row>
    <row r="692" spans="1:21" x14ac:dyDescent="0.25">
      <c r="A692">
        <v>0.83350895844722162</v>
      </c>
      <c r="B692">
        <v>0.86963113805643655</v>
      </c>
      <c r="D692">
        <f t="shared" si="53"/>
        <v>0.66701791689444323</v>
      </c>
      <c r="E692">
        <f t="shared" si="54"/>
        <v>0.7392622761128731</v>
      </c>
      <c r="Q692">
        <f t="shared" si="57"/>
        <v>691</v>
      </c>
      <c r="R692">
        <f t="shared" si="55"/>
        <v>0.99570156891600214</v>
      </c>
      <c r="T692">
        <f>COUNTIF($R$2:R692,"&lt;1")</f>
        <v>544</v>
      </c>
      <c r="U692">
        <f t="shared" si="56"/>
        <v>3.1490593342981188</v>
      </c>
    </row>
    <row r="693" spans="1:21" x14ac:dyDescent="0.25">
      <c r="A693">
        <v>0.84446578396662153</v>
      </c>
      <c r="B693">
        <v>0.59978864525691333</v>
      </c>
      <c r="D693">
        <f t="shared" si="53"/>
        <v>0.68893156793324306</v>
      </c>
      <c r="E693">
        <f t="shared" si="54"/>
        <v>0.19957729051382667</v>
      </c>
      <c r="Q693">
        <f t="shared" si="57"/>
        <v>692</v>
      </c>
      <c r="R693">
        <f t="shared" si="55"/>
        <v>0.71725713672559377</v>
      </c>
      <c r="T693">
        <f>COUNTIF($R$2:R693,"&lt;1")</f>
        <v>545</v>
      </c>
      <c r="U693">
        <f t="shared" si="56"/>
        <v>3.1502890173410405</v>
      </c>
    </row>
    <row r="694" spans="1:21" x14ac:dyDescent="0.25">
      <c r="A694">
        <v>0.20620182885184413</v>
      </c>
      <c r="B694">
        <v>0.4394970903803832</v>
      </c>
      <c r="D694">
        <f t="shared" si="53"/>
        <v>-0.58759634229631175</v>
      </c>
      <c r="E694">
        <f t="shared" si="54"/>
        <v>-0.12100581923923359</v>
      </c>
      <c r="Q694">
        <f t="shared" si="57"/>
        <v>693</v>
      </c>
      <c r="R694">
        <f t="shared" si="55"/>
        <v>0.59992655364616299</v>
      </c>
      <c r="T694">
        <f>COUNTIF($R$2:R694,"&lt;1")</f>
        <v>546</v>
      </c>
      <c r="U694">
        <f t="shared" si="56"/>
        <v>3.1515151515151514</v>
      </c>
    </row>
    <row r="695" spans="1:21" x14ac:dyDescent="0.25">
      <c r="A695">
        <v>0.27548393086060552</v>
      </c>
      <c r="B695">
        <v>0.16332338288706127</v>
      </c>
      <c r="D695">
        <f t="shared" si="53"/>
        <v>-0.44903213827878896</v>
      </c>
      <c r="E695">
        <f t="shared" si="54"/>
        <v>-0.67335323422587745</v>
      </c>
      <c r="Q695">
        <f t="shared" si="57"/>
        <v>694</v>
      </c>
      <c r="R695">
        <f t="shared" si="55"/>
        <v>0.80934197917176576</v>
      </c>
      <c r="T695">
        <f>COUNTIF($R$2:R695,"&lt;1")</f>
        <v>547</v>
      </c>
      <c r="U695">
        <f t="shared" si="56"/>
        <v>3.1527377521613831</v>
      </c>
    </row>
    <row r="696" spans="1:21" x14ac:dyDescent="0.25">
      <c r="A696">
        <v>0.66672527353537747</v>
      </c>
      <c r="B696">
        <v>0.27631280141864456</v>
      </c>
      <c r="D696">
        <f t="shared" si="53"/>
        <v>0.33345054707075494</v>
      </c>
      <c r="E696">
        <f t="shared" si="54"/>
        <v>-0.44737439716271088</v>
      </c>
      <c r="Q696">
        <f t="shared" si="57"/>
        <v>695</v>
      </c>
      <c r="R696">
        <f t="shared" si="55"/>
        <v>0.55797232778918771</v>
      </c>
      <c r="T696">
        <f>COUNTIF($R$2:R696,"&lt;1")</f>
        <v>548</v>
      </c>
      <c r="U696">
        <f t="shared" si="56"/>
        <v>3.1539568345323743</v>
      </c>
    </row>
    <row r="697" spans="1:21" x14ac:dyDescent="0.25">
      <c r="A697">
        <v>0.59071553345491146</v>
      </c>
      <c r="B697">
        <v>0.13394106901357095</v>
      </c>
      <c r="D697">
        <f t="shared" si="53"/>
        <v>0.18143106690982291</v>
      </c>
      <c r="E697">
        <f t="shared" si="54"/>
        <v>-0.73211786197285811</v>
      </c>
      <c r="Q697">
        <f t="shared" si="57"/>
        <v>696</v>
      </c>
      <c r="R697">
        <f t="shared" si="55"/>
        <v>0.75426374422992493</v>
      </c>
      <c r="T697">
        <f>COUNTIF($R$2:R697,"&lt;1")</f>
        <v>549</v>
      </c>
      <c r="U697">
        <f t="shared" si="56"/>
        <v>3.1551724137931036</v>
      </c>
    </row>
    <row r="698" spans="1:21" x14ac:dyDescent="0.25">
      <c r="A698">
        <v>7.0117066736417044E-2</v>
      </c>
      <c r="B698">
        <v>0.69600796659720843</v>
      </c>
      <c r="D698">
        <f t="shared" si="53"/>
        <v>-0.85976586652716591</v>
      </c>
      <c r="E698">
        <f t="shared" si="54"/>
        <v>0.39201593319441685</v>
      </c>
      <c r="Q698">
        <f t="shared" si="57"/>
        <v>697</v>
      </c>
      <c r="R698">
        <f t="shared" si="55"/>
        <v>0.94492001625719513</v>
      </c>
      <c r="T698">
        <f>COUNTIF($R$2:R698,"&lt;1")</f>
        <v>550</v>
      </c>
      <c r="U698">
        <f t="shared" si="56"/>
        <v>3.1563845050215207</v>
      </c>
    </row>
    <row r="699" spans="1:21" x14ac:dyDescent="0.25">
      <c r="A699">
        <v>0.57347352214608471</v>
      </c>
      <c r="B699">
        <v>0.39082335439910521</v>
      </c>
      <c r="D699">
        <f t="shared" si="53"/>
        <v>0.14694704429216943</v>
      </c>
      <c r="E699">
        <f t="shared" si="54"/>
        <v>-0.21835329120178959</v>
      </c>
      <c r="Q699">
        <f t="shared" si="57"/>
        <v>698</v>
      </c>
      <c r="R699">
        <f t="shared" si="55"/>
        <v>0.26319497260559199</v>
      </c>
      <c r="T699">
        <f>COUNTIF($R$2:R699,"&lt;1")</f>
        <v>551</v>
      </c>
      <c r="U699">
        <f t="shared" si="56"/>
        <v>3.157593123209169</v>
      </c>
    </row>
    <row r="700" spans="1:21" x14ac:dyDescent="0.25">
      <c r="A700">
        <v>0.94655469298822836</v>
      </c>
      <c r="B700">
        <v>0.95223099864677374</v>
      </c>
      <c r="D700">
        <f t="shared" si="53"/>
        <v>0.89310938597645673</v>
      </c>
      <c r="E700">
        <f t="shared" si="54"/>
        <v>0.90446199729354748</v>
      </c>
      <c r="Q700">
        <f t="shared" si="57"/>
        <v>699</v>
      </c>
      <c r="R700">
        <f t="shared" si="55"/>
        <v>1.2711002634990982</v>
      </c>
      <c r="T700">
        <f>COUNTIF($R$2:R700,"&lt;1")</f>
        <v>551</v>
      </c>
      <c r="U700">
        <f t="shared" si="56"/>
        <v>3.1530758226037197</v>
      </c>
    </row>
    <row r="701" spans="1:21" x14ac:dyDescent="0.25">
      <c r="A701">
        <v>5.8983069093308971E-2</v>
      </c>
      <c r="B701">
        <v>0.46455583358861741</v>
      </c>
      <c r="D701">
        <f t="shared" si="53"/>
        <v>-0.88203386181338206</v>
      </c>
      <c r="E701">
        <f t="shared" si="54"/>
        <v>-7.0888332822765188E-2</v>
      </c>
      <c r="Q701">
        <f t="shared" si="57"/>
        <v>700</v>
      </c>
      <c r="R701">
        <f t="shared" si="55"/>
        <v>0.8848778950317493</v>
      </c>
      <c r="T701">
        <f>COUNTIF($R$2:R701,"&lt;1")</f>
        <v>552</v>
      </c>
      <c r="U701">
        <f t="shared" si="56"/>
        <v>3.1542857142857144</v>
      </c>
    </row>
    <row r="702" spans="1:21" x14ac:dyDescent="0.25">
      <c r="A702">
        <v>5.0547961841456934E-2</v>
      </c>
      <c r="B702">
        <v>0.94022494272360868</v>
      </c>
      <c r="D702">
        <f t="shared" si="53"/>
        <v>-0.89890407631708613</v>
      </c>
      <c r="E702">
        <f t="shared" si="54"/>
        <v>0.88044988544721736</v>
      </c>
      <c r="Q702">
        <f t="shared" si="57"/>
        <v>701</v>
      </c>
      <c r="R702">
        <f t="shared" si="55"/>
        <v>1.2582609185711411</v>
      </c>
      <c r="T702">
        <f>COUNTIF($R$2:R702,"&lt;1")</f>
        <v>552</v>
      </c>
      <c r="U702">
        <f t="shared" si="56"/>
        <v>3.1497860199714691</v>
      </c>
    </row>
    <row r="703" spans="1:21" x14ac:dyDescent="0.25">
      <c r="A703">
        <v>0.43372073854996007</v>
      </c>
      <c r="B703">
        <v>0.20187440155621328</v>
      </c>
      <c r="D703">
        <f t="shared" si="53"/>
        <v>-0.13255852290007986</v>
      </c>
      <c r="E703">
        <f t="shared" si="54"/>
        <v>-0.59625119688757344</v>
      </c>
      <c r="Q703">
        <f t="shared" si="57"/>
        <v>702</v>
      </c>
      <c r="R703">
        <f t="shared" si="55"/>
        <v>0.61080868672876198</v>
      </c>
      <c r="T703">
        <f>COUNTIF($R$2:R703,"&lt;1")</f>
        <v>553</v>
      </c>
      <c r="U703">
        <f t="shared" si="56"/>
        <v>3.1509971509971511</v>
      </c>
    </row>
    <row r="704" spans="1:21" x14ac:dyDescent="0.25">
      <c r="A704">
        <v>0.71401753999725526</v>
      </c>
      <c r="B704">
        <v>1.7444443407264254E-2</v>
      </c>
      <c r="D704">
        <f t="shared" si="53"/>
        <v>0.42803507999451051</v>
      </c>
      <c r="E704">
        <f t="shared" si="54"/>
        <v>-0.96511111318547149</v>
      </c>
      <c r="Q704">
        <f t="shared" si="57"/>
        <v>703</v>
      </c>
      <c r="R704">
        <f t="shared" si="55"/>
        <v>1.0557715143438977</v>
      </c>
      <c r="T704">
        <f>COUNTIF($R$2:R704,"&lt;1")</f>
        <v>553</v>
      </c>
      <c r="U704">
        <f t="shared" si="56"/>
        <v>3.1465149359886202</v>
      </c>
    </row>
    <row r="705" spans="1:21" x14ac:dyDescent="0.25">
      <c r="A705">
        <v>0.98300043680278759</v>
      </c>
      <c r="B705">
        <v>0.5560923673720608</v>
      </c>
      <c r="D705">
        <f t="shared" si="53"/>
        <v>0.96600087360557518</v>
      </c>
      <c r="E705">
        <f t="shared" si="54"/>
        <v>0.11218473474412161</v>
      </c>
      <c r="Q705">
        <f t="shared" si="57"/>
        <v>704</v>
      </c>
      <c r="R705">
        <f t="shared" si="55"/>
        <v>0.97249324034480744</v>
      </c>
      <c r="T705">
        <f>COUNTIF($R$2:R705,"&lt;1")</f>
        <v>554</v>
      </c>
      <c r="U705">
        <f t="shared" si="56"/>
        <v>3.1477272727272729</v>
      </c>
    </row>
    <row r="706" spans="1:21" x14ac:dyDescent="0.25">
      <c r="A706">
        <v>4.4307200726221629E-2</v>
      </c>
      <c r="B706">
        <v>0.30212151120175934</v>
      </c>
      <c r="D706">
        <f t="shared" si="53"/>
        <v>-0.91138559854755674</v>
      </c>
      <c r="E706">
        <f t="shared" si="54"/>
        <v>-0.39575697759648132</v>
      </c>
      <c r="Q706">
        <f t="shared" si="57"/>
        <v>705</v>
      </c>
      <c r="R706">
        <f t="shared" si="55"/>
        <v>0.99360318767412881</v>
      </c>
      <c r="T706">
        <f>COUNTIF($R$2:R706,"&lt;1")</f>
        <v>555</v>
      </c>
      <c r="U706">
        <f t="shared" si="56"/>
        <v>3.1489361702127661</v>
      </c>
    </row>
    <row r="707" spans="1:21" x14ac:dyDescent="0.25">
      <c r="A707">
        <v>0.98056128196819659</v>
      </c>
      <c r="B707">
        <v>0.22691730642319963</v>
      </c>
      <c r="D707">
        <f t="shared" ref="D707:D770" si="58">(A707-0.5)*2</f>
        <v>0.96112256393639317</v>
      </c>
      <c r="E707">
        <f t="shared" ref="E707:E770" si="59">(B707-0.5)*2</f>
        <v>-0.54616538715360075</v>
      </c>
      <c r="Q707">
        <f t="shared" si="57"/>
        <v>706</v>
      </c>
      <c r="R707">
        <f t="shared" ref="R707:R770" si="60">SQRT(D707^2+E707^2)</f>
        <v>1.1054651568603637</v>
      </c>
      <c r="T707">
        <f>COUNTIF($R$2:R707,"&lt;1")</f>
        <v>555</v>
      </c>
      <c r="U707">
        <f t="shared" ref="U707:U770" si="61">T707/Q707*4</f>
        <v>3.1444759206798869</v>
      </c>
    </row>
    <row r="708" spans="1:21" x14ac:dyDescent="0.25">
      <c r="A708">
        <v>0.19370993211910381</v>
      </c>
      <c r="B708">
        <v>0.48319454561168007</v>
      </c>
      <c r="D708">
        <f t="shared" si="58"/>
        <v>-0.61258013576179238</v>
      </c>
      <c r="E708">
        <f t="shared" si="59"/>
        <v>-3.3610908776639858E-2</v>
      </c>
      <c r="Q708">
        <f t="shared" ref="Q708:Q771" si="62">Q707+1</f>
        <v>707</v>
      </c>
      <c r="R708">
        <f t="shared" si="60"/>
        <v>0.61350152071427466</v>
      </c>
      <c r="T708">
        <f>COUNTIF($R$2:R708,"&lt;1")</f>
        <v>556</v>
      </c>
      <c r="U708">
        <f t="shared" si="61"/>
        <v>3.1456859971711455</v>
      </c>
    </row>
    <row r="709" spans="1:21" x14ac:dyDescent="0.25">
      <c r="A709">
        <v>0.97264469577354262</v>
      </c>
      <c r="B709">
        <v>0.38985061913935648</v>
      </c>
      <c r="D709">
        <f t="shared" si="58"/>
        <v>0.94528939154708524</v>
      </c>
      <c r="E709">
        <f t="shared" si="59"/>
        <v>-0.22029876172128704</v>
      </c>
      <c r="Q709">
        <f t="shared" si="62"/>
        <v>708</v>
      </c>
      <c r="R709">
        <f t="shared" si="60"/>
        <v>0.97062020285351114</v>
      </c>
      <c r="T709">
        <f>COUNTIF($R$2:R709,"&lt;1")</f>
        <v>557</v>
      </c>
      <c r="U709">
        <f t="shared" si="61"/>
        <v>3.1468926553672318</v>
      </c>
    </row>
    <row r="710" spans="1:21" x14ac:dyDescent="0.25">
      <c r="A710">
        <v>0.58530877759874456</v>
      </c>
      <c r="B710">
        <v>0.89575646275512855</v>
      </c>
      <c r="D710">
        <f t="shared" si="58"/>
        <v>0.17061755519748911</v>
      </c>
      <c r="E710">
        <f t="shared" si="59"/>
        <v>0.79151292551025709</v>
      </c>
      <c r="Q710">
        <f t="shared" si="62"/>
        <v>709</v>
      </c>
      <c r="R710">
        <f t="shared" si="60"/>
        <v>0.80969318966592152</v>
      </c>
      <c r="T710">
        <f>COUNTIF($R$2:R710,"&lt;1")</f>
        <v>558</v>
      </c>
      <c r="U710">
        <f t="shared" si="61"/>
        <v>3.1480959097320169</v>
      </c>
    </row>
    <row r="711" spans="1:21" x14ac:dyDescent="0.25">
      <c r="A711">
        <v>0.21376958694466619</v>
      </c>
      <c r="B711">
        <v>7.3740440800533658E-2</v>
      </c>
      <c r="D711">
        <f t="shared" si="58"/>
        <v>-0.57246082611066762</v>
      </c>
      <c r="E711">
        <f t="shared" si="59"/>
        <v>-0.85251911839893268</v>
      </c>
      <c r="Q711">
        <f t="shared" si="62"/>
        <v>710</v>
      </c>
      <c r="R711">
        <f t="shared" si="60"/>
        <v>1.0268886233019632</v>
      </c>
      <c r="T711">
        <f>COUNTIF($R$2:R711,"&lt;1")</f>
        <v>558</v>
      </c>
      <c r="U711">
        <f t="shared" si="61"/>
        <v>3.1436619718309857</v>
      </c>
    </row>
    <row r="712" spans="1:21" x14ac:dyDescent="0.25">
      <c r="A712">
        <v>0.3956141042379947</v>
      </c>
      <c r="B712">
        <v>0.22514507187248889</v>
      </c>
      <c r="D712">
        <f t="shared" si="58"/>
        <v>-0.2087717915240106</v>
      </c>
      <c r="E712">
        <f t="shared" si="59"/>
        <v>-0.54970985625502222</v>
      </c>
      <c r="Q712">
        <f t="shared" si="62"/>
        <v>711</v>
      </c>
      <c r="R712">
        <f t="shared" si="60"/>
        <v>0.58801920631903015</v>
      </c>
      <c r="T712">
        <f>COUNTIF($R$2:R712,"&lt;1")</f>
        <v>559</v>
      </c>
      <c r="U712">
        <f t="shared" si="61"/>
        <v>3.1448663853727146</v>
      </c>
    </row>
    <row r="713" spans="1:21" x14ac:dyDescent="0.25">
      <c r="A713">
        <v>0.19162449412385796</v>
      </c>
      <c r="B713">
        <v>0.18432860088868042</v>
      </c>
      <c r="D713">
        <f t="shared" si="58"/>
        <v>-0.61675101175228408</v>
      </c>
      <c r="E713">
        <f t="shared" si="59"/>
        <v>-0.63134279822263917</v>
      </c>
      <c r="Q713">
        <f t="shared" si="62"/>
        <v>712</v>
      </c>
      <c r="R713">
        <f t="shared" si="60"/>
        <v>0.88259590944274047</v>
      </c>
      <c r="T713">
        <f>COUNTIF($R$2:R713,"&lt;1")</f>
        <v>560</v>
      </c>
      <c r="U713">
        <f t="shared" si="61"/>
        <v>3.1460674157303372</v>
      </c>
    </row>
    <row r="714" spans="1:21" x14ac:dyDescent="0.25">
      <c r="A714">
        <v>0.17517605232972033</v>
      </c>
      <c r="B714">
        <v>8.6292171190327505E-2</v>
      </c>
      <c r="D714">
        <f t="shared" si="58"/>
        <v>-0.64964789534055933</v>
      </c>
      <c r="E714">
        <f t="shared" si="59"/>
        <v>-0.82741565761934499</v>
      </c>
      <c r="Q714">
        <f t="shared" si="62"/>
        <v>713</v>
      </c>
      <c r="R714">
        <f t="shared" si="60"/>
        <v>1.0519786397042818</v>
      </c>
      <c r="T714">
        <f>COUNTIF($R$2:R714,"&lt;1")</f>
        <v>560</v>
      </c>
      <c r="U714">
        <f t="shared" si="61"/>
        <v>3.1416549789621318</v>
      </c>
    </row>
    <row r="715" spans="1:21" x14ac:dyDescent="0.25">
      <c r="A715">
        <v>0.42724402241602943</v>
      </c>
      <c r="B715">
        <v>0.9954538438104491</v>
      </c>
      <c r="D715">
        <f t="shared" si="58"/>
        <v>-0.14551195516794113</v>
      </c>
      <c r="E715">
        <f t="shared" si="59"/>
        <v>0.9909076876208982</v>
      </c>
      <c r="Q715">
        <f t="shared" si="62"/>
        <v>714</v>
      </c>
      <c r="R715">
        <f t="shared" si="60"/>
        <v>1.0015347095747569</v>
      </c>
      <c r="T715">
        <f>COUNTIF($R$2:R715,"&lt;1")</f>
        <v>560</v>
      </c>
      <c r="U715">
        <f t="shared" si="61"/>
        <v>3.1372549019607843</v>
      </c>
    </row>
    <row r="716" spans="1:21" x14ac:dyDescent="0.25">
      <c r="A716">
        <v>9.9333699959758381E-2</v>
      </c>
      <c r="B716">
        <v>9.1209931782161746E-2</v>
      </c>
      <c r="D716">
        <f t="shared" si="58"/>
        <v>-0.80133260008048324</v>
      </c>
      <c r="E716">
        <f t="shared" si="59"/>
        <v>-0.81758013643567651</v>
      </c>
      <c r="Q716">
        <f t="shared" si="62"/>
        <v>715</v>
      </c>
      <c r="R716">
        <f t="shared" si="60"/>
        <v>1.1448018236559232</v>
      </c>
      <c r="T716">
        <f>COUNTIF($R$2:R716,"&lt;1")</f>
        <v>560</v>
      </c>
      <c r="U716">
        <f t="shared" si="61"/>
        <v>3.1328671328671329</v>
      </c>
    </row>
    <row r="717" spans="1:21" x14ac:dyDescent="0.25">
      <c r="A717">
        <v>0.12463176086553829</v>
      </c>
      <c r="B717">
        <v>0.71580866389435394</v>
      </c>
      <c r="D717">
        <f t="shared" si="58"/>
        <v>-0.75073647826892342</v>
      </c>
      <c r="E717">
        <f t="shared" si="59"/>
        <v>0.43161732778870787</v>
      </c>
      <c r="Q717">
        <f t="shared" si="62"/>
        <v>716</v>
      </c>
      <c r="R717">
        <f t="shared" si="60"/>
        <v>0.86596696094660019</v>
      </c>
      <c r="T717">
        <f>COUNTIF($R$2:R717,"&lt;1")</f>
        <v>561</v>
      </c>
      <c r="U717">
        <f t="shared" si="61"/>
        <v>3.1340782122905027</v>
      </c>
    </row>
    <row r="718" spans="1:21" x14ac:dyDescent="0.25">
      <c r="A718">
        <v>0.74113623364586445</v>
      </c>
      <c r="B718">
        <v>0.32844692839788969</v>
      </c>
      <c r="D718">
        <f t="shared" si="58"/>
        <v>0.4822724672917289</v>
      </c>
      <c r="E718">
        <f t="shared" si="59"/>
        <v>-0.34310614320422061</v>
      </c>
      <c r="Q718">
        <f t="shared" si="62"/>
        <v>717</v>
      </c>
      <c r="R718">
        <f t="shared" si="60"/>
        <v>0.5918687001456715</v>
      </c>
      <c r="T718">
        <f>COUNTIF($R$2:R718,"&lt;1")</f>
        <v>562</v>
      </c>
      <c r="U718">
        <f t="shared" si="61"/>
        <v>3.1352859135285915</v>
      </c>
    </row>
    <row r="719" spans="1:21" x14ac:dyDescent="0.25">
      <c r="A719">
        <v>1.2606790061247763E-2</v>
      </c>
      <c r="B719">
        <v>0.21692960026729646</v>
      </c>
      <c r="D719">
        <f t="shared" si="58"/>
        <v>-0.97478641987750447</v>
      </c>
      <c r="E719">
        <f t="shared" si="59"/>
        <v>-0.56614079946540707</v>
      </c>
      <c r="Q719">
        <f t="shared" si="62"/>
        <v>718</v>
      </c>
      <c r="R719">
        <f t="shared" si="60"/>
        <v>1.1272639305845515</v>
      </c>
      <c r="T719">
        <f>COUNTIF($R$2:R719,"&lt;1")</f>
        <v>562</v>
      </c>
      <c r="U719">
        <f t="shared" si="61"/>
        <v>3.1309192200557101</v>
      </c>
    </row>
    <row r="720" spans="1:21" x14ac:dyDescent="0.25">
      <c r="A720">
        <v>0.24401106429048558</v>
      </c>
      <c r="B720">
        <v>0.26134321194222632</v>
      </c>
      <c r="D720">
        <f t="shared" si="58"/>
        <v>-0.51197787141902884</v>
      </c>
      <c r="E720">
        <f t="shared" si="59"/>
        <v>-0.47731357611554737</v>
      </c>
      <c r="Q720">
        <f t="shared" si="62"/>
        <v>719</v>
      </c>
      <c r="R720">
        <f t="shared" si="60"/>
        <v>0.69996399247887897</v>
      </c>
      <c r="T720">
        <f>COUNTIF($R$2:R720,"&lt;1")</f>
        <v>563</v>
      </c>
      <c r="U720">
        <f t="shared" si="61"/>
        <v>3.1321279554937411</v>
      </c>
    </row>
    <row r="721" spans="1:21" x14ac:dyDescent="0.25">
      <c r="A721">
        <v>0.46612341671308311</v>
      </c>
      <c r="B721">
        <v>0.86352289663915383</v>
      </c>
      <c r="D721">
        <f t="shared" si="58"/>
        <v>-6.775316657383379E-2</v>
      </c>
      <c r="E721">
        <f t="shared" si="59"/>
        <v>0.72704579327830765</v>
      </c>
      <c r="Q721">
        <f t="shared" si="62"/>
        <v>720</v>
      </c>
      <c r="R721">
        <f t="shared" si="60"/>
        <v>0.7301959169322062</v>
      </c>
      <c r="T721">
        <f>COUNTIF($R$2:R721,"&lt;1")</f>
        <v>564</v>
      </c>
      <c r="U721">
        <f t="shared" si="61"/>
        <v>3.1333333333333333</v>
      </c>
    </row>
    <row r="722" spans="1:21" x14ac:dyDescent="0.25">
      <c r="A722">
        <v>0.20142815632217026</v>
      </c>
      <c r="B722">
        <v>0.91535945652269912</v>
      </c>
      <c r="D722">
        <f t="shared" si="58"/>
        <v>-0.59714368735565948</v>
      </c>
      <c r="E722">
        <f t="shared" si="59"/>
        <v>0.83071891304539824</v>
      </c>
      <c r="Q722">
        <f t="shared" si="62"/>
        <v>721</v>
      </c>
      <c r="R722">
        <f t="shared" si="60"/>
        <v>1.0230711098648233</v>
      </c>
      <c r="T722">
        <f>COUNTIF($R$2:R722,"&lt;1")</f>
        <v>564</v>
      </c>
      <c r="U722">
        <f t="shared" si="61"/>
        <v>3.1289875173370318</v>
      </c>
    </row>
    <row r="723" spans="1:21" x14ac:dyDescent="0.25">
      <c r="A723">
        <v>0.82350055000111466</v>
      </c>
      <c r="B723">
        <v>0.33306443908372518</v>
      </c>
      <c r="D723">
        <f t="shared" si="58"/>
        <v>0.64700110000222932</v>
      </c>
      <c r="E723">
        <f t="shared" si="59"/>
        <v>-0.33387112183254963</v>
      </c>
      <c r="Q723">
        <f t="shared" si="62"/>
        <v>722</v>
      </c>
      <c r="R723">
        <f t="shared" si="60"/>
        <v>0.72806617102968052</v>
      </c>
      <c r="T723">
        <f>COUNTIF($R$2:R723,"&lt;1")</f>
        <v>565</v>
      </c>
      <c r="U723">
        <f t="shared" si="61"/>
        <v>3.1301939058171744</v>
      </c>
    </row>
    <row r="724" spans="1:21" x14ac:dyDescent="0.25">
      <c r="A724">
        <v>0.10084329062155672</v>
      </c>
      <c r="B724">
        <v>0.46316428825453293</v>
      </c>
      <c r="D724">
        <f t="shared" si="58"/>
        <v>-0.79831341875688655</v>
      </c>
      <c r="E724">
        <f t="shared" si="59"/>
        <v>-7.367142349093414E-2</v>
      </c>
      <c r="Q724">
        <f t="shared" si="62"/>
        <v>723</v>
      </c>
      <c r="R724">
        <f t="shared" si="60"/>
        <v>0.80170555268532884</v>
      </c>
      <c r="T724">
        <f>COUNTIF($R$2:R724,"&lt;1")</f>
        <v>566</v>
      </c>
      <c r="U724">
        <f t="shared" si="61"/>
        <v>3.1313969571230982</v>
      </c>
    </row>
    <row r="725" spans="1:21" x14ac:dyDescent="0.25">
      <c r="A725">
        <v>0.4768630664398239</v>
      </c>
      <c r="B725">
        <v>0.51462758994483504</v>
      </c>
      <c r="D725">
        <f t="shared" si="58"/>
        <v>-4.6273867120352197E-2</v>
      </c>
      <c r="E725">
        <f t="shared" si="59"/>
        <v>2.925517988967008E-2</v>
      </c>
      <c r="Q725">
        <f t="shared" si="62"/>
        <v>724</v>
      </c>
      <c r="R725">
        <f t="shared" si="60"/>
        <v>5.4746107885848549E-2</v>
      </c>
      <c r="T725">
        <f>COUNTIF($R$2:R725,"&lt;1")</f>
        <v>567</v>
      </c>
      <c r="U725">
        <f t="shared" si="61"/>
        <v>3.132596685082873</v>
      </c>
    </row>
    <row r="726" spans="1:21" x14ac:dyDescent="0.25">
      <c r="A726">
        <v>0.95538251062066681</v>
      </c>
      <c r="B726">
        <v>1.0124436271317205E-2</v>
      </c>
      <c r="D726">
        <f t="shared" si="58"/>
        <v>0.91076502124133363</v>
      </c>
      <c r="E726">
        <f t="shared" si="59"/>
        <v>-0.97975112745736559</v>
      </c>
      <c r="Q726">
        <f t="shared" si="62"/>
        <v>725</v>
      </c>
      <c r="R726">
        <f t="shared" si="60"/>
        <v>1.337686508742129</v>
      </c>
      <c r="T726">
        <f>COUNTIF($R$2:R726,"&lt;1")</f>
        <v>567</v>
      </c>
      <c r="U726">
        <f t="shared" si="61"/>
        <v>3.1282758620689655</v>
      </c>
    </row>
    <row r="727" spans="1:21" x14ac:dyDescent="0.25">
      <c r="A727">
        <v>0.62203068238659198</v>
      </c>
      <c r="B727">
        <v>0.16356413378180723</v>
      </c>
      <c r="D727">
        <f t="shared" si="58"/>
        <v>0.24406136477318396</v>
      </c>
      <c r="E727">
        <f t="shared" si="59"/>
        <v>-0.67287173243638554</v>
      </c>
      <c r="Q727">
        <f t="shared" si="62"/>
        <v>726</v>
      </c>
      <c r="R727">
        <f t="shared" si="60"/>
        <v>0.71576694397470741</v>
      </c>
      <c r="T727">
        <f>COUNTIF($R$2:R727,"&lt;1")</f>
        <v>568</v>
      </c>
      <c r="U727">
        <f t="shared" si="61"/>
        <v>3.1294765840220387</v>
      </c>
    </row>
    <row r="728" spans="1:21" x14ac:dyDescent="0.25">
      <c r="A728">
        <v>0.92168861156654747</v>
      </c>
      <c r="B728">
        <v>0.41370995159016788</v>
      </c>
      <c r="D728">
        <f t="shared" si="58"/>
        <v>0.84337722313309493</v>
      </c>
      <c r="E728">
        <f t="shared" si="59"/>
        <v>-0.17258009681966424</v>
      </c>
      <c r="Q728">
        <f t="shared" si="62"/>
        <v>727</v>
      </c>
      <c r="R728">
        <f t="shared" si="60"/>
        <v>0.86085366370712213</v>
      </c>
      <c r="T728">
        <f>COUNTIF($R$2:R728,"&lt;1")</f>
        <v>569</v>
      </c>
      <c r="U728">
        <f t="shared" si="61"/>
        <v>3.1306740027510318</v>
      </c>
    </row>
    <row r="729" spans="1:21" x14ac:dyDescent="0.25">
      <c r="A729">
        <v>0.35116917995146302</v>
      </c>
      <c r="B729">
        <v>0.8198354546127502</v>
      </c>
      <c r="D729">
        <f t="shared" si="58"/>
        <v>-0.29766164009707397</v>
      </c>
      <c r="E729">
        <f t="shared" si="59"/>
        <v>0.63967090922550041</v>
      </c>
      <c r="Q729">
        <f t="shared" si="62"/>
        <v>728</v>
      </c>
      <c r="R729">
        <f t="shared" si="60"/>
        <v>0.70553619616193919</v>
      </c>
      <c r="T729">
        <f>COUNTIF($R$2:R729,"&lt;1")</f>
        <v>570</v>
      </c>
      <c r="U729">
        <f t="shared" si="61"/>
        <v>3.1318681318681318</v>
      </c>
    </row>
    <row r="730" spans="1:21" x14ac:dyDescent="0.25">
      <c r="A730">
        <v>5.3753367844224242E-2</v>
      </c>
      <c r="B730">
        <v>3.6328818419176789E-2</v>
      </c>
      <c r="D730">
        <f t="shared" si="58"/>
        <v>-0.89249326431155152</v>
      </c>
      <c r="E730">
        <f t="shared" si="59"/>
        <v>-0.92734236316164642</v>
      </c>
      <c r="Q730">
        <f t="shared" si="62"/>
        <v>729</v>
      </c>
      <c r="R730">
        <f t="shared" si="60"/>
        <v>1.2870540335804539</v>
      </c>
      <c r="T730">
        <f>COUNTIF($R$2:R730,"&lt;1")</f>
        <v>570</v>
      </c>
      <c r="U730">
        <f t="shared" si="61"/>
        <v>3.1275720164609053</v>
      </c>
    </row>
    <row r="731" spans="1:21" x14ac:dyDescent="0.25">
      <c r="A731">
        <v>0.84413343093074766</v>
      </c>
      <c r="B731">
        <v>0.6863373162710863</v>
      </c>
      <c r="D731">
        <f t="shared" si="58"/>
        <v>0.68826686186149533</v>
      </c>
      <c r="E731">
        <f t="shared" si="59"/>
        <v>0.37267463254217259</v>
      </c>
      <c r="Q731">
        <f t="shared" si="62"/>
        <v>730</v>
      </c>
      <c r="R731">
        <f t="shared" si="60"/>
        <v>0.78268617905078286</v>
      </c>
      <c r="T731">
        <f>COUNTIF($R$2:R731,"&lt;1")</f>
        <v>571</v>
      </c>
      <c r="U731">
        <f t="shared" si="61"/>
        <v>3.128767123287671</v>
      </c>
    </row>
    <row r="732" spans="1:21" x14ac:dyDescent="0.25">
      <c r="A732">
        <v>0.86963806094966734</v>
      </c>
      <c r="B732">
        <v>0.14932068146765609</v>
      </c>
      <c r="D732">
        <f t="shared" si="58"/>
        <v>0.73927612189933467</v>
      </c>
      <c r="E732">
        <f t="shared" si="59"/>
        <v>-0.70135863706468782</v>
      </c>
      <c r="Q732">
        <f t="shared" si="62"/>
        <v>731</v>
      </c>
      <c r="R732">
        <f t="shared" si="60"/>
        <v>1.01903538809786</v>
      </c>
      <c r="T732">
        <f>COUNTIF($R$2:R732,"&lt;1")</f>
        <v>571</v>
      </c>
      <c r="U732">
        <f t="shared" si="61"/>
        <v>3.1244870041039672</v>
      </c>
    </row>
    <row r="733" spans="1:21" x14ac:dyDescent="0.25">
      <c r="A733">
        <v>0.51657817390156502</v>
      </c>
      <c r="B733">
        <v>0.26573607040208647</v>
      </c>
      <c r="D733">
        <f t="shared" si="58"/>
        <v>3.3156347803130037E-2</v>
      </c>
      <c r="E733">
        <f t="shared" si="59"/>
        <v>-0.46852785919582707</v>
      </c>
      <c r="Q733">
        <f t="shared" si="62"/>
        <v>732</v>
      </c>
      <c r="R733">
        <f t="shared" si="60"/>
        <v>0.4696995829700798</v>
      </c>
      <c r="T733">
        <f>COUNTIF($R$2:R733,"&lt;1")</f>
        <v>572</v>
      </c>
      <c r="U733">
        <f t="shared" si="61"/>
        <v>3.1256830601092895</v>
      </c>
    </row>
    <row r="734" spans="1:21" x14ac:dyDescent="0.25">
      <c r="A734">
        <v>0.43718254037418214</v>
      </c>
      <c r="B734">
        <v>0.79817417153017123</v>
      </c>
      <c r="D734">
        <f t="shared" si="58"/>
        <v>-0.12563491925163572</v>
      </c>
      <c r="E734">
        <f t="shared" si="59"/>
        <v>0.59634834306034246</v>
      </c>
      <c r="Q734">
        <f t="shared" si="62"/>
        <v>733</v>
      </c>
      <c r="R734">
        <f t="shared" si="60"/>
        <v>0.60943865910047168</v>
      </c>
      <c r="T734">
        <f>COUNTIF($R$2:R734,"&lt;1")</f>
        <v>573</v>
      </c>
      <c r="U734">
        <f t="shared" si="61"/>
        <v>3.1268758526603002</v>
      </c>
    </row>
    <row r="735" spans="1:21" x14ac:dyDescent="0.25">
      <c r="A735">
        <v>6.7542423286380937E-2</v>
      </c>
      <c r="B735">
        <v>0.25169401925515777</v>
      </c>
      <c r="D735">
        <f t="shared" si="58"/>
        <v>-0.86491515342723813</v>
      </c>
      <c r="E735">
        <f t="shared" si="59"/>
        <v>-0.49661196148968445</v>
      </c>
      <c r="Q735">
        <f t="shared" si="62"/>
        <v>734</v>
      </c>
      <c r="R735">
        <f t="shared" si="60"/>
        <v>0.99734731308741931</v>
      </c>
      <c r="T735">
        <f>COUNTIF($R$2:R735,"&lt;1")</f>
        <v>574</v>
      </c>
      <c r="U735">
        <f t="shared" si="61"/>
        <v>3.1280653950953679</v>
      </c>
    </row>
    <row r="736" spans="1:21" x14ac:dyDescent="0.25">
      <c r="A736">
        <v>0.35064396541018872</v>
      </c>
      <c r="B736">
        <v>0.14021092445686012</v>
      </c>
      <c r="D736">
        <f t="shared" si="58"/>
        <v>-0.29871206917962256</v>
      </c>
      <c r="E736">
        <f t="shared" si="59"/>
        <v>-0.71957815108627976</v>
      </c>
      <c r="Q736">
        <f t="shared" si="62"/>
        <v>735</v>
      </c>
      <c r="R736">
        <f t="shared" si="60"/>
        <v>0.77911591935624092</v>
      </c>
      <c r="T736">
        <f>COUNTIF($R$2:R736,"&lt;1")</f>
        <v>575</v>
      </c>
      <c r="U736">
        <f t="shared" si="61"/>
        <v>3.129251700680272</v>
      </c>
    </row>
    <row r="737" spans="1:21" x14ac:dyDescent="0.25">
      <c r="A737">
        <v>0.59384993290504906</v>
      </c>
      <c r="B737">
        <v>0.98173537279152956</v>
      </c>
      <c r="D737">
        <f t="shared" si="58"/>
        <v>0.18769986581009812</v>
      </c>
      <c r="E737">
        <f t="shared" si="59"/>
        <v>0.96347074558305912</v>
      </c>
      <c r="Q737">
        <f t="shared" si="62"/>
        <v>736</v>
      </c>
      <c r="R737">
        <f t="shared" si="60"/>
        <v>0.98158398378310185</v>
      </c>
      <c r="T737">
        <f>COUNTIF($R$2:R737,"&lt;1")</f>
        <v>576</v>
      </c>
      <c r="U737">
        <f t="shared" si="61"/>
        <v>3.1304347826086958</v>
      </c>
    </row>
    <row r="738" spans="1:21" x14ac:dyDescent="0.25">
      <c r="A738">
        <v>0.34237752591131676</v>
      </c>
      <c r="B738">
        <v>0.29236227595928199</v>
      </c>
      <c r="D738">
        <f t="shared" si="58"/>
        <v>-0.31524494817736648</v>
      </c>
      <c r="E738">
        <f t="shared" si="59"/>
        <v>-0.41527544808143602</v>
      </c>
      <c r="Q738">
        <f t="shared" si="62"/>
        <v>737</v>
      </c>
      <c r="R738">
        <f t="shared" si="60"/>
        <v>0.52137613594274523</v>
      </c>
      <c r="T738">
        <f>COUNTIF($R$2:R738,"&lt;1")</f>
        <v>577</v>
      </c>
      <c r="U738">
        <f t="shared" si="61"/>
        <v>3.1316146540027137</v>
      </c>
    </row>
    <row r="739" spans="1:21" x14ac:dyDescent="0.25">
      <c r="A739">
        <v>0.4404725012996239</v>
      </c>
      <c r="B739">
        <v>0.95583587456171426</v>
      </c>
      <c r="D739">
        <f t="shared" si="58"/>
        <v>-0.1190549974007522</v>
      </c>
      <c r="E739">
        <f t="shared" si="59"/>
        <v>0.91167174912342852</v>
      </c>
      <c r="Q739">
        <f t="shared" si="62"/>
        <v>738</v>
      </c>
      <c r="R739">
        <f t="shared" si="60"/>
        <v>0.91941256819551076</v>
      </c>
      <c r="T739">
        <f>COUNTIF($R$2:R739,"&lt;1")</f>
        <v>578</v>
      </c>
      <c r="U739">
        <f t="shared" si="61"/>
        <v>3.1327913279132793</v>
      </c>
    </row>
    <row r="740" spans="1:21" x14ac:dyDescent="0.25">
      <c r="A740">
        <v>0.33165291804117214</v>
      </c>
      <c r="B740">
        <v>6.9672019287065567E-2</v>
      </c>
      <c r="D740">
        <f t="shared" si="58"/>
        <v>-0.33669416391765572</v>
      </c>
      <c r="E740">
        <f t="shared" si="59"/>
        <v>-0.86065596142586887</v>
      </c>
      <c r="Q740">
        <f t="shared" si="62"/>
        <v>739</v>
      </c>
      <c r="R740">
        <f t="shared" si="60"/>
        <v>0.92417078722176449</v>
      </c>
      <c r="T740">
        <f>COUNTIF($R$2:R740,"&lt;1")</f>
        <v>579</v>
      </c>
      <c r="U740">
        <f t="shared" si="61"/>
        <v>3.1339648173207038</v>
      </c>
    </row>
    <row r="741" spans="1:21" x14ac:dyDescent="0.25">
      <c r="A741">
        <v>0.62085678761502183</v>
      </c>
      <c r="B741">
        <v>0.28604800805411479</v>
      </c>
      <c r="D741">
        <f t="shared" si="58"/>
        <v>0.24171357523004366</v>
      </c>
      <c r="E741">
        <f t="shared" si="59"/>
        <v>-0.42790398389177042</v>
      </c>
      <c r="Q741">
        <f t="shared" si="62"/>
        <v>740</v>
      </c>
      <c r="R741">
        <f t="shared" si="60"/>
        <v>0.49145424189942494</v>
      </c>
      <c r="T741">
        <f>COUNTIF($R$2:R741,"&lt;1")</f>
        <v>580</v>
      </c>
      <c r="U741">
        <f t="shared" si="61"/>
        <v>3.1351351351351351</v>
      </c>
    </row>
    <row r="742" spans="1:21" x14ac:dyDescent="0.25">
      <c r="A742">
        <v>0.25266723389386891</v>
      </c>
      <c r="B742">
        <v>4.0915871469923037E-2</v>
      </c>
      <c r="D742">
        <f t="shared" si="58"/>
        <v>-0.49466553221226217</v>
      </c>
      <c r="E742">
        <f t="shared" si="59"/>
        <v>-0.91816825706015393</v>
      </c>
      <c r="Q742">
        <f t="shared" si="62"/>
        <v>741</v>
      </c>
      <c r="R742">
        <f t="shared" si="60"/>
        <v>1.0429414830333108</v>
      </c>
      <c r="T742">
        <f>COUNTIF($R$2:R742,"&lt;1")</f>
        <v>580</v>
      </c>
      <c r="U742">
        <f t="shared" si="61"/>
        <v>3.1309041835357623</v>
      </c>
    </row>
    <row r="743" spans="1:21" x14ac:dyDescent="0.25">
      <c r="A743">
        <v>0.77481186106056144</v>
      </c>
      <c r="B743">
        <v>0.21650838923217375</v>
      </c>
      <c r="D743">
        <f t="shared" si="58"/>
        <v>0.54962372212112287</v>
      </c>
      <c r="E743">
        <f t="shared" si="59"/>
        <v>-0.5669832215356525</v>
      </c>
      <c r="Q743">
        <f t="shared" si="62"/>
        <v>742</v>
      </c>
      <c r="R743">
        <f t="shared" si="60"/>
        <v>0.78965575374413888</v>
      </c>
      <c r="T743">
        <f>COUNTIF($R$2:R743,"&lt;1")</f>
        <v>581</v>
      </c>
      <c r="U743">
        <f t="shared" si="61"/>
        <v>3.1320754716981134</v>
      </c>
    </row>
    <row r="744" spans="1:21" x14ac:dyDescent="0.25">
      <c r="A744">
        <v>0.66065580501703092</v>
      </c>
      <c r="B744">
        <v>1.6965179588650847E-2</v>
      </c>
      <c r="D744">
        <f t="shared" si="58"/>
        <v>0.32131161003406183</v>
      </c>
      <c r="E744">
        <f t="shared" si="59"/>
        <v>-0.96606964082269831</v>
      </c>
      <c r="Q744">
        <f t="shared" si="62"/>
        <v>743</v>
      </c>
      <c r="R744">
        <f t="shared" si="60"/>
        <v>1.0181020094577844</v>
      </c>
      <c r="T744">
        <f>COUNTIF($R$2:R744,"&lt;1")</f>
        <v>581</v>
      </c>
      <c r="U744">
        <f t="shared" si="61"/>
        <v>3.1278600269179004</v>
      </c>
    </row>
    <row r="745" spans="1:21" x14ac:dyDescent="0.25">
      <c r="A745">
        <v>0.8613151464487897</v>
      </c>
      <c r="B745">
        <v>0.51436172618441256</v>
      </c>
      <c r="D745">
        <f t="shared" si="58"/>
        <v>0.72263029289757941</v>
      </c>
      <c r="E745">
        <f t="shared" si="59"/>
        <v>2.872345236882512E-2</v>
      </c>
      <c r="Q745">
        <f t="shared" si="62"/>
        <v>744</v>
      </c>
      <c r="R745">
        <f t="shared" si="60"/>
        <v>0.72320092431441596</v>
      </c>
      <c r="T745">
        <f>COUNTIF($R$2:R745,"&lt;1")</f>
        <v>582</v>
      </c>
      <c r="U745">
        <f t="shared" si="61"/>
        <v>3.129032258064516</v>
      </c>
    </row>
    <row r="746" spans="1:21" x14ac:dyDescent="0.25">
      <c r="A746">
        <v>0.11053107635517345</v>
      </c>
      <c r="B746">
        <v>0.23884875887240431</v>
      </c>
      <c r="D746">
        <f t="shared" si="58"/>
        <v>-0.7789378472896531</v>
      </c>
      <c r="E746">
        <f t="shared" si="59"/>
        <v>-0.52230248225519138</v>
      </c>
      <c r="Q746">
        <f t="shared" si="62"/>
        <v>745</v>
      </c>
      <c r="R746">
        <f t="shared" si="60"/>
        <v>0.93784009986253702</v>
      </c>
      <c r="T746">
        <f>COUNTIF($R$2:R746,"&lt;1")</f>
        <v>583</v>
      </c>
      <c r="U746">
        <f t="shared" si="61"/>
        <v>3.1302013422818793</v>
      </c>
    </row>
    <row r="747" spans="1:21" x14ac:dyDescent="0.25">
      <c r="A747">
        <v>0.64721089509654561</v>
      </c>
      <c r="B747">
        <v>4.1273472106062026E-2</v>
      </c>
      <c r="D747">
        <f t="shared" si="58"/>
        <v>0.29442179019309123</v>
      </c>
      <c r="E747">
        <f t="shared" si="59"/>
        <v>-0.91745305578787595</v>
      </c>
      <c r="Q747">
        <f t="shared" si="62"/>
        <v>746</v>
      </c>
      <c r="R747">
        <f t="shared" si="60"/>
        <v>0.96353738905919784</v>
      </c>
      <c r="T747">
        <f>COUNTIF($R$2:R747,"&lt;1")</f>
        <v>584</v>
      </c>
      <c r="U747">
        <f t="shared" si="61"/>
        <v>3.1313672922252009</v>
      </c>
    </row>
    <row r="748" spans="1:21" x14ac:dyDescent="0.25">
      <c r="A748">
        <v>0.63820329631436556</v>
      </c>
      <c r="B748">
        <v>0.84298278588997078</v>
      </c>
      <c r="D748">
        <f t="shared" si="58"/>
        <v>0.27640659262873113</v>
      </c>
      <c r="E748">
        <f t="shared" si="59"/>
        <v>0.68596557177994155</v>
      </c>
      <c r="Q748">
        <f t="shared" si="62"/>
        <v>747</v>
      </c>
      <c r="R748">
        <f t="shared" si="60"/>
        <v>0.73956025455402041</v>
      </c>
      <c r="T748">
        <f>COUNTIF($R$2:R748,"&lt;1")</f>
        <v>585</v>
      </c>
      <c r="U748">
        <f t="shared" si="61"/>
        <v>3.1325301204819276</v>
      </c>
    </row>
    <row r="749" spans="1:21" x14ac:dyDescent="0.25">
      <c r="A749">
        <v>0.55350291497969628</v>
      </c>
      <c r="B749">
        <v>0.4156164347828879</v>
      </c>
      <c r="D749">
        <f t="shared" si="58"/>
        <v>0.10700582995939256</v>
      </c>
      <c r="E749">
        <f t="shared" si="59"/>
        <v>-0.1687671304342242</v>
      </c>
      <c r="Q749">
        <f t="shared" si="62"/>
        <v>748</v>
      </c>
      <c r="R749">
        <f t="shared" si="60"/>
        <v>0.19983140884330691</v>
      </c>
      <c r="T749">
        <f>COUNTIF($R$2:R749,"&lt;1")</f>
        <v>586</v>
      </c>
      <c r="U749">
        <f t="shared" si="61"/>
        <v>3.1336898395721926</v>
      </c>
    </row>
    <row r="750" spans="1:21" x14ac:dyDescent="0.25">
      <c r="A750">
        <v>0.1512488340698328</v>
      </c>
      <c r="B750">
        <v>0.88677968489436487</v>
      </c>
      <c r="D750">
        <f t="shared" si="58"/>
        <v>-0.69750233186033439</v>
      </c>
      <c r="E750">
        <f t="shared" si="59"/>
        <v>0.77355936978872974</v>
      </c>
      <c r="Q750">
        <f t="shared" si="62"/>
        <v>749</v>
      </c>
      <c r="R750">
        <f t="shared" si="60"/>
        <v>1.0415870590298926</v>
      </c>
      <c r="T750">
        <f>COUNTIF($R$2:R750,"&lt;1")</f>
        <v>586</v>
      </c>
      <c r="U750">
        <f t="shared" si="61"/>
        <v>3.1295060080106811</v>
      </c>
    </row>
    <row r="751" spans="1:21" x14ac:dyDescent="0.25">
      <c r="A751">
        <v>0.52240922588469774</v>
      </c>
      <c r="B751">
        <v>0.4400353052517455</v>
      </c>
      <c r="D751">
        <f t="shared" si="58"/>
        <v>4.4818451769395473E-2</v>
      </c>
      <c r="E751">
        <f t="shared" si="59"/>
        <v>-0.119929389496509</v>
      </c>
      <c r="Q751">
        <f t="shared" si="62"/>
        <v>750</v>
      </c>
      <c r="R751">
        <f t="shared" si="60"/>
        <v>0.1280302779970855</v>
      </c>
      <c r="T751">
        <f>COUNTIF($R$2:R751,"&lt;1")</f>
        <v>587</v>
      </c>
      <c r="U751">
        <f t="shared" si="61"/>
        <v>3.1306666666666665</v>
      </c>
    </row>
    <row r="752" spans="1:21" x14ac:dyDescent="0.25">
      <c r="A752">
        <v>3.2763289505820414E-2</v>
      </c>
      <c r="B752">
        <v>0.45253795401373609</v>
      </c>
      <c r="D752">
        <f t="shared" si="58"/>
        <v>-0.93447342098835917</v>
      </c>
      <c r="E752">
        <f t="shared" si="59"/>
        <v>-9.4924091972527824E-2</v>
      </c>
      <c r="Q752">
        <f t="shared" si="62"/>
        <v>751</v>
      </c>
      <c r="R752">
        <f t="shared" si="60"/>
        <v>0.93928225671014143</v>
      </c>
      <c r="T752">
        <f>COUNTIF($R$2:R752,"&lt;1")</f>
        <v>588</v>
      </c>
      <c r="U752">
        <f t="shared" si="61"/>
        <v>3.1318242343541942</v>
      </c>
    </row>
    <row r="753" spans="1:21" x14ac:dyDescent="0.25">
      <c r="A753">
        <v>0.17551005495510819</v>
      </c>
      <c r="B753">
        <v>0.46615507565759384</v>
      </c>
      <c r="D753">
        <f t="shared" si="58"/>
        <v>-0.64897989008978363</v>
      </c>
      <c r="E753">
        <f t="shared" si="59"/>
        <v>-6.7689848684812315E-2</v>
      </c>
      <c r="Q753">
        <f t="shared" si="62"/>
        <v>752</v>
      </c>
      <c r="R753">
        <f t="shared" si="60"/>
        <v>0.65250043169021765</v>
      </c>
      <c r="T753">
        <f>COUNTIF($R$2:R753,"&lt;1")</f>
        <v>589</v>
      </c>
      <c r="U753">
        <f t="shared" si="61"/>
        <v>3.1329787234042552</v>
      </c>
    </row>
    <row r="754" spans="1:21" x14ac:dyDescent="0.25">
      <c r="A754">
        <v>7.4927914542900598E-2</v>
      </c>
      <c r="B754">
        <v>0.83710658128073756</v>
      </c>
      <c r="D754">
        <f t="shared" si="58"/>
        <v>-0.8501441709141988</v>
      </c>
      <c r="E754">
        <f t="shared" si="59"/>
        <v>0.67421316256147512</v>
      </c>
      <c r="Q754">
        <f t="shared" si="62"/>
        <v>753</v>
      </c>
      <c r="R754">
        <f t="shared" si="60"/>
        <v>1.0850384785391423</v>
      </c>
      <c r="T754">
        <f>COUNTIF($R$2:R754,"&lt;1")</f>
        <v>589</v>
      </c>
      <c r="U754">
        <f t="shared" si="61"/>
        <v>3.1288180610889773</v>
      </c>
    </row>
    <row r="755" spans="1:21" x14ac:dyDescent="0.25">
      <c r="A755">
        <v>0.84627608288146339</v>
      </c>
      <c r="B755">
        <v>0.29507758599005596</v>
      </c>
      <c r="D755">
        <f t="shared" si="58"/>
        <v>0.69255216576292677</v>
      </c>
      <c r="E755">
        <f t="shared" si="59"/>
        <v>-0.40984482801988809</v>
      </c>
      <c r="Q755">
        <f t="shared" si="62"/>
        <v>754</v>
      </c>
      <c r="R755">
        <f t="shared" si="60"/>
        <v>0.80473678016949868</v>
      </c>
      <c r="T755">
        <f>COUNTIF($R$2:R755,"&lt;1")</f>
        <v>590</v>
      </c>
      <c r="U755">
        <f t="shared" si="61"/>
        <v>3.1299734748010608</v>
      </c>
    </row>
    <row r="756" spans="1:21" x14ac:dyDescent="0.25">
      <c r="A756">
        <v>0.8406249716486025</v>
      </c>
      <c r="B756">
        <v>0.66285869556204324</v>
      </c>
      <c r="D756">
        <f t="shared" si="58"/>
        <v>0.68124994329720501</v>
      </c>
      <c r="E756">
        <f t="shared" si="59"/>
        <v>0.32571739112408649</v>
      </c>
      <c r="Q756">
        <f t="shared" si="62"/>
        <v>755</v>
      </c>
      <c r="R756">
        <f t="shared" si="60"/>
        <v>0.75511145145807856</v>
      </c>
      <c r="T756">
        <f>COUNTIF($R$2:R756,"&lt;1")</f>
        <v>591</v>
      </c>
      <c r="U756">
        <f t="shared" si="61"/>
        <v>3.1311258278145697</v>
      </c>
    </row>
    <row r="757" spans="1:21" x14ac:dyDescent="0.25">
      <c r="A757">
        <v>0.89197191369520257</v>
      </c>
      <c r="B757">
        <v>0.58600345440605583</v>
      </c>
      <c r="D757">
        <f t="shared" si="58"/>
        <v>0.78394382739040513</v>
      </c>
      <c r="E757">
        <f t="shared" si="59"/>
        <v>0.17200690881211167</v>
      </c>
      <c r="Q757">
        <f t="shared" si="62"/>
        <v>756</v>
      </c>
      <c r="R757">
        <f t="shared" si="60"/>
        <v>0.80259223842659688</v>
      </c>
      <c r="T757">
        <f>COUNTIF($R$2:R757,"&lt;1")</f>
        <v>592</v>
      </c>
      <c r="U757">
        <f t="shared" si="61"/>
        <v>3.1322751322751321</v>
      </c>
    </row>
    <row r="758" spans="1:21" x14ac:dyDescent="0.25">
      <c r="A758">
        <v>0.12403262237269941</v>
      </c>
      <c r="B758">
        <v>0.63803459121670747</v>
      </c>
      <c r="D758">
        <f t="shared" si="58"/>
        <v>-0.75193475525460118</v>
      </c>
      <c r="E758">
        <f t="shared" si="59"/>
        <v>0.27606918243341494</v>
      </c>
      <c r="Q758">
        <f t="shared" si="62"/>
        <v>757</v>
      </c>
      <c r="R758">
        <f t="shared" si="60"/>
        <v>0.80101190356276919</v>
      </c>
      <c r="T758">
        <f>COUNTIF($R$2:R758,"&lt;1")</f>
        <v>593</v>
      </c>
      <c r="U758">
        <f t="shared" si="61"/>
        <v>3.1334214002642007</v>
      </c>
    </row>
    <row r="759" spans="1:21" x14ac:dyDescent="0.25">
      <c r="A759">
        <v>0.91167623413637444</v>
      </c>
      <c r="B759">
        <v>0.41178615795686568</v>
      </c>
      <c r="D759">
        <f t="shared" si="58"/>
        <v>0.82335246827274888</v>
      </c>
      <c r="E759">
        <f t="shared" si="59"/>
        <v>-0.17642768408626863</v>
      </c>
      <c r="Q759">
        <f t="shared" si="62"/>
        <v>758</v>
      </c>
      <c r="R759">
        <f t="shared" si="60"/>
        <v>0.84204276300130509</v>
      </c>
      <c r="T759">
        <f>COUNTIF($R$2:R759,"&lt;1")</f>
        <v>594</v>
      </c>
      <c r="U759">
        <f t="shared" si="61"/>
        <v>3.1345646437994721</v>
      </c>
    </row>
    <row r="760" spans="1:21" x14ac:dyDescent="0.25">
      <c r="A760">
        <v>0.85977871571220554</v>
      </c>
      <c r="B760">
        <v>0.80829258136123239</v>
      </c>
      <c r="D760">
        <f t="shared" si="58"/>
        <v>0.71955743142441109</v>
      </c>
      <c r="E760">
        <f t="shared" si="59"/>
        <v>0.61658516272246477</v>
      </c>
      <c r="Q760">
        <f t="shared" si="62"/>
        <v>759</v>
      </c>
      <c r="R760">
        <f t="shared" si="60"/>
        <v>0.94759704516613208</v>
      </c>
      <c r="T760">
        <f>COUNTIF($R$2:R760,"&lt;1")</f>
        <v>595</v>
      </c>
      <c r="U760">
        <f t="shared" si="61"/>
        <v>3.1357048748353096</v>
      </c>
    </row>
    <row r="761" spans="1:21" x14ac:dyDescent="0.25">
      <c r="A761">
        <v>0.48304721904615144</v>
      </c>
      <c r="B761">
        <v>0.50110300327059187</v>
      </c>
      <c r="D761">
        <f t="shared" si="58"/>
        <v>-3.3905561907697113E-2</v>
      </c>
      <c r="E761">
        <f t="shared" si="59"/>
        <v>2.2060065411837471E-3</v>
      </c>
      <c r="Q761">
        <f t="shared" si="62"/>
        <v>760</v>
      </c>
      <c r="R761">
        <f t="shared" si="60"/>
        <v>3.3977251112125399E-2</v>
      </c>
      <c r="T761">
        <f>COUNTIF($R$2:R761,"&lt;1")</f>
        <v>596</v>
      </c>
      <c r="U761">
        <f t="shared" si="61"/>
        <v>3.1368421052631579</v>
      </c>
    </row>
    <row r="762" spans="1:21" x14ac:dyDescent="0.25">
      <c r="A762">
        <v>0.67989658033293465</v>
      </c>
      <c r="B762">
        <v>0.44191923137205613</v>
      </c>
      <c r="D762">
        <f t="shared" si="58"/>
        <v>0.3597931606658693</v>
      </c>
      <c r="E762">
        <f t="shared" si="59"/>
        <v>-0.11616153725588774</v>
      </c>
      <c r="Q762">
        <f t="shared" si="62"/>
        <v>761</v>
      </c>
      <c r="R762">
        <f t="shared" si="60"/>
        <v>0.37808017826856122</v>
      </c>
      <c r="T762">
        <f>COUNTIF($R$2:R762,"&lt;1")</f>
        <v>597</v>
      </c>
      <c r="U762">
        <f t="shared" si="61"/>
        <v>3.1379763469119579</v>
      </c>
    </row>
    <row r="763" spans="1:21" x14ac:dyDescent="0.25">
      <c r="A763">
        <v>0.20433309565136537</v>
      </c>
      <c r="B763">
        <v>0.53049905587368384</v>
      </c>
      <c r="D763">
        <f t="shared" si="58"/>
        <v>-0.59133380869726926</v>
      </c>
      <c r="E763">
        <f t="shared" si="59"/>
        <v>6.0998111747367689E-2</v>
      </c>
      <c r="Q763">
        <f t="shared" si="62"/>
        <v>762</v>
      </c>
      <c r="R763">
        <f t="shared" si="60"/>
        <v>0.59447156613681951</v>
      </c>
      <c r="T763">
        <f>COUNTIF($R$2:R763,"&lt;1")</f>
        <v>598</v>
      </c>
      <c r="U763">
        <f t="shared" si="61"/>
        <v>3.1391076115485563</v>
      </c>
    </row>
    <row r="764" spans="1:21" x14ac:dyDescent="0.25">
      <c r="A764">
        <v>0.67170690327410232</v>
      </c>
      <c r="B764">
        <v>0.15212309135912438</v>
      </c>
      <c r="D764">
        <f t="shared" si="58"/>
        <v>0.34341380654820464</v>
      </c>
      <c r="E764">
        <f t="shared" si="59"/>
        <v>-0.69575381728175123</v>
      </c>
      <c r="Q764">
        <f t="shared" si="62"/>
        <v>763</v>
      </c>
      <c r="R764">
        <f t="shared" si="60"/>
        <v>0.77589072477382803</v>
      </c>
      <c r="T764">
        <f>COUNTIF($R$2:R764,"&lt;1")</f>
        <v>599</v>
      </c>
      <c r="U764">
        <f t="shared" si="61"/>
        <v>3.1402359108781126</v>
      </c>
    </row>
    <row r="765" spans="1:21" x14ac:dyDescent="0.25">
      <c r="A765">
        <v>0.92855002478092352</v>
      </c>
      <c r="B765">
        <v>0.29642307137824653</v>
      </c>
      <c r="D765">
        <f t="shared" si="58"/>
        <v>0.85710004956184704</v>
      </c>
      <c r="E765">
        <f t="shared" si="59"/>
        <v>-0.40715385724350694</v>
      </c>
      <c r="Q765">
        <f t="shared" si="62"/>
        <v>764</v>
      </c>
      <c r="R765">
        <f t="shared" si="60"/>
        <v>0.94889133120035762</v>
      </c>
      <c r="T765">
        <f>COUNTIF($R$2:R765,"&lt;1")</f>
        <v>600</v>
      </c>
      <c r="U765">
        <f t="shared" si="61"/>
        <v>3.1413612565445028</v>
      </c>
    </row>
    <row r="766" spans="1:21" x14ac:dyDescent="0.25">
      <c r="A766">
        <v>0.19150331789449149</v>
      </c>
      <c r="B766">
        <v>0.12279659255571462</v>
      </c>
      <c r="D766">
        <f t="shared" si="58"/>
        <v>-0.61699336421101703</v>
      </c>
      <c r="E766">
        <f t="shared" si="59"/>
        <v>-0.75440681488857075</v>
      </c>
      <c r="Q766">
        <f t="shared" si="62"/>
        <v>765</v>
      </c>
      <c r="R766">
        <f t="shared" si="60"/>
        <v>0.97458219449708139</v>
      </c>
      <c r="T766">
        <f>COUNTIF($R$2:R766,"&lt;1")</f>
        <v>601</v>
      </c>
      <c r="U766">
        <f t="shared" si="61"/>
        <v>3.1424836601307189</v>
      </c>
    </row>
    <row r="767" spans="1:21" x14ac:dyDescent="0.25">
      <c r="A767">
        <v>0.92419393283077866</v>
      </c>
      <c r="B767">
        <v>0.83882402110333276</v>
      </c>
      <c r="D767">
        <f t="shared" si="58"/>
        <v>0.84838786566155733</v>
      </c>
      <c r="E767">
        <f t="shared" si="59"/>
        <v>0.67764804220666552</v>
      </c>
      <c r="Q767">
        <f t="shared" si="62"/>
        <v>766</v>
      </c>
      <c r="R767">
        <f t="shared" si="60"/>
        <v>1.0858033153883346</v>
      </c>
      <c r="T767">
        <f>COUNTIF($R$2:R767,"&lt;1")</f>
        <v>601</v>
      </c>
      <c r="U767">
        <f t="shared" si="61"/>
        <v>3.1383812010443863</v>
      </c>
    </row>
    <row r="768" spans="1:21" x14ac:dyDescent="0.25">
      <c r="A768">
        <v>0.96923223889112264</v>
      </c>
      <c r="B768">
        <v>0.29297206239047202</v>
      </c>
      <c r="D768">
        <f t="shared" si="58"/>
        <v>0.93846447778224529</v>
      </c>
      <c r="E768">
        <f t="shared" si="59"/>
        <v>-0.41405587521905596</v>
      </c>
      <c r="Q768">
        <f t="shared" si="62"/>
        <v>767</v>
      </c>
      <c r="R768">
        <f t="shared" si="60"/>
        <v>1.0257474561813549</v>
      </c>
      <c r="T768">
        <f>COUNTIF($R$2:R768,"&lt;1")</f>
        <v>601</v>
      </c>
      <c r="U768">
        <f t="shared" si="61"/>
        <v>3.1342894393741849</v>
      </c>
    </row>
    <row r="769" spans="1:21" x14ac:dyDescent="0.25">
      <c r="A769">
        <v>0.57118653981054257</v>
      </c>
      <c r="B769">
        <v>0.4906081871696123</v>
      </c>
      <c r="D769">
        <f t="shared" si="58"/>
        <v>0.14237307962108514</v>
      </c>
      <c r="E769">
        <f t="shared" si="59"/>
        <v>-1.8783625660775405E-2</v>
      </c>
      <c r="Q769">
        <f t="shared" si="62"/>
        <v>768</v>
      </c>
      <c r="R769">
        <f t="shared" si="60"/>
        <v>0.14360681875787093</v>
      </c>
      <c r="T769">
        <f>COUNTIF($R$2:R769,"&lt;1")</f>
        <v>602</v>
      </c>
      <c r="U769">
        <f t="shared" si="61"/>
        <v>3.1354166666666665</v>
      </c>
    </row>
    <row r="770" spans="1:21" x14ac:dyDescent="0.25">
      <c r="A770">
        <v>0.79667236088229543</v>
      </c>
      <c r="B770">
        <v>0.29563544453956192</v>
      </c>
      <c r="D770">
        <f t="shared" si="58"/>
        <v>0.59334472176459085</v>
      </c>
      <c r="E770">
        <f t="shared" si="59"/>
        <v>-0.40872911092087616</v>
      </c>
      <c r="Q770">
        <f t="shared" si="62"/>
        <v>769</v>
      </c>
      <c r="R770">
        <f t="shared" si="60"/>
        <v>0.72049805340477469</v>
      </c>
      <c r="T770">
        <f>COUNTIF($R$2:R770,"&lt;1")</f>
        <v>603</v>
      </c>
      <c r="U770">
        <f t="shared" si="61"/>
        <v>3.1365409622886866</v>
      </c>
    </row>
    <row r="771" spans="1:21" x14ac:dyDescent="0.25">
      <c r="A771">
        <v>0.58438004512710617</v>
      </c>
      <c r="B771">
        <v>0.55262482123101397</v>
      </c>
      <c r="D771">
        <f t="shared" ref="D771:D834" si="63">(A771-0.5)*2</f>
        <v>0.16876009025421235</v>
      </c>
      <c r="E771">
        <f t="shared" ref="E771:E834" si="64">(B771-0.5)*2</f>
        <v>0.10524964246202795</v>
      </c>
      <c r="Q771">
        <f t="shared" si="62"/>
        <v>770</v>
      </c>
      <c r="R771">
        <f t="shared" ref="R771:R834" si="65">SQRT(D771^2+E771^2)</f>
        <v>0.19889056111589262</v>
      </c>
      <c r="T771">
        <f>COUNTIF($R$2:R771,"&lt;1")</f>
        <v>604</v>
      </c>
      <c r="U771">
        <f t="shared" ref="U771:U834" si="66">T771/Q771*4</f>
        <v>3.1376623376623378</v>
      </c>
    </row>
    <row r="772" spans="1:21" x14ac:dyDescent="0.25">
      <c r="A772">
        <v>0.6430269693194467</v>
      </c>
      <c r="B772">
        <v>0.2082960836600275</v>
      </c>
      <c r="D772">
        <f t="shared" si="63"/>
        <v>0.28605393863889339</v>
      </c>
      <c r="E772">
        <f t="shared" si="64"/>
        <v>-0.583407832679945</v>
      </c>
      <c r="Q772">
        <f t="shared" ref="Q772:Q835" si="67">Q771+1</f>
        <v>771</v>
      </c>
      <c r="R772">
        <f t="shared" si="65"/>
        <v>0.64976269132902242</v>
      </c>
      <c r="T772">
        <f>COUNTIF($R$2:R772,"&lt;1")</f>
        <v>605</v>
      </c>
      <c r="U772">
        <f t="shared" si="66"/>
        <v>3.1387808041504539</v>
      </c>
    </row>
    <row r="773" spans="1:21" x14ac:dyDescent="0.25">
      <c r="A773">
        <v>0.49815440361755348</v>
      </c>
      <c r="B773">
        <v>0.38144983434085389</v>
      </c>
      <c r="D773">
        <f t="shared" si="63"/>
        <v>-3.6911927648930476E-3</v>
      </c>
      <c r="E773">
        <f t="shared" si="64"/>
        <v>-0.23710033131829222</v>
      </c>
      <c r="Q773">
        <f t="shared" si="67"/>
        <v>772</v>
      </c>
      <c r="R773">
        <f t="shared" si="65"/>
        <v>0.2371290619373162</v>
      </c>
      <c r="T773">
        <f>COUNTIF($R$2:R773,"&lt;1")</f>
        <v>606</v>
      </c>
      <c r="U773">
        <f t="shared" si="66"/>
        <v>3.1398963730569949</v>
      </c>
    </row>
    <row r="774" spans="1:21" x14ac:dyDescent="0.25">
      <c r="A774">
        <v>3.2829833190769264E-2</v>
      </c>
      <c r="B774">
        <v>8.1814884298485602E-2</v>
      </c>
      <c r="D774">
        <f t="shared" si="63"/>
        <v>-0.93434033361846147</v>
      </c>
      <c r="E774">
        <f t="shared" si="64"/>
        <v>-0.8363702314030288</v>
      </c>
      <c r="Q774">
        <f t="shared" si="67"/>
        <v>773</v>
      </c>
      <c r="R774">
        <f t="shared" si="65"/>
        <v>1.2539964206501604</v>
      </c>
      <c r="T774">
        <f>COUNTIF($R$2:R774,"&lt;1")</f>
        <v>606</v>
      </c>
      <c r="U774">
        <f t="shared" si="66"/>
        <v>3.1358344113842174</v>
      </c>
    </row>
    <row r="775" spans="1:21" x14ac:dyDescent="0.25">
      <c r="A775">
        <v>0.32089685840804816</v>
      </c>
      <c r="B775">
        <v>0.39611237748730699</v>
      </c>
      <c r="D775">
        <f t="shared" si="63"/>
        <v>-0.35820628318390368</v>
      </c>
      <c r="E775">
        <f t="shared" si="64"/>
        <v>-0.20777524502538602</v>
      </c>
      <c r="Q775">
        <f t="shared" si="67"/>
        <v>774</v>
      </c>
      <c r="R775">
        <f t="shared" si="65"/>
        <v>0.41410420639953199</v>
      </c>
      <c r="T775">
        <f>COUNTIF($R$2:R775,"&lt;1")</f>
        <v>607</v>
      </c>
      <c r="U775">
        <f t="shared" si="66"/>
        <v>3.1369509043927648</v>
      </c>
    </row>
    <row r="776" spans="1:21" x14ac:dyDescent="0.25">
      <c r="A776">
        <v>4.8865941965936965E-2</v>
      </c>
      <c r="B776">
        <v>0.19050663835938253</v>
      </c>
      <c r="D776">
        <f t="shared" si="63"/>
        <v>-0.90226811606812607</v>
      </c>
      <c r="E776">
        <f t="shared" si="64"/>
        <v>-0.61898672328123494</v>
      </c>
      <c r="Q776">
        <f t="shared" si="67"/>
        <v>775</v>
      </c>
      <c r="R776">
        <f t="shared" si="65"/>
        <v>1.0941811170329918</v>
      </c>
      <c r="T776">
        <f>COUNTIF($R$2:R776,"&lt;1")</f>
        <v>607</v>
      </c>
      <c r="U776">
        <f t="shared" si="66"/>
        <v>3.1329032258064515</v>
      </c>
    </row>
    <row r="777" spans="1:21" x14ac:dyDescent="0.25">
      <c r="A777">
        <v>0.43273052040510507</v>
      </c>
      <c r="B777">
        <v>0.66857301245546674</v>
      </c>
      <c r="D777">
        <f t="shared" si="63"/>
        <v>-0.13453895918978986</v>
      </c>
      <c r="E777">
        <f t="shared" si="64"/>
        <v>0.33714602491093348</v>
      </c>
      <c r="Q777">
        <f t="shared" si="67"/>
        <v>776</v>
      </c>
      <c r="R777">
        <f t="shared" si="65"/>
        <v>0.36299886177936663</v>
      </c>
      <c r="T777">
        <f>COUNTIF($R$2:R777,"&lt;1")</f>
        <v>608</v>
      </c>
      <c r="U777">
        <f t="shared" si="66"/>
        <v>3.134020618556701</v>
      </c>
    </row>
    <row r="778" spans="1:21" x14ac:dyDescent="0.25">
      <c r="A778">
        <v>0.50744881837961653</v>
      </c>
      <c r="B778">
        <v>0.52620152882969595</v>
      </c>
      <c r="D778">
        <f t="shared" si="63"/>
        <v>1.4897636759233057E-2</v>
      </c>
      <c r="E778">
        <f t="shared" si="64"/>
        <v>5.2403057659391905E-2</v>
      </c>
      <c r="Q778">
        <f t="shared" si="67"/>
        <v>777</v>
      </c>
      <c r="R778">
        <f t="shared" si="65"/>
        <v>5.4479537746420031E-2</v>
      </c>
      <c r="T778">
        <f>COUNTIF($R$2:R778,"&lt;1")</f>
        <v>609</v>
      </c>
      <c r="U778">
        <f t="shared" si="66"/>
        <v>3.1351351351351351</v>
      </c>
    </row>
    <row r="779" spans="1:21" x14ac:dyDescent="0.25">
      <c r="A779">
        <v>0.93733534386932515</v>
      </c>
      <c r="B779">
        <v>0.96919133873825269</v>
      </c>
      <c r="D779">
        <f t="shared" si="63"/>
        <v>0.87467068773865031</v>
      </c>
      <c r="E779">
        <f t="shared" si="64"/>
        <v>0.93838267747650539</v>
      </c>
      <c r="Q779">
        <f t="shared" si="67"/>
        <v>778</v>
      </c>
      <c r="R779">
        <f t="shared" si="65"/>
        <v>1.2828136502926597</v>
      </c>
      <c r="T779">
        <f>COUNTIF($R$2:R779,"&lt;1")</f>
        <v>609</v>
      </c>
      <c r="U779">
        <f t="shared" si="66"/>
        <v>3.1311053984575836</v>
      </c>
    </row>
    <row r="780" spans="1:21" x14ac:dyDescent="0.25">
      <c r="A780">
        <v>0.56470513881073714</v>
      </c>
      <c r="B780">
        <v>0.85925143488040745</v>
      </c>
      <c r="D780">
        <f t="shared" si="63"/>
        <v>0.12941027762147428</v>
      </c>
      <c r="E780">
        <f t="shared" si="64"/>
        <v>0.7185028697608149</v>
      </c>
      <c r="Q780">
        <f t="shared" si="67"/>
        <v>779</v>
      </c>
      <c r="R780">
        <f t="shared" si="65"/>
        <v>0.73006396555958952</v>
      </c>
      <c r="T780">
        <f>COUNTIF($R$2:R780,"&lt;1")</f>
        <v>610</v>
      </c>
      <c r="U780">
        <f t="shared" si="66"/>
        <v>3.1322207958921693</v>
      </c>
    </row>
    <row r="781" spans="1:21" x14ac:dyDescent="0.25">
      <c r="A781">
        <v>0.57854662289634429</v>
      </c>
      <c r="B781">
        <v>0.88376945058528511</v>
      </c>
      <c r="D781">
        <f t="shared" si="63"/>
        <v>0.15709324579268857</v>
      </c>
      <c r="E781">
        <f t="shared" si="64"/>
        <v>0.76753890117057022</v>
      </c>
      <c r="Q781">
        <f t="shared" si="67"/>
        <v>780</v>
      </c>
      <c r="R781">
        <f t="shared" si="65"/>
        <v>0.78345022348826254</v>
      </c>
      <c r="T781">
        <f>COUNTIF($R$2:R781,"&lt;1")</f>
        <v>611</v>
      </c>
      <c r="U781">
        <f t="shared" si="66"/>
        <v>3.1333333333333333</v>
      </c>
    </row>
    <row r="782" spans="1:21" x14ac:dyDescent="0.25">
      <c r="A782">
        <v>0.44621961525720089</v>
      </c>
      <c r="B782">
        <v>0.24968571026620623</v>
      </c>
      <c r="D782">
        <f t="shared" si="63"/>
        <v>-0.10756076948559823</v>
      </c>
      <c r="E782">
        <f t="shared" si="64"/>
        <v>-0.50062857946758754</v>
      </c>
      <c r="Q782">
        <f t="shared" si="67"/>
        <v>781</v>
      </c>
      <c r="R782">
        <f t="shared" si="65"/>
        <v>0.5120530184581169</v>
      </c>
      <c r="T782">
        <f>COUNTIF($R$2:R782,"&lt;1")</f>
        <v>612</v>
      </c>
      <c r="U782">
        <f t="shared" si="66"/>
        <v>3.1344430217669652</v>
      </c>
    </row>
    <row r="783" spans="1:21" x14ac:dyDescent="0.25">
      <c r="A783">
        <v>0.73792471712895735</v>
      </c>
      <c r="B783">
        <v>0.59231981659473454</v>
      </c>
      <c r="D783">
        <f t="shared" si="63"/>
        <v>0.47584943425791471</v>
      </c>
      <c r="E783">
        <f t="shared" si="64"/>
        <v>0.18463963318946908</v>
      </c>
      <c r="Q783">
        <f t="shared" si="67"/>
        <v>782</v>
      </c>
      <c r="R783">
        <f t="shared" si="65"/>
        <v>0.51041598547451394</v>
      </c>
      <c r="T783">
        <f>COUNTIF($R$2:R783,"&lt;1")</f>
        <v>613</v>
      </c>
      <c r="U783">
        <f t="shared" si="66"/>
        <v>3.1355498721227621</v>
      </c>
    </row>
    <row r="784" spans="1:21" x14ac:dyDescent="0.25">
      <c r="A784">
        <v>0.11542921507900394</v>
      </c>
      <c r="B784">
        <v>7.2090743318545814E-3</v>
      </c>
      <c r="D784">
        <f t="shared" si="63"/>
        <v>-0.76914156984199211</v>
      </c>
      <c r="E784">
        <f t="shared" si="64"/>
        <v>-0.98558185133629084</v>
      </c>
      <c r="Q784">
        <f t="shared" si="67"/>
        <v>783</v>
      </c>
      <c r="R784">
        <f t="shared" si="65"/>
        <v>1.2501801230792604</v>
      </c>
      <c r="T784">
        <f>COUNTIF($R$2:R784,"&lt;1")</f>
        <v>613</v>
      </c>
      <c r="U784">
        <f t="shared" si="66"/>
        <v>3.1315453384418901</v>
      </c>
    </row>
    <row r="785" spans="1:21" x14ac:dyDescent="0.25">
      <c r="A785">
        <v>0.48116107723628077</v>
      </c>
      <c r="B785">
        <v>0.60664741026649416</v>
      </c>
      <c r="D785">
        <f t="shared" si="63"/>
        <v>-3.7677845527438469E-2</v>
      </c>
      <c r="E785">
        <f t="shared" si="64"/>
        <v>0.21329482053298832</v>
      </c>
      <c r="Q785">
        <f t="shared" si="67"/>
        <v>784</v>
      </c>
      <c r="R785">
        <f t="shared" si="65"/>
        <v>0.21659709257002785</v>
      </c>
      <c r="T785">
        <f>COUNTIF($R$2:R785,"&lt;1")</f>
        <v>614</v>
      </c>
      <c r="U785">
        <f t="shared" si="66"/>
        <v>3.1326530612244898</v>
      </c>
    </row>
    <row r="786" spans="1:21" x14ac:dyDescent="0.25">
      <c r="A786">
        <v>0.96161849503904695</v>
      </c>
      <c r="B786">
        <v>0.62456933664090708</v>
      </c>
      <c r="D786">
        <f t="shared" si="63"/>
        <v>0.9232369900780939</v>
      </c>
      <c r="E786">
        <f t="shared" si="64"/>
        <v>0.24913867328181416</v>
      </c>
      <c r="Q786">
        <f t="shared" si="67"/>
        <v>785</v>
      </c>
      <c r="R786">
        <f t="shared" si="65"/>
        <v>0.95626179384783594</v>
      </c>
      <c r="T786">
        <f>COUNTIF($R$2:R786,"&lt;1")</f>
        <v>615</v>
      </c>
      <c r="U786">
        <f t="shared" si="66"/>
        <v>3.1337579617834397</v>
      </c>
    </row>
    <row r="787" spans="1:21" x14ac:dyDescent="0.25">
      <c r="A787">
        <v>0.65702618979277894</v>
      </c>
      <c r="B787">
        <v>0.36750510665907099</v>
      </c>
      <c r="D787">
        <f t="shared" si="63"/>
        <v>0.31405237958555787</v>
      </c>
      <c r="E787">
        <f t="shared" si="64"/>
        <v>-0.26498978668185802</v>
      </c>
      <c r="Q787">
        <f t="shared" si="67"/>
        <v>786</v>
      </c>
      <c r="R787">
        <f t="shared" si="65"/>
        <v>0.41091177175769489</v>
      </c>
      <c r="T787">
        <f>COUNTIF($R$2:R787,"&lt;1")</f>
        <v>616</v>
      </c>
      <c r="U787">
        <f t="shared" si="66"/>
        <v>3.1348600508905853</v>
      </c>
    </row>
    <row r="788" spans="1:21" x14ac:dyDescent="0.25">
      <c r="A788">
        <v>0.93529522084758376</v>
      </c>
      <c r="B788">
        <v>0.63415550992015524</v>
      </c>
      <c r="D788">
        <f t="shared" si="63"/>
        <v>0.87059044169516753</v>
      </c>
      <c r="E788">
        <f t="shared" si="64"/>
        <v>0.26831101984031047</v>
      </c>
      <c r="Q788">
        <f t="shared" si="67"/>
        <v>787</v>
      </c>
      <c r="R788">
        <f t="shared" si="65"/>
        <v>0.91099863915306389</v>
      </c>
      <c r="T788">
        <f>COUNTIF($R$2:R788,"&lt;1")</f>
        <v>617</v>
      </c>
      <c r="U788">
        <f t="shared" si="66"/>
        <v>3.1359593392630241</v>
      </c>
    </row>
    <row r="789" spans="1:21" x14ac:dyDescent="0.25">
      <c r="A789">
        <v>0.8677454873184044</v>
      </c>
      <c r="B789">
        <v>0.55625171274820084</v>
      </c>
      <c r="D789">
        <f t="shared" si="63"/>
        <v>0.73549097463680879</v>
      </c>
      <c r="E789">
        <f t="shared" si="64"/>
        <v>0.11250342549640169</v>
      </c>
      <c r="Q789">
        <f t="shared" si="67"/>
        <v>788</v>
      </c>
      <c r="R789">
        <f t="shared" si="65"/>
        <v>0.7440456938391804</v>
      </c>
      <c r="T789">
        <f>COUNTIF($R$2:R789,"&lt;1")</f>
        <v>618</v>
      </c>
      <c r="U789">
        <f t="shared" si="66"/>
        <v>3.1370558375634516</v>
      </c>
    </row>
    <row r="790" spans="1:21" x14ac:dyDescent="0.25">
      <c r="A790">
        <v>5.3230886151355183E-2</v>
      </c>
      <c r="B790">
        <v>0.66380621680771346</v>
      </c>
      <c r="D790">
        <f t="shared" si="63"/>
        <v>-0.89353822769728963</v>
      </c>
      <c r="E790">
        <f t="shared" si="64"/>
        <v>0.32761243361542691</v>
      </c>
      <c r="Q790">
        <f t="shared" si="67"/>
        <v>789</v>
      </c>
      <c r="R790">
        <f t="shared" si="65"/>
        <v>0.95170398287273972</v>
      </c>
      <c r="T790">
        <f>COUNTIF($R$2:R790,"&lt;1")</f>
        <v>619</v>
      </c>
      <c r="U790">
        <f t="shared" si="66"/>
        <v>3.1381495564005069</v>
      </c>
    </row>
    <row r="791" spans="1:21" x14ac:dyDescent="0.25">
      <c r="A791">
        <v>0.40561901623516849</v>
      </c>
      <c r="B791">
        <v>0.27535277313290607</v>
      </c>
      <c r="D791">
        <f t="shared" si="63"/>
        <v>-0.18876196752966301</v>
      </c>
      <c r="E791">
        <f t="shared" si="64"/>
        <v>-0.44929445373418786</v>
      </c>
      <c r="Q791">
        <f t="shared" si="67"/>
        <v>790</v>
      </c>
      <c r="R791">
        <f t="shared" si="65"/>
        <v>0.48733621509382191</v>
      </c>
      <c r="T791">
        <f>COUNTIF($R$2:R791,"&lt;1")</f>
        <v>620</v>
      </c>
      <c r="U791">
        <f t="shared" si="66"/>
        <v>3.1392405063291138</v>
      </c>
    </row>
    <row r="792" spans="1:21" x14ac:dyDescent="0.25">
      <c r="A792">
        <v>0.29495947747874185</v>
      </c>
      <c r="B792">
        <v>0.82723022040658711</v>
      </c>
      <c r="D792">
        <f t="shared" si="63"/>
        <v>-0.4100810450425163</v>
      </c>
      <c r="E792">
        <f t="shared" si="64"/>
        <v>0.65446044081317423</v>
      </c>
      <c r="Q792">
        <f t="shared" si="67"/>
        <v>791</v>
      </c>
      <c r="R792">
        <f t="shared" si="65"/>
        <v>0.77232436973886598</v>
      </c>
      <c r="T792">
        <f>COUNTIF($R$2:R792,"&lt;1")</f>
        <v>621</v>
      </c>
      <c r="U792">
        <f t="shared" si="66"/>
        <v>3.1403286978508218</v>
      </c>
    </row>
    <row r="793" spans="1:21" x14ac:dyDescent="0.25">
      <c r="A793">
        <v>0.32397724033240716</v>
      </c>
      <c r="B793">
        <v>0.16040241672716149</v>
      </c>
      <c r="D793">
        <f t="shared" si="63"/>
        <v>-0.35204551933518569</v>
      </c>
      <c r="E793">
        <f t="shared" si="64"/>
        <v>-0.67919516654567702</v>
      </c>
      <c r="Q793">
        <f t="shared" si="67"/>
        <v>792</v>
      </c>
      <c r="R793">
        <f t="shared" si="65"/>
        <v>0.76501119073056079</v>
      </c>
      <c r="T793">
        <f>COUNTIF($R$2:R793,"&lt;1")</f>
        <v>622</v>
      </c>
      <c r="U793">
        <f t="shared" si="66"/>
        <v>3.1414141414141414</v>
      </c>
    </row>
    <row r="794" spans="1:21" x14ac:dyDescent="0.25">
      <c r="A794">
        <v>0.80245925078340297</v>
      </c>
      <c r="B794">
        <v>0.97545225199170105</v>
      </c>
      <c r="D794">
        <f t="shared" si="63"/>
        <v>0.60491850156680593</v>
      </c>
      <c r="E794">
        <f t="shared" si="64"/>
        <v>0.95090450398340209</v>
      </c>
      <c r="Q794">
        <f t="shared" si="67"/>
        <v>793</v>
      </c>
      <c r="R794">
        <f t="shared" si="65"/>
        <v>1.1270074397419698</v>
      </c>
      <c r="T794">
        <f>COUNTIF($R$2:R794,"&lt;1")</f>
        <v>622</v>
      </c>
      <c r="U794">
        <f t="shared" si="66"/>
        <v>3.1374527112232031</v>
      </c>
    </row>
    <row r="795" spans="1:21" x14ac:dyDescent="0.25">
      <c r="A795">
        <v>0.53617649748089957</v>
      </c>
      <c r="B795">
        <v>0.11198151164451864</v>
      </c>
      <c r="D795">
        <f t="shared" si="63"/>
        <v>7.2352994961799144E-2</v>
      </c>
      <c r="E795">
        <f t="shared" si="64"/>
        <v>-0.77603697671096272</v>
      </c>
      <c r="Q795">
        <f t="shared" si="67"/>
        <v>794</v>
      </c>
      <c r="R795">
        <f t="shared" si="65"/>
        <v>0.77940255651533086</v>
      </c>
      <c r="T795">
        <f>COUNTIF($R$2:R795,"&lt;1")</f>
        <v>623</v>
      </c>
      <c r="U795">
        <f t="shared" si="66"/>
        <v>3.1385390428211588</v>
      </c>
    </row>
    <row r="796" spans="1:21" x14ac:dyDescent="0.25">
      <c r="A796">
        <v>0.17774915874511166</v>
      </c>
      <c r="B796">
        <v>0.76048052596139892</v>
      </c>
      <c r="D796">
        <f t="shared" si="63"/>
        <v>-0.64450168250977669</v>
      </c>
      <c r="E796">
        <f t="shared" si="64"/>
        <v>0.52096105192279785</v>
      </c>
      <c r="Q796">
        <f t="shared" si="67"/>
        <v>795</v>
      </c>
      <c r="R796">
        <f t="shared" si="65"/>
        <v>0.82872361881295564</v>
      </c>
      <c r="T796">
        <f>COUNTIF($R$2:R796,"&lt;1")</f>
        <v>624</v>
      </c>
      <c r="U796">
        <f t="shared" si="66"/>
        <v>3.1396226415094342</v>
      </c>
    </row>
    <row r="797" spans="1:21" x14ac:dyDescent="0.25">
      <c r="A797">
        <v>0.82261661691919519</v>
      </c>
      <c r="B797">
        <v>0.80767001926719961</v>
      </c>
      <c r="D797">
        <f t="shared" si="63"/>
        <v>0.64523323383839037</v>
      </c>
      <c r="E797">
        <f t="shared" si="64"/>
        <v>0.61534003853439923</v>
      </c>
      <c r="Q797">
        <f t="shared" si="67"/>
        <v>796</v>
      </c>
      <c r="R797">
        <f t="shared" si="65"/>
        <v>0.89161050300737421</v>
      </c>
      <c r="T797">
        <f>COUNTIF($R$2:R797,"&lt;1")</f>
        <v>625</v>
      </c>
      <c r="U797">
        <f t="shared" si="66"/>
        <v>3.1407035175879399</v>
      </c>
    </row>
    <row r="798" spans="1:21" x14ac:dyDescent="0.25">
      <c r="A798">
        <v>0.52362675669945768</v>
      </c>
      <c r="B798">
        <v>0.6847521123924214</v>
      </c>
      <c r="D798">
        <f t="shared" si="63"/>
        <v>4.725351339891537E-2</v>
      </c>
      <c r="E798">
        <f t="shared" si="64"/>
        <v>0.36950422478484279</v>
      </c>
      <c r="Q798">
        <f t="shared" si="67"/>
        <v>797</v>
      </c>
      <c r="R798">
        <f t="shared" si="65"/>
        <v>0.37251344494177535</v>
      </c>
      <c r="T798">
        <f>COUNTIF($R$2:R798,"&lt;1")</f>
        <v>626</v>
      </c>
      <c r="U798">
        <f t="shared" si="66"/>
        <v>3.1417816813048933</v>
      </c>
    </row>
    <row r="799" spans="1:21" x14ac:dyDescent="0.25">
      <c r="A799">
        <v>0.57499309681017807</v>
      </c>
      <c r="B799">
        <v>0.21135754527322947</v>
      </c>
      <c r="D799">
        <f t="shared" si="63"/>
        <v>0.14998619362035615</v>
      </c>
      <c r="E799">
        <f t="shared" si="64"/>
        <v>-0.57728490945354105</v>
      </c>
      <c r="Q799">
        <f t="shared" si="67"/>
        <v>798</v>
      </c>
      <c r="R799">
        <f t="shared" si="65"/>
        <v>0.59645094094946827</v>
      </c>
      <c r="T799">
        <f>COUNTIF($R$2:R799,"&lt;1")</f>
        <v>627</v>
      </c>
      <c r="U799">
        <f t="shared" si="66"/>
        <v>3.1428571428571428</v>
      </c>
    </row>
    <row r="800" spans="1:21" x14ac:dyDescent="0.25">
      <c r="A800">
        <v>0.2725844702548702</v>
      </c>
      <c r="B800">
        <v>0.11747829654041464</v>
      </c>
      <c r="D800">
        <f t="shared" si="63"/>
        <v>-0.45483105949025959</v>
      </c>
      <c r="E800">
        <f t="shared" si="64"/>
        <v>-0.76504340691917072</v>
      </c>
      <c r="Q800">
        <f t="shared" si="67"/>
        <v>799</v>
      </c>
      <c r="R800">
        <f t="shared" si="65"/>
        <v>0.89003522803736479</v>
      </c>
      <c r="T800">
        <f>COUNTIF($R$2:R800,"&lt;1")</f>
        <v>628</v>
      </c>
      <c r="U800">
        <f t="shared" si="66"/>
        <v>3.143929912390488</v>
      </c>
    </row>
    <row r="801" spans="1:21" x14ac:dyDescent="0.25">
      <c r="A801">
        <v>5.1986720775795581E-2</v>
      </c>
      <c r="B801">
        <v>0.89987105574486359</v>
      </c>
      <c r="D801">
        <f t="shared" si="63"/>
        <v>-0.89602655844840884</v>
      </c>
      <c r="E801">
        <f t="shared" si="64"/>
        <v>0.79974211148972718</v>
      </c>
      <c r="Q801">
        <f t="shared" si="67"/>
        <v>800</v>
      </c>
      <c r="R801">
        <f t="shared" si="65"/>
        <v>1.2010208317656055</v>
      </c>
      <c r="T801">
        <f>COUNTIF($R$2:R801,"&lt;1")</f>
        <v>628</v>
      </c>
      <c r="U801">
        <f t="shared" si="66"/>
        <v>3.14</v>
      </c>
    </row>
    <row r="802" spans="1:21" x14ac:dyDescent="0.25">
      <c r="A802">
        <v>0.50583023004826877</v>
      </c>
      <c r="B802">
        <v>0.53479051944894862</v>
      </c>
      <c r="D802">
        <f t="shared" si="63"/>
        <v>1.1660460096537539E-2</v>
      </c>
      <c r="E802">
        <f t="shared" si="64"/>
        <v>6.9581038897897241E-2</v>
      </c>
      <c r="Q802">
        <f t="shared" si="67"/>
        <v>801</v>
      </c>
      <c r="R802">
        <f t="shared" si="65"/>
        <v>7.0551309724013148E-2</v>
      </c>
      <c r="T802">
        <f>COUNTIF($R$2:R802,"&lt;1")</f>
        <v>629</v>
      </c>
      <c r="U802">
        <f t="shared" si="66"/>
        <v>3.1410736579275906</v>
      </c>
    </row>
    <row r="803" spans="1:21" x14ac:dyDescent="0.25">
      <c r="A803">
        <v>0.62412005737878085</v>
      </c>
      <c r="B803">
        <v>0.12015511115817967</v>
      </c>
      <c r="D803">
        <f t="shared" si="63"/>
        <v>0.24824011475756169</v>
      </c>
      <c r="E803">
        <f t="shared" si="64"/>
        <v>-0.75968977768364065</v>
      </c>
      <c r="Q803">
        <f t="shared" si="67"/>
        <v>802</v>
      </c>
      <c r="R803">
        <f t="shared" si="65"/>
        <v>0.79921943976098753</v>
      </c>
      <c r="T803">
        <f>COUNTIF($R$2:R803,"&lt;1")</f>
        <v>630</v>
      </c>
      <c r="U803">
        <f t="shared" si="66"/>
        <v>3.1421446384039902</v>
      </c>
    </row>
    <row r="804" spans="1:21" x14ac:dyDescent="0.25">
      <c r="A804">
        <v>0.26329024357399811</v>
      </c>
      <c r="B804">
        <v>9.6305295860816931E-2</v>
      </c>
      <c r="D804">
        <f t="shared" si="63"/>
        <v>-0.47341951285200379</v>
      </c>
      <c r="E804">
        <f t="shared" si="64"/>
        <v>-0.80738940827836614</v>
      </c>
      <c r="Q804">
        <f t="shared" si="67"/>
        <v>803</v>
      </c>
      <c r="R804">
        <f t="shared" si="65"/>
        <v>0.93595068873799048</v>
      </c>
      <c r="T804">
        <f>COUNTIF($R$2:R804,"&lt;1")</f>
        <v>631</v>
      </c>
      <c r="U804">
        <f t="shared" si="66"/>
        <v>3.1432129514321296</v>
      </c>
    </row>
    <row r="805" spans="1:21" x14ac:dyDescent="0.25">
      <c r="A805">
        <v>8.4746480651079814E-2</v>
      </c>
      <c r="B805">
        <v>0.84182657170100905</v>
      </c>
      <c r="D805">
        <f t="shared" si="63"/>
        <v>-0.83050703869784037</v>
      </c>
      <c r="E805">
        <f t="shared" si="64"/>
        <v>0.6836531434020181</v>
      </c>
      <c r="Q805">
        <f t="shared" si="67"/>
        <v>804</v>
      </c>
      <c r="R805">
        <f t="shared" si="65"/>
        <v>1.0756967796782309</v>
      </c>
      <c r="T805">
        <f>COUNTIF($R$2:R805,"&lt;1")</f>
        <v>631</v>
      </c>
      <c r="U805">
        <f t="shared" si="66"/>
        <v>3.1393034825870645</v>
      </c>
    </row>
    <row r="806" spans="1:21" x14ac:dyDescent="0.25">
      <c r="A806">
        <v>0.22326479851007308</v>
      </c>
      <c r="B806">
        <v>0.65213160156216365</v>
      </c>
      <c r="D806">
        <f t="shared" si="63"/>
        <v>-0.55347040297985384</v>
      </c>
      <c r="E806">
        <f t="shared" si="64"/>
        <v>0.30426320312432731</v>
      </c>
      <c r="Q806">
        <f t="shared" si="67"/>
        <v>805</v>
      </c>
      <c r="R806">
        <f t="shared" si="65"/>
        <v>0.63158972739441976</v>
      </c>
      <c r="T806">
        <f>COUNTIF($R$2:R806,"&lt;1")</f>
        <v>632</v>
      </c>
      <c r="U806">
        <f t="shared" si="66"/>
        <v>3.1403726708074533</v>
      </c>
    </row>
    <row r="807" spans="1:21" x14ac:dyDescent="0.25">
      <c r="A807">
        <v>0.54894399312009778</v>
      </c>
      <c r="B807">
        <v>0.65672266899966913</v>
      </c>
      <c r="D807">
        <f t="shared" si="63"/>
        <v>9.7887986240195568E-2</v>
      </c>
      <c r="E807">
        <f t="shared" si="64"/>
        <v>0.31344533799933827</v>
      </c>
      <c r="Q807">
        <f t="shared" si="67"/>
        <v>806</v>
      </c>
      <c r="R807">
        <f t="shared" si="65"/>
        <v>0.32837484337823464</v>
      </c>
      <c r="T807">
        <f>COUNTIF($R$2:R807,"&lt;1")</f>
        <v>633</v>
      </c>
      <c r="U807">
        <f t="shared" si="66"/>
        <v>3.1414392059553351</v>
      </c>
    </row>
    <row r="808" spans="1:21" x14ac:dyDescent="0.25">
      <c r="A808">
        <v>0.76077567789918232</v>
      </c>
      <c r="B808">
        <v>6.5737908067163842E-3</v>
      </c>
      <c r="D808">
        <f t="shared" si="63"/>
        <v>0.52155135579836465</v>
      </c>
      <c r="E808">
        <f t="shared" si="64"/>
        <v>-0.98685241838656723</v>
      </c>
      <c r="Q808">
        <f t="shared" si="67"/>
        <v>807</v>
      </c>
      <c r="R808">
        <f t="shared" si="65"/>
        <v>1.1161960008934493</v>
      </c>
      <c r="T808">
        <f>COUNTIF($R$2:R808,"&lt;1")</f>
        <v>633</v>
      </c>
      <c r="U808">
        <f t="shared" si="66"/>
        <v>3.1375464684014869</v>
      </c>
    </row>
    <row r="809" spans="1:21" x14ac:dyDescent="0.25">
      <c r="A809">
        <v>0.39478158636058203</v>
      </c>
      <c r="B809">
        <v>0.10133779481767713</v>
      </c>
      <c r="D809">
        <f t="shared" si="63"/>
        <v>-0.21043682727883595</v>
      </c>
      <c r="E809">
        <f t="shared" si="64"/>
        <v>-0.79732441036464574</v>
      </c>
      <c r="Q809">
        <f t="shared" si="67"/>
        <v>808</v>
      </c>
      <c r="R809">
        <f t="shared" si="65"/>
        <v>0.82462711187452031</v>
      </c>
      <c r="T809">
        <f>COUNTIF($R$2:R809,"&lt;1")</f>
        <v>634</v>
      </c>
      <c r="U809">
        <f t="shared" si="66"/>
        <v>3.1386138613861387</v>
      </c>
    </row>
    <row r="810" spans="1:21" x14ac:dyDescent="0.25">
      <c r="A810">
        <v>0.89991775503698235</v>
      </c>
      <c r="B810">
        <v>6.5644653178389634E-2</v>
      </c>
      <c r="D810">
        <f t="shared" si="63"/>
        <v>0.7998355100739647</v>
      </c>
      <c r="E810">
        <f t="shared" si="64"/>
        <v>-0.86871069364322073</v>
      </c>
      <c r="Q810">
        <f t="shared" si="67"/>
        <v>809</v>
      </c>
      <c r="R810">
        <f t="shared" si="65"/>
        <v>1.1808450840077902</v>
      </c>
      <c r="T810">
        <f>COUNTIF($R$2:R810,"&lt;1")</f>
        <v>634</v>
      </c>
      <c r="U810">
        <f t="shared" si="66"/>
        <v>3.1347342398022251</v>
      </c>
    </row>
    <row r="811" spans="1:21" x14ac:dyDescent="0.25">
      <c r="A811">
        <v>0.81524454616549158</v>
      </c>
      <c r="B811">
        <v>0.2890494558995983</v>
      </c>
      <c r="D811">
        <f t="shared" si="63"/>
        <v>0.63048909233098316</v>
      </c>
      <c r="E811">
        <f t="shared" si="64"/>
        <v>-0.42190108820080341</v>
      </c>
      <c r="Q811">
        <f t="shared" si="67"/>
        <v>810</v>
      </c>
      <c r="R811">
        <f t="shared" si="65"/>
        <v>0.75862838318465853</v>
      </c>
      <c r="T811">
        <f>COUNTIF($R$2:R811,"&lt;1")</f>
        <v>635</v>
      </c>
      <c r="U811">
        <f t="shared" si="66"/>
        <v>3.1358024691358026</v>
      </c>
    </row>
    <row r="812" spans="1:21" x14ac:dyDescent="0.25">
      <c r="A812">
        <v>0.49480884439327411</v>
      </c>
      <c r="B812">
        <v>0.13334199582018402</v>
      </c>
      <c r="D812">
        <f t="shared" si="63"/>
        <v>-1.0382311213451789E-2</v>
      </c>
      <c r="E812">
        <f t="shared" si="64"/>
        <v>-0.73331600835963195</v>
      </c>
      <c r="Q812">
        <f t="shared" si="67"/>
        <v>811</v>
      </c>
      <c r="R812">
        <f t="shared" si="65"/>
        <v>0.73338950122198832</v>
      </c>
      <c r="T812">
        <f>COUNTIF($R$2:R812,"&lt;1")</f>
        <v>636</v>
      </c>
      <c r="U812">
        <f t="shared" si="66"/>
        <v>3.1368680641183726</v>
      </c>
    </row>
    <row r="813" spans="1:21" x14ac:dyDescent="0.25">
      <c r="A813">
        <v>0.27206587589471054</v>
      </c>
      <c r="B813">
        <v>0.43481824086476506</v>
      </c>
      <c r="D813">
        <f t="shared" si="63"/>
        <v>-0.45586824821057892</v>
      </c>
      <c r="E813">
        <f t="shared" si="64"/>
        <v>-0.13036351827046988</v>
      </c>
      <c r="Q813">
        <f t="shared" si="67"/>
        <v>812</v>
      </c>
      <c r="R813">
        <f t="shared" si="65"/>
        <v>0.47414186339368636</v>
      </c>
      <c r="T813">
        <f>COUNTIF($R$2:R813,"&lt;1")</f>
        <v>637</v>
      </c>
      <c r="U813">
        <f t="shared" si="66"/>
        <v>3.1379310344827585</v>
      </c>
    </row>
    <row r="814" spans="1:21" x14ac:dyDescent="0.25">
      <c r="A814">
        <v>0.5151120930341756</v>
      </c>
      <c r="B814">
        <v>0.16635914619772008</v>
      </c>
      <c r="D814">
        <f t="shared" si="63"/>
        <v>3.02241860683512E-2</v>
      </c>
      <c r="E814">
        <f t="shared" si="64"/>
        <v>-0.66728170760455985</v>
      </c>
      <c r="Q814">
        <f t="shared" si="67"/>
        <v>813</v>
      </c>
      <c r="R814">
        <f t="shared" si="65"/>
        <v>0.66796585146783638</v>
      </c>
      <c r="T814">
        <f>COUNTIF($R$2:R814,"&lt;1")</f>
        <v>638</v>
      </c>
      <c r="U814">
        <f t="shared" si="66"/>
        <v>3.1389913899138993</v>
      </c>
    </row>
    <row r="815" spans="1:21" x14ac:dyDescent="0.25">
      <c r="A815">
        <v>0.16819590155055686</v>
      </c>
      <c r="B815">
        <v>6.2078160236864521E-2</v>
      </c>
      <c r="D815">
        <f t="shared" si="63"/>
        <v>-0.66360819689888628</v>
      </c>
      <c r="E815">
        <f t="shared" si="64"/>
        <v>-0.87584367952627096</v>
      </c>
      <c r="Q815">
        <f t="shared" si="67"/>
        <v>814</v>
      </c>
      <c r="R815">
        <f t="shared" si="65"/>
        <v>1.0988530338300515</v>
      </c>
      <c r="T815">
        <f>COUNTIF($R$2:R815,"&lt;1")</f>
        <v>638</v>
      </c>
      <c r="U815">
        <f t="shared" si="66"/>
        <v>3.1351351351351351</v>
      </c>
    </row>
    <row r="816" spans="1:21" x14ac:dyDescent="0.25">
      <c r="A816">
        <v>0.931538516232294</v>
      </c>
      <c r="B816">
        <v>0.52859975401391357</v>
      </c>
      <c r="D816">
        <f t="shared" si="63"/>
        <v>0.863077032464588</v>
      </c>
      <c r="E816">
        <f t="shared" si="64"/>
        <v>5.719950802782714E-2</v>
      </c>
      <c r="Q816">
        <f t="shared" si="67"/>
        <v>815</v>
      </c>
      <c r="R816">
        <f t="shared" si="65"/>
        <v>0.86497037387791775</v>
      </c>
      <c r="T816">
        <f>COUNTIF($R$2:R816,"&lt;1")</f>
        <v>639</v>
      </c>
      <c r="U816">
        <f t="shared" si="66"/>
        <v>3.136196319018405</v>
      </c>
    </row>
    <row r="817" spans="1:21" x14ac:dyDescent="0.25">
      <c r="A817">
        <v>0.17859864672982217</v>
      </c>
      <c r="B817">
        <v>0.40641347753729073</v>
      </c>
      <c r="D817">
        <f t="shared" si="63"/>
        <v>-0.64280270654035565</v>
      </c>
      <c r="E817">
        <f t="shared" si="64"/>
        <v>-0.18717304492541853</v>
      </c>
      <c r="Q817">
        <f t="shared" si="67"/>
        <v>816</v>
      </c>
      <c r="R817">
        <f t="shared" si="65"/>
        <v>0.66949911746189728</v>
      </c>
      <c r="T817">
        <f>COUNTIF($R$2:R817,"&lt;1")</f>
        <v>640</v>
      </c>
      <c r="U817">
        <f t="shared" si="66"/>
        <v>3.1372549019607843</v>
      </c>
    </row>
    <row r="818" spans="1:21" x14ac:dyDescent="0.25">
      <c r="A818">
        <v>0.10423171405334619</v>
      </c>
      <c r="B818">
        <v>0.8331633322091323</v>
      </c>
      <c r="D818">
        <f t="shared" si="63"/>
        <v>-0.79153657189330762</v>
      </c>
      <c r="E818">
        <f t="shared" si="64"/>
        <v>0.6663266644182646</v>
      </c>
      <c r="Q818">
        <f t="shared" si="67"/>
        <v>817</v>
      </c>
      <c r="R818">
        <f t="shared" si="65"/>
        <v>1.0346600254959983</v>
      </c>
      <c r="T818">
        <f>COUNTIF($R$2:R818,"&lt;1")</f>
        <v>640</v>
      </c>
      <c r="U818">
        <f t="shared" si="66"/>
        <v>3.1334149326805387</v>
      </c>
    </row>
    <row r="819" spans="1:21" x14ac:dyDescent="0.25">
      <c r="A819">
        <v>0.64450573971159086</v>
      </c>
      <c r="B819">
        <v>0.97493681671791921</v>
      </c>
      <c r="D819">
        <f t="shared" si="63"/>
        <v>0.28901147942318173</v>
      </c>
      <c r="E819">
        <f t="shared" si="64"/>
        <v>0.94987363343583842</v>
      </c>
      <c r="Q819">
        <f t="shared" si="67"/>
        <v>818</v>
      </c>
      <c r="R819">
        <f t="shared" si="65"/>
        <v>0.99286834713116812</v>
      </c>
      <c r="T819">
        <f>COUNTIF($R$2:R819,"&lt;1")</f>
        <v>641</v>
      </c>
      <c r="U819">
        <f t="shared" si="66"/>
        <v>3.1344743276283618</v>
      </c>
    </row>
    <row r="820" spans="1:21" x14ac:dyDescent="0.25">
      <c r="A820">
        <v>0.27895042641999412</v>
      </c>
      <c r="B820">
        <v>0.82969654057183539</v>
      </c>
      <c r="D820">
        <f t="shared" si="63"/>
        <v>-0.44209914716001175</v>
      </c>
      <c r="E820">
        <f t="shared" si="64"/>
        <v>0.65939308114367079</v>
      </c>
      <c r="Q820">
        <f t="shared" si="67"/>
        <v>819</v>
      </c>
      <c r="R820">
        <f t="shared" si="65"/>
        <v>0.79388342430091918</v>
      </c>
      <c r="T820">
        <f>COUNTIF($R$2:R820,"&lt;1")</f>
        <v>642</v>
      </c>
      <c r="U820">
        <f t="shared" si="66"/>
        <v>3.1355311355311355</v>
      </c>
    </row>
    <row r="821" spans="1:21" x14ac:dyDescent="0.25">
      <c r="A821">
        <v>3.107183576481265E-2</v>
      </c>
      <c r="B821">
        <v>0.20712739462894914</v>
      </c>
      <c r="D821">
        <f t="shared" si="63"/>
        <v>-0.9378563284703747</v>
      </c>
      <c r="E821">
        <f t="shared" si="64"/>
        <v>-0.58574521074210173</v>
      </c>
      <c r="Q821">
        <f t="shared" si="67"/>
        <v>820</v>
      </c>
      <c r="R821">
        <f t="shared" si="65"/>
        <v>1.1057449727487982</v>
      </c>
      <c r="T821">
        <f>COUNTIF($R$2:R821,"&lt;1")</f>
        <v>642</v>
      </c>
      <c r="U821">
        <f t="shared" si="66"/>
        <v>3.1317073170731708</v>
      </c>
    </row>
    <row r="822" spans="1:21" x14ac:dyDescent="0.25">
      <c r="A822">
        <v>1.1055710604773394E-2</v>
      </c>
      <c r="B822">
        <v>0.97780059964280863</v>
      </c>
      <c r="D822">
        <f t="shared" si="63"/>
        <v>-0.97788857879045321</v>
      </c>
      <c r="E822">
        <f t="shared" si="64"/>
        <v>0.95560119928561726</v>
      </c>
      <c r="Q822">
        <f t="shared" si="67"/>
        <v>821</v>
      </c>
      <c r="R822">
        <f t="shared" si="65"/>
        <v>1.3672745607978387</v>
      </c>
      <c r="T822">
        <f>COUNTIF($R$2:R822,"&lt;1")</f>
        <v>642</v>
      </c>
      <c r="U822">
        <f t="shared" si="66"/>
        <v>3.1278928136419002</v>
      </c>
    </row>
    <row r="823" spans="1:21" x14ac:dyDescent="0.25">
      <c r="A823">
        <v>0.82879733714482307</v>
      </c>
      <c r="B823">
        <v>0.70278294065675806</v>
      </c>
      <c r="D823">
        <f t="shared" si="63"/>
        <v>0.65759467428964613</v>
      </c>
      <c r="E823">
        <f t="shared" si="64"/>
        <v>0.40556588131351612</v>
      </c>
      <c r="Q823">
        <f t="shared" si="67"/>
        <v>822</v>
      </c>
      <c r="R823">
        <f t="shared" si="65"/>
        <v>0.7726023813966113</v>
      </c>
      <c r="T823">
        <f>COUNTIF($R$2:R823,"&lt;1")</f>
        <v>643</v>
      </c>
      <c r="U823">
        <f t="shared" si="66"/>
        <v>3.1289537712895377</v>
      </c>
    </row>
    <row r="824" spans="1:21" x14ac:dyDescent="0.25">
      <c r="A824">
        <v>0.12568617696039064</v>
      </c>
      <c r="B824">
        <v>5.1629751630730691E-2</v>
      </c>
      <c r="D824">
        <f t="shared" si="63"/>
        <v>-0.74862764607921872</v>
      </c>
      <c r="E824">
        <f t="shared" si="64"/>
        <v>-0.89674049673853862</v>
      </c>
      <c r="Q824">
        <f t="shared" si="67"/>
        <v>823</v>
      </c>
      <c r="R824">
        <f t="shared" si="65"/>
        <v>1.1681553282697439</v>
      </c>
      <c r="T824">
        <f>COUNTIF($R$2:R824,"&lt;1")</f>
        <v>643</v>
      </c>
      <c r="U824">
        <f t="shared" si="66"/>
        <v>3.1251518833535843</v>
      </c>
    </row>
    <row r="825" spans="1:21" x14ac:dyDescent="0.25">
      <c r="A825">
        <v>0.50890645302356052</v>
      </c>
      <c r="B825">
        <v>0.12810928537598454</v>
      </c>
      <c r="D825">
        <f t="shared" si="63"/>
        <v>1.7812906047121047E-2</v>
      </c>
      <c r="E825">
        <f t="shared" si="64"/>
        <v>-0.74378142924803092</v>
      </c>
      <c r="Q825">
        <f t="shared" si="67"/>
        <v>824</v>
      </c>
      <c r="R825">
        <f t="shared" si="65"/>
        <v>0.74399470032795745</v>
      </c>
      <c r="T825">
        <f>COUNTIF($R$2:R825,"&lt;1")</f>
        <v>644</v>
      </c>
      <c r="U825">
        <f t="shared" si="66"/>
        <v>3.1262135922330097</v>
      </c>
    </row>
    <row r="826" spans="1:21" x14ac:dyDescent="0.25">
      <c r="A826">
        <v>0.85474150104368507</v>
      </c>
      <c r="B826">
        <v>3.6801126104830661E-2</v>
      </c>
      <c r="D826">
        <f t="shared" si="63"/>
        <v>0.70948300208737014</v>
      </c>
      <c r="E826">
        <f t="shared" si="64"/>
        <v>-0.92639774779033868</v>
      </c>
      <c r="Q826">
        <f t="shared" si="67"/>
        <v>825</v>
      </c>
      <c r="R826">
        <f t="shared" si="65"/>
        <v>1.1668671378361459</v>
      </c>
      <c r="T826">
        <f>COUNTIF($R$2:R826,"&lt;1")</f>
        <v>644</v>
      </c>
      <c r="U826">
        <f t="shared" si="66"/>
        <v>3.1224242424242425</v>
      </c>
    </row>
    <row r="827" spans="1:21" x14ac:dyDescent="0.25">
      <c r="A827">
        <v>0.43367179463134753</v>
      </c>
      <c r="B827">
        <v>0.34305415552827434</v>
      </c>
      <c r="D827">
        <f t="shared" si="63"/>
        <v>-0.13265641073730494</v>
      </c>
      <c r="E827">
        <f t="shared" si="64"/>
        <v>-0.31389168894345132</v>
      </c>
      <c r="Q827">
        <f t="shared" si="67"/>
        <v>826</v>
      </c>
      <c r="R827">
        <f t="shared" si="65"/>
        <v>0.34077223434058845</v>
      </c>
      <c r="T827">
        <f>COUNTIF($R$2:R827,"&lt;1")</f>
        <v>645</v>
      </c>
      <c r="U827">
        <f t="shared" si="66"/>
        <v>3.1234866828087169</v>
      </c>
    </row>
    <row r="828" spans="1:21" x14ac:dyDescent="0.25">
      <c r="A828">
        <v>0.77452460078648366</v>
      </c>
      <c r="B828">
        <v>3.3932740705477915E-4</v>
      </c>
      <c r="D828">
        <f t="shared" si="63"/>
        <v>0.54904920157296733</v>
      </c>
      <c r="E828">
        <f t="shared" si="64"/>
        <v>-0.99932134518589044</v>
      </c>
      <c r="Q828">
        <f t="shared" si="67"/>
        <v>827</v>
      </c>
      <c r="R828">
        <f t="shared" si="65"/>
        <v>1.1402184776138522</v>
      </c>
      <c r="T828">
        <f>COUNTIF($R$2:R828,"&lt;1")</f>
        <v>645</v>
      </c>
      <c r="U828">
        <f t="shared" si="66"/>
        <v>3.1197097944377266</v>
      </c>
    </row>
    <row r="829" spans="1:21" x14ac:dyDescent="0.25">
      <c r="A829">
        <v>0.59784071710425057</v>
      </c>
      <c r="B829">
        <v>1.0308813762851532E-3</v>
      </c>
      <c r="D829">
        <f t="shared" si="63"/>
        <v>0.19568143420850115</v>
      </c>
      <c r="E829">
        <f t="shared" si="64"/>
        <v>-0.99793823724742969</v>
      </c>
      <c r="Q829">
        <f t="shared" si="67"/>
        <v>828</v>
      </c>
      <c r="R829">
        <f t="shared" si="65"/>
        <v>1.0169424512008549</v>
      </c>
      <c r="T829">
        <f>COUNTIF($R$2:R829,"&lt;1")</f>
        <v>645</v>
      </c>
      <c r="U829">
        <f t="shared" si="66"/>
        <v>3.1159420289855073</v>
      </c>
    </row>
    <row r="830" spans="1:21" x14ac:dyDescent="0.25">
      <c r="A830">
        <v>0.30665380840272416</v>
      </c>
      <c r="B830">
        <v>0.80998235257898843</v>
      </c>
      <c r="D830">
        <f t="shared" si="63"/>
        <v>-0.38669238319455168</v>
      </c>
      <c r="E830">
        <f t="shared" si="64"/>
        <v>0.61996470515797686</v>
      </c>
      <c r="Q830">
        <f t="shared" si="67"/>
        <v>829</v>
      </c>
      <c r="R830">
        <f t="shared" si="65"/>
        <v>0.73067587537997936</v>
      </c>
      <c r="T830">
        <f>COUNTIF($R$2:R830,"&lt;1")</f>
        <v>646</v>
      </c>
      <c r="U830">
        <f t="shared" si="66"/>
        <v>3.1170084439083232</v>
      </c>
    </row>
    <row r="831" spans="1:21" x14ac:dyDescent="0.25">
      <c r="A831">
        <v>4.1148127338521134E-2</v>
      </c>
      <c r="B831">
        <v>0.85524697915161452</v>
      </c>
      <c r="D831">
        <f t="shared" si="63"/>
        <v>-0.91770374532295773</v>
      </c>
      <c r="E831">
        <f t="shared" si="64"/>
        <v>0.71049395830322903</v>
      </c>
      <c r="Q831">
        <f t="shared" si="67"/>
        <v>830</v>
      </c>
      <c r="R831">
        <f t="shared" si="65"/>
        <v>1.1605954630986521</v>
      </c>
      <c r="T831">
        <f>COUNTIF($R$2:R831,"&lt;1")</f>
        <v>646</v>
      </c>
      <c r="U831">
        <f t="shared" si="66"/>
        <v>3.1132530120481929</v>
      </c>
    </row>
    <row r="832" spans="1:21" x14ac:dyDescent="0.25">
      <c r="A832">
        <v>0.1627757675690813</v>
      </c>
      <c r="B832">
        <v>0.53099001195568885</v>
      </c>
      <c r="D832">
        <f t="shared" si="63"/>
        <v>-0.6744484648618374</v>
      </c>
      <c r="E832">
        <f t="shared" si="64"/>
        <v>6.1980023911377691E-2</v>
      </c>
      <c r="Q832">
        <f t="shared" si="67"/>
        <v>831</v>
      </c>
      <c r="R832">
        <f t="shared" si="65"/>
        <v>0.67729037725228614</v>
      </c>
      <c r="T832">
        <f>COUNTIF($R$2:R832,"&lt;1")</f>
        <v>647</v>
      </c>
      <c r="U832">
        <f t="shared" si="66"/>
        <v>3.1143200962695547</v>
      </c>
    </row>
    <row r="833" spans="1:21" x14ac:dyDescent="0.25">
      <c r="A833">
        <v>0.15795793400964897</v>
      </c>
      <c r="B833">
        <v>0.89656094566311595</v>
      </c>
      <c r="D833">
        <f t="shared" si="63"/>
        <v>-0.68408413198070206</v>
      </c>
      <c r="E833">
        <f t="shared" si="64"/>
        <v>0.7931218913262319</v>
      </c>
      <c r="Q833">
        <f t="shared" si="67"/>
        <v>832</v>
      </c>
      <c r="R833">
        <f t="shared" si="65"/>
        <v>1.047384091023293</v>
      </c>
      <c r="T833">
        <f>COUNTIF($R$2:R833,"&lt;1")</f>
        <v>647</v>
      </c>
      <c r="U833">
        <f t="shared" si="66"/>
        <v>3.1105769230769229</v>
      </c>
    </row>
    <row r="834" spans="1:21" x14ac:dyDescent="0.25">
      <c r="A834">
        <v>0.71227993678993662</v>
      </c>
      <c r="B834">
        <v>0.79319142509864127</v>
      </c>
      <c r="D834">
        <f t="shared" si="63"/>
        <v>0.42455987357987324</v>
      </c>
      <c r="E834">
        <f t="shared" si="64"/>
        <v>0.58638285019728253</v>
      </c>
      <c r="Q834">
        <f t="shared" si="67"/>
        <v>833</v>
      </c>
      <c r="R834">
        <f t="shared" si="65"/>
        <v>0.72394470317811332</v>
      </c>
      <c r="T834">
        <f>COUNTIF($R$2:R834,"&lt;1")</f>
        <v>648</v>
      </c>
      <c r="U834">
        <f t="shared" si="66"/>
        <v>3.1116446578631454</v>
      </c>
    </row>
    <row r="835" spans="1:21" x14ac:dyDescent="0.25">
      <c r="A835">
        <v>0.66094018247075159</v>
      </c>
      <c r="B835">
        <v>0.23770260018247336</v>
      </c>
      <c r="D835">
        <f t="shared" ref="D835:D898" si="68">(A835-0.5)*2</f>
        <v>0.32188036494150318</v>
      </c>
      <c r="E835">
        <f t="shared" ref="E835:E898" si="69">(B835-0.5)*2</f>
        <v>-0.52459479963505329</v>
      </c>
      <c r="Q835">
        <f t="shared" si="67"/>
        <v>834</v>
      </c>
      <c r="R835">
        <f t="shared" ref="R835:R898" si="70">SQRT(D835^2+E835^2)</f>
        <v>0.61547272331031622</v>
      </c>
      <c r="T835">
        <f>COUNTIF($R$2:R835,"&lt;1")</f>
        <v>649</v>
      </c>
      <c r="U835">
        <f t="shared" ref="U835:U898" si="71">T835/Q835*4</f>
        <v>3.1127098321342928</v>
      </c>
    </row>
    <row r="836" spans="1:21" x14ac:dyDescent="0.25">
      <c r="A836">
        <v>0.82955201491707575</v>
      </c>
      <c r="B836">
        <v>0.60299966811189565</v>
      </c>
      <c r="D836">
        <f t="shared" si="68"/>
        <v>0.65910402983415151</v>
      </c>
      <c r="E836">
        <f t="shared" si="69"/>
        <v>0.2059993362237913</v>
      </c>
      <c r="Q836">
        <f t="shared" ref="Q836:Q899" si="72">Q835+1</f>
        <v>835</v>
      </c>
      <c r="R836">
        <f t="shared" si="70"/>
        <v>0.69054605108440137</v>
      </c>
      <c r="T836">
        <f>COUNTIF($R$2:R836,"&lt;1")</f>
        <v>650</v>
      </c>
      <c r="U836">
        <f t="shared" si="71"/>
        <v>3.1137724550898205</v>
      </c>
    </row>
    <row r="837" spans="1:21" x14ac:dyDescent="0.25">
      <c r="A837">
        <v>0.71942329586227605</v>
      </c>
      <c r="B837">
        <v>0.46187459467483505</v>
      </c>
      <c r="D837">
        <f t="shared" si="68"/>
        <v>0.43884659172455209</v>
      </c>
      <c r="E837">
        <f t="shared" si="69"/>
        <v>-7.6250810650329903E-2</v>
      </c>
      <c r="Q837">
        <f t="shared" si="72"/>
        <v>836</v>
      </c>
      <c r="R837">
        <f t="shared" si="70"/>
        <v>0.44542172959240345</v>
      </c>
      <c r="T837">
        <f>COUNTIF($R$2:R837,"&lt;1")</f>
        <v>651</v>
      </c>
      <c r="U837">
        <f t="shared" si="71"/>
        <v>3.1148325358851676</v>
      </c>
    </row>
    <row r="838" spans="1:21" x14ac:dyDescent="0.25">
      <c r="A838">
        <v>0.82628599539340963</v>
      </c>
      <c r="B838">
        <v>0.1561428805594286</v>
      </c>
      <c r="D838">
        <f t="shared" si="68"/>
        <v>0.65257199078681927</v>
      </c>
      <c r="E838">
        <f t="shared" si="69"/>
        <v>-0.6877142388811428</v>
      </c>
      <c r="Q838">
        <f t="shared" si="72"/>
        <v>837</v>
      </c>
      <c r="R838">
        <f t="shared" si="70"/>
        <v>0.94805119984067421</v>
      </c>
      <c r="T838">
        <f>COUNTIF($R$2:R838,"&lt;1")</f>
        <v>652</v>
      </c>
      <c r="U838">
        <f t="shared" si="71"/>
        <v>3.1158900836320189</v>
      </c>
    </row>
    <row r="839" spans="1:21" x14ac:dyDescent="0.25">
      <c r="A839">
        <v>0.44750498861109878</v>
      </c>
      <c r="B839">
        <v>0.49343014141862163</v>
      </c>
      <c r="D839">
        <f t="shared" si="68"/>
        <v>-0.10499002277780245</v>
      </c>
      <c r="E839">
        <f t="shared" si="69"/>
        <v>-1.3139717162756748E-2</v>
      </c>
      <c r="Q839">
        <f t="shared" si="72"/>
        <v>838</v>
      </c>
      <c r="R839">
        <f t="shared" si="70"/>
        <v>0.10580905939474522</v>
      </c>
      <c r="T839">
        <f>COUNTIF($R$2:R839,"&lt;1")</f>
        <v>653</v>
      </c>
      <c r="U839">
        <f t="shared" si="71"/>
        <v>3.1169451073985681</v>
      </c>
    </row>
    <row r="840" spans="1:21" x14ac:dyDescent="0.25">
      <c r="A840">
        <v>0.78828252002143062</v>
      </c>
      <c r="B840">
        <v>0.23964140883215979</v>
      </c>
      <c r="D840">
        <f t="shared" si="68"/>
        <v>0.57656504004286124</v>
      </c>
      <c r="E840">
        <f t="shared" si="69"/>
        <v>-0.52071718233568043</v>
      </c>
      <c r="Q840">
        <f t="shared" si="72"/>
        <v>839</v>
      </c>
      <c r="R840">
        <f t="shared" si="70"/>
        <v>0.77690001247215612</v>
      </c>
      <c r="T840">
        <f>COUNTIF($R$2:R840,"&lt;1")</f>
        <v>654</v>
      </c>
      <c r="U840">
        <f t="shared" si="71"/>
        <v>3.1179976162097733</v>
      </c>
    </row>
    <row r="841" spans="1:21" x14ac:dyDescent="0.25">
      <c r="A841">
        <v>0.37338745949668084</v>
      </c>
      <c r="B841">
        <v>0.1936201995604736</v>
      </c>
      <c r="D841">
        <f t="shared" si="68"/>
        <v>-0.25322508100663832</v>
      </c>
      <c r="E841">
        <f t="shared" si="69"/>
        <v>-0.61275960087905279</v>
      </c>
      <c r="Q841">
        <f t="shared" si="72"/>
        <v>840</v>
      </c>
      <c r="R841">
        <f t="shared" si="70"/>
        <v>0.66302131950660126</v>
      </c>
      <c r="T841">
        <f>COUNTIF($R$2:R841,"&lt;1")</f>
        <v>655</v>
      </c>
      <c r="U841">
        <f t="shared" si="71"/>
        <v>3.1190476190476191</v>
      </c>
    </row>
    <row r="842" spans="1:21" x14ac:dyDescent="0.25">
      <c r="A842">
        <v>0.65562030616812772</v>
      </c>
      <c r="B842">
        <v>0.10022239650464115</v>
      </c>
      <c r="D842">
        <f t="shared" si="68"/>
        <v>0.31124061233625544</v>
      </c>
      <c r="E842">
        <f t="shared" si="69"/>
        <v>-0.79955520699071769</v>
      </c>
      <c r="Q842">
        <f t="shared" si="72"/>
        <v>841</v>
      </c>
      <c r="R842">
        <f t="shared" si="70"/>
        <v>0.85799723064437494</v>
      </c>
      <c r="T842">
        <f>COUNTIF($R$2:R842,"&lt;1")</f>
        <v>656</v>
      </c>
      <c r="U842">
        <f t="shared" si="71"/>
        <v>3.1200951248513675</v>
      </c>
    </row>
    <row r="843" spans="1:21" x14ac:dyDescent="0.25">
      <c r="A843">
        <v>0.73758126866643314</v>
      </c>
      <c r="B843">
        <v>0.70291849709296772</v>
      </c>
      <c r="D843">
        <f t="shared" si="68"/>
        <v>0.47516253733286629</v>
      </c>
      <c r="E843">
        <f t="shared" si="69"/>
        <v>0.40583699418593544</v>
      </c>
      <c r="Q843">
        <f t="shared" si="72"/>
        <v>842</v>
      </c>
      <c r="R843">
        <f t="shared" si="70"/>
        <v>0.62488647187667823</v>
      </c>
      <c r="T843">
        <f>COUNTIF($R$2:R843,"&lt;1")</f>
        <v>657</v>
      </c>
      <c r="U843">
        <f t="shared" si="71"/>
        <v>3.1211401425178149</v>
      </c>
    </row>
    <row r="844" spans="1:21" x14ac:dyDescent="0.25">
      <c r="A844">
        <v>0.52793668297002994</v>
      </c>
      <c r="B844">
        <v>0.47080392247787939</v>
      </c>
      <c r="D844">
        <f t="shared" si="68"/>
        <v>5.5873365940059871E-2</v>
      </c>
      <c r="E844">
        <f t="shared" si="69"/>
        <v>-5.8392155044241223E-2</v>
      </c>
      <c r="Q844">
        <f t="shared" si="72"/>
        <v>843</v>
      </c>
      <c r="R844">
        <f t="shared" si="70"/>
        <v>8.0817552500570988E-2</v>
      </c>
      <c r="T844">
        <f>COUNTIF($R$2:R844,"&lt;1")</f>
        <v>658</v>
      </c>
      <c r="U844">
        <f t="shared" si="71"/>
        <v>3.1221826809015423</v>
      </c>
    </row>
    <row r="845" spans="1:21" x14ac:dyDescent="0.25">
      <c r="A845">
        <v>0.89824069813776741</v>
      </c>
      <c r="B845">
        <v>0.73630677924048737</v>
      </c>
      <c r="D845">
        <f t="shared" si="68"/>
        <v>0.79648139627553483</v>
      </c>
      <c r="E845">
        <f t="shared" si="69"/>
        <v>0.47261355848097475</v>
      </c>
      <c r="Q845">
        <f t="shared" si="72"/>
        <v>844</v>
      </c>
      <c r="R845">
        <f t="shared" si="70"/>
        <v>0.92614587958543293</v>
      </c>
      <c r="T845">
        <f>COUNTIF($R$2:R845,"&lt;1")</f>
        <v>659</v>
      </c>
      <c r="U845">
        <f t="shared" si="71"/>
        <v>3.123222748815166</v>
      </c>
    </row>
    <row r="846" spans="1:21" x14ac:dyDescent="0.25">
      <c r="A846">
        <v>0.30067535345838836</v>
      </c>
      <c r="B846">
        <v>0.3564841180380085</v>
      </c>
      <c r="D846">
        <f t="shared" si="68"/>
        <v>-0.39864929308322328</v>
      </c>
      <c r="E846">
        <f t="shared" si="69"/>
        <v>-0.287031763923983</v>
      </c>
      <c r="Q846">
        <f t="shared" si="72"/>
        <v>845</v>
      </c>
      <c r="R846">
        <f t="shared" si="70"/>
        <v>0.49123160767306773</v>
      </c>
      <c r="T846">
        <f>COUNTIF($R$2:R846,"&lt;1")</f>
        <v>660</v>
      </c>
      <c r="U846">
        <f t="shared" si="71"/>
        <v>3.1242603550295858</v>
      </c>
    </row>
    <row r="847" spans="1:21" x14ac:dyDescent="0.25">
      <c r="A847">
        <v>0.60574780264391148</v>
      </c>
      <c r="B847">
        <v>0.50841081948943001</v>
      </c>
      <c r="D847">
        <f t="shared" si="68"/>
        <v>0.21149560528782296</v>
      </c>
      <c r="E847">
        <f t="shared" si="69"/>
        <v>1.6821638978860021E-2</v>
      </c>
      <c r="Q847">
        <f t="shared" si="72"/>
        <v>846</v>
      </c>
      <c r="R847">
        <f t="shared" si="70"/>
        <v>0.21216351852756804</v>
      </c>
      <c r="T847">
        <f>COUNTIF($R$2:R847,"&lt;1")</f>
        <v>661</v>
      </c>
      <c r="U847">
        <f t="shared" si="71"/>
        <v>3.1252955082742315</v>
      </c>
    </row>
    <row r="848" spans="1:21" x14ac:dyDescent="0.25">
      <c r="A848">
        <v>0.93506695535959228</v>
      </c>
      <c r="B848">
        <v>0.42327871193954913</v>
      </c>
      <c r="D848">
        <f t="shared" si="68"/>
        <v>0.87013391071918456</v>
      </c>
      <c r="E848">
        <f t="shared" si="69"/>
        <v>-0.15344257612090173</v>
      </c>
      <c r="Q848">
        <f t="shared" si="72"/>
        <v>847</v>
      </c>
      <c r="R848">
        <f t="shared" si="70"/>
        <v>0.88355964527024466</v>
      </c>
      <c r="T848">
        <f>COUNTIF($R$2:R848,"&lt;1")</f>
        <v>662</v>
      </c>
      <c r="U848">
        <f t="shared" si="71"/>
        <v>3.1263282172373081</v>
      </c>
    </row>
    <row r="849" spans="1:21" x14ac:dyDescent="0.25">
      <c r="A849">
        <v>0.67464748318596302</v>
      </c>
      <c r="B849">
        <v>0.52976215120474002</v>
      </c>
      <c r="D849">
        <f t="shared" si="68"/>
        <v>0.34929496637192603</v>
      </c>
      <c r="E849">
        <f t="shared" si="69"/>
        <v>5.9524302409480034E-2</v>
      </c>
      <c r="Q849">
        <f t="shared" si="72"/>
        <v>848</v>
      </c>
      <c r="R849">
        <f t="shared" si="70"/>
        <v>0.3543305181749099</v>
      </c>
      <c r="T849">
        <f>COUNTIF($R$2:R849,"&lt;1")</f>
        <v>663</v>
      </c>
      <c r="U849">
        <f t="shared" si="71"/>
        <v>3.1273584905660377</v>
      </c>
    </row>
    <row r="850" spans="1:21" x14ac:dyDescent="0.25">
      <c r="A850">
        <v>0.2774378860096498</v>
      </c>
      <c r="B850">
        <v>0.25800432661925043</v>
      </c>
      <c r="D850">
        <f t="shared" si="68"/>
        <v>-0.44512422798070039</v>
      </c>
      <c r="E850">
        <f t="shared" si="69"/>
        <v>-0.48399134676149913</v>
      </c>
      <c r="Q850">
        <f t="shared" si="72"/>
        <v>849</v>
      </c>
      <c r="R850">
        <f t="shared" si="70"/>
        <v>0.65755851608463278</v>
      </c>
      <c r="T850">
        <f>COUNTIF($R$2:R850,"&lt;1")</f>
        <v>664</v>
      </c>
      <c r="U850">
        <f t="shared" si="71"/>
        <v>3.1283863368669023</v>
      </c>
    </row>
    <row r="851" spans="1:21" x14ac:dyDescent="0.25">
      <c r="A851">
        <v>0.26824295515955865</v>
      </c>
      <c r="B851">
        <v>0.85788764787461225</v>
      </c>
      <c r="D851">
        <f t="shared" si="68"/>
        <v>-0.4635140896808827</v>
      </c>
      <c r="E851">
        <f t="shared" si="69"/>
        <v>0.71577529574922449</v>
      </c>
      <c r="Q851">
        <f t="shared" si="72"/>
        <v>850</v>
      </c>
      <c r="R851">
        <f t="shared" si="70"/>
        <v>0.85274825437381407</v>
      </c>
      <c r="T851">
        <f>COUNTIF($R$2:R851,"&lt;1")</f>
        <v>665</v>
      </c>
      <c r="U851">
        <f t="shared" si="71"/>
        <v>3.1294117647058823</v>
      </c>
    </row>
    <row r="852" spans="1:21" x14ac:dyDescent="0.25">
      <c r="A852">
        <v>0.62848520100122363</v>
      </c>
      <c r="B852">
        <v>0.48198983287137187</v>
      </c>
      <c r="D852">
        <f t="shared" si="68"/>
        <v>0.25697040200244725</v>
      </c>
      <c r="E852">
        <f t="shared" si="69"/>
        <v>-3.6020334257256259E-2</v>
      </c>
      <c r="Q852">
        <f t="shared" si="72"/>
        <v>851</v>
      </c>
      <c r="R852">
        <f t="shared" si="70"/>
        <v>0.25948266220559668</v>
      </c>
      <c r="T852">
        <f>COUNTIF($R$2:R852,"&lt;1")</f>
        <v>666</v>
      </c>
      <c r="U852">
        <f t="shared" si="71"/>
        <v>3.1304347826086958</v>
      </c>
    </row>
    <row r="853" spans="1:21" x14ac:dyDescent="0.25">
      <c r="A853">
        <v>0.69525559155116357</v>
      </c>
      <c r="B853">
        <v>2.0914329530528852E-2</v>
      </c>
      <c r="D853">
        <f t="shared" si="68"/>
        <v>0.39051118310232713</v>
      </c>
      <c r="E853">
        <f t="shared" si="69"/>
        <v>-0.9581713409389423</v>
      </c>
      <c r="Q853">
        <f t="shared" si="72"/>
        <v>852</v>
      </c>
      <c r="R853">
        <f t="shared" si="70"/>
        <v>1.0346938207627945</v>
      </c>
      <c r="T853">
        <f>COUNTIF($R$2:R853,"&lt;1")</f>
        <v>666</v>
      </c>
      <c r="U853">
        <f t="shared" si="71"/>
        <v>3.1267605633802815</v>
      </c>
    </row>
    <row r="854" spans="1:21" x14ac:dyDescent="0.25">
      <c r="A854">
        <v>0.36280617560893824</v>
      </c>
      <c r="B854">
        <v>0.23511924928606687</v>
      </c>
      <c r="D854">
        <f t="shared" si="68"/>
        <v>-0.27438764878212352</v>
      </c>
      <c r="E854">
        <f t="shared" si="69"/>
        <v>-0.52976150142786627</v>
      </c>
      <c r="Q854">
        <f t="shared" si="72"/>
        <v>853</v>
      </c>
      <c r="R854">
        <f t="shared" si="70"/>
        <v>0.59660357876842229</v>
      </c>
      <c r="T854">
        <f>COUNTIF($R$2:R854,"&lt;1")</f>
        <v>667</v>
      </c>
      <c r="U854">
        <f t="shared" si="71"/>
        <v>3.1277842907385698</v>
      </c>
    </row>
    <row r="855" spans="1:21" x14ac:dyDescent="0.25">
      <c r="A855">
        <v>0.42897050366674327</v>
      </c>
      <c r="B855">
        <v>0.84035818419200581</v>
      </c>
      <c r="D855">
        <f t="shared" si="68"/>
        <v>-0.14205899266651345</v>
      </c>
      <c r="E855">
        <f t="shared" si="69"/>
        <v>0.68071636838401162</v>
      </c>
      <c r="Q855">
        <f t="shared" si="72"/>
        <v>854</v>
      </c>
      <c r="R855">
        <f t="shared" si="70"/>
        <v>0.69538157265154932</v>
      </c>
      <c r="T855">
        <f>COUNTIF($R$2:R855,"&lt;1")</f>
        <v>668</v>
      </c>
      <c r="U855">
        <f t="shared" si="71"/>
        <v>3.1288056206088992</v>
      </c>
    </row>
    <row r="856" spans="1:21" x14ac:dyDescent="0.25">
      <c r="A856">
        <v>0.79351658127624969</v>
      </c>
      <c r="B856">
        <v>0.24791560988778294</v>
      </c>
      <c r="D856">
        <f t="shared" si="68"/>
        <v>0.58703316255249938</v>
      </c>
      <c r="E856">
        <f t="shared" si="69"/>
        <v>-0.50416878022443412</v>
      </c>
      <c r="Q856">
        <f t="shared" si="72"/>
        <v>855</v>
      </c>
      <c r="R856">
        <f t="shared" si="70"/>
        <v>0.77381786803445096</v>
      </c>
      <c r="T856">
        <f>COUNTIF($R$2:R856,"&lt;1")</f>
        <v>669</v>
      </c>
      <c r="U856">
        <f t="shared" si="71"/>
        <v>3.1298245614035087</v>
      </c>
    </row>
    <row r="857" spans="1:21" x14ac:dyDescent="0.25">
      <c r="A857">
        <v>0.73265901985919046</v>
      </c>
      <c r="B857">
        <v>0.81240778700988092</v>
      </c>
      <c r="D857">
        <f t="shared" si="68"/>
        <v>0.46531803971838093</v>
      </c>
      <c r="E857">
        <f t="shared" si="69"/>
        <v>0.62481557401976184</v>
      </c>
      <c r="Q857">
        <f t="shared" si="72"/>
        <v>856</v>
      </c>
      <c r="R857">
        <f t="shared" si="70"/>
        <v>0.77904773898972401</v>
      </c>
      <c r="T857">
        <f>COUNTIF($R$2:R857,"&lt;1")</f>
        <v>670</v>
      </c>
      <c r="U857">
        <f t="shared" si="71"/>
        <v>3.1308411214953269</v>
      </c>
    </row>
    <row r="858" spans="1:21" x14ac:dyDescent="0.25">
      <c r="A858">
        <v>0.14724873076992173</v>
      </c>
      <c r="B858">
        <v>0.7888709176676526</v>
      </c>
      <c r="D858">
        <f t="shared" si="68"/>
        <v>-0.70550253846015654</v>
      </c>
      <c r="E858">
        <f t="shared" si="69"/>
        <v>0.57774183533530521</v>
      </c>
      <c r="Q858">
        <f t="shared" si="72"/>
        <v>857</v>
      </c>
      <c r="R858">
        <f t="shared" si="70"/>
        <v>0.91187688865895244</v>
      </c>
      <c r="T858">
        <f>COUNTIF($R$2:R858,"&lt;1")</f>
        <v>671</v>
      </c>
      <c r="U858">
        <f t="shared" si="71"/>
        <v>3.1318553092182029</v>
      </c>
    </row>
    <row r="859" spans="1:21" x14ac:dyDescent="0.25">
      <c r="A859">
        <v>0.69387676038089441</v>
      </c>
      <c r="B859">
        <v>0.47342533292409705</v>
      </c>
      <c r="D859">
        <f t="shared" si="68"/>
        <v>0.38775352076178882</v>
      </c>
      <c r="E859">
        <f t="shared" si="69"/>
        <v>-5.3149334151805894E-2</v>
      </c>
      <c r="Q859">
        <f t="shared" si="72"/>
        <v>858</v>
      </c>
      <c r="R859">
        <f t="shared" si="70"/>
        <v>0.39137915706376508</v>
      </c>
      <c r="T859">
        <f>COUNTIF($R$2:R859,"&lt;1")</f>
        <v>672</v>
      </c>
      <c r="U859">
        <f t="shared" si="71"/>
        <v>3.1328671328671329</v>
      </c>
    </row>
    <row r="860" spans="1:21" x14ac:dyDescent="0.25">
      <c r="A860">
        <v>0.62555035840861339</v>
      </c>
      <c r="B860">
        <v>6.3983372802705274E-2</v>
      </c>
      <c r="D860">
        <f t="shared" si="68"/>
        <v>0.25110071681722679</v>
      </c>
      <c r="E860">
        <f t="shared" si="69"/>
        <v>-0.87203325439458945</v>
      </c>
      <c r="Q860">
        <f t="shared" si="72"/>
        <v>859</v>
      </c>
      <c r="R860">
        <f t="shared" si="70"/>
        <v>0.90746546312030185</v>
      </c>
      <c r="T860">
        <f>COUNTIF($R$2:R860,"&lt;1")</f>
        <v>673</v>
      </c>
      <c r="U860">
        <f t="shared" si="71"/>
        <v>3.1338766006984864</v>
      </c>
    </row>
    <row r="861" spans="1:21" x14ac:dyDescent="0.25">
      <c r="A861">
        <v>0.28166182883449498</v>
      </c>
      <c r="B861">
        <v>0.75935648322119009</v>
      </c>
      <c r="D861">
        <f t="shared" si="68"/>
        <v>-0.43667634233101005</v>
      </c>
      <c r="E861">
        <f t="shared" si="69"/>
        <v>0.51871296644238019</v>
      </c>
      <c r="Q861">
        <f t="shared" si="72"/>
        <v>860</v>
      </c>
      <c r="R861">
        <f t="shared" si="70"/>
        <v>0.67804820588734205</v>
      </c>
      <c r="T861">
        <f>COUNTIF($R$2:R861,"&lt;1")</f>
        <v>674</v>
      </c>
      <c r="U861">
        <f t="shared" si="71"/>
        <v>3.1348837209302327</v>
      </c>
    </row>
    <row r="862" spans="1:21" x14ac:dyDescent="0.25">
      <c r="A862">
        <v>0.14960737660772216</v>
      </c>
      <c r="B862">
        <v>0.7139214009728253</v>
      </c>
      <c r="D862">
        <f t="shared" si="68"/>
        <v>-0.70078524678455567</v>
      </c>
      <c r="E862">
        <f t="shared" si="69"/>
        <v>0.42784280194565061</v>
      </c>
      <c r="Q862">
        <f t="shared" si="72"/>
        <v>861</v>
      </c>
      <c r="R862">
        <f t="shared" si="70"/>
        <v>0.82106602979760146</v>
      </c>
      <c r="T862">
        <f>COUNTIF($R$2:R862,"&lt;1")</f>
        <v>675</v>
      </c>
      <c r="U862">
        <f t="shared" si="71"/>
        <v>3.1358885017421603</v>
      </c>
    </row>
    <row r="863" spans="1:21" x14ac:dyDescent="0.25">
      <c r="A863">
        <v>0.79858951717854698</v>
      </c>
      <c r="B863">
        <v>0.18545404571507096</v>
      </c>
      <c r="D863">
        <f t="shared" si="68"/>
        <v>0.59717903435709396</v>
      </c>
      <c r="E863">
        <f t="shared" si="69"/>
        <v>-0.62909190856985808</v>
      </c>
      <c r="Q863">
        <f t="shared" si="72"/>
        <v>862</v>
      </c>
      <c r="R863">
        <f t="shared" si="70"/>
        <v>0.86739807960574711</v>
      </c>
      <c r="T863">
        <f>COUNTIF($R$2:R863,"&lt;1")</f>
        <v>676</v>
      </c>
      <c r="U863">
        <f t="shared" si="71"/>
        <v>3.1368909512761021</v>
      </c>
    </row>
    <row r="864" spans="1:21" x14ac:dyDescent="0.25">
      <c r="A864">
        <v>0.55210741191669777</v>
      </c>
      <c r="B864">
        <v>0.94133996573526657</v>
      </c>
      <c r="D864">
        <f t="shared" si="68"/>
        <v>0.10421482383339553</v>
      </c>
      <c r="E864">
        <f t="shared" si="69"/>
        <v>0.88267993147053314</v>
      </c>
      <c r="Q864">
        <f t="shared" si="72"/>
        <v>863</v>
      </c>
      <c r="R864">
        <f t="shared" si="70"/>
        <v>0.88881077340874459</v>
      </c>
      <c r="T864">
        <f>COUNTIF($R$2:R864,"&lt;1")</f>
        <v>677</v>
      </c>
      <c r="U864">
        <f t="shared" si="71"/>
        <v>3.1378910776361528</v>
      </c>
    </row>
    <row r="865" spans="1:21" x14ac:dyDescent="0.25">
      <c r="A865">
        <v>0.73430501511373458</v>
      </c>
      <c r="B865">
        <v>0.58640533939219341</v>
      </c>
      <c r="D865">
        <f t="shared" si="68"/>
        <v>0.46861003022746917</v>
      </c>
      <c r="E865">
        <f t="shared" si="69"/>
        <v>0.17281067878438683</v>
      </c>
      <c r="Q865">
        <f t="shared" si="72"/>
        <v>864</v>
      </c>
      <c r="R865">
        <f t="shared" si="70"/>
        <v>0.49945859801560138</v>
      </c>
      <c r="T865">
        <f>COUNTIF($R$2:R865,"&lt;1")</f>
        <v>678</v>
      </c>
      <c r="U865">
        <f t="shared" si="71"/>
        <v>3.1388888888888888</v>
      </c>
    </row>
    <row r="866" spans="1:21" x14ac:dyDescent="0.25">
      <c r="A866">
        <v>0.43742783385747241</v>
      </c>
      <c r="B866">
        <v>0.30298203667552581</v>
      </c>
      <c r="D866">
        <f t="shared" si="68"/>
        <v>-0.12514433228505517</v>
      </c>
      <c r="E866">
        <f t="shared" si="69"/>
        <v>-0.39403592664894838</v>
      </c>
      <c r="Q866">
        <f t="shared" si="72"/>
        <v>865</v>
      </c>
      <c r="R866">
        <f t="shared" si="70"/>
        <v>0.41343127045878825</v>
      </c>
      <c r="T866">
        <f>COUNTIF($R$2:R866,"&lt;1")</f>
        <v>679</v>
      </c>
      <c r="U866">
        <f t="shared" si="71"/>
        <v>3.1398843930635838</v>
      </c>
    </row>
    <row r="867" spans="1:21" x14ac:dyDescent="0.25">
      <c r="A867">
        <v>0.15682392901610842</v>
      </c>
      <c r="B867">
        <v>5.0880739273999498E-2</v>
      </c>
      <c r="D867">
        <f t="shared" si="68"/>
        <v>-0.68635214196778316</v>
      </c>
      <c r="E867">
        <f t="shared" si="69"/>
        <v>-0.898238521452001</v>
      </c>
      <c r="Q867">
        <f t="shared" si="72"/>
        <v>866</v>
      </c>
      <c r="R867">
        <f t="shared" si="70"/>
        <v>1.130447568091524</v>
      </c>
      <c r="T867">
        <f>COUNTIF($R$2:R867,"&lt;1")</f>
        <v>679</v>
      </c>
      <c r="U867">
        <f t="shared" si="71"/>
        <v>3.1362586605080831</v>
      </c>
    </row>
    <row r="868" spans="1:21" x14ac:dyDescent="0.25">
      <c r="A868">
        <v>0.61132090743635104</v>
      </c>
      <c r="B868">
        <v>0.87052897091100034</v>
      </c>
      <c r="D868">
        <f t="shared" si="68"/>
        <v>0.22264181487270207</v>
      </c>
      <c r="E868">
        <f t="shared" si="69"/>
        <v>0.74105794182200069</v>
      </c>
      <c r="Q868">
        <f t="shared" si="72"/>
        <v>867</v>
      </c>
      <c r="R868">
        <f t="shared" si="70"/>
        <v>0.77378049268980043</v>
      </c>
      <c r="T868">
        <f>COUNTIF($R$2:R868,"&lt;1")</f>
        <v>680</v>
      </c>
      <c r="U868">
        <f t="shared" si="71"/>
        <v>3.1372549019607843</v>
      </c>
    </row>
    <row r="869" spans="1:21" x14ac:dyDescent="0.25">
      <c r="A869">
        <v>0.73883113429326719</v>
      </c>
      <c r="B869">
        <v>0.31234361242099218</v>
      </c>
      <c r="D869">
        <f t="shared" si="68"/>
        <v>0.47766226858653438</v>
      </c>
      <c r="E869">
        <f t="shared" si="69"/>
        <v>-0.37531277515801564</v>
      </c>
      <c r="Q869">
        <f t="shared" si="72"/>
        <v>868</v>
      </c>
      <c r="R869">
        <f t="shared" si="70"/>
        <v>0.60747092278400106</v>
      </c>
      <c r="T869">
        <f>COUNTIF($R$2:R869,"&lt;1")</f>
        <v>681</v>
      </c>
      <c r="U869">
        <f t="shared" si="71"/>
        <v>3.1382488479262673</v>
      </c>
    </row>
    <row r="870" spans="1:21" x14ac:dyDescent="0.25">
      <c r="A870">
        <v>0.49098430372734847</v>
      </c>
      <c r="B870">
        <v>0.8257951101020089</v>
      </c>
      <c r="D870">
        <f t="shared" si="68"/>
        <v>-1.803139254530306E-2</v>
      </c>
      <c r="E870">
        <f t="shared" si="69"/>
        <v>0.6515902202040178</v>
      </c>
      <c r="Q870">
        <f t="shared" si="72"/>
        <v>869</v>
      </c>
      <c r="R870">
        <f t="shared" si="70"/>
        <v>0.65183966294069828</v>
      </c>
      <c r="T870">
        <f>COUNTIF($R$2:R870,"&lt;1")</f>
        <v>682</v>
      </c>
      <c r="U870">
        <f t="shared" si="71"/>
        <v>3.1392405063291138</v>
      </c>
    </row>
    <row r="871" spans="1:21" x14ac:dyDescent="0.25">
      <c r="A871">
        <v>0.13798371056131675</v>
      </c>
      <c r="B871">
        <v>0.27962163768193371</v>
      </c>
      <c r="D871">
        <f t="shared" si="68"/>
        <v>-0.7240325788773665</v>
      </c>
      <c r="E871">
        <f t="shared" si="69"/>
        <v>-0.44075672463613258</v>
      </c>
      <c r="Q871">
        <f t="shared" si="72"/>
        <v>870</v>
      </c>
      <c r="R871">
        <f t="shared" si="70"/>
        <v>0.84763769712524084</v>
      </c>
      <c r="T871">
        <f>COUNTIF($R$2:R871,"&lt;1")</f>
        <v>683</v>
      </c>
      <c r="U871">
        <f t="shared" si="71"/>
        <v>3.1402298850574715</v>
      </c>
    </row>
    <row r="872" spans="1:21" x14ac:dyDescent="0.25">
      <c r="A872">
        <v>0.26738973955295553</v>
      </c>
      <c r="B872">
        <v>0.80482721337525398</v>
      </c>
      <c r="D872">
        <f t="shared" si="68"/>
        <v>-0.46522052089408894</v>
      </c>
      <c r="E872">
        <f t="shared" si="69"/>
        <v>0.60965442675050796</v>
      </c>
      <c r="Q872">
        <f t="shared" si="72"/>
        <v>871</v>
      </c>
      <c r="R872">
        <f t="shared" si="70"/>
        <v>0.76688242457201872</v>
      </c>
      <c r="T872">
        <f>COUNTIF($R$2:R872,"&lt;1")</f>
        <v>684</v>
      </c>
      <c r="U872">
        <f t="shared" si="71"/>
        <v>3.1412169919632604</v>
      </c>
    </row>
    <row r="873" spans="1:21" x14ac:dyDescent="0.25">
      <c r="A873">
        <v>0.53636251231888876</v>
      </c>
      <c r="B873">
        <v>0.89881251789519756</v>
      </c>
      <c r="D873">
        <f t="shared" si="68"/>
        <v>7.2725024637777524E-2</v>
      </c>
      <c r="E873">
        <f t="shared" si="69"/>
        <v>0.79762503579039512</v>
      </c>
      <c r="Q873">
        <f t="shared" si="72"/>
        <v>872</v>
      </c>
      <c r="R873">
        <f t="shared" si="70"/>
        <v>0.80093359707793155</v>
      </c>
      <c r="T873">
        <f>COUNTIF($R$2:R873,"&lt;1")</f>
        <v>685</v>
      </c>
      <c r="U873">
        <f t="shared" si="71"/>
        <v>3.1422018348623855</v>
      </c>
    </row>
    <row r="874" spans="1:21" x14ac:dyDescent="0.25">
      <c r="A874">
        <v>1.1499213763806471E-2</v>
      </c>
      <c r="B874">
        <v>0.89077308363242469</v>
      </c>
      <c r="D874">
        <f t="shared" si="68"/>
        <v>-0.97700157247238706</v>
      </c>
      <c r="E874">
        <f t="shared" si="69"/>
        <v>0.78154616726484938</v>
      </c>
      <c r="Q874">
        <f t="shared" si="72"/>
        <v>873</v>
      </c>
      <c r="R874">
        <f t="shared" si="70"/>
        <v>1.2511380755855419</v>
      </c>
      <c r="T874">
        <f>COUNTIF($R$2:R874,"&lt;1")</f>
        <v>685</v>
      </c>
      <c r="U874">
        <f t="shared" si="71"/>
        <v>3.138602520045819</v>
      </c>
    </row>
    <row r="875" spans="1:21" x14ac:dyDescent="0.25">
      <c r="A875">
        <v>0.48003130327479848</v>
      </c>
      <c r="B875">
        <v>0.29965675157581728</v>
      </c>
      <c r="D875">
        <f t="shared" si="68"/>
        <v>-3.9937393450403036E-2</v>
      </c>
      <c r="E875">
        <f t="shared" si="69"/>
        <v>-0.40068649684836544</v>
      </c>
      <c r="Q875">
        <f t="shared" si="72"/>
        <v>874</v>
      </c>
      <c r="R875">
        <f t="shared" si="70"/>
        <v>0.40267190633594924</v>
      </c>
      <c r="T875">
        <f>COUNTIF($R$2:R875,"&lt;1")</f>
        <v>686</v>
      </c>
      <c r="U875">
        <f t="shared" si="71"/>
        <v>3.139588100686499</v>
      </c>
    </row>
    <row r="876" spans="1:21" x14ac:dyDescent="0.25">
      <c r="A876">
        <v>0.32098207527965028</v>
      </c>
      <c r="B876">
        <v>0.10335538100579922</v>
      </c>
      <c r="D876">
        <f t="shared" si="68"/>
        <v>-0.35803584944069944</v>
      </c>
      <c r="E876">
        <f t="shared" si="69"/>
        <v>-0.79328923798840156</v>
      </c>
      <c r="Q876">
        <f t="shared" si="72"/>
        <v>875</v>
      </c>
      <c r="R876">
        <f t="shared" si="70"/>
        <v>0.87034331421166322</v>
      </c>
      <c r="T876">
        <f>COUNTIF($R$2:R876,"&lt;1")</f>
        <v>687</v>
      </c>
      <c r="U876">
        <f t="shared" si="71"/>
        <v>3.1405714285714286</v>
      </c>
    </row>
    <row r="877" spans="1:21" x14ac:dyDescent="0.25">
      <c r="A877">
        <v>1.050518398296163E-2</v>
      </c>
      <c r="B877">
        <v>0.65083429148720562</v>
      </c>
      <c r="D877">
        <f t="shared" si="68"/>
        <v>-0.97898963203407674</v>
      </c>
      <c r="E877">
        <f t="shared" si="69"/>
        <v>0.30166858297441124</v>
      </c>
      <c r="Q877">
        <f t="shared" si="72"/>
        <v>876</v>
      </c>
      <c r="R877">
        <f t="shared" si="70"/>
        <v>1.0244142880612346</v>
      </c>
      <c r="T877">
        <f>COUNTIF($R$2:R877,"&lt;1")</f>
        <v>687</v>
      </c>
      <c r="U877">
        <f t="shared" si="71"/>
        <v>3.1369863013698631</v>
      </c>
    </row>
    <row r="878" spans="1:21" x14ac:dyDescent="0.25">
      <c r="A878">
        <v>0.80963779980076267</v>
      </c>
      <c r="B878">
        <v>0.85593263609945669</v>
      </c>
      <c r="D878">
        <f t="shared" si="68"/>
        <v>0.61927559960152534</v>
      </c>
      <c r="E878">
        <f t="shared" si="69"/>
        <v>0.71186527219891338</v>
      </c>
      <c r="Q878">
        <f t="shared" si="72"/>
        <v>877</v>
      </c>
      <c r="R878">
        <f t="shared" si="70"/>
        <v>0.9435329533326654</v>
      </c>
      <c r="T878">
        <f>COUNTIF($R$2:R878,"&lt;1")</f>
        <v>688</v>
      </c>
      <c r="U878">
        <f t="shared" si="71"/>
        <v>3.137970353477765</v>
      </c>
    </row>
    <row r="879" spans="1:21" x14ac:dyDescent="0.25">
      <c r="A879">
        <v>0.21945300427656</v>
      </c>
      <c r="B879">
        <v>0.64554999058747631</v>
      </c>
      <c r="D879">
        <f t="shared" si="68"/>
        <v>-0.56109399144687999</v>
      </c>
      <c r="E879">
        <f t="shared" si="69"/>
        <v>0.29109998117495262</v>
      </c>
      <c r="Q879">
        <f t="shared" si="72"/>
        <v>878</v>
      </c>
      <c r="R879">
        <f t="shared" si="70"/>
        <v>0.63211206781539075</v>
      </c>
      <c r="T879">
        <f>COUNTIF($R$2:R879,"&lt;1")</f>
        <v>689</v>
      </c>
      <c r="U879">
        <f t="shared" si="71"/>
        <v>3.1389521640091118</v>
      </c>
    </row>
    <row r="880" spans="1:21" x14ac:dyDescent="0.25">
      <c r="A880">
        <v>1.0068100087624599E-2</v>
      </c>
      <c r="B880">
        <v>0.96723371390422863</v>
      </c>
      <c r="D880">
        <f t="shared" si="68"/>
        <v>-0.9798637998247508</v>
      </c>
      <c r="E880">
        <f t="shared" si="69"/>
        <v>0.93446742780845726</v>
      </c>
      <c r="Q880">
        <f t="shared" si="72"/>
        <v>879</v>
      </c>
      <c r="R880">
        <f t="shared" si="70"/>
        <v>1.3540171490206296</v>
      </c>
      <c r="T880">
        <f>COUNTIF($R$2:R880,"&lt;1")</f>
        <v>689</v>
      </c>
      <c r="U880">
        <f t="shared" si="71"/>
        <v>3.1353811149032991</v>
      </c>
    </row>
    <row r="881" spans="1:21" x14ac:dyDescent="0.25">
      <c r="A881">
        <v>6.8048212020224152E-3</v>
      </c>
      <c r="B881">
        <v>0.61905477153515953</v>
      </c>
      <c r="D881">
        <f t="shared" si="68"/>
        <v>-0.98639035759595517</v>
      </c>
      <c r="E881">
        <f t="shared" si="69"/>
        <v>0.23810954307031906</v>
      </c>
      <c r="Q881">
        <f t="shared" si="72"/>
        <v>880</v>
      </c>
      <c r="R881">
        <f t="shared" si="70"/>
        <v>1.0147226675596797</v>
      </c>
      <c r="T881">
        <f>COUNTIF($R$2:R881,"&lt;1")</f>
        <v>689</v>
      </c>
      <c r="U881">
        <f t="shared" si="71"/>
        <v>3.1318181818181818</v>
      </c>
    </row>
    <row r="882" spans="1:21" x14ac:dyDescent="0.25">
      <c r="A882">
        <v>0.15293535404363845</v>
      </c>
      <c r="B882">
        <v>0.32019660092365987</v>
      </c>
      <c r="D882">
        <f t="shared" si="68"/>
        <v>-0.6941292919127231</v>
      </c>
      <c r="E882">
        <f t="shared" si="69"/>
        <v>-0.35960679815268026</v>
      </c>
      <c r="Q882">
        <f t="shared" si="72"/>
        <v>881</v>
      </c>
      <c r="R882">
        <f t="shared" si="70"/>
        <v>0.78174965504877636</v>
      </c>
      <c r="T882">
        <f>COUNTIF($R$2:R882,"&lt;1")</f>
        <v>690</v>
      </c>
      <c r="U882">
        <f t="shared" si="71"/>
        <v>3.1328036322360955</v>
      </c>
    </row>
    <row r="883" spans="1:21" x14ac:dyDescent="0.25">
      <c r="A883">
        <v>0.50851063797919127</v>
      </c>
      <c r="B883">
        <v>0.87160773519793455</v>
      </c>
      <c r="D883">
        <f t="shared" si="68"/>
        <v>1.7021275958382542E-2</v>
      </c>
      <c r="E883">
        <f t="shared" si="69"/>
        <v>0.7432154703958691</v>
      </c>
      <c r="Q883">
        <f t="shared" si="72"/>
        <v>882</v>
      </c>
      <c r="R883">
        <f t="shared" si="70"/>
        <v>0.74341035725298066</v>
      </c>
      <c r="T883">
        <f>COUNTIF($R$2:R883,"&lt;1")</f>
        <v>691</v>
      </c>
      <c r="U883">
        <f t="shared" si="71"/>
        <v>3.1337868480725621</v>
      </c>
    </row>
    <row r="884" spans="1:21" x14ac:dyDescent="0.25">
      <c r="A884">
        <v>0.40844452517744223</v>
      </c>
      <c r="B884">
        <v>0.19822289703856444</v>
      </c>
      <c r="D884">
        <f t="shared" si="68"/>
        <v>-0.18311094964511554</v>
      </c>
      <c r="E884">
        <f t="shared" si="69"/>
        <v>-0.60355420592287112</v>
      </c>
      <c r="Q884">
        <f t="shared" si="72"/>
        <v>883</v>
      </c>
      <c r="R884">
        <f t="shared" si="70"/>
        <v>0.63071966781377886</v>
      </c>
      <c r="T884">
        <f>COUNTIF($R$2:R884,"&lt;1")</f>
        <v>692</v>
      </c>
      <c r="U884">
        <f t="shared" si="71"/>
        <v>3.1347678369195924</v>
      </c>
    </row>
    <row r="885" spans="1:21" x14ac:dyDescent="0.25">
      <c r="A885">
        <v>8.4724683023981062E-2</v>
      </c>
      <c r="B885">
        <v>0.24019813602155438</v>
      </c>
      <c r="D885">
        <f t="shared" si="68"/>
        <v>-0.83055063395203788</v>
      </c>
      <c r="E885">
        <f t="shared" si="69"/>
        <v>-0.51960372795689125</v>
      </c>
      <c r="Q885">
        <f t="shared" si="72"/>
        <v>884</v>
      </c>
      <c r="R885">
        <f t="shared" si="70"/>
        <v>0.97969504932138496</v>
      </c>
      <c r="T885">
        <f>COUNTIF($R$2:R885,"&lt;1")</f>
        <v>693</v>
      </c>
      <c r="U885">
        <f t="shared" si="71"/>
        <v>3.1357466063348416</v>
      </c>
    </row>
    <row r="886" spans="1:21" x14ac:dyDescent="0.25">
      <c r="A886">
        <v>0.93373107754501727</v>
      </c>
      <c r="B886">
        <v>0.29108844110931043</v>
      </c>
      <c r="D886">
        <f t="shared" si="68"/>
        <v>0.86746215509003455</v>
      </c>
      <c r="E886">
        <f t="shared" si="69"/>
        <v>-0.41782311778137915</v>
      </c>
      <c r="Q886">
        <f t="shared" si="72"/>
        <v>885</v>
      </c>
      <c r="R886">
        <f t="shared" si="70"/>
        <v>0.96284305484642685</v>
      </c>
      <c r="T886">
        <f>COUNTIF($R$2:R886,"&lt;1")</f>
        <v>694</v>
      </c>
      <c r="U886">
        <f t="shared" si="71"/>
        <v>3.136723163841808</v>
      </c>
    </row>
    <row r="887" spans="1:21" x14ac:dyDescent="0.25">
      <c r="A887">
        <v>0.5708533223308454</v>
      </c>
      <c r="B887">
        <v>0.79236720985797016</v>
      </c>
      <c r="D887">
        <f t="shared" si="68"/>
        <v>0.14170664466169081</v>
      </c>
      <c r="E887">
        <f t="shared" si="69"/>
        <v>0.58473441971594031</v>
      </c>
      <c r="Q887">
        <f t="shared" si="72"/>
        <v>886</v>
      </c>
      <c r="R887">
        <f t="shared" si="70"/>
        <v>0.60166029845903257</v>
      </c>
      <c r="T887">
        <f>COUNTIF($R$2:R887,"&lt;1")</f>
        <v>695</v>
      </c>
      <c r="U887">
        <f t="shared" si="71"/>
        <v>3.1376975169300225</v>
      </c>
    </row>
    <row r="888" spans="1:21" x14ac:dyDescent="0.25">
      <c r="A888">
        <v>0.20477683068759711</v>
      </c>
      <c r="B888">
        <v>0.82433802071618423</v>
      </c>
      <c r="D888">
        <f t="shared" si="68"/>
        <v>-0.59044633862480578</v>
      </c>
      <c r="E888">
        <f t="shared" si="69"/>
        <v>0.64867604143236846</v>
      </c>
      <c r="Q888">
        <f t="shared" si="72"/>
        <v>887</v>
      </c>
      <c r="R888">
        <f t="shared" si="70"/>
        <v>0.87715875730896442</v>
      </c>
      <c r="T888">
        <f>COUNTIF($R$2:R888,"&lt;1")</f>
        <v>696</v>
      </c>
      <c r="U888">
        <f t="shared" si="71"/>
        <v>3.1386696730552424</v>
      </c>
    </row>
    <row r="889" spans="1:21" x14ac:dyDescent="0.25">
      <c r="A889">
        <v>9.5125223259795777E-2</v>
      </c>
      <c r="B889">
        <v>0.70063010925239588</v>
      </c>
      <c r="D889">
        <f t="shared" si="68"/>
        <v>-0.80974955348040845</v>
      </c>
      <c r="E889">
        <f t="shared" si="69"/>
        <v>0.40126021850479177</v>
      </c>
      <c r="Q889">
        <f t="shared" si="72"/>
        <v>888</v>
      </c>
      <c r="R889">
        <f t="shared" si="70"/>
        <v>0.90371682639875306</v>
      </c>
      <c r="T889">
        <f>COUNTIF($R$2:R889,"&lt;1")</f>
        <v>697</v>
      </c>
      <c r="U889">
        <f t="shared" si="71"/>
        <v>3.1396396396396398</v>
      </c>
    </row>
    <row r="890" spans="1:21" x14ac:dyDescent="0.25">
      <c r="A890">
        <v>0.2575981361606311</v>
      </c>
      <c r="B890">
        <v>0.44118403711146204</v>
      </c>
      <c r="D890">
        <f t="shared" si="68"/>
        <v>-0.48480372767873781</v>
      </c>
      <c r="E890">
        <f t="shared" si="69"/>
        <v>-0.11763192577707593</v>
      </c>
      <c r="Q890">
        <f t="shared" si="72"/>
        <v>889</v>
      </c>
      <c r="R890">
        <f t="shared" si="70"/>
        <v>0.49887064889931465</v>
      </c>
      <c r="T890">
        <f>COUNTIF($R$2:R890,"&lt;1")</f>
        <v>698</v>
      </c>
      <c r="U890">
        <f t="shared" si="71"/>
        <v>3.140607424071991</v>
      </c>
    </row>
    <row r="891" spans="1:21" x14ac:dyDescent="0.25">
      <c r="A891">
        <v>0.31441194440048159</v>
      </c>
      <c r="B891">
        <v>0.83986375900687504</v>
      </c>
      <c r="D891">
        <f t="shared" si="68"/>
        <v>-0.37117611119903682</v>
      </c>
      <c r="E891">
        <f t="shared" si="69"/>
        <v>0.67972751801375009</v>
      </c>
      <c r="Q891">
        <f t="shared" si="72"/>
        <v>890</v>
      </c>
      <c r="R891">
        <f t="shared" si="70"/>
        <v>0.7744683365186551</v>
      </c>
      <c r="T891">
        <f>COUNTIF($R$2:R891,"&lt;1")</f>
        <v>699</v>
      </c>
      <c r="U891">
        <f t="shared" si="71"/>
        <v>3.1415730337078651</v>
      </c>
    </row>
    <row r="892" spans="1:21" x14ac:dyDescent="0.25">
      <c r="A892">
        <v>0.87189125880256313</v>
      </c>
      <c r="B892">
        <v>3.7451278456112735E-2</v>
      </c>
      <c r="D892">
        <f t="shared" si="68"/>
        <v>0.74378251760512626</v>
      </c>
      <c r="E892">
        <f t="shared" si="69"/>
        <v>-0.92509744308777453</v>
      </c>
      <c r="Q892">
        <f t="shared" si="72"/>
        <v>891</v>
      </c>
      <c r="R892">
        <f t="shared" si="70"/>
        <v>1.1870205190739367</v>
      </c>
      <c r="T892">
        <f>COUNTIF($R$2:R892,"&lt;1")</f>
        <v>699</v>
      </c>
      <c r="U892">
        <f t="shared" si="71"/>
        <v>3.138047138047138</v>
      </c>
    </row>
    <row r="893" spans="1:21" x14ac:dyDescent="0.25">
      <c r="A893">
        <v>0.13938243624574542</v>
      </c>
      <c r="B893">
        <v>9.5116846252085829E-2</v>
      </c>
      <c r="D893">
        <f t="shared" si="68"/>
        <v>-0.72123512750850916</v>
      </c>
      <c r="E893">
        <f t="shared" si="69"/>
        <v>-0.80976630749582834</v>
      </c>
      <c r="Q893">
        <f t="shared" si="72"/>
        <v>892</v>
      </c>
      <c r="R893">
        <f t="shared" si="70"/>
        <v>1.084389958413321</v>
      </c>
      <c r="T893">
        <f>COUNTIF($R$2:R893,"&lt;1")</f>
        <v>699</v>
      </c>
      <c r="U893">
        <f t="shared" si="71"/>
        <v>3.1345291479820627</v>
      </c>
    </row>
    <row r="894" spans="1:21" x14ac:dyDescent="0.25">
      <c r="A894">
        <v>0.95892314806815193</v>
      </c>
      <c r="B894">
        <v>0.80257350392587257</v>
      </c>
      <c r="D894">
        <f t="shared" si="68"/>
        <v>0.91784629613630386</v>
      </c>
      <c r="E894">
        <f t="shared" si="69"/>
        <v>0.60514700785174513</v>
      </c>
      <c r="Q894">
        <f t="shared" si="72"/>
        <v>893</v>
      </c>
      <c r="R894">
        <f t="shared" si="70"/>
        <v>1.0993837930600268</v>
      </c>
      <c r="T894">
        <f>COUNTIF($R$2:R894,"&lt;1")</f>
        <v>699</v>
      </c>
      <c r="U894">
        <f t="shared" si="71"/>
        <v>3.1310190369540876</v>
      </c>
    </row>
    <row r="895" spans="1:21" x14ac:dyDescent="0.25">
      <c r="A895">
        <v>0.30297508973713905</v>
      </c>
      <c r="B895">
        <v>0.72403405097381579</v>
      </c>
      <c r="D895">
        <f t="shared" si="68"/>
        <v>-0.39404982052572191</v>
      </c>
      <c r="E895">
        <f t="shared" si="69"/>
        <v>0.44806810194763158</v>
      </c>
      <c r="Q895">
        <f t="shared" si="72"/>
        <v>894</v>
      </c>
      <c r="R895">
        <f t="shared" si="70"/>
        <v>0.59669111359170324</v>
      </c>
      <c r="T895">
        <f>COUNTIF($R$2:R895,"&lt;1")</f>
        <v>700</v>
      </c>
      <c r="U895">
        <f t="shared" si="71"/>
        <v>3.1319910514541389</v>
      </c>
    </row>
    <row r="896" spans="1:21" x14ac:dyDescent="0.25">
      <c r="A896">
        <v>0.77313296447700364</v>
      </c>
      <c r="B896">
        <v>0.43185076413049062</v>
      </c>
      <c r="D896">
        <f t="shared" si="68"/>
        <v>0.54626592895400727</v>
      </c>
      <c r="E896">
        <f t="shared" si="69"/>
        <v>-0.13629847173901877</v>
      </c>
      <c r="Q896">
        <f t="shared" si="72"/>
        <v>895</v>
      </c>
      <c r="R896">
        <f t="shared" si="70"/>
        <v>0.56301308913237236</v>
      </c>
      <c r="T896">
        <f>COUNTIF($R$2:R896,"&lt;1")</f>
        <v>701</v>
      </c>
      <c r="U896">
        <f t="shared" si="71"/>
        <v>3.1329608938547486</v>
      </c>
    </row>
    <row r="897" spans="1:21" x14ac:dyDescent="0.25">
      <c r="A897">
        <v>0.53395210849543595</v>
      </c>
      <c r="B897">
        <v>0.3613144059787945</v>
      </c>
      <c r="D897">
        <f t="shared" si="68"/>
        <v>6.7904216990871902E-2</v>
      </c>
      <c r="E897">
        <f t="shared" si="69"/>
        <v>-0.27737118804241101</v>
      </c>
      <c r="Q897">
        <f t="shared" si="72"/>
        <v>896</v>
      </c>
      <c r="R897">
        <f t="shared" si="70"/>
        <v>0.28556217999098193</v>
      </c>
      <c r="T897">
        <f>COUNTIF($R$2:R897,"&lt;1")</f>
        <v>702</v>
      </c>
      <c r="U897">
        <f t="shared" si="71"/>
        <v>3.1339285714285716</v>
      </c>
    </row>
    <row r="898" spans="1:21" x14ac:dyDescent="0.25">
      <c r="A898">
        <v>0.71594490400049882</v>
      </c>
      <c r="B898">
        <v>7.732945073621067E-2</v>
      </c>
      <c r="D898">
        <f t="shared" si="68"/>
        <v>0.43188980800099763</v>
      </c>
      <c r="E898">
        <f t="shared" si="69"/>
        <v>-0.84534109852757866</v>
      </c>
      <c r="Q898">
        <f t="shared" si="72"/>
        <v>897</v>
      </c>
      <c r="R898">
        <f t="shared" si="70"/>
        <v>0.94927887320584148</v>
      </c>
      <c r="T898">
        <f>COUNTIF($R$2:R898,"&lt;1")</f>
        <v>703</v>
      </c>
      <c r="U898">
        <f t="shared" si="71"/>
        <v>3.1348940914158305</v>
      </c>
    </row>
    <row r="899" spans="1:21" x14ac:dyDescent="0.25">
      <c r="A899">
        <v>0.66671807158733831</v>
      </c>
      <c r="B899">
        <v>0.81894175533927738</v>
      </c>
      <c r="D899">
        <f t="shared" ref="D899:D962" si="73">(A899-0.5)*2</f>
        <v>0.33343614317467662</v>
      </c>
      <c r="E899">
        <f t="shared" ref="E899:E962" si="74">(B899-0.5)*2</f>
        <v>0.63788351067855475</v>
      </c>
      <c r="Q899">
        <f t="shared" si="72"/>
        <v>898</v>
      </c>
      <c r="R899">
        <f t="shared" ref="R899:R962" si="75">SQRT(D899^2+E899^2)</f>
        <v>0.71977429432482609</v>
      </c>
      <c r="T899">
        <f>COUNTIF($R$2:R899,"&lt;1")</f>
        <v>704</v>
      </c>
      <c r="U899">
        <f t="shared" ref="U899:U962" si="76">T899/Q899*4</f>
        <v>3.1358574610244987</v>
      </c>
    </row>
    <row r="900" spans="1:21" x14ac:dyDescent="0.25">
      <c r="A900">
        <v>0.77624836249121465</v>
      </c>
      <c r="B900">
        <v>0.62503151031017656</v>
      </c>
      <c r="D900">
        <f t="shared" si="73"/>
        <v>0.5524967249824293</v>
      </c>
      <c r="E900">
        <f t="shared" si="74"/>
        <v>0.25006302062035313</v>
      </c>
      <c r="Q900">
        <f t="shared" ref="Q900:Q963" si="77">Q899+1</f>
        <v>899</v>
      </c>
      <c r="R900">
        <f t="shared" si="75"/>
        <v>0.60645209654026699</v>
      </c>
      <c r="T900">
        <f>COUNTIF($R$2:R900,"&lt;1")</f>
        <v>705</v>
      </c>
      <c r="U900">
        <f t="shared" si="76"/>
        <v>3.1368186874304782</v>
      </c>
    </row>
    <row r="901" spans="1:21" x14ac:dyDescent="0.25">
      <c r="A901">
        <v>0.8049029590935104</v>
      </c>
      <c r="B901">
        <v>0.5292095021423785</v>
      </c>
      <c r="D901">
        <f t="shared" si="73"/>
        <v>0.60980591818702079</v>
      </c>
      <c r="E901">
        <f t="shared" si="74"/>
        <v>5.8419004284756992E-2</v>
      </c>
      <c r="Q901">
        <f t="shared" si="77"/>
        <v>900</v>
      </c>
      <c r="R901">
        <f t="shared" si="75"/>
        <v>0.61259777825057282</v>
      </c>
      <c r="T901">
        <f>COUNTIF($R$2:R901,"&lt;1")</f>
        <v>706</v>
      </c>
      <c r="U901">
        <f t="shared" si="76"/>
        <v>3.137777777777778</v>
      </c>
    </row>
    <row r="902" spans="1:21" x14ac:dyDescent="0.25">
      <c r="A902">
        <v>0.60624373662984343</v>
      </c>
      <c r="B902">
        <v>0.21535133100886372</v>
      </c>
      <c r="D902">
        <f t="shared" si="73"/>
        <v>0.21248747325968687</v>
      </c>
      <c r="E902">
        <f t="shared" si="74"/>
        <v>-0.56929733798227256</v>
      </c>
      <c r="Q902">
        <f t="shared" si="77"/>
        <v>901</v>
      </c>
      <c r="R902">
        <f t="shared" si="75"/>
        <v>0.60765976115420706</v>
      </c>
      <c r="T902">
        <f>COUNTIF($R$2:R902,"&lt;1")</f>
        <v>707</v>
      </c>
      <c r="U902">
        <f t="shared" si="76"/>
        <v>3.1387347391786902</v>
      </c>
    </row>
    <row r="903" spans="1:21" x14ac:dyDescent="0.25">
      <c r="A903">
        <v>8.8373408680607057E-2</v>
      </c>
      <c r="B903">
        <v>0.11262322904832922</v>
      </c>
      <c r="D903">
        <f t="shared" si="73"/>
        <v>-0.82325318263878589</v>
      </c>
      <c r="E903">
        <f t="shared" si="74"/>
        <v>-0.77475354190334156</v>
      </c>
      <c r="Q903">
        <f t="shared" si="77"/>
        <v>902</v>
      </c>
      <c r="R903">
        <f t="shared" si="75"/>
        <v>1.130481690880778</v>
      </c>
      <c r="T903">
        <f>COUNTIF($R$2:R903,"&lt;1")</f>
        <v>707</v>
      </c>
      <c r="U903">
        <f t="shared" si="76"/>
        <v>3.1352549889135255</v>
      </c>
    </row>
    <row r="904" spans="1:21" x14ac:dyDescent="0.25">
      <c r="A904">
        <v>0.28864391377572529</v>
      </c>
      <c r="B904">
        <v>0.58168080501724029</v>
      </c>
      <c r="D904">
        <f t="shared" si="73"/>
        <v>-0.42271217244854942</v>
      </c>
      <c r="E904">
        <f t="shared" si="74"/>
        <v>0.16336161003448058</v>
      </c>
      <c r="Q904">
        <f t="shared" si="77"/>
        <v>903</v>
      </c>
      <c r="R904">
        <f t="shared" si="75"/>
        <v>0.45318053396988478</v>
      </c>
      <c r="T904">
        <f>COUNTIF($R$2:R904,"&lt;1")</f>
        <v>708</v>
      </c>
      <c r="U904">
        <f t="shared" si="76"/>
        <v>3.1362126245847177</v>
      </c>
    </row>
    <row r="905" spans="1:21" x14ac:dyDescent="0.25">
      <c r="A905">
        <v>0.2668935197924921</v>
      </c>
      <c r="B905">
        <v>8.9054558772446391E-2</v>
      </c>
      <c r="D905">
        <f t="shared" si="73"/>
        <v>-0.46621296041501581</v>
      </c>
      <c r="E905">
        <f t="shared" si="74"/>
        <v>-0.82189088245510722</v>
      </c>
      <c r="Q905">
        <f t="shared" si="77"/>
        <v>904</v>
      </c>
      <c r="R905">
        <f t="shared" si="75"/>
        <v>0.94491224307962485</v>
      </c>
      <c r="T905">
        <f>COUNTIF($R$2:R905,"&lt;1")</f>
        <v>709</v>
      </c>
      <c r="U905">
        <f t="shared" si="76"/>
        <v>3.1371681415929205</v>
      </c>
    </row>
    <row r="906" spans="1:21" x14ac:dyDescent="0.25">
      <c r="A906">
        <v>0.43068064277625973</v>
      </c>
      <c r="B906">
        <v>0.30307322947387871</v>
      </c>
      <c r="D906">
        <f t="shared" si="73"/>
        <v>-0.13863871444748055</v>
      </c>
      <c r="E906">
        <f t="shared" si="74"/>
        <v>-0.39385354105224257</v>
      </c>
      <c r="Q906">
        <f t="shared" si="77"/>
        <v>905</v>
      </c>
      <c r="R906">
        <f t="shared" si="75"/>
        <v>0.41754197985716424</v>
      </c>
      <c r="T906">
        <f>COUNTIF($R$2:R906,"&lt;1")</f>
        <v>710</v>
      </c>
      <c r="U906">
        <f t="shared" si="76"/>
        <v>3.1381215469613259</v>
      </c>
    </row>
    <row r="907" spans="1:21" x14ac:dyDescent="0.25">
      <c r="A907">
        <v>0.72513254246776804</v>
      </c>
      <c r="B907">
        <v>2.0462834090046345E-2</v>
      </c>
      <c r="D907">
        <f t="shared" si="73"/>
        <v>0.45026508493553608</v>
      </c>
      <c r="E907">
        <f t="shared" si="74"/>
        <v>-0.95907433181990731</v>
      </c>
      <c r="Q907">
        <f t="shared" si="77"/>
        <v>906</v>
      </c>
      <c r="R907">
        <f t="shared" si="75"/>
        <v>1.0595103683625786</v>
      </c>
      <c r="T907">
        <f>COUNTIF($R$2:R907,"&lt;1")</f>
        <v>710</v>
      </c>
      <c r="U907">
        <f t="shared" si="76"/>
        <v>3.1346578366445916</v>
      </c>
    </row>
    <row r="908" spans="1:21" x14ac:dyDescent="0.25">
      <c r="A908">
        <v>0.90148830164764227</v>
      </c>
      <c r="B908">
        <v>0.1545145818208693</v>
      </c>
      <c r="D908">
        <f t="shared" si="73"/>
        <v>0.80297660329528453</v>
      </c>
      <c r="E908">
        <f t="shared" si="74"/>
        <v>-0.6909708363582614</v>
      </c>
      <c r="Q908">
        <f t="shared" si="77"/>
        <v>907</v>
      </c>
      <c r="R908">
        <f t="shared" si="75"/>
        <v>1.0593451383459822</v>
      </c>
      <c r="T908">
        <f>COUNTIF($R$2:R908,"&lt;1")</f>
        <v>710</v>
      </c>
      <c r="U908">
        <f t="shared" si="76"/>
        <v>3.131201764057332</v>
      </c>
    </row>
    <row r="909" spans="1:21" x14ac:dyDescent="0.25">
      <c r="A909">
        <v>0.95532283885584535</v>
      </c>
      <c r="B909">
        <v>0.87958921952791069</v>
      </c>
      <c r="D909">
        <f t="shared" si="73"/>
        <v>0.91064567771169069</v>
      </c>
      <c r="E909">
        <f t="shared" si="74"/>
        <v>0.75917843905582139</v>
      </c>
      <c r="Q909">
        <f t="shared" si="77"/>
        <v>908</v>
      </c>
      <c r="R909">
        <f t="shared" si="75"/>
        <v>1.1855916045005623</v>
      </c>
      <c r="T909">
        <f>COUNTIF($R$2:R909,"&lt;1")</f>
        <v>710</v>
      </c>
      <c r="U909">
        <f t="shared" si="76"/>
        <v>3.1277533039647576</v>
      </c>
    </row>
    <row r="910" spans="1:21" x14ac:dyDescent="0.25">
      <c r="A910">
        <v>0.15823277977943462</v>
      </c>
      <c r="B910">
        <v>7.5807750923872042E-2</v>
      </c>
      <c r="D910">
        <f t="shared" si="73"/>
        <v>-0.68353444044113076</v>
      </c>
      <c r="E910">
        <f t="shared" si="74"/>
        <v>-0.84838449815225592</v>
      </c>
      <c r="Q910">
        <f t="shared" si="77"/>
        <v>909</v>
      </c>
      <c r="R910">
        <f t="shared" si="75"/>
        <v>1.0894840925751166</v>
      </c>
      <c r="T910">
        <f>COUNTIF($R$2:R910,"&lt;1")</f>
        <v>710</v>
      </c>
      <c r="U910">
        <f t="shared" si="76"/>
        <v>3.1243124312431245</v>
      </c>
    </row>
    <row r="911" spans="1:21" x14ac:dyDescent="0.25">
      <c r="A911">
        <v>0.5655483926902527</v>
      </c>
      <c r="B911">
        <v>0.53250171082655839</v>
      </c>
      <c r="D911">
        <f t="shared" si="73"/>
        <v>0.1310967853805054</v>
      </c>
      <c r="E911">
        <f t="shared" si="74"/>
        <v>6.5003421653116789E-2</v>
      </c>
      <c r="Q911">
        <f t="shared" si="77"/>
        <v>910</v>
      </c>
      <c r="R911">
        <f t="shared" si="75"/>
        <v>0.14632775527464087</v>
      </c>
      <c r="T911">
        <f>COUNTIF($R$2:R911,"&lt;1")</f>
        <v>711</v>
      </c>
      <c r="U911">
        <f t="shared" si="76"/>
        <v>3.1252747252747253</v>
      </c>
    </row>
    <row r="912" spans="1:21" x14ac:dyDescent="0.25">
      <c r="A912">
        <v>0.1560964437651684</v>
      </c>
      <c r="B912">
        <v>0.38982065167458035</v>
      </c>
      <c r="D912">
        <f t="shared" si="73"/>
        <v>-0.6878071124696632</v>
      </c>
      <c r="E912">
        <f t="shared" si="74"/>
        <v>-0.22035869665083929</v>
      </c>
      <c r="Q912">
        <f t="shared" si="77"/>
        <v>911</v>
      </c>
      <c r="R912">
        <f t="shared" si="75"/>
        <v>0.72224412711597208</v>
      </c>
      <c r="T912">
        <f>COUNTIF($R$2:R912,"&lt;1")</f>
        <v>712</v>
      </c>
      <c r="U912">
        <f t="shared" si="76"/>
        <v>3.1262349066959385</v>
      </c>
    </row>
    <row r="913" spans="1:21" x14ac:dyDescent="0.25">
      <c r="A913">
        <v>0.25426594998300811</v>
      </c>
      <c r="B913">
        <v>0.84232887251837496</v>
      </c>
      <c r="D913">
        <f t="shared" si="73"/>
        <v>-0.49146810003398378</v>
      </c>
      <c r="E913">
        <f t="shared" si="74"/>
        <v>0.68465774503674992</v>
      </c>
      <c r="Q913">
        <f t="shared" si="77"/>
        <v>912</v>
      </c>
      <c r="R913">
        <f t="shared" si="75"/>
        <v>0.84279126786519398</v>
      </c>
      <c r="T913">
        <f>COUNTIF($R$2:R913,"&lt;1")</f>
        <v>713</v>
      </c>
      <c r="U913">
        <f t="shared" si="76"/>
        <v>3.1271929824561404</v>
      </c>
    </row>
    <row r="914" spans="1:21" x14ac:dyDescent="0.25">
      <c r="A914">
        <v>0.1145369089425593</v>
      </c>
      <c r="B914">
        <v>0.89389561412034269</v>
      </c>
      <c r="D914">
        <f t="shared" si="73"/>
        <v>-0.7709261821148814</v>
      </c>
      <c r="E914">
        <f t="shared" si="74"/>
        <v>0.78779122824068537</v>
      </c>
      <c r="Q914">
        <f t="shared" si="77"/>
        <v>913</v>
      </c>
      <c r="R914">
        <f t="shared" si="75"/>
        <v>1.1022441642227891</v>
      </c>
      <c r="T914">
        <f>COUNTIF($R$2:R914,"&lt;1")</f>
        <v>713</v>
      </c>
      <c r="U914">
        <f t="shared" si="76"/>
        <v>3.1237677984665937</v>
      </c>
    </row>
    <row r="915" spans="1:21" x14ac:dyDescent="0.25">
      <c r="A915">
        <v>0.84692787683176662</v>
      </c>
      <c r="B915">
        <v>0.44976511851712375</v>
      </c>
      <c r="D915">
        <f t="shared" si="73"/>
        <v>0.69385575366353325</v>
      </c>
      <c r="E915">
        <f t="shared" si="74"/>
        <v>-0.1004697629657525</v>
      </c>
      <c r="Q915">
        <f t="shared" si="77"/>
        <v>914</v>
      </c>
      <c r="R915">
        <f t="shared" si="75"/>
        <v>0.70109199122681765</v>
      </c>
      <c r="T915">
        <f>COUNTIF($R$2:R915,"&lt;1")</f>
        <v>714</v>
      </c>
      <c r="U915">
        <f t="shared" si="76"/>
        <v>3.1247264770240699</v>
      </c>
    </row>
    <row r="916" spans="1:21" x14ac:dyDescent="0.25">
      <c r="A916">
        <v>0.35070782954605761</v>
      </c>
      <c r="B916">
        <v>0.96284425438559718</v>
      </c>
      <c r="D916">
        <f t="shared" si="73"/>
        <v>-0.29858434090788477</v>
      </c>
      <c r="E916">
        <f t="shared" si="74"/>
        <v>0.92568850877119435</v>
      </c>
      <c r="Q916">
        <f t="shared" si="77"/>
        <v>915</v>
      </c>
      <c r="R916">
        <f t="shared" si="75"/>
        <v>0.97265195414723427</v>
      </c>
      <c r="T916">
        <f>COUNTIF($R$2:R916,"&lt;1")</f>
        <v>715</v>
      </c>
      <c r="U916">
        <f t="shared" si="76"/>
        <v>3.1256830601092895</v>
      </c>
    </row>
    <row r="917" spans="1:21" x14ac:dyDescent="0.25">
      <c r="A917">
        <v>0.92239469296606247</v>
      </c>
      <c r="B917">
        <v>0.70843431882887287</v>
      </c>
      <c r="D917">
        <f t="shared" si="73"/>
        <v>0.84478938593212494</v>
      </c>
      <c r="E917">
        <f t="shared" si="74"/>
        <v>0.41686863765774573</v>
      </c>
      <c r="Q917">
        <f t="shared" si="77"/>
        <v>916</v>
      </c>
      <c r="R917">
        <f t="shared" si="75"/>
        <v>0.94204488621625759</v>
      </c>
      <c r="T917">
        <f>COUNTIF($R$2:R917,"&lt;1")</f>
        <v>716</v>
      </c>
      <c r="U917">
        <f t="shared" si="76"/>
        <v>3.126637554585153</v>
      </c>
    </row>
    <row r="918" spans="1:21" x14ac:dyDescent="0.25">
      <c r="A918">
        <v>0.41280530202007326</v>
      </c>
      <c r="B918">
        <v>9.6983142258458055E-2</v>
      </c>
      <c r="D918">
        <f t="shared" si="73"/>
        <v>-0.17438939595985348</v>
      </c>
      <c r="E918">
        <f t="shared" si="74"/>
        <v>-0.80603371548308389</v>
      </c>
      <c r="Q918">
        <f t="shared" si="77"/>
        <v>917</v>
      </c>
      <c r="R918">
        <f t="shared" si="75"/>
        <v>0.8246829766150795</v>
      </c>
      <c r="T918">
        <f>COUNTIF($R$2:R918,"&lt;1")</f>
        <v>717</v>
      </c>
      <c r="U918">
        <f t="shared" si="76"/>
        <v>3.1275899672846239</v>
      </c>
    </row>
    <row r="919" spans="1:21" x14ac:dyDescent="0.25">
      <c r="A919">
        <v>0.74317109514194579</v>
      </c>
      <c r="B919">
        <v>0.49669798803270027</v>
      </c>
      <c r="D919">
        <f t="shared" si="73"/>
        <v>0.48634219028389158</v>
      </c>
      <c r="E919">
        <f t="shared" si="74"/>
        <v>-6.6040239345994678E-3</v>
      </c>
      <c r="Q919">
        <f t="shared" si="77"/>
        <v>918</v>
      </c>
      <c r="R919">
        <f t="shared" si="75"/>
        <v>0.48638702612452744</v>
      </c>
      <c r="T919">
        <f>COUNTIF($R$2:R919,"&lt;1")</f>
        <v>718</v>
      </c>
      <c r="U919">
        <f t="shared" si="76"/>
        <v>3.1285403050108931</v>
      </c>
    </row>
    <row r="920" spans="1:21" x14ac:dyDescent="0.25">
      <c r="A920">
        <v>0.46880604094648848</v>
      </c>
      <c r="B920">
        <v>0.62670111685540963</v>
      </c>
      <c r="D920">
        <f t="shared" si="73"/>
        <v>-6.2387918107023044E-2</v>
      </c>
      <c r="E920">
        <f t="shared" si="74"/>
        <v>0.25340223371081927</v>
      </c>
      <c r="Q920">
        <f t="shared" si="77"/>
        <v>919</v>
      </c>
      <c r="R920">
        <f t="shared" si="75"/>
        <v>0.26096924028582619</v>
      </c>
      <c r="T920">
        <f>COUNTIF($R$2:R920,"&lt;1")</f>
        <v>719</v>
      </c>
      <c r="U920">
        <f t="shared" si="76"/>
        <v>3.1294885745375409</v>
      </c>
    </row>
    <row r="921" spans="1:21" x14ac:dyDescent="0.25">
      <c r="A921">
        <v>0.8162701835285312</v>
      </c>
      <c r="B921">
        <v>0.27832101649428531</v>
      </c>
      <c r="D921">
        <f t="shared" si="73"/>
        <v>0.6325403670570624</v>
      </c>
      <c r="E921">
        <f t="shared" si="74"/>
        <v>-0.44335796701142938</v>
      </c>
      <c r="Q921">
        <f t="shared" si="77"/>
        <v>920</v>
      </c>
      <c r="R921">
        <f t="shared" si="75"/>
        <v>0.77244650485919797</v>
      </c>
      <c r="T921">
        <f>COUNTIF($R$2:R921,"&lt;1")</f>
        <v>720</v>
      </c>
      <c r="U921">
        <f t="shared" si="76"/>
        <v>3.1304347826086958</v>
      </c>
    </row>
    <row r="922" spans="1:21" x14ac:dyDescent="0.25">
      <c r="A922">
        <v>0.92466340373152878</v>
      </c>
      <c r="B922">
        <v>0.852515549380233</v>
      </c>
      <c r="D922">
        <f t="shared" si="73"/>
        <v>0.84932680746305755</v>
      </c>
      <c r="E922">
        <f t="shared" si="74"/>
        <v>0.70503109876046599</v>
      </c>
      <c r="Q922">
        <f t="shared" si="77"/>
        <v>921</v>
      </c>
      <c r="R922">
        <f t="shared" si="75"/>
        <v>1.1038228463366662</v>
      </c>
      <c r="T922">
        <f>COUNTIF($R$2:R922,"&lt;1")</f>
        <v>720</v>
      </c>
      <c r="U922">
        <f t="shared" si="76"/>
        <v>3.1270358306188926</v>
      </c>
    </row>
    <row r="923" spans="1:21" x14ac:dyDescent="0.25">
      <c r="A923">
        <v>0.36997144488027989</v>
      </c>
      <c r="B923">
        <v>0.12314699512552751</v>
      </c>
      <c r="D923">
        <f t="shared" si="73"/>
        <v>-0.26005711023944023</v>
      </c>
      <c r="E923">
        <f t="shared" si="74"/>
        <v>-0.75370600974894497</v>
      </c>
      <c r="Q923">
        <f t="shared" si="77"/>
        <v>922</v>
      </c>
      <c r="R923">
        <f t="shared" si="75"/>
        <v>0.79730950685274349</v>
      </c>
      <c r="T923">
        <f>COUNTIF($R$2:R923,"&lt;1")</f>
        <v>721</v>
      </c>
      <c r="U923">
        <f t="shared" si="76"/>
        <v>3.1279826464208242</v>
      </c>
    </row>
    <row r="924" spans="1:21" x14ac:dyDescent="0.25">
      <c r="A924">
        <v>0.99764822093658512</v>
      </c>
      <c r="B924">
        <v>0.30182372623002873</v>
      </c>
      <c r="D924">
        <f t="shared" si="73"/>
        <v>0.99529644187317023</v>
      </c>
      <c r="E924">
        <f t="shared" si="74"/>
        <v>-0.39635254753994253</v>
      </c>
      <c r="Q924">
        <f t="shared" si="77"/>
        <v>923</v>
      </c>
      <c r="R924">
        <f t="shared" si="75"/>
        <v>1.0713124423560083</v>
      </c>
      <c r="T924">
        <f>COUNTIF($R$2:R924,"&lt;1")</f>
        <v>721</v>
      </c>
      <c r="U924">
        <f t="shared" si="76"/>
        <v>3.124593716143012</v>
      </c>
    </row>
    <row r="925" spans="1:21" x14ac:dyDescent="0.25">
      <c r="A925">
        <v>0.68481636488732633</v>
      </c>
      <c r="B925">
        <v>0.55056515056931943</v>
      </c>
      <c r="D925">
        <f t="shared" si="73"/>
        <v>0.36963272977465267</v>
      </c>
      <c r="E925">
        <f t="shared" si="74"/>
        <v>0.10113030113863886</v>
      </c>
      <c r="Q925">
        <f t="shared" si="77"/>
        <v>924</v>
      </c>
      <c r="R925">
        <f t="shared" si="75"/>
        <v>0.38321755274132885</v>
      </c>
      <c r="T925">
        <f>COUNTIF($R$2:R925,"&lt;1")</f>
        <v>722</v>
      </c>
      <c r="U925">
        <f t="shared" si="76"/>
        <v>3.1255411255411256</v>
      </c>
    </row>
    <row r="926" spans="1:21" x14ac:dyDescent="0.25">
      <c r="A926">
        <v>8.4514553990644892E-2</v>
      </c>
      <c r="B926">
        <v>0.13431352179176392</v>
      </c>
      <c r="D926">
        <f t="shared" si="73"/>
        <v>-0.83097089201871022</v>
      </c>
      <c r="E926">
        <f t="shared" si="74"/>
        <v>-0.73137295641647215</v>
      </c>
      <c r="Q926">
        <f t="shared" si="77"/>
        <v>925</v>
      </c>
      <c r="R926">
        <f t="shared" si="75"/>
        <v>1.1069864609649667</v>
      </c>
      <c r="T926">
        <f>COUNTIF($R$2:R926,"&lt;1")</f>
        <v>722</v>
      </c>
      <c r="U926">
        <f t="shared" si="76"/>
        <v>3.1221621621621622</v>
      </c>
    </row>
    <row r="927" spans="1:21" x14ac:dyDescent="0.25">
      <c r="A927">
        <v>0.68615334545110274</v>
      </c>
      <c r="B927">
        <v>0.93838747898885866</v>
      </c>
      <c r="D927">
        <f t="shared" si="73"/>
        <v>0.37230669090220547</v>
      </c>
      <c r="E927">
        <f t="shared" si="74"/>
        <v>0.87677495797771732</v>
      </c>
      <c r="Q927">
        <f t="shared" si="77"/>
        <v>926</v>
      </c>
      <c r="R927">
        <f t="shared" si="75"/>
        <v>0.95254742613025745</v>
      </c>
      <c r="T927">
        <f>COUNTIF($R$2:R927,"&lt;1")</f>
        <v>723</v>
      </c>
      <c r="U927">
        <f t="shared" si="76"/>
        <v>3.1231101511879049</v>
      </c>
    </row>
    <row r="928" spans="1:21" x14ac:dyDescent="0.25">
      <c r="A928">
        <v>0.27095551558740849</v>
      </c>
      <c r="B928">
        <v>0.50979721420407831</v>
      </c>
      <c r="D928">
        <f t="shared" si="73"/>
        <v>-0.45808896882518302</v>
      </c>
      <c r="E928">
        <f t="shared" si="74"/>
        <v>1.9594428408156617E-2</v>
      </c>
      <c r="Q928">
        <f t="shared" si="77"/>
        <v>927</v>
      </c>
      <c r="R928">
        <f t="shared" si="75"/>
        <v>0.45850784615310769</v>
      </c>
      <c r="T928">
        <f>COUNTIF($R$2:R928,"&lt;1")</f>
        <v>724</v>
      </c>
      <c r="U928">
        <f t="shared" si="76"/>
        <v>3.1240560949298812</v>
      </c>
    </row>
    <row r="929" spans="1:21" x14ac:dyDescent="0.25">
      <c r="A929">
        <v>0.30698701623113445</v>
      </c>
      <c r="B929">
        <v>0.6057133543899218</v>
      </c>
      <c r="D929">
        <f t="shared" si="73"/>
        <v>-0.38602596753773111</v>
      </c>
      <c r="E929">
        <f t="shared" si="74"/>
        <v>0.2114267087798436</v>
      </c>
      <c r="Q929">
        <f t="shared" si="77"/>
        <v>928</v>
      </c>
      <c r="R929">
        <f t="shared" si="75"/>
        <v>0.44013327617770304</v>
      </c>
      <c r="T929">
        <f>COUNTIF($R$2:R929,"&lt;1")</f>
        <v>725</v>
      </c>
      <c r="U929">
        <f t="shared" si="76"/>
        <v>3.125</v>
      </c>
    </row>
    <row r="930" spans="1:21" x14ac:dyDescent="0.25">
      <c r="A930">
        <v>0.21566680167530827</v>
      </c>
      <c r="B930">
        <v>0.82648111897407772</v>
      </c>
      <c r="D930">
        <f t="shared" si="73"/>
        <v>-0.56866639664938345</v>
      </c>
      <c r="E930">
        <f t="shared" si="74"/>
        <v>0.65296223794815544</v>
      </c>
      <c r="Q930">
        <f t="shared" si="77"/>
        <v>929</v>
      </c>
      <c r="R930">
        <f t="shared" si="75"/>
        <v>0.8658759465792184</v>
      </c>
      <c r="T930">
        <f>COUNTIF($R$2:R930,"&lt;1")</f>
        <v>726</v>
      </c>
      <c r="U930">
        <f t="shared" si="76"/>
        <v>3.1259418729817008</v>
      </c>
    </row>
    <row r="931" spans="1:21" x14ac:dyDescent="0.25">
      <c r="A931">
        <v>0.56637065751720705</v>
      </c>
      <c r="B931">
        <v>0.19165480289940096</v>
      </c>
      <c r="D931">
        <f t="shared" si="73"/>
        <v>0.13274131503441411</v>
      </c>
      <c r="E931">
        <f t="shared" si="74"/>
        <v>-0.61669039420119809</v>
      </c>
      <c r="Q931">
        <f t="shared" si="77"/>
        <v>930</v>
      </c>
      <c r="R931">
        <f t="shared" si="75"/>
        <v>0.63081478978943939</v>
      </c>
      <c r="T931">
        <f>COUNTIF($R$2:R931,"&lt;1")</f>
        <v>727</v>
      </c>
      <c r="U931">
        <f t="shared" si="76"/>
        <v>3.1268817204301076</v>
      </c>
    </row>
    <row r="932" spans="1:21" x14ac:dyDescent="0.25">
      <c r="A932">
        <v>0.80698226679193275</v>
      </c>
      <c r="B932">
        <v>0.31067127529028149</v>
      </c>
      <c r="D932">
        <f t="shared" si="73"/>
        <v>0.61396453358386549</v>
      </c>
      <c r="E932">
        <f t="shared" si="74"/>
        <v>-0.37865744941943702</v>
      </c>
      <c r="Q932">
        <f t="shared" si="77"/>
        <v>931</v>
      </c>
      <c r="R932">
        <f t="shared" si="75"/>
        <v>0.7213417445980006</v>
      </c>
      <c r="T932">
        <f>COUNTIF($R$2:R932,"&lt;1")</f>
        <v>728</v>
      </c>
      <c r="U932">
        <f t="shared" si="76"/>
        <v>3.1278195488721803</v>
      </c>
    </row>
    <row r="933" spans="1:21" x14ac:dyDescent="0.25">
      <c r="A933">
        <v>0.84621987818136912</v>
      </c>
      <c r="B933">
        <v>0.81246041293329341</v>
      </c>
      <c r="D933">
        <f t="shared" si="73"/>
        <v>0.69243975636273825</v>
      </c>
      <c r="E933">
        <f t="shared" si="74"/>
        <v>0.62492082586658682</v>
      </c>
      <c r="Q933">
        <f t="shared" si="77"/>
        <v>932</v>
      </c>
      <c r="R933">
        <f t="shared" si="75"/>
        <v>0.932737291413539</v>
      </c>
      <c r="T933">
        <f>COUNTIF($R$2:R933,"&lt;1")</f>
        <v>729</v>
      </c>
      <c r="U933">
        <f t="shared" si="76"/>
        <v>3.1287553648068669</v>
      </c>
    </row>
    <row r="934" spans="1:21" x14ac:dyDescent="0.25">
      <c r="A934">
        <v>0.45946115312598257</v>
      </c>
      <c r="B934">
        <v>0.94312006313606433</v>
      </c>
      <c r="D934">
        <f t="shared" si="73"/>
        <v>-8.1077693748034863E-2</v>
      </c>
      <c r="E934">
        <f t="shared" si="74"/>
        <v>0.88624012627212867</v>
      </c>
      <c r="Q934">
        <f t="shared" si="77"/>
        <v>933</v>
      </c>
      <c r="R934">
        <f t="shared" si="75"/>
        <v>0.88994109571270985</v>
      </c>
      <c r="T934">
        <f>COUNTIF($R$2:R934,"&lt;1")</f>
        <v>730</v>
      </c>
      <c r="U934">
        <f t="shared" si="76"/>
        <v>3.129689174705252</v>
      </c>
    </row>
    <row r="935" spans="1:21" x14ac:dyDescent="0.25">
      <c r="A935">
        <v>0.74111385241472694</v>
      </c>
      <c r="B935">
        <v>9.1576658956842083E-2</v>
      </c>
      <c r="D935">
        <f t="shared" si="73"/>
        <v>0.48222770482945387</v>
      </c>
      <c r="E935">
        <f t="shared" si="74"/>
        <v>-0.81684668208631583</v>
      </c>
      <c r="Q935">
        <f t="shared" si="77"/>
        <v>934</v>
      </c>
      <c r="R935">
        <f t="shared" si="75"/>
        <v>0.94856842733695579</v>
      </c>
      <c r="T935">
        <f>COUNTIF($R$2:R935,"&lt;1")</f>
        <v>731</v>
      </c>
      <c r="U935">
        <f t="shared" si="76"/>
        <v>3.1306209850107067</v>
      </c>
    </row>
    <row r="936" spans="1:21" x14ac:dyDescent="0.25">
      <c r="A936">
        <v>0.52702493672324424</v>
      </c>
      <c r="B936">
        <v>0.89850690348607365</v>
      </c>
      <c r="D936">
        <f t="shared" si="73"/>
        <v>5.4049873446488483E-2</v>
      </c>
      <c r="E936">
        <f t="shared" si="74"/>
        <v>0.7970138069721473</v>
      </c>
      <c r="Q936">
        <f t="shared" si="77"/>
        <v>935</v>
      </c>
      <c r="R936">
        <f t="shared" si="75"/>
        <v>0.79884441371509674</v>
      </c>
      <c r="T936">
        <f>COUNTIF($R$2:R936,"&lt;1")</f>
        <v>732</v>
      </c>
      <c r="U936">
        <f t="shared" si="76"/>
        <v>3.1315508021390372</v>
      </c>
    </row>
    <row r="937" spans="1:21" x14ac:dyDescent="0.25">
      <c r="A937">
        <v>0.13823274264677066</v>
      </c>
      <c r="B937">
        <v>0.99841258761556984</v>
      </c>
      <c r="D937">
        <f t="shared" si="73"/>
        <v>-0.72353451470645869</v>
      </c>
      <c r="E937">
        <f t="shared" si="74"/>
        <v>0.99682517523113967</v>
      </c>
      <c r="Q937">
        <f t="shared" si="77"/>
        <v>936</v>
      </c>
      <c r="R937">
        <f t="shared" si="75"/>
        <v>1.2317315551475099</v>
      </c>
      <c r="T937">
        <f>COUNTIF($R$2:R937,"&lt;1")</f>
        <v>732</v>
      </c>
      <c r="U937">
        <f t="shared" si="76"/>
        <v>3.1282051282051282</v>
      </c>
    </row>
    <row r="938" spans="1:21" x14ac:dyDescent="0.25">
      <c r="A938">
        <v>0.90001492895116297</v>
      </c>
      <c r="B938">
        <v>0.33456243533758179</v>
      </c>
      <c r="D938">
        <f t="shared" si="73"/>
        <v>0.80002985790232595</v>
      </c>
      <c r="E938">
        <f t="shared" si="74"/>
        <v>-0.33087512932483643</v>
      </c>
      <c r="Q938">
        <f t="shared" si="77"/>
        <v>937</v>
      </c>
      <c r="R938">
        <f t="shared" si="75"/>
        <v>0.86575176854624047</v>
      </c>
      <c r="T938">
        <f>COUNTIF($R$2:R938,"&lt;1")</f>
        <v>733</v>
      </c>
      <c r="U938">
        <f t="shared" si="76"/>
        <v>3.1291355389541087</v>
      </c>
    </row>
    <row r="939" spans="1:21" x14ac:dyDescent="0.25">
      <c r="A939">
        <v>0.32308345621581369</v>
      </c>
      <c r="B939">
        <v>0.18351664911965782</v>
      </c>
      <c r="D939">
        <f t="shared" si="73"/>
        <v>-0.35383308756837262</v>
      </c>
      <c r="E939">
        <f t="shared" si="74"/>
        <v>-0.63296670176068437</v>
      </c>
      <c r="Q939">
        <f t="shared" si="77"/>
        <v>938</v>
      </c>
      <c r="R939">
        <f t="shared" si="75"/>
        <v>0.72515150099545878</v>
      </c>
      <c r="T939">
        <f>COUNTIF($R$2:R939,"&lt;1")</f>
        <v>734</v>
      </c>
      <c r="U939">
        <f t="shared" si="76"/>
        <v>3.1300639658848612</v>
      </c>
    </row>
    <row r="940" spans="1:21" x14ac:dyDescent="0.25">
      <c r="A940">
        <v>0.13703845269073045</v>
      </c>
      <c r="B940">
        <v>0.69615254582580988</v>
      </c>
      <c r="D940">
        <f t="shared" si="73"/>
        <v>-0.7259230946185391</v>
      </c>
      <c r="E940">
        <f t="shared" si="74"/>
        <v>0.39230509165161975</v>
      </c>
      <c r="Q940">
        <f t="shared" si="77"/>
        <v>939</v>
      </c>
      <c r="R940">
        <f t="shared" si="75"/>
        <v>0.82514703188967609</v>
      </c>
      <c r="T940">
        <f>COUNTIF($R$2:R940,"&lt;1")</f>
        <v>735</v>
      </c>
      <c r="U940">
        <f t="shared" si="76"/>
        <v>3.1309904153354631</v>
      </c>
    </row>
    <row r="941" spans="1:21" x14ac:dyDescent="0.25">
      <c r="A941">
        <v>0.97806006416648472</v>
      </c>
      <c r="B941">
        <v>0.61645017831582172</v>
      </c>
      <c r="D941">
        <f t="shared" si="73"/>
        <v>0.95612012833296944</v>
      </c>
      <c r="E941">
        <f t="shared" si="74"/>
        <v>0.23290035663164343</v>
      </c>
      <c r="Q941">
        <f t="shared" si="77"/>
        <v>940</v>
      </c>
      <c r="R941">
        <f t="shared" si="75"/>
        <v>0.98407737293497444</v>
      </c>
      <c r="T941">
        <f>COUNTIF($R$2:R941,"&lt;1")</f>
        <v>736</v>
      </c>
      <c r="U941">
        <f t="shared" si="76"/>
        <v>3.1319148936170214</v>
      </c>
    </row>
    <row r="942" spans="1:21" x14ac:dyDescent="0.25">
      <c r="A942">
        <v>0.75322116106627934</v>
      </c>
      <c r="B942">
        <v>7.6140983860638944E-2</v>
      </c>
      <c r="D942">
        <f t="shared" si="73"/>
        <v>0.50644232213255869</v>
      </c>
      <c r="E942">
        <f t="shared" si="74"/>
        <v>-0.84771803227872211</v>
      </c>
      <c r="Q942">
        <f t="shared" si="77"/>
        <v>941</v>
      </c>
      <c r="R942">
        <f t="shared" si="75"/>
        <v>0.98747642397047986</v>
      </c>
      <c r="T942">
        <f>COUNTIF($R$2:R942,"&lt;1")</f>
        <v>737</v>
      </c>
      <c r="U942">
        <f t="shared" si="76"/>
        <v>3.132837407013815</v>
      </c>
    </row>
    <row r="943" spans="1:21" x14ac:dyDescent="0.25">
      <c r="A943">
        <v>0.97233990281554583</v>
      </c>
      <c r="B943">
        <v>0.37473989958968557</v>
      </c>
      <c r="D943">
        <f t="shared" si="73"/>
        <v>0.94467980563109166</v>
      </c>
      <c r="E943">
        <f t="shared" si="74"/>
        <v>-0.25052020082062887</v>
      </c>
      <c r="Q943">
        <f t="shared" si="77"/>
        <v>942</v>
      </c>
      <c r="R943">
        <f t="shared" si="75"/>
        <v>0.97733326260104603</v>
      </c>
      <c r="T943">
        <f>COUNTIF($R$2:R943,"&lt;1")</f>
        <v>738</v>
      </c>
      <c r="U943">
        <f t="shared" si="76"/>
        <v>3.1337579617834397</v>
      </c>
    </row>
    <row r="944" spans="1:21" x14ac:dyDescent="0.25">
      <c r="A944">
        <v>6.1559397302179741E-2</v>
      </c>
      <c r="B944">
        <v>0.65357996201461133</v>
      </c>
      <c r="D944">
        <f t="shared" si="73"/>
        <v>-0.87688120539564052</v>
      </c>
      <c r="E944">
        <f t="shared" si="74"/>
        <v>0.30715992402922265</v>
      </c>
      <c r="Q944">
        <f t="shared" si="77"/>
        <v>943</v>
      </c>
      <c r="R944">
        <f t="shared" si="75"/>
        <v>0.92912209494002962</v>
      </c>
      <c r="T944">
        <f>COUNTIF($R$2:R944,"&lt;1")</f>
        <v>739</v>
      </c>
      <c r="U944">
        <f t="shared" si="76"/>
        <v>3.1346765641569458</v>
      </c>
    </row>
    <row r="945" spans="1:21" x14ac:dyDescent="0.25">
      <c r="A945">
        <v>2.4232192313455636E-2</v>
      </c>
      <c r="B945">
        <v>0.3385999411640902</v>
      </c>
      <c r="D945">
        <f t="shared" si="73"/>
        <v>-0.95153561537308873</v>
      </c>
      <c r="E945">
        <f t="shared" si="74"/>
        <v>-0.3228001176718196</v>
      </c>
      <c r="Q945">
        <f t="shared" si="77"/>
        <v>944</v>
      </c>
      <c r="R945">
        <f t="shared" si="75"/>
        <v>1.0047984590416046</v>
      </c>
      <c r="T945">
        <f>COUNTIF($R$2:R945,"&lt;1")</f>
        <v>739</v>
      </c>
      <c r="U945">
        <f t="shared" si="76"/>
        <v>3.1313559322033897</v>
      </c>
    </row>
    <row r="946" spans="1:21" x14ac:dyDescent="0.25">
      <c r="A946">
        <v>0.62648068506615118</v>
      </c>
      <c r="B946">
        <v>0.191488132247985</v>
      </c>
      <c r="D946">
        <f t="shared" si="73"/>
        <v>0.25296137013230235</v>
      </c>
      <c r="E946">
        <f t="shared" si="74"/>
        <v>-0.61702373550403</v>
      </c>
      <c r="Q946">
        <f t="shared" si="77"/>
        <v>945</v>
      </c>
      <c r="R946">
        <f t="shared" si="75"/>
        <v>0.66686411281051772</v>
      </c>
      <c r="T946">
        <f>COUNTIF($R$2:R946,"&lt;1")</f>
        <v>740</v>
      </c>
      <c r="U946">
        <f t="shared" si="76"/>
        <v>3.1322751322751321</v>
      </c>
    </row>
    <row r="947" spans="1:21" x14ac:dyDescent="0.25">
      <c r="A947">
        <v>0.27439729861878459</v>
      </c>
      <c r="B947">
        <v>0.32574623485933518</v>
      </c>
      <c r="D947">
        <f t="shared" si="73"/>
        <v>-0.45120540276243082</v>
      </c>
      <c r="E947">
        <f t="shared" si="74"/>
        <v>-0.34850753028132964</v>
      </c>
      <c r="Q947">
        <f t="shared" si="77"/>
        <v>946</v>
      </c>
      <c r="R947">
        <f t="shared" si="75"/>
        <v>0.57012613880158081</v>
      </c>
      <c r="T947">
        <f>COUNTIF($R$2:R947,"&lt;1")</f>
        <v>741</v>
      </c>
      <c r="U947">
        <f t="shared" si="76"/>
        <v>3.1331923890063424</v>
      </c>
    </row>
    <row r="948" spans="1:21" x14ac:dyDescent="0.25">
      <c r="A948">
        <v>0.2069510027874627</v>
      </c>
      <c r="B948">
        <v>0.33153395055366708</v>
      </c>
      <c r="D948">
        <f t="shared" si="73"/>
        <v>-0.5860979944250746</v>
      </c>
      <c r="E948">
        <f t="shared" si="74"/>
        <v>-0.33693209889266584</v>
      </c>
      <c r="Q948">
        <f t="shared" si="77"/>
        <v>947</v>
      </c>
      <c r="R948">
        <f t="shared" si="75"/>
        <v>0.67604297077427844</v>
      </c>
      <c r="T948">
        <f>COUNTIF($R$2:R948,"&lt;1")</f>
        <v>742</v>
      </c>
      <c r="U948">
        <f t="shared" si="76"/>
        <v>3.1341077085533264</v>
      </c>
    </row>
    <row r="949" spans="1:21" x14ac:dyDescent="0.25">
      <c r="A949">
        <v>0.41150181747563475</v>
      </c>
      <c r="B949">
        <v>0.54412499343543563</v>
      </c>
      <c r="D949">
        <f t="shared" si="73"/>
        <v>-0.17699636504873051</v>
      </c>
      <c r="E949">
        <f t="shared" si="74"/>
        <v>8.8249986870871266E-2</v>
      </c>
      <c r="Q949">
        <f t="shared" si="77"/>
        <v>948</v>
      </c>
      <c r="R949">
        <f t="shared" si="75"/>
        <v>0.19777708012601566</v>
      </c>
      <c r="T949">
        <f>COUNTIF($R$2:R949,"&lt;1")</f>
        <v>743</v>
      </c>
      <c r="U949">
        <f t="shared" si="76"/>
        <v>3.1350210970464136</v>
      </c>
    </row>
    <row r="950" spans="1:21" x14ac:dyDescent="0.25">
      <c r="A950">
        <v>0.78354001508165849</v>
      </c>
      <c r="B950">
        <v>0.21960106799485268</v>
      </c>
      <c r="D950">
        <f t="shared" si="73"/>
        <v>0.56708003016331698</v>
      </c>
      <c r="E950">
        <f t="shared" si="74"/>
        <v>-0.56079786401029463</v>
      </c>
      <c r="Q950">
        <f t="shared" si="77"/>
        <v>949</v>
      </c>
      <c r="R950">
        <f t="shared" si="75"/>
        <v>0.79754247842264636</v>
      </c>
      <c r="T950">
        <f>COUNTIF($R$2:R950,"&lt;1")</f>
        <v>744</v>
      </c>
      <c r="U950">
        <f t="shared" si="76"/>
        <v>3.1359325605900947</v>
      </c>
    </row>
    <row r="951" spans="1:21" x14ac:dyDescent="0.25">
      <c r="A951">
        <v>0.92612839712273243</v>
      </c>
      <c r="B951">
        <v>0.99472925490852815</v>
      </c>
      <c r="D951">
        <f t="shared" si="73"/>
        <v>0.85225679424546485</v>
      </c>
      <c r="E951">
        <f t="shared" si="74"/>
        <v>0.9894585098170563</v>
      </c>
      <c r="Q951">
        <f t="shared" si="77"/>
        <v>950</v>
      </c>
      <c r="R951">
        <f t="shared" si="75"/>
        <v>1.305898076415976</v>
      </c>
      <c r="T951">
        <f>COUNTIF($R$2:R951,"&lt;1")</f>
        <v>744</v>
      </c>
      <c r="U951">
        <f t="shared" si="76"/>
        <v>3.1326315789473682</v>
      </c>
    </row>
    <row r="952" spans="1:21" x14ac:dyDescent="0.25">
      <c r="A952">
        <v>0.96274159107881585</v>
      </c>
      <c r="B952">
        <v>0.15414997175660028</v>
      </c>
      <c r="D952">
        <f t="shared" si="73"/>
        <v>0.9254831821576317</v>
      </c>
      <c r="E952">
        <f t="shared" si="74"/>
        <v>-0.69170005648679944</v>
      </c>
      <c r="Q952">
        <f t="shared" si="77"/>
        <v>951</v>
      </c>
      <c r="R952">
        <f t="shared" si="75"/>
        <v>1.1554081913334602</v>
      </c>
      <c r="T952">
        <f>COUNTIF($R$2:R952,"&lt;1")</f>
        <v>744</v>
      </c>
      <c r="U952">
        <f t="shared" si="76"/>
        <v>3.1293375394321767</v>
      </c>
    </row>
    <row r="953" spans="1:21" x14ac:dyDescent="0.25">
      <c r="A953">
        <v>8.8669776527122934E-2</v>
      </c>
      <c r="B953">
        <v>0.12006005213549131</v>
      </c>
      <c r="D953">
        <f t="shared" si="73"/>
        <v>-0.82266044694575413</v>
      </c>
      <c r="E953">
        <f t="shared" si="74"/>
        <v>-0.75987989572901737</v>
      </c>
      <c r="Q953">
        <f t="shared" si="77"/>
        <v>952</v>
      </c>
      <c r="R953">
        <f t="shared" si="75"/>
        <v>1.1199052044267543</v>
      </c>
      <c r="T953">
        <f>COUNTIF($R$2:R953,"&lt;1")</f>
        <v>744</v>
      </c>
      <c r="U953">
        <f t="shared" si="76"/>
        <v>3.1260504201680672</v>
      </c>
    </row>
    <row r="954" spans="1:21" x14ac:dyDescent="0.25">
      <c r="A954">
        <v>0.47643032500086835</v>
      </c>
      <c r="B954">
        <v>0.66668835946758664</v>
      </c>
      <c r="D954">
        <f t="shared" si="73"/>
        <v>-4.7139349998263302E-2</v>
      </c>
      <c r="E954">
        <f t="shared" si="74"/>
        <v>0.33337671893517329</v>
      </c>
      <c r="Q954">
        <f t="shared" si="77"/>
        <v>953</v>
      </c>
      <c r="R954">
        <f t="shared" si="75"/>
        <v>0.33669296851321429</v>
      </c>
      <c r="T954">
        <f>COUNTIF($R$2:R954,"&lt;1")</f>
        <v>745</v>
      </c>
      <c r="U954">
        <f t="shared" si="76"/>
        <v>3.1269674711437565</v>
      </c>
    </row>
    <row r="955" spans="1:21" x14ac:dyDescent="0.25">
      <c r="A955">
        <v>0.6498610537140701</v>
      </c>
      <c r="B955">
        <v>0.60449310288139158</v>
      </c>
      <c r="D955">
        <f t="shared" si="73"/>
        <v>0.29972210742814021</v>
      </c>
      <c r="E955">
        <f t="shared" si="74"/>
        <v>0.20898620576278315</v>
      </c>
      <c r="Q955">
        <f t="shared" si="77"/>
        <v>954</v>
      </c>
      <c r="R955">
        <f t="shared" si="75"/>
        <v>0.3653882536156437</v>
      </c>
      <c r="T955">
        <f>COUNTIF($R$2:R955,"&lt;1")</f>
        <v>746</v>
      </c>
      <c r="U955">
        <f t="shared" si="76"/>
        <v>3.1278825995807127</v>
      </c>
    </row>
    <row r="956" spans="1:21" x14ac:dyDescent="0.25">
      <c r="A956">
        <v>0.99455302099283627</v>
      </c>
      <c r="B956">
        <v>0.32805085717224303</v>
      </c>
      <c r="D956">
        <f t="shared" si="73"/>
        <v>0.98910604198567253</v>
      </c>
      <c r="E956">
        <f t="shared" si="74"/>
        <v>-0.34389828565551395</v>
      </c>
      <c r="Q956">
        <f t="shared" si="77"/>
        <v>955</v>
      </c>
      <c r="R956">
        <f t="shared" si="75"/>
        <v>1.0471851761600546</v>
      </c>
      <c r="T956">
        <f>COUNTIF($R$2:R956,"&lt;1")</f>
        <v>746</v>
      </c>
      <c r="U956">
        <f t="shared" si="76"/>
        <v>3.1246073298429318</v>
      </c>
    </row>
    <row r="957" spans="1:21" x14ac:dyDescent="0.25">
      <c r="A957">
        <v>0.90050927801427461</v>
      </c>
      <c r="B957">
        <v>0.656579374601168</v>
      </c>
      <c r="D957">
        <f t="shared" si="73"/>
        <v>0.80101855602854921</v>
      </c>
      <c r="E957">
        <f t="shared" si="74"/>
        <v>0.313158749202336</v>
      </c>
      <c r="Q957">
        <f t="shared" si="77"/>
        <v>956</v>
      </c>
      <c r="R957">
        <f t="shared" si="75"/>
        <v>0.8600576313852657</v>
      </c>
      <c r="T957">
        <f>COUNTIF($R$2:R957,"&lt;1")</f>
        <v>747</v>
      </c>
      <c r="U957">
        <f t="shared" si="76"/>
        <v>3.1255230125523012</v>
      </c>
    </row>
    <row r="958" spans="1:21" x14ac:dyDescent="0.25">
      <c r="A958">
        <v>0.8012019425545901</v>
      </c>
      <c r="B958">
        <v>0.4147258884905245</v>
      </c>
      <c r="D958">
        <f t="shared" si="73"/>
        <v>0.60240388510918019</v>
      </c>
      <c r="E958">
        <f t="shared" si="74"/>
        <v>-0.17054822301895101</v>
      </c>
      <c r="Q958">
        <f t="shared" si="77"/>
        <v>957</v>
      </c>
      <c r="R958">
        <f t="shared" si="75"/>
        <v>0.62608077527548811</v>
      </c>
      <c r="T958">
        <f>COUNTIF($R$2:R958,"&lt;1")</f>
        <v>748</v>
      </c>
      <c r="U958">
        <f t="shared" si="76"/>
        <v>3.1264367816091956</v>
      </c>
    </row>
    <row r="959" spans="1:21" x14ac:dyDescent="0.25">
      <c r="A959">
        <v>0.16431358371026761</v>
      </c>
      <c r="B959">
        <v>0.2148889825535073</v>
      </c>
      <c r="D959">
        <f t="shared" si="73"/>
        <v>-0.67137283257946478</v>
      </c>
      <c r="E959">
        <f t="shared" si="74"/>
        <v>-0.5702220348929854</v>
      </c>
      <c r="Q959">
        <f t="shared" si="77"/>
        <v>958</v>
      </c>
      <c r="R959">
        <f t="shared" si="75"/>
        <v>0.8808488232399877</v>
      </c>
      <c r="T959">
        <f>COUNTIF($R$2:R959,"&lt;1")</f>
        <v>749</v>
      </c>
      <c r="U959">
        <f t="shared" si="76"/>
        <v>3.1273486430062629</v>
      </c>
    </row>
    <row r="960" spans="1:21" x14ac:dyDescent="0.25">
      <c r="A960">
        <v>0.28830952356853368</v>
      </c>
      <c r="B960">
        <v>0.20517767395554642</v>
      </c>
      <c r="D960">
        <f t="shared" si="73"/>
        <v>-0.42338095286293265</v>
      </c>
      <c r="E960">
        <f t="shared" si="74"/>
        <v>-0.58964465208890715</v>
      </c>
      <c r="Q960">
        <f t="shared" si="77"/>
        <v>959</v>
      </c>
      <c r="R960">
        <f t="shared" si="75"/>
        <v>0.72590098979418205</v>
      </c>
      <c r="T960">
        <f>COUNTIF($R$2:R960,"&lt;1")</f>
        <v>750</v>
      </c>
      <c r="U960">
        <f t="shared" si="76"/>
        <v>3.1282586027111576</v>
      </c>
    </row>
    <row r="961" spans="1:21" x14ac:dyDescent="0.25">
      <c r="A961">
        <v>1.5291154183517119E-2</v>
      </c>
      <c r="B961">
        <v>0.71276727562284714</v>
      </c>
      <c r="D961">
        <f t="shared" si="73"/>
        <v>-0.96941769163296576</v>
      </c>
      <c r="E961">
        <f t="shared" si="74"/>
        <v>0.42553455124569428</v>
      </c>
      <c r="Q961">
        <f t="shared" si="77"/>
        <v>960</v>
      </c>
      <c r="R961">
        <f t="shared" si="75"/>
        <v>1.0587021843534954</v>
      </c>
      <c r="T961">
        <f>COUNTIF($R$2:R961,"&lt;1")</f>
        <v>750</v>
      </c>
      <c r="U961">
        <f t="shared" si="76"/>
        <v>3.125</v>
      </c>
    </row>
    <row r="962" spans="1:21" x14ac:dyDescent="0.25">
      <c r="A962">
        <v>0.86888223952111887</v>
      </c>
      <c r="B962">
        <v>0.57486394229575855</v>
      </c>
      <c r="D962">
        <f t="shared" si="73"/>
        <v>0.73776447904223774</v>
      </c>
      <c r="E962">
        <f t="shared" si="74"/>
        <v>0.14972788459151709</v>
      </c>
      <c r="Q962">
        <f t="shared" si="77"/>
        <v>961</v>
      </c>
      <c r="R962">
        <f t="shared" si="75"/>
        <v>0.75280466653755218</v>
      </c>
      <c r="T962">
        <f>COUNTIF($R$2:R962,"&lt;1")</f>
        <v>751</v>
      </c>
      <c r="U962">
        <f t="shared" si="76"/>
        <v>3.1259105098855358</v>
      </c>
    </row>
    <row r="963" spans="1:21" x14ac:dyDescent="0.25">
      <c r="A963">
        <v>0.12806424346368073</v>
      </c>
      <c r="B963">
        <v>0.38957495929080488</v>
      </c>
      <c r="D963">
        <f t="shared" ref="D963:D1001" si="78">(A963-0.5)*2</f>
        <v>-0.74387151307263855</v>
      </c>
      <c r="E963">
        <f t="shared" ref="E963:E1001" si="79">(B963-0.5)*2</f>
        <v>-0.22085008141839024</v>
      </c>
      <c r="Q963">
        <f t="shared" si="77"/>
        <v>962</v>
      </c>
      <c r="R963">
        <f t="shared" ref="R963:R1001" si="80">SQRT(D963^2+E963^2)</f>
        <v>0.77596365019470226</v>
      </c>
      <c r="T963">
        <f>COUNTIF($R$2:R963,"&lt;1")</f>
        <v>752</v>
      </c>
      <c r="U963">
        <f t="shared" ref="U963:U1001" si="81">T963/Q963*4</f>
        <v>3.126819126819127</v>
      </c>
    </row>
    <row r="964" spans="1:21" x14ac:dyDescent="0.25">
      <c r="A964">
        <v>0.81277241244713694</v>
      </c>
      <c r="B964">
        <v>0.26081617096112775</v>
      </c>
      <c r="D964">
        <f t="shared" si="78"/>
        <v>0.62554482489427388</v>
      </c>
      <c r="E964">
        <f t="shared" si="79"/>
        <v>-0.47836765807774451</v>
      </c>
      <c r="Q964">
        <f t="shared" ref="Q964:Q1001" si="82">Q963+1</f>
        <v>963</v>
      </c>
      <c r="R964">
        <f t="shared" si="80"/>
        <v>0.78749091692970896</v>
      </c>
      <c r="T964">
        <f>COUNTIF($R$2:R964,"&lt;1")</f>
        <v>753</v>
      </c>
      <c r="U964">
        <f t="shared" si="81"/>
        <v>3.1277258566978192</v>
      </c>
    </row>
    <row r="965" spans="1:21" x14ac:dyDescent="0.25">
      <c r="A965">
        <v>0.4310258892173775</v>
      </c>
      <c r="B965">
        <v>0.86079543975426831</v>
      </c>
      <c r="D965">
        <f t="shared" si="78"/>
        <v>-0.137948221565245</v>
      </c>
      <c r="E965">
        <f t="shared" si="79"/>
        <v>0.72159087950853662</v>
      </c>
      <c r="Q965">
        <f t="shared" si="82"/>
        <v>964</v>
      </c>
      <c r="R965">
        <f t="shared" si="80"/>
        <v>0.73465849836704222</v>
      </c>
      <c r="T965">
        <f>COUNTIF($R$2:R965,"&lt;1")</f>
        <v>754</v>
      </c>
      <c r="U965">
        <f t="shared" si="81"/>
        <v>3.1286307053941909</v>
      </c>
    </row>
    <row r="966" spans="1:21" x14ac:dyDescent="0.25">
      <c r="A966">
        <v>0.78146370688388722</v>
      </c>
      <c r="B966">
        <v>0.36653217022259554</v>
      </c>
      <c r="D966">
        <f t="shared" si="78"/>
        <v>0.56292741376777444</v>
      </c>
      <c r="E966">
        <f t="shared" si="79"/>
        <v>-0.26693565955480891</v>
      </c>
      <c r="Q966">
        <f t="shared" si="82"/>
        <v>965</v>
      </c>
      <c r="R966">
        <f t="shared" si="80"/>
        <v>0.62301036870443494</v>
      </c>
      <c r="T966">
        <f>COUNTIF($R$2:R966,"&lt;1")</f>
        <v>755</v>
      </c>
      <c r="U966">
        <f t="shared" si="81"/>
        <v>3.1295336787564767</v>
      </c>
    </row>
    <row r="967" spans="1:21" x14ac:dyDescent="0.25">
      <c r="A967">
        <v>3.3420859319314933E-2</v>
      </c>
      <c r="B967">
        <v>0.18415968592083809</v>
      </c>
      <c r="D967">
        <f t="shared" si="78"/>
        <v>-0.93315828136137013</v>
      </c>
      <c r="E967">
        <f t="shared" si="79"/>
        <v>-0.63168062815832382</v>
      </c>
      <c r="Q967">
        <f t="shared" si="82"/>
        <v>966</v>
      </c>
      <c r="R967">
        <f t="shared" si="80"/>
        <v>1.1268561550010723</v>
      </c>
      <c r="T967">
        <f>COUNTIF($R$2:R967,"&lt;1")</f>
        <v>755</v>
      </c>
      <c r="U967">
        <f t="shared" si="81"/>
        <v>3.1262939958592133</v>
      </c>
    </row>
    <row r="968" spans="1:21" x14ac:dyDescent="0.25">
      <c r="A968">
        <v>3.3759775665581748E-2</v>
      </c>
      <c r="B968">
        <v>0.3647634913878548</v>
      </c>
      <c r="D968">
        <f t="shared" si="78"/>
        <v>-0.9324804486688365</v>
      </c>
      <c r="E968">
        <f t="shared" si="79"/>
        <v>-0.2704730172242904</v>
      </c>
      <c r="Q968">
        <f t="shared" si="82"/>
        <v>967</v>
      </c>
      <c r="R968">
        <f t="shared" si="80"/>
        <v>0.97091474404092037</v>
      </c>
      <c r="T968">
        <f>COUNTIF($R$2:R968,"&lt;1")</f>
        <v>756</v>
      </c>
      <c r="U968">
        <f t="shared" si="81"/>
        <v>3.127197518097208</v>
      </c>
    </row>
    <row r="969" spans="1:21" x14ac:dyDescent="0.25">
      <c r="A969">
        <v>0.55701091276780756</v>
      </c>
      <c r="B969">
        <v>0.44743556709757548</v>
      </c>
      <c r="D969">
        <f t="shared" si="78"/>
        <v>0.11402182553561513</v>
      </c>
      <c r="E969">
        <f t="shared" si="79"/>
        <v>-0.10512886580484904</v>
      </c>
      <c r="Q969">
        <f t="shared" si="82"/>
        <v>968</v>
      </c>
      <c r="R969">
        <f t="shared" si="80"/>
        <v>0.15509047399465969</v>
      </c>
      <c r="T969">
        <f>COUNTIF($R$2:R969,"&lt;1")</f>
        <v>757</v>
      </c>
      <c r="U969">
        <f t="shared" si="81"/>
        <v>3.1280991735537191</v>
      </c>
    </row>
    <row r="970" spans="1:21" x14ac:dyDescent="0.25">
      <c r="A970">
        <v>0.99635938700354731</v>
      </c>
      <c r="B970">
        <v>0.39070456561244205</v>
      </c>
      <c r="D970">
        <f t="shared" si="78"/>
        <v>0.99271877400709463</v>
      </c>
      <c r="E970">
        <f t="shared" si="79"/>
        <v>-0.21859086877511591</v>
      </c>
      <c r="Q970">
        <f t="shared" si="82"/>
        <v>969</v>
      </c>
      <c r="R970">
        <f t="shared" si="80"/>
        <v>1.0165001387988144</v>
      </c>
      <c r="T970">
        <f>COUNTIF($R$2:R970,"&lt;1")</f>
        <v>757</v>
      </c>
      <c r="U970">
        <f t="shared" si="81"/>
        <v>3.1248710010319916</v>
      </c>
    </row>
    <row r="971" spans="1:21" x14ac:dyDescent="0.25">
      <c r="A971">
        <v>1.7532756819698903E-2</v>
      </c>
      <c r="B971">
        <v>0.70758498370099365</v>
      </c>
      <c r="D971">
        <f t="shared" si="78"/>
        <v>-0.96493448636060219</v>
      </c>
      <c r="E971">
        <f t="shared" si="79"/>
        <v>0.41516996740198731</v>
      </c>
      <c r="Q971">
        <f t="shared" si="82"/>
        <v>970</v>
      </c>
      <c r="R971">
        <f t="shared" si="80"/>
        <v>1.0504592637511301</v>
      </c>
      <c r="T971">
        <f>COUNTIF($R$2:R971,"&lt;1")</f>
        <v>757</v>
      </c>
      <c r="U971">
        <f t="shared" si="81"/>
        <v>3.1216494845360825</v>
      </c>
    </row>
    <row r="972" spans="1:21" x14ac:dyDescent="0.25">
      <c r="A972">
        <v>0.48099228447246889</v>
      </c>
      <c r="B972">
        <v>7.3352186731447055E-2</v>
      </c>
      <c r="D972">
        <f t="shared" si="78"/>
        <v>-3.8015431055062221E-2</v>
      </c>
      <c r="E972">
        <f t="shared" si="79"/>
        <v>-0.85329562653710589</v>
      </c>
      <c r="Q972">
        <f t="shared" si="82"/>
        <v>971</v>
      </c>
      <c r="R972">
        <f t="shared" si="80"/>
        <v>0.85414202523096483</v>
      </c>
      <c r="T972">
        <f>COUNTIF($R$2:R972,"&lt;1")</f>
        <v>758</v>
      </c>
      <c r="U972">
        <f t="shared" si="81"/>
        <v>3.1225540679711639</v>
      </c>
    </row>
    <row r="973" spans="1:21" x14ac:dyDescent="0.25">
      <c r="A973">
        <v>0.13872939449511457</v>
      </c>
      <c r="B973">
        <v>0.95387914242249239</v>
      </c>
      <c r="D973">
        <f t="shared" si="78"/>
        <v>-0.72254121100977087</v>
      </c>
      <c r="E973">
        <f t="shared" si="79"/>
        <v>0.90775828484498478</v>
      </c>
      <c r="Q973">
        <f t="shared" si="82"/>
        <v>972</v>
      </c>
      <c r="R973">
        <f t="shared" si="80"/>
        <v>1.1602115778219828</v>
      </c>
      <c r="T973">
        <f>COUNTIF($R$2:R973,"&lt;1")</f>
        <v>758</v>
      </c>
      <c r="U973">
        <f t="shared" si="81"/>
        <v>3.119341563786008</v>
      </c>
    </row>
    <row r="974" spans="1:21" x14ac:dyDescent="0.25">
      <c r="A974">
        <v>0.28159760556723579</v>
      </c>
      <c r="B974">
        <v>0.19263918253984946</v>
      </c>
      <c r="D974">
        <f t="shared" si="78"/>
        <v>-0.43680478886552843</v>
      </c>
      <c r="E974">
        <f t="shared" si="79"/>
        <v>-0.61472163492030107</v>
      </c>
      <c r="Q974">
        <f t="shared" si="82"/>
        <v>973</v>
      </c>
      <c r="R974">
        <f t="shared" si="80"/>
        <v>0.75410948277749879</v>
      </c>
      <c r="T974">
        <f>COUNTIF($R$2:R974,"&lt;1")</f>
        <v>759</v>
      </c>
      <c r="U974">
        <f t="shared" si="81"/>
        <v>3.1202466598150052</v>
      </c>
    </row>
    <row r="975" spans="1:21" x14ac:dyDescent="0.25">
      <c r="A975">
        <v>0.34746882639765264</v>
      </c>
      <c r="B975">
        <v>0.56046209226764954</v>
      </c>
      <c r="D975">
        <f t="shared" si="78"/>
        <v>-0.30506234720469472</v>
      </c>
      <c r="E975">
        <f t="shared" si="79"/>
        <v>0.12092418453529907</v>
      </c>
      <c r="Q975">
        <f t="shared" si="82"/>
        <v>974</v>
      </c>
      <c r="R975">
        <f t="shared" si="80"/>
        <v>0.32815498485862554</v>
      </c>
      <c r="T975">
        <f>COUNTIF($R$2:R975,"&lt;1")</f>
        <v>760</v>
      </c>
      <c r="U975">
        <f t="shared" si="81"/>
        <v>3.1211498973305956</v>
      </c>
    </row>
    <row r="976" spans="1:21" x14ac:dyDescent="0.25">
      <c r="A976">
        <v>0.63566603725485993</v>
      </c>
      <c r="B976">
        <v>0.57209922566542015</v>
      </c>
      <c r="D976">
        <f t="shared" si="78"/>
        <v>0.27133207450971986</v>
      </c>
      <c r="E976">
        <f t="shared" si="79"/>
        <v>0.1441984513308403</v>
      </c>
      <c r="Q976">
        <f t="shared" si="82"/>
        <v>975</v>
      </c>
      <c r="R976">
        <f t="shared" si="80"/>
        <v>0.30726908081347998</v>
      </c>
      <c r="T976">
        <f>COUNTIF($R$2:R976,"&lt;1")</f>
        <v>761</v>
      </c>
      <c r="U976">
        <f t="shared" si="81"/>
        <v>3.1220512820512822</v>
      </c>
    </row>
    <row r="977" spans="1:21" x14ac:dyDescent="0.25">
      <c r="A977">
        <v>0.47355116092618943</v>
      </c>
      <c r="B977">
        <v>0.88220272647235465</v>
      </c>
      <c r="D977">
        <f t="shared" si="78"/>
        <v>-5.2897678147621141E-2</v>
      </c>
      <c r="E977">
        <f t="shared" si="79"/>
        <v>0.7644054529447093</v>
      </c>
      <c r="Q977">
        <f t="shared" si="82"/>
        <v>976</v>
      </c>
      <c r="R977">
        <f t="shared" si="80"/>
        <v>0.76623355502419466</v>
      </c>
      <c r="T977">
        <f>COUNTIF($R$2:R977,"&lt;1")</f>
        <v>762</v>
      </c>
      <c r="U977">
        <f t="shared" si="81"/>
        <v>3.122950819672131</v>
      </c>
    </row>
    <row r="978" spans="1:21" x14ac:dyDescent="0.25">
      <c r="A978">
        <v>0.61603422492207005</v>
      </c>
      <c r="B978">
        <v>0.56061566273630437</v>
      </c>
      <c r="D978">
        <f t="shared" si="78"/>
        <v>0.2320684498441401</v>
      </c>
      <c r="E978">
        <f t="shared" si="79"/>
        <v>0.12123132547260873</v>
      </c>
      <c r="Q978">
        <f t="shared" si="82"/>
        <v>977</v>
      </c>
      <c r="R978">
        <f t="shared" si="80"/>
        <v>0.26182589575690896</v>
      </c>
      <c r="T978">
        <f>COUNTIF($R$2:R978,"&lt;1")</f>
        <v>763</v>
      </c>
      <c r="U978">
        <f t="shared" si="81"/>
        <v>3.1238485158648923</v>
      </c>
    </row>
    <row r="979" spans="1:21" x14ac:dyDescent="0.25">
      <c r="A979">
        <v>0.59487568017239956</v>
      </c>
      <c r="B979">
        <v>0.95247733201149665</v>
      </c>
      <c r="D979">
        <f t="shared" si="78"/>
        <v>0.18975136034479911</v>
      </c>
      <c r="E979">
        <f t="shared" si="79"/>
        <v>0.90495466402299329</v>
      </c>
      <c r="Q979">
        <f t="shared" si="82"/>
        <v>978</v>
      </c>
      <c r="R979">
        <f t="shared" si="80"/>
        <v>0.92463426428489581</v>
      </c>
      <c r="T979">
        <f>COUNTIF($R$2:R979,"&lt;1")</f>
        <v>764</v>
      </c>
      <c r="U979">
        <f t="shared" si="81"/>
        <v>3.1247443762781186</v>
      </c>
    </row>
    <row r="980" spans="1:21" x14ac:dyDescent="0.25">
      <c r="A980">
        <v>0.22696318099833312</v>
      </c>
      <c r="B980">
        <v>0.19044900169504031</v>
      </c>
      <c r="D980">
        <f t="shared" si="78"/>
        <v>-0.54607363800333375</v>
      </c>
      <c r="E980">
        <f t="shared" si="79"/>
        <v>-0.61910199660991938</v>
      </c>
      <c r="Q980">
        <f t="shared" si="82"/>
        <v>979</v>
      </c>
      <c r="R980">
        <f t="shared" si="80"/>
        <v>0.82552026039860749</v>
      </c>
      <c r="T980">
        <f>COUNTIF($R$2:R980,"&lt;1")</f>
        <v>765</v>
      </c>
      <c r="U980">
        <f t="shared" si="81"/>
        <v>3.1256384065372829</v>
      </c>
    </row>
    <row r="981" spans="1:21" x14ac:dyDescent="0.25">
      <c r="A981">
        <v>0.33583759252625489</v>
      </c>
      <c r="B981">
        <v>0.61366917113434116</v>
      </c>
      <c r="D981">
        <f t="shared" si="78"/>
        <v>-0.32832481494749022</v>
      </c>
      <c r="E981">
        <f t="shared" si="79"/>
        <v>0.22733834226868233</v>
      </c>
      <c r="Q981">
        <f t="shared" si="82"/>
        <v>980</v>
      </c>
      <c r="R981">
        <f t="shared" si="80"/>
        <v>0.39934935329329918</v>
      </c>
      <c r="T981">
        <f>COUNTIF($R$2:R981,"&lt;1")</f>
        <v>766</v>
      </c>
      <c r="U981">
        <f t="shared" si="81"/>
        <v>3.1265306122448981</v>
      </c>
    </row>
    <row r="982" spans="1:21" x14ac:dyDescent="0.25">
      <c r="A982">
        <v>0.45015411583813858</v>
      </c>
      <c r="B982">
        <v>0.66702581745329959</v>
      </c>
      <c r="D982">
        <f t="shared" si="78"/>
        <v>-9.969176832372284E-2</v>
      </c>
      <c r="E982">
        <f t="shared" si="79"/>
        <v>0.33405163490659917</v>
      </c>
      <c r="Q982">
        <f t="shared" si="82"/>
        <v>981</v>
      </c>
      <c r="R982">
        <f t="shared" si="80"/>
        <v>0.34861001628651267</v>
      </c>
      <c r="T982">
        <f>COUNTIF($R$2:R982,"&lt;1")</f>
        <v>767</v>
      </c>
      <c r="U982">
        <f t="shared" si="81"/>
        <v>3.1274209989806319</v>
      </c>
    </row>
    <row r="983" spans="1:21" x14ac:dyDescent="0.25">
      <c r="A983">
        <v>0.84398787962199195</v>
      </c>
      <c r="B983">
        <v>0.47119907371475667</v>
      </c>
      <c r="D983">
        <f t="shared" si="78"/>
        <v>0.68797575924398391</v>
      </c>
      <c r="E983">
        <f t="shared" si="79"/>
        <v>-5.7601852570486667E-2</v>
      </c>
      <c r="Q983">
        <f t="shared" si="82"/>
        <v>982</v>
      </c>
      <c r="R983">
        <f t="shared" si="80"/>
        <v>0.69038295077941214</v>
      </c>
      <c r="T983">
        <f>COUNTIF($R$2:R983,"&lt;1")</f>
        <v>768</v>
      </c>
      <c r="U983">
        <f t="shared" si="81"/>
        <v>3.1283095723014256</v>
      </c>
    </row>
    <row r="984" spans="1:21" x14ac:dyDescent="0.25">
      <c r="A984">
        <v>2.3598546813478616E-2</v>
      </c>
      <c r="B984">
        <v>0.3044376324319279</v>
      </c>
      <c r="D984">
        <f t="shared" si="78"/>
        <v>-0.95280290637304277</v>
      </c>
      <c r="E984">
        <f t="shared" si="79"/>
        <v>-0.39112473513614421</v>
      </c>
      <c r="Q984">
        <f t="shared" si="82"/>
        <v>983</v>
      </c>
      <c r="R984">
        <f t="shared" si="80"/>
        <v>1.0299572500003271</v>
      </c>
      <c r="T984">
        <f>COUNTIF($R$2:R984,"&lt;1")</f>
        <v>768</v>
      </c>
      <c r="U984">
        <f t="shared" si="81"/>
        <v>3.1251271617497456</v>
      </c>
    </row>
    <row r="985" spans="1:21" x14ac:dyDescent="0.25">
      <c r="A985">
        <v>0.91016804414252561</v>
      </c>
      <c r="B985">
        <v>0.83218601821430116</v>
      </c>
      <c r="D985">
        <f t="shared" si="78"/>
        <v>0.82033608828505122</v>
      </c>
      <c r="E985">
        <f t="shared" si="79"/>
        <v>0.66437203642860232</v>
      </c>
      <c r="Q985">
        <f t="shared" si="82"/>
        <v>984</v>
      </c>
      <c r="R985">
        <f t="shared" si="80"/>
        <v>1.0556237495107372</v>
      </c>
      <c r="T985">
        <f>COUNTIF($R$2:R985,"&lt;1")</f>
        <v>768</v>
      </c>
      <c r="U985">
        <f t="shared" si="81"/>
        <v>3.1219512195121952</v>
      </c>
    </row>
    <row r="986" spans="1:21" x14ac:dyDescent="0.25">
      <c r="A986">
        <v>0.37453607487877882</v>
      </c>
      <c r="B986">
        <v>0.36929150602554062</v>
      </c>
      <c r="D986">
        <f t="shared" si="78"/>
        <v>-0.25092785024244235</v>
      </c>
      <c r="E986">
        <f t="shared" si="79"/>
        <v>-0.26141698794891877</v>
      </c>
      <c r="Q986">
        <f t="shared" si="82"/>
        <v>985</v>
      </c>
      <c r="R986">
        <f t="shared" si="80"/>
        <v>0.36235842423707876</v>
      </c>
      <c r="T986">
        <f>COUNTIF($R$2:R986,"&lt;1")</f>
        <v>769</v>
      </c>
      <c r="U986">
        <f t="shared" si="81"/>
        <v>3.1228426395939088</v>
      </c>
    </row>
    <row r="987" spans="1:21" x14ac:dyDescent="0.25">
      <c r="A987">
        <v>0.10255529194915292</v>
      </c>
      <c r="B987">
        <v>0.99173142525678426</v>
      </c>
      <c r="D987">
        <f t="shared" si="78"/>
        <v>-0.79488941610169417</v>
      </c>
      <c r="E987">
        <f t="shared" si="79"/>
        <v>0.98346285051356852</v>
      </c>
      <c r="Q987">
        <f t="shared" si="82"/>
        <v>986</v>
      </c>
      <c r="R987">
        <f t="shared" si="80"/>
        <v>1.2645348402360315</v>
      </c>
      <c r="T987">
        <f>COUNTIF($R$2:R987,"&lt;1")</f>
        <v>769</v>
      </c>
      <c r="U987">
        <f t="shared" si="81"/>
        <v>3.1196754563894524</v>
      </c>
    </row>
    <row r="988" spans="1:21" x14ac:dyDescent="0.25">
      <c r="A988">
        <v>3.6747584294895774E-2</v>
      </c>
      <c r="B988">
        <v>0.3238354299720414</v>
      </c>
      <c r="D988">
        <f t="shared" si="78"/>
        <v>-0.92650483141020845</v>
      </c>
      <c r="E988">
        <f t="shared" si="79"/>
        <v>-0.3523291400559172</v>
      </c>
      <c r="Q988">
        <f t="shared" si="82"/>
        <v>987</v>
      </c>
      <c r="R988">
        <f t="shared" si="80"/>
        <v>0.99123510105272239</v>
      </c>
      <c r="T988">
        <f>COUNTIF($R$2:R988,"&lt;1")</f>
        <v>770</v>
      </c>
      <c r="U988">
        <f t="shared" si="81"/>
        <v>3.1205673758865249</v>
      </c>
    </row>
    <row r="989" spans="1:21" x14ac:dyDescent="0.25">
      <c r="A989">
        <v>0.62255654001820959</v>
      </c>
      <c r="B989">
        <v>0.94205427493944349</v>
      </c>
      <c r="D989">
        <f t="shared" si="78"/>
        <v>0.24511308003641918</v>
      </c>
      <c r="E989">
        <f t="shared" si="79"/>
        <v>0.88410854987888698</v>
      </c>
      <c r="Q989">
        <f t="shared" si="82"/>
        <v>988</v>
      </c>
      <c r="R989">
        <f t="shared" si="80"/>
        <v>0.917457546687523</v>
      </c>
      <c r="T989">
        <f>COUNTIF($R$2:R989,"&lt;1")</f>
        <v>771</v>
      </c>
      <c r="U989">
        <f t="shared" si="81"/>
        <v>3.1214574898785425</v>
      </c>
    </row>
    <row r="990" spans="1:21" x14ac:dyDescent="0.25">
      <c r="A990">
        <v>0.92196804603881133</v>
      </c>
      <c r="B990">
        <v>0.85187311093334417</v>
      </c>
      <c r="D990">
        <f t="shared" si="78"/>
        <v>0.84393609207762266</v>
      </c>
      <c r="E990">
        <f t="shared" si="79"/>
        <v>0.70374622186668834</v>
      </c>
      <c r="Q990">
        <f t="shared" si="82"/>
        <v>989</v>
      </c>
      <c r="R990">
        <f t="shared" si="80"/>
        <v>1.0988570754665448</v>
      </c>
      <c r="T990">
        <f>COUNTIF($R$2:R990,"&lt;1")</f>
        <v>771</v>
      </c>
      <c r="U990">
        <f t="shared" si="81"/>
        <v>3.1183013144590497</v>
      </c>
    </row>
    <row r="991" spans="1:21" x14ac:dyDescent="0.25">
      <c r="A991">
        <v>0.74767038304557809</v>
      </c>
      <c r="B991">
        <v>0.515148917928128</v>
      </c>
      <c r="D991">
        <f t="shared" si="78"/>
        <v>0.49534076609115618</v>
      </c>
      <c r="E991">
        <f t="shared" si="79"/>
        <v>3.0297835856256006E-2</v>
      </c>
      <c r="Q991">
        <f t="shared" si="82"/>
        <v>990</v>
      </c>
      <c r="R991">
        <f t="shared" si="80"/>
        <v>0.49626649434486925</v>
      </c>
      <c r="T991">
        <f>COUNTIF($R$2:R991,"&lt;1")</f>
        <v>772</v>
      </c>
      <c r="U991">
        <f t="shared" si="81"/>
        <v>3.1191919191919193</v>
      </c>
    </row>
    <row r="992" spans="1:21" x14ac:dyDescent="0.25">
      <c r="A992">
        <v>0.43212522167070966</v>
      </c>
      <c r="B992">
        <v>0.64679920666036717</v>
      </c>
      <c r="D992">
        <f t="shared" si="78"/>
        <v>-0.13574955665858068</v>
      </c>
      <c r="E992">
        <f t="shared" si="79"/>
        <v>0.29359841332073433</v>
      </c>
      <c r="Q992">
        <f t="shared" si="82"/>
        <v>991</v>
      </c>
      <c r="R992">
        <f t="shared" si="80"/>
        <v>0.32346247145140961</v>
      </c>
      <c r="T992">
        <f>COUNTIF($R$2:R992,"&lt;1")</f>
        <v>773</v>
      </c>
      <c r="U992">
        <f t="shared" si="81"/>
        <v>3.1200807265388497</v>
      </c>
    </row>
    <row r="993" spans="1:21" x14ac:dyDescent="0.25">
      <c r="A993">
        <v>0.35798958939050174</v>
      </c>
      <c r="B993">
        <v>0.55687468085465319</v>
      </c>
      <c r="D993">
        <f t="shared" si="78"/>
        <v>-0.28402082121899652</v>
      </c>
      <c r="E993">
        <f t="shared" si="79"/>
        <v>0.11374936170930638</v>
      </c>
      <c r="Q993">
        <f t="shared" si="82"/>
        <v>992</v>
      </c>
      <c r="R993">
        <f t="shared" si="80"/>
        <v>0.3059521926301359</v>
      </c>
      <c r="T993">
        <f>COUNTIF($R$2:R993,"&lt;1")</f>
        <v>774</v>
      </c>
      <c r="U993">
        <f t="shared" si="81"/>
        <v>3.120967741935484</v>
      </c>
    </row>
    <row r="994" spans="1:21" x14ac:dyDescent="0.25">
      <c r="A994">
        <v>0.69597927521445535</v>
      </c>
      <c r="B994">
        <v>0.53388436019054142</v>
      </c>
      <c r="D994">
        <f t="shared" si="78"/>
        <v>0.3919585504289107</v>
      </c>
      <c r="E994">
        <f t="shared" si="79"/>
        <v>6.7768720381082836E-2</v>
      </c>
      <c r="Q994">
        <f t="shared" si="82"/>
        <v>993</v>
      </c>
      <c r="R994">
        <f t="shared" si="80"/>
        <v>0.39777393669824868</v>
      </c>
      <c r="T994">
        <f>COUNTIF($R$2:R994,"&lt;1")</f>
        <v>775</v>
      </c>
      <c r="U994">
        <f t="shared" si="81"/>
        <v>3.1218529707955689</v>
      </c>
    </row>
    <row r="995" spans="1:21" x14ac:dyDescent="0.25">
      <c r="A995">
        <v>4.1060959344128012E-3</v>
      </c>
      <c r="B995">
        <v>0.66565025591139215</v>
      </c>
      <c r="D995">
        <f t="shared" si="78"/>
        <v>-0.9917878081311744</v>
      </c>
      <c r="E995">
        <f t="shared" si="79"/>
        <v>0.3313005118227843</v>
      </c>
      <c r="Q995">
        <f t="shared" si="82"/>
        <v>994</v>
      </c>
      <c r="R995">
        <f t="shared" si="80"/>
        <v>1.0456591631557952</v>
      </c>
      <c r="T995">
        <f>COUNTIF($R$2:R995,"&lt;1")</f>
        <v>775</v>
      </c>
      <c r="U995">
        <f t="shared" si="81"/>
        <v>3.1187122736418509</v>
      </c>
    </row>
    <row r="996" spans="1:21" x14ac:dyDescent="0.25">
      <c r="A996">
        <v>2.8890214818251048E-2</v>
      </c>
      <c r="B996">
        <v>0.88520389916153097</v>
      </c>
      <c r="D996">
        <f t="shared" si="78"/>
        <v>-0.9422195703634979</v>
      </c>
      <c r="E996">
        <f t="shared" si="79"/>
        <v>0.77040779832306194</v>
      </c>
      <c r="Q996">
        <f t="shared" si="82"/>
        <v>995</v>
      </c>
      <c r="R996">
        <f t="shared" si="80"/>
        <v>1.2170891070472047</v>
      </c>
      <c r="T996">
        <f>COUNTIF($R$2:R996,"&lt;1")</f>
        <v>775</v>
      </c>
      <c r="U996">
        <f t="shared" si="81"/>
        <v>3.1155778894472363</v>
      </c>
    </row>
    <row r="997" spans="1:21" x14ac:dyDescent="0.25">
      <c r="A997">
        <v>0.35935816882515903</v>
      </c>
      <c r="B997">
        <v>0.19382253127330429</v>
      </c>
      <c r="D997">
        <f t="shared" si="78"/>
        <v>-0.28128366234968194</v>
      </c>
      <c r="E997">
        <f t="shared" si="79"/>
        <v>-0.61235493745339142</v>
      </c>
      <c r="Q997">
        <f t="shared" si="82"/>
        <v>996</v>
      </c>
      <c r="R997">
        <f t="shared" si="80"/>
        <v>0.67386873211954035</v>
      </c>
      <c r="T997">
        <f>COUNTIF($R$2:R997,"&lt;1")</f>
        <v>776</v>
      </c>
      <c r="U997">
        <f t="shared" si="81"/>
        <v>3.1164658634538154</v>
      </c>
    </row>
    <row r="998" spans="1:21" x14ac:dyDescent="0.25">
      <c r="A998">
        <v>0.52866928875180741</v>
      </c>
      <c r="B998">
        <v>0.84100755702502816</v>
      </c>
      <c r="D998">
        <f t="shared" si="78"/>
        <v>5.7338577503614818E-2</v>
      </c>
      <c r="E998">
        <f t="shared" si="79"/>
        <v>0.68201511405005633</v>
      </c>
      <c r="Q998">
        <f t="shared" si="82"/>
        <v>997</v>
      </c>
      <c r="R998">
        <f t="shared" si="80"/>
        <v>0.68442116292736699</v>
      </c>
      <c r="T998">
        <f>COUNTIF($R$2:R998,"&lt;1")</f>
        <v>777</v>
      </c>
      <c r="U998">
        <f t="shared" si="81"/>
        <v>3.1173520561685053</v>
      </c>
    </row>
    <row r="999" spans="1:21" x14ac:dyDescent="0.25">
      <c r="A999">
        <v>9.7150275858159718E-2</v>
      </c>
      <c r="B999">
        <v>0.12821566700733045</v>
      </c>
      <c r="D999">
        <f t="shared" si="78"/>
        <v>-0.80569944828368056</v>
      </c>
      <c r="E999">
        <f t="shared" si="79"/>
        <v>-0.74356866598533911</v>
      </c>
      <c r="Q999">
        <f t="shared" si="82"/>
        <v>998</v>
      </c>
      <c r="R999">
        <f t="shared" si="80"/>
        <v>1.0963785669192208</v>
      </c>
      <c r="T999">
        <f>COUNTIF($R$2:R999,"&lt;1")</f>
        <v>777</v>
      </c>
      <c r="U999">
        <f t="shared" si="81"/>
        <v>3.1142284569138274</v>
      </c>
    </row>
    <row r="1000" spans="1:21" x14ac:dyDescent="0.25">
      <c r="A1000">
        <v>0.7050045721864755</v>
      </c>
      <c r="B1000">
        <v>0.35747209887721387</v>
      </c>
      <c r="D1000">
        <f t="shared" si="78"/>
        <v>0.410009144372951</v>
      </c>
      <c r="E1000">
        <f t="shared" si="79"/>
        <v>-0.28505580224557225</v>
      </c>
      <c r="Q1000">
        <f t="shared" si="82"/>
        <v>999</v>
      </c>
      <c r="R1000">
        <f t="shared" si="80"/>
        <v>0.49936390424549731</v>
      </c>
      <c r="T1000">
        <f>COUNTIF($R$2:R1000,"&lt;1")</f>
        <v>778</v>
      </c>
      <c r="U1000">
        <f t="shared" si="81"/>
        <v>3.1151151151151151</v>
      </c>
    </row>
    <row r="1001" spans="1:21" x14ac:dyDescent="0.25">
      <c r="A1001">
        <v>0.85107378783872933</v>
      </c>
      <c r="B1001">
        <v>0.75044088857378299</v>
      </c>
      <c r="D1001">
        <f t="shared" si="78"/>
        <v>0.70214757567745867</v>
      </c>
      <c r="E1001">
        <f t="shared" si="79"/>
        <v>0.50088177714756599</v>
      </c>
      <c r="Q1001">
        <f t="shared" si="82"/>
        <v>1000</v>
      </c>
      <c r="R1001">
        <f t="shared" si="80"/>
        <v>0.86249276675705311</v>
      </c>
      <c r="T1001">
        <f>COUNTIF($R$2:R1001,"&lt;1")</f>
        <v>779</v>
      </c>
      <c r="U1001">
        <f t="shared" si="81"/>
        <v>3.1160000000000001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28E9-66A2-4D87-88CB-7EDD60C2F480}">
  <dimension ref="A1:C164"/>
  <sheetViews>
    <sheetView tabSelected="1" topLeftCell="A151" workbookViewId="0">
      <selection activeCell="A165" sqref="A165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</row>
    <row r="3" spans="1:3" x14ac:dyDescent="0.25">
      <c r="A3">
        <v>40.028616481548497</v>
      </c>
      <c r="B3">
        <v>19.999333430586741</v>
      </c>
      <c r="C3">
        <v>89.878363840633895</v>
      </c>
    </row>
    <row r="4" spans="1:3" x14ac:dyDescent="0.25">
      <c r="A4">
        <v>39.984904897745196</v>
      </c>
      <c r="B4">
        <v>19.999951078423827</v>
      </c>
      <c r="C4">
        <v>89.19726977401244</v>
      </c>
    </row>
    <row r="5" spans="1:3" x14ac:dyDescent="0.25">
      <c r="A5">
        <v>40.130348430965142</v>
      </c>
      <c r="B5">
        <v>20.001530342465713</v>
      </c>
      <c r="C5">
        <v>89.088408974536947</v>
      </c>
    </row>
    <row r="6" spans="1:3" x14ac:dyDescent="0.25">
      <c r="A6">
        <v>39.933111214194199</v>
      </c>
      <c r="B6">
        <v>20.002296579150034</v>
      </c>
      <c r="C6">
        <v>91.095087926311265</v>
      </c>
    </row>
    <row r="7" spans="1:3" x14ac:dyDescent="0.25">
      <c r="A7">
        <v>39.968111534723661</v>
      </c>
      <c r="B7">
        <v>19.994133421022731</v>
      </c>
      <c r="C7">
        <v>90.111218792597299</v>
      </c>
    </row>
    <row r="8" spans="1:3" x14ac:dyDescent="0.25">
      <c r="A8">
        <v>39.98189746821263</v>
      </c>
      <c r="B8">
        <v>20.005882164727087</v>
      </c>
      <c r="C8">
        <v>90.168399939857196</v>
      </c>
    </row>
    <row r="9" spans="1:3" x14ac:dyDescent="0.25">
      <c r="A9">
        <v>39.949736991795064</v>
      </c>
      <c r="B9">
        <v>20.000170840092569</v>
      </c>
      <c r="C9">
        <v>91.207840810146124</v>
      </c>
    </row>
    <row r="10" spans="1:3" x14ac:dyDescent="0.25">
      <c r="A10">
        <v>40.051786694538436</v>
      </c>
      <c r="B10">
        <v>19.99216966032802</v>
      </c>
      <c r="C10">
        <v>91.642357572382792</v>
      </c>
    </row>
    <row r="11" spans="1:3" x14ac:dyDescent="0.25">
      <c r="A11">
        <v>39.985768909191094</v>
      </c>
      <c r="B11">
        <v>19.994932909953633</v>
      </c>
      <c r="C11">
        <v>90.255868295162685</v>
      </c>
    </row>
    <row r="12" spans="1:3" x14ac:dyDescent="0.25">
      <c r="A12">
        <v>40.012971062737414</v>
      </c>
      <c r="B12">
        <v>20.001745773363528</v>
      </c>
      <c r="C12">
        <v>88.851719780079449</v>
      </c>
    </row>
    <row r="13" spans="1:3" x14ac:dyDescent="0.25">
      <c r="A13">
        <v>39.963287871789106</v>
      </c>
      <c r="B13">
        <v>19.992334199525185</v>
      </c>
      <c r="C13">
        <v>89.878205234515491</v>
      </c>
    </row>
    <row r="14" spans="1:3" x14ac:dyDescent="0.25">
      <c r="A14" t="s">
        <v>21</v>
      </c>
    </row>
    <row r="15" spans="1:3" x14ac:dyDescent="0.25">
      <c r="A15">
        <v>39.981221447014882</v>
      </c>
      <c r="B15">
        <v>20.002408271287084</v>
      </c>
      <c r="C15">
        <v>90.020667434989875</v>
      </c>
    </row>
    <row r="16" spans="1:3" x14ac:dyDescent="0.25">
      <c r="A16">
        <v>40.031573677522864</v>
      </c>
      <c r="B16">
        <v>19.985438074317766</v>
      </c>
      <c r="C16">
        <v>91.343479887639234</v>
      </c>
    </row>
    <row r="17" spans="1:3" x14ac:dyDescent="0.25">
      <c r="A17">
        <v>39.961935158371197</v>
      </c>
      <c r="B17">
        <v>20.005799952016108</v>
      </c>
      <c r="C17">
        <v>89.590460356974447</v>
      </c>
    </row>
    <row r="18" spans="1:3" x14ac:dyDescent="0.25">
      <c r="A18">
        <v>39.915865545147852</v>
      </c>
      <c r="B18">
        <v>20.003432571271468</v>
      </c>
      <c r="C18">
        <v>90.412525344086148</v>
      </c>
    </row>
    <row r="19" spans="1:3" x14ac:dyDescent="0.25">
      <c r="A19">
        <v>40.046954096212822</v>
      </c>
      <c r="B19">
        <v>19.999427935662641</v>
      </c>
      <c r="C19">
        <v>91.275339537620795</v>
      </c>
    </row>
    <row r="20" spans="1:3" x14ac:dyDescent="0.25">
      <c r="A20">
        <v>39.960657296688375</v>
      </c>
      <c r="B20">
        <v>20.004893913055824</v>
      </c>
      <c r="C20">
        <v>89.626105385868186</v>
      </c>
    </row>
    <row r="21" spans="1:3" x14ac:dyDescent="0.25">
      <c r="A21">
        <v>39.93688618500758</v>
      </c>
      <c r="B21">
        <v>19.999944163899002</v>
      </c>
      <c r="C21">
        <v>89.623953737424969</v>
      </c>
    </row>
    <row r="22" spans="1:3" x14ac:dyDescent="0.25">
      <c r="A22">
        <v>39.981129013469236</v>
      </c>
      <c r="B22">
        <v>19.999394090357264</v>
      </c>
      <c r="C22">
        <v>90.439542859245208</v>
      </c>
    </row>
    <row r="23" spans="1:3" x14ac:dyDescent="0.25">
      <c r="A23">
        <v>40.069606382809404</v>
      </c>
      <c r="B23">
        <v>19.997788215665867</v>
      </c>
      <c r="C23">
        <v>89.634664405564124</v>
      </c>
    </row>
    <row r="24" spans="1:3" x14ac:dyDescent="0.25">
      <c r="A24">
        <v>40.050229505670096</v>
      </c>
      <c r="B24">
        <v>19.996072849473912</v>
      </c>
      <c r="C24">
        <v>90.415476674702305</v>
      </c>
    </row>
    <row r="25" spans="1:3" x14ac:dyDescent="0.25">
      <c r="A25">
        <v>39.977439240929712</v>
      </c>
      <c r="B25">
        <v>20.001786661450296</v>
      </c>
      <c r="C25">
        <v>89.554811018344509</v>
      </c>
    </row>
    <row r="26" spans="1:3" x14ac:dyDescent="0.25">
      <c r="A26" t="s">
        <v>22</v>
      </c>
    </row>
    <row r="27" spans="1:3" x14ac:dyDescent="0.25">
      <c r="A27">
        <v>39.977006695470983</v>
      </c>
      <c r="B27">
        <v>19.996675007395602</v>
      </c>
      <c r="C27">
        <v>89.103109388883212</v>
      </c>
    </row>
    <row r="28" spans="1:3" x14ac:dyDescent="0.25">
      <c r="A28">
        <v>39.981621540740612</v>
      </c>
      <c r="B28">
        <v>19.999657661054147</v>
      </c>
      <c r="C28">
        <v>91.158027678705764</v>
      </c>
    </row>
    <row r="29" spans="1:3" x14ac:dyDescent="0.25">
      <c r="A29">
        <v>40.062637891821801</v>
      </c>
      <c r="B29">
        <v>19.990778213162848</v>
      </c>
      <c r="C29">
        <v>90.443923905192676</v>
      </c>
    </row>
    <row r="30" spans="1:3" x14ac:dyDescent="0.25">
      <c r="A30">
        <v>39.95351396475138</v>
      </c>
      <c r="B30">
        <v>20.000733592170846</v>
      </c>
      <c r="C30">
        <v>89.654063384482598</v>
      </c>
    </row>
    <row r="31" spans="1:3" x14ac:dyDescent="0.25">
      <c r="A31">
        <v>40.042374027165479</v>
      </c>
      <c r="B31">
        <v>19.998451718360297</v>
      </c>
      <c r="C31">
        <v>89.042978606032364</v>
      </c>
    </row>
    <row r="32" spans="1:3" x14ac:dyDescent="0.25">
      <c r="A32">
        <v>39.941339916993954</v>
      </c>
      <c r="B32">
        <v>19.999843966838284</v>
      </c>
      <c r="C32">
        <v>91.67323547660061</v>
      </c>
    </row>
    <row r="33" spans="1:3" x14ac:dyDescent="0.25">
      <c r="A33">
        <v>40.053849274701449</v>
      </c>
      <c r="B33">
        <v>19.996035117909919</v>
      </c>
      <c r="C33">
        <v>89.872526095086471</v>
      </c>
    </row>
    <row r="34" spans="1:3" x14ac:dyDescent="0.25">
      <c r="A34">
        <v>40.006096001816694</v>
      </c>
      <c r="B34">
        <v>19.999509546209591</v>
      </c>
      <c r="C34">
        <v>89.417015064023772</v>
      </c>
    </row>
    <row r="35" spans="1:3" x14ac:dyDescent="0.25">
      <c r="A35">
        <v>39.919097019172483</v>
      </c>
      <c r="B35">
        <v>19.998848733131748</v>
      </c>
      <c r="C35">
        <v>89.563875723144818</v>
      </c>
    </row>
    <row r="36" spans="1:3" x14ac:dyDescent="0.25">
      <c r="A36">
        <v>40.032188513998676</v>
      </c>
      <c r="B36">
        <v>20.006999937807755</v>
      </c>
      <c r="C36">
        <v>91.446814659925991</v>
      </c>
    </row>
    <row r="37" spans="1:3" x14ac:dyDescent="0.25">
      <c r="A37">
        <v>39.927020529704166</v>
      </c>
      <c r="B37">
        <v>19.998347552646269</v>
      </c>
      <c r="C37">
        <v>89.123612724285152</v>
      </c>
    </row>
    <row r="38" spans="1:3" x14ac:dyDescent="0.25">
      <c r="A38" t="s">
        <v>23</v>
      </c>
    </row>
    <row r="39" spans="1:3" x14ac:dyDescent="0.25">
      <c r="A39">
        <v>39.996564430125019</v>
      </c>
      <c r="B39">
        <v>19.993629265257791</v>
      </c>
      <c r="C39">
        <v>89.321644236352938</v>
      </c>
    </row>
    <row r="40" spans="1:3" x14ac:dyDescent="0.25">
      <c r="A40">
        <v>39.995089419256466</v>
      </c>
      <c r="B40">
        <v>20.004250202239557</v>
      </c>
      <c r="C40">
        <v>90.097845673162269</v>
      </c>
    </row>
    <row r="41" spans="1:3" x14ac:dyDescent="0.25">
      <c r="A41">
        <v>40.009745526795335</v>
      </c>
      <c r="B41">
        <v>19.995663704009697</v>
      </c>
      <c r="C41">
        <v>89.297285189983256</v>
      </c>
    </row>
    <row r="42" spans="1:3" x14ac:dyDescent="0.25">
      <c r="A42">
        <v>39.993168094784771</v>
      </c>
      <c r="B42">
        <v>20.001773270221644</v>
      </c>
      <c r="C42">
        <v>90.760820841423595</v>
      </c>
    </row>
    <row r="43" spans="1:3" x14ac:dyDescent="0.25">
      <c r="A43">
        <v>39.962141468917281</v>
      </c>
      <c r="B43">
        <v>19.994877903592716</v>
      </c>
      <c r="C43">
        <v>91.382649660172532</v>
      </c>
    </row>
    <row r="44" spans="1:3" x14ac:dyDescent="0.25">
      <c r="A44">
        <v>39.964600250253611</v>
      </c>
      <c r="B44">
        <v>20.000235992726225</v>
      </c>
      <c r="C44">
        <v>92.73576163497529</v>
      </c>
    </row>
    <row r="45" spans="1:3" x14ac:dyDescent="0.25">
      <c r="A45">
        <v>39.975620898238738</v>
      </c>
      <c r="B45">
        <v>19.995296914376404</v>
      </c>
      <c r="C45">
        <v>88.868575403599579</v>
      </c>
    </row>
    <row r="46" spans="1:3" x14ac:dyDescent="0.25">
      <c r="A46">
        <v>40.076446495344577</v>
      </c>
      <c r="B46">
        <v>20.002314343443743</v>
      </c>
      <c r="C46">
        <v>90.381584041019138</v>
      </c>
    </row>
    <row r="47" spans="1:3" x14ac:dyDescent="0.25">
      <c r="A47">
        <v>39.969617105476914</v>
      </c>
      <c r="B47">
        <v>19.989489602712769</v>
      </c>
      <c r="C47">
        <v>89.508919532360437</v>
      </c>
    </row>
    <row r="48" spans="1:3" x14ac:dyDescent="0.25">
      <c r="A48">
        <v>40.079497626595703</v>
      </c>
      <c r="B48">
        <v>20.009600557127666</v>
      </c>
      <c r="C48">
        <v>88.110495449422444</v>
      </c>
    </row>
    <row r="49" spans="1:3" x14ac:dyDescent="0.25">
      <c r="A49">
        <v>39.99677121362275</v>
      </c>
      <c r="B49">
        <v>20.002902403357989</v>
      </c>
      <c r="C49">
        <v>89.528763329285923</v>
      </c>
    </row>
    <row r="50" spans="1:3" x14ac:dyDescent="0.25">
      <c r="A50" t="s">
        <v>24</v>
      </c>
    </row>
    <row r="51" spans="1:3" x14ac:dyDescent="0.25">
      <c r="A51">
        <v>40.046754786932823</v>
      </c>
      <c r="B51">
        <v>20.002787711798639</v>
      </c>
      <c r="C51">
        <v>91.448605484262615</v>
      </c>
    </row>
    <row r="52" spans="1:3" x14ac:dyDescent="0.25">
      <c r="A52">
        <v>40.098600987090435</v>
      </c>
      <c r="B52">
        <v>20.003311728065686</v>
      </c>
      <c r="C52">
        <v>88.722713057167923</v>
      </c>
    </row>
    <row r="53" spans="1:3" x14ac:dyDescent="0.25">
      <c r="A53">
        <v>39.918705778731514</v>
      </c>
      <c r="B53">
        <v>19.996159392903738</v>
      </c>
      <c r="C53">
        <v>88.295225650944104</v>
      </c>
    </row>
    <row r="54" spans="1:3" x14ac:dyDescent="0.25">
      <c r="A54">
        <v>40.010455339623732</v>
      </c>
      <c r="B54">
        <v>20.014233491265607</v>
      </c>
      <c r="C54">
        <v>91.903075268634623</v>
      </c>
    </row>
    <row r="55" spans="1:3" x14ac:dyDescent="0.25">
      <c r="A55">
        <v>40.074546804189175</v>
      </c>
      <c r="B55">
        <v>20.005117990900818</v>
      </c>
      <c r="C55">
        <v>90.2573701113906</v>
      </c>
    </row>
    <row r="56" spans="1:3" x14ac:dyDescent="0.25">
      <c r="A56">
        <v>39.996964466739378</v>
      </c>
      <c r="B56">
        <v>20.001008340510314</v>
      </c>
      <c r="C56">
        <v>90.019638911168173</v>
      </c>
    </row>
    <row r="57" spans="1:3" x14ac:dyDescent="0.25">
      <c r="A57">
        <v>40.018241202817954</v>
      </c>
      <c r="B57">
        <v>19.997745064660364</v>
      </c>
      <c r="C57">
        <v>91.790024273482899</v>
      </c>
    </row>
    <row r="58" spans="1:3" x14ac:dyDescent="0.25">
      <c r="A58">
        <v>40.028066225158184</v>
      </c>
      <c r="B58">
        <v>20.005149943195644</v>
      </c>
      <c r="C58">
        <v>90.601189492021021</v>
      </c>
    </row>
    <row r="59" spans="1:3" x14ac:dyDescent="0.25">
      <c r="A59">
        <v>39.998587075072109</v>
      </c>
      <c r="B59">
        <v>19.99609160184465</v>
      </c>
      <c r="C59">
        <v>90.496716270337657</v>
      </c>
    </row>
    <row r="60" spans="1:3" x14ac:dyDescent="0.25">
      <c r="A60">
        <v>39.965979521161664</v>
      </c>
      <c r="B60">
        <v>19.996505953063775</v>
      </c>
      <c r="C60">
        <v>90.783050852669561</v>
      </c>
    </row>
    <row r="61" spans="1:3" x14ac:dyDescent="0.25">
      <c r="A61">
        <v>39.959887633958679</v>
      </c>
      <c r="B61">
        <v>20.001692023711602</v>
      </c>
      <c r="C61">
        <v>89.032859546612784</v>
      </c>
    </row>
    <row r="62" spans="1:3" x14ac:dyDescent="0.25">
      <c r="A62" t="s">
        <v>25</v>
      </c>
    </row>
    <row r="63" spans="1:3" x14ac:dyDescent="0.25">
      <c r="A63">
        <v>40.041188000838702</v>
      </c>
      <c r="B63">
        <v>19.997147421911269</v>
      </c>
      <c r="C63">
        <v>90.405940035194305</v>
      </c>
    </row>
    <row r="64" spans="1:3" x14ac:dyDescent="0.25">
      <c r="A64">
        <v>40.059785470308455</v>
      </c>
      <c r="B64">
        <v>20.001904142011426</v>
      </c>
      <c r="C64">
        <v>88.82973855383041</v>
      </c>
    </row>
    <row r="65" spans="1:3" x14ac:dyDescent="0.25">
      <c r="A65">
        <v>40.055066007305662</v>
      </c>
      <c r="B65">
        <v>19.998979479605595</v>
      </c>
      <c r="C65">
        <v>89.482267359820554</v>
      </c>
    </row>
    <row r="66" spans="1:3" x14ac:dyDescent="0.25">
      <c r="A66">
        <v>40.011403630933657</v>
      </c>
      <c r="B66">
        <v>19.99543584118129</v>
      </c>
      <c r="C66">
        <v>90.314462490193421</v>
      </c>
    </row>
    <row r="67" spans="1:3" x14ac:dyDescent="0.25">
      <c r="A67">
        <v>39.977063545894964</v>
      </c>
      <c r="B67">
        <v>20.004422208494727</v>
      </c>
      <c r="C67">
        <v>88.965388315494351</v>
      </c>
    </row>
    <row r="68" spans="1:3" x14ac:dyDescent="0.25">
      <c r="A68">
        <v>39.953461263442669</v>
      </c>
      <c r="B68">
        <v>20.000648997220555</v>
      </c>
      <c r="C68">
        <v>89.745394047442133</v>
      </c>
    </row>
    <row r="69" spans="1:3" x14ac:dyDescent="0.25">
      <c r="A69">
        <v>40.010032363014894</v>
      </c>
      <c r="B69">
        <v>20.005117608125037</v>
      </c>
      <c r="C69">
        <v>91.542127411676162</v>
      </c>
    </row>
    <row r="70" spans="1:3" x14ac:dyDescent="0.25">
      <c r="A70">
        <v>39.988691911579579</v>
      </c>
      <c r="B70">
        <v>20.000416334196665</v>
      </c>
      <c r="C70">
        <v>89.189288091631809</v>
      </c>
    </row>
    <row r="71" spans="1:3" x14ac:dyDescent="0.25">
      <c r="A71">
        <v>40.031188155027436</v>
      </c>
      <c r="B71">
        <v>19.993906726172764</v>
      </c>
      <c r="C71">
        <v>90.798184567634081</v>
      </c>
    </row>
    <row r="72" spans="1:3" x14ac:dyDescent="0.25">
      <c r="A72">
        <v>40.061814738901489</v>
      </c>
      <c r="B72">
        <v>20.000339577919611</v>
      </c>
      <c r="C72">
        <v>90.446206812319744</v>
      </c>
    </row>
    <row r="73" spans="1:3" x14ac:dyDescent="0.25">
      <c r="A73">
        <v>39.973184175807262</v>
      </c>
      <c r="B73">
        <v>20.007065641115204</v>
      </c>
      <c r="C73">
        <v>88.884346663107891</v>
      </c>
    </row>
    <row r="74" spans="1:3" x14ac:dyDescent="0.25">
      <c r="A74" t="s">
        <v>26</v>
      </c>
    </row>
    <row r="75" spans="1:3" x14ac:dyDescent="0.25">
      <c r="A75">
        <v>39.979499091383857</v>
      </c>
      <c r="B75">
        <v>19.993004762652873</v>
      </c>
      <c r="C75">
        <v>89.945258229739295</v>
      </c>
    </row>
    <row r="76" spans="1:3" x14ac:dyDescent="0.25">
      <c r="A76">
        <v>39.957691232680936</v>
      </c>
      <c r="B76">
        <v>19.996872594433651</v>
      </c>
      <c r="C76">
        <v>89.449390412674646</v>
      </c>
    </row>
    <row r="77" spans="1:3" x14ac:dyDescent="0.25">
      <c r="A77">
        <v>40.021767211546013</v>
      </c>
      <c r="B77">
        <v>20.004913601565033</v>
      </c>
      <c r="C77">
        <v>89.319373080323814</v>
      </c>
    </row>
    <row r="78" spans="1:3" x14ac:dyDescent="0.25">
      <c r="A78">
        <v>39.971708016748273</v>
      </c>
      <c r="B78">
        <v>19.99832534908094</v>
      </c>
      <c r="C78">
        <v>90.201075982719061</v>
      </c>
    </row>
    <row r="79" spans="1:3" x14ac:dyDescent="0.25">
      <c r="A79">
        <v>39.954399534166022</v>
      </c>
      <c r="B79">
        <v>19.999374090526199</v>
      </c>
      <c r="C79">
        <v>90.425699778273128</v>
      </c>
    </row>
    <row r="80" spans="1:3" x14ac:dyDescent="0.25">
      <c r="A80">
        <v>39.975219778068983</v>
      </c>
      <c r="B80">
        <v>19.997829906432475</v>
      </c>
      <c r="C80">
        <v>90.844436140056601</v>
      </c>
    </row>
    <row r="81" spans="1:3" x14ac:dyDescent="0.25">
      <c r="A81">
        <v>40.01237114204514</v>
      </c>
      <c r="B81">
        <v>19.99959245260407</v>
      </c>
      <c r="C81">
        <v>89.347222570842504</v>
      </c>
    </row>
    <row r="82" spans="1:3" x14ac:dyDescent="0.25">
      <c r="A82">
        <v>40.0086927021148</v>
      </c>
      <c r="B82">
        <v>20.001748807892376</v>
      </c>
      <c r="C82">
        <v>89.381195873492686</v>
      </c>
    </row>
    <row r="83" spans="1:3" x14ac:dyDescent="0.25">
      <c r="A83">
        <v>39.980222494976303</v>
      </c>
      <c r="B83">
        <v>20.009727889324726</v>
      </c>
      <c r="C83">
        <v>91.071851672585481</v>
      </c>
    </row>
    <row r="84" spans="1:3" x14ac:dyDescent="0.25">
      <c r="A84">
        <v>39.996527766373418</v>
      </c>
      <c r="B84">
        <v>19.992549429295451</v>
      </c>
      <c r="C84">
        <v>91.161724974730703</v>
      </c>
    </row>
    <row r="85" spans="1:3" x14ac:dyDescent="0.25">
      <c r="A85">
        <v>39.986611473305551</v>
      </c>
      <c r="B85">
        <v>20.001134230802187</v>
      </c>
      <c r="C85">
        <v>88.330414291988035</v>
      </c>
    </row>
    <row r="86" spans="1:3" x14ac:dyDescent="0.25">
      <c r="A86" t="s">
        <v>27</v>
      </c>
    </row>
    <row r="87" spans="1:3" x14ac:dyDescent="0.25">
      <c r="A87">
        <v>39.957002827885468</v>
      </c>
      <c r="B87">
        <v>20.000878635422428</v>
      </c>
      <c r="C87">
        <v>90.363392808044964</v>
      </c>
    </row>
    <row r="88" spans="1:3" x14ac:dyDescent="0.25">
      <c r="A88">
        <v>40.031627528851146</v>
      </c>
      <c r="B88">
        <v>20.000597820963566</v>
      </c>
      <c r="C88">
        <v>89.492255920650891</v>
      </c>
    </row>
    <row r="89" spans="1:3" x14ac:dyDescent="0.25">
      <c r="A89">
        <v>39.982981569856307</v>
      </c>
      <c r="B89">
        <v>19.999921999373736</v>
      </c>
      <c r="C89">
        <v>89.950866532189863</v>
      </c>
    </row>
    <row r="90" spans="1:3" x14ac:dyDescent="0.25">
      <c r="A90">
        <v>39.990324688815853</v>
      </c>
      <c r="B90">
        <v>19.99908912504851</v>
      </c>
      <c r="C90">
        <v>90.183986398105048</v>
      </c>
    </row>
    <row r="91" spans="1:3" x14ac:dyDescent="0.25">
      <c r="A91">
        <v>39.93228511459435</v>
      </c>
      <c r="B91">
        <v>19.995832163506297</v>
      </c>
      <c r="C91">
        <v>90.285053805139384</v>
      </c>
    </row>
    <row r="92" spans="1:3" x14ac:dyDescent="0.25">
      <c r="A92">
        <v>39.986897551051875</v>
      </c>
      <c r="B92">
        <v>19.992238856862649</v>
      </c>
      <c r="C92">
        <v>91.110539753946142</v>
      </c>
    </row>
    <row r="93" spans="1:3" x14ac:dyDescent="0.25">
      <c r="A93">
        <v>39.936742519399218</v>
      </c>
      <c r="B93">
        <v>19.994319828538735</v>
      </c>
      <c r="C93">
        <v>88.652134807179934</v>
      </c>
    </row>
    <row r="94" spans="1:3" x14ac:dyDescent="0.25">
      <c r="A94">
        <v>40.016784916808106</v>
      </c>
      <c r="B94">
        <v>20.00625823676862</v>
      </c>
      <c r="C94">
        <v>89.488444296292855</v>
      </c>
    </row>
    <row r="95" spans="1:3" x14ac:dyDescent="0.25">
      <c r="A95">
        <v>40.073995245813514</v>
      </c>
      <c r="B95">
        <v>20.008761652013053</v>
      </c>
      <c r="C95">
        <v>90.31672903269012</v>
      </c>
    </row>
    <row r="96" spans="1:3" x14ac:dyDescent="0.25">
      <c r="A96">
        <v>40.082429470977011</v>
      </c>
      <c r="B96">
        <v>19.997145300344055</v>
      </c>
      <c r="C96">
        <v>90.11636715782015</v>
      </c>
    </row>
    <row r="97" spans="1:3" x14ac:dyDescent="0.25">
      <c r="A97">
        <v>39.936616889945746</v>
      </c>
      <c r="B97">
        <v>20.003239694236012</v>
      </c>
      <c r="C97">
        <v>90.855529542558742</v>
      </c>
    </row>
    <row r="98" spans="1:3" x14ac:dyDescent="0.25">
      <c r="A98" t="s">
        <v>28</v>
      </c>
    </row>
    <row r="99" spans="1:3" x14ac:dyDescent="0.25">
      <c r="A99">
        <v>40.033443962085599</v>
      </c>
      <c r="B99">
        <v>19.999245916421714</v>
      </c>
      <c r="C99">
        <v>89.44322974852183</v>
      </c>
    </row>
    <row r="100" spans="1:3" x14ac:dyDescent="0.25">
      <c r="A100">
        <v>40.022977130315446</v>
      </c>
      <c r="B100">
        <v>19.995586141024596</v>
      </c>
      <c r="C100">
        <v>90.974683271783718</v>
      </c>
    </row>
    <row r="101" spans="1:3" x14ac:dyDescent="0.25">
      <c r="A101">
        <v>39.890504127083183</v>
      </c>
      <c r="B101">
        <v>19.998873098109083</v>
      </c>
      <c r="C101">
        <v>90.898776417198903</v>
      </c>
    </row>
    <row r="102" spans="1:3" x14ac:dyDescent="0.25">
      <c r="A102">
        <v>39.944566279432522</v>
      </c>
      <c r="B102">
        <v>19.996273501106241</v>
      </c>
      <c r="C102">
        <v>89.289037574498849</v>
      </c>
    </row>
    <row r="103" spans="1:3" x14ac:dyDescent="0.25">
      <c r="A103">
        <v>40.042297866067997</v>
      </c>
      <c r="B103">
        <v>19.99879048278305</v>
      </c>
      <c r="C103">
        <v>89.383574078892394</v>
      </c>
    </row>
    <row r="104" spans="1:3" x14ac:dyDescent="0.25">
      <c r="A104">
        <v>39.95777687989969</v>
      </c>
      <c r="B104">
        <v>20.000909946980268</v>
      </c>
      <c r="C104">
        <v>89.456840510992393</v>
      </c>
    </row>
    <row r="105" spans="1:3" x14ac:dyDescent="0.25">
      <c r="A105">
        <v>39.981337322476378</v>
      </c>
      <c r="B105">
        <v>19.99941361815166</v>
      </c>
      <c r="C105">
        <v>89.497825884763998</v>
      </c>
    </row>
    <row r="106" spans="1:3" x14ac:dyDescent="0.25">
      <c r="A106">
        <v>39.970547889999132</v>
      </c>
      <c r="B106">
        <v>20.007102723592883</v>
      </c>
      <c r="C106">
        <v>89.416991944005275</v>
      </c>
    </row>
    <row r="107" spans="1:3" x14ac:dyDescent="0.25">
      <c r="A107">
        <v>39.990342629726321</v>
      </c>
      <c r="B107">
        <v>20.00484972593204</v>
      </c>
      <c r="C107">
        <v>89.788069851858069</v>
      </c>
    </row>
    <row r="108" spans="1:3" x14ac:dyDescent="0.25">
      <c r="A108">
        <v>39.975657766871421</v>
      </c>
      <c r="B108">
        <v>19.995270958907764</v>
      </c>
      <c r="C108">
        <v>90.188498316756153</v>
      </c>
    </row>
    <row r="109" spans="1:3" x14ac:dyDescent="0.25">
      <c r="A109">
        <v>39.994779117354561</v>
      </c>
      <c r="B109">
        <v>19.995143169700569</v>
      </c>
      <c r="C109">
        <v>90.837119196945693</v>
      </c>
    </row>
    <row r="110" spans="1:3" x14ac:dyDescent="0.25">
      <c r="A110" t="s">
        <v>29</v>
      </c>
    </row>
    <row r="111" spans="1:3" x14ac:dyDescent="0.25">
      <c r="A111">
        <v>40.040178835888845</v>
      </c>
      <c r="B111">
        <v>19.999763197196952</v>
      </c>
      <c r="C111">
        <v>89.000695016020984</v>
      </c>
    </row>
    <row r="112" spans="1:3" x14ac:dyDescent="0.25">
      <c r="A112">
        <v>40.07190645194747</v>
      </c>
      <c r="B112">
        <v>19.988729763418291</v>
      </c>
      <c r="C112">
        <v>91.493360843791393</v>
      </c>
    </row>
    <row r="113" spans="1:3" x14ac:dyDescent="0.25">
      <c r="A113">
        <v>40.002154601501111</v>
      </c>
      <c r="B113">
        <v>20.012273992697637</v>
      </c>
      <c r="C113">
        <v>89.3659171356515</v>
      </c>
    </row>
    <row r="114" spans="1:3" x14ac:dyDescent="0.25">
      <c r="A114">
        <v>40.027719841602106</v>
      </c>
      <c r="B114">
        <v>19.997299641338547</v>
      </c>
      <c r="C114">
        <v>91.52228482352281</v>
      </c>
    </row>
    <row r="115" spans="1:3" x14ac:dyDescent="0.25">
      <c r="A115">
        <v>40.013052970091927</v>
      </c>
      <c r="B115">
        <v>19.996221836849472</v>
      </c>
      <c r="C115">
        <v>88.813052731898509</v>
      </c>
    </row>
    <row r="116" spans="1:3" x14ac:dyDescent="0.25">
      <c r="A116">
        <v>39.987990537674449</v>
      </c>
      <c r="B116">
        <v>19.998052070375262</v>
      </c>
      <c r="C116">
        <v>90.592166620440636</v>
      </c>
    </row>
    <row r="117" spans="1:3" x14ac:dyDescent="0.25">
      <c r="A117">
        <v>40.016368075344516</v>
      </c>
      <c r="B117">
        <v>20.00186965609393</v>
      </c>
      <c r="C117">
        <v>90.16329143965514</v>
      </c>
    </row>
    <row r="118" spans="1:3" x14ac:dyDescent="0.25">
      <c r="A118">
        <v>40.023318406231624</v>
      </c>
      <c r="B118">
        <v>20.00065686311941</v>
      </c>
      <c r="C118">
        <v>89.795291075249509</v>
      </c>
    </row>
    <row r="119" spans="1:3" x14ac:dyDescent="0.25">
      <c r="A119">
        <v>39.935166887935765</v>
      </c>
      <c r="B119">
        <v>20.000976871401587</v>
      </c>
      <c r="C119">
        <v>89.151886332998032</v>
      </c>
    </row>
    <row r="120" spans="1:3" x14ac:dyDescent="0.25">
      <c r="A120">
        <v>40.052700822580093</v>
      </c>
      <c r="B120">
        <v>19.999493088738916</v>
      </c>
      <c r="C120">
        <v>91.135031190709952</v>
      </c>
    </row>
    <row r="121" spans="1:3" x14ac:dyDescent="0.25">
      <c r="A121">
        <v>39.953869981206019</v>
      </c>
      <c r="B121">
        <v>19.998930469032132</v>
      </c>
      <c r="C121">
        <v>89.312142511306774</v>
      </c>
    </row>
    <row r="122" spans="1:3" x14ac:dyDescent="0.25">
      <c r="A122" t="s">
        <v>30</v>
      </c>
    </row>
    <row r="123" spans="1:3" x14ac:dyDescent="0.25">
      <c r="A123">
        <v>40.058345856738981</v>
      </c>
      <c r="B123">
        <v>20.003401305623722</v>
      </c>
      <c r="C123">
        <v>89.855233107219235</v>
      </c>
    </row>
    <row r="124" spans="1:3" x14ac:dyDescent="0.25">
      <c r="A124">
        <v>39.950808486256612</v>
      </c>
      <c r="B124">
        <v>19.994861994806971</v>
      </c>
      <c r="C124">
        <v>90.519429716287434</v>
      </c>
    </row>
    <row r="125" spans="1:3" x14ac:dyDescent="0.25">
      <c r="A125">
        <v>39.967811903981591</v>
      </c>
      <c r="B125">
        <v>19.996396806759297</v>
      </c>
      <c r="C125">
        <v>88.465617628022713</v>
      </c>
    </row>
    <row r="126" spans="1:3" x14ac:dyDescent="0.25">
      <c r="A126">
        <v>40.085059664827767</v>
      </c>
      <c r="B126">
        <v>19.998771035662802</v>
      </c>
      <c r="C126">
        <v>90.187095162241775</v>
      </c>
    </row>
    <row r="127" spans="1:3" x14ac:dyDescent="0.25">
      <c r="A127">
        <v>39.90230487417567</v>
      </c>
      <c r="B127">
        <v>19.996973436222802</v>
      </c>
      <c r="C127">
        <v>89.848549907042681</v>
      </c>
    </row>
    <row r="128" spans="1:3" x14ac:dyDescent="0.25">
      <c r="A128">
        <v>39.981265770273531</v>
      </c>
      <c r="B128">
        <v>19.997558622824293</v>
      </c>
      <c r="C128">
        <v>89.705319989525876</v>
      </c>
    </row>
    <row r="129" spans="1:3" x14ac:dyDescent="0.25">
      <c r="A129">
        <v>40.042698295269645</v>
      </c>
      <c r="B129">
        <v>19.997229946141253</v>
      </c>
      <c r="C129">
        <v>92.057968039093637</v>
      </c>
    </row>
    <row r="130" spans="1:3" x14ac:dyDescent="0.25">
      <c r="A130">
        <v>39.871095787948668</v>
      </c>
      <c r="B130">
        <v>19.996700277717309</v>
      </c>
      <c r="C130">
        <v>88.795860141926852</v>
      </c>
    </row>
    <row r="131" spans="1:3" x14ac:dyDescent="0.25">
      <c r="A131">
        <v>39.975720504827216</v>
      </c>
      <c r="B131">
        <v>19.997317570501931</v>
      </c>
      <c r="C131">
        <v>89.626356101397405</v>
      </c>
    </row>
    <row r="132" spans="1:3" x14ac:dyDescent="0.25">
      <c r="A132">
        <v>40.0666186395881</v>
      </c>
      <c r="B132">
        <v>19.997587716759259</v>
      </c>
      <c r="C132">
        <v>89.635055008156655</v>
      </c>
    </row>
    <row r="133" spans="1:3" x14ac:dyDescent="0.25">
      <c r="A133">
        <v>39.983759514211897</v>
      </c>
      <c r="B133">
        <v>19.989698787390118</v>
      </c>
      <c r="C133">
        <v>91.457349273400439</v>
      </c>
    </row>
    <row r="134" spans="1:3" x14ac:dyDescent="0.25">
      <c r="A134" t="s">
        <v>31</v>
      </c>
    </row>
    <row r="135" spans="1:3" x14ac:dyDescent="0.25">
      <c r="A135">
        <v>39.918195586508602</v>
      </c>
      <c r="B135">
        <v>19.998879793111332</v>
      </c>
      <c r="C135">
        <v>91.016012260983473</v>
      </c>
    </row>
    <row r="136" spans="1:3" x14ac:dyDescent="0.25">
      <c r="A136">
        <v>40.1077907359508</v>
      </c>
      <c r="B136">
        <v>19.995232632026926</v>
      </c>
      <c r="C136">
        <v>91.337568981310582</v>
      </c>
    </row>
    <row r="137" spans="1:3" x14ac:dyDescent="0.25">
      <c r="A137">
        <v>40.005037019036052</v>
      </c>
      <c r="B137">
        <v>20.002220441950712</v>
      </c>
      <c r="C137">
        <v>90.714725498251568</v>
      </c>
    </row>
    <row r="138" spans="1:3" x14ac:dyDescent="0.25">
      <c r="A138">
        <v>40.067243302440644</v>
      </c>
      <c r="B138">
        <v>20.000914468260955</v>
      </c>
      <c r="C138">
        <v>90.060545844492438</v>
      </c>
    </row>
    <row r="139" spans="1:3" x14ac:dyDescent="0.25">
      <c r="A139">
        <v>40.007270870276422</v>
      </c>
      <c r="B139">
        <v>19.992485049184626</v>
      </c>
      <c r="C139">
        <v>89.505347052393731</v>
      </c>
    </row>
    <row r="140" spans="1:3" x14ac:dyDescent="0.25">
      <c r="A140">
        <v>39.935515293210649</v>
      </c>
      <c r="B140">
        <v>20.004008085559594</v>
      </c>
      <c r="C140">
        <v>90.200155965318302</v>
      </c>
    </row>
    <row r="141" spans="1:3" x14ac:dyDescent="0.25">
      <c r="A141">
        <v>39.944779534436073</v>
      </c>
      <c r="B141">
        <v>19.996186993759373</v>
      </c>
      <c r="C141">
        <v>89.757459941149492</v>
      </c>
    </row>
    <row r="142" spans="1:3" x14ac:dyDescent="0.25">
      <c r="A142">
        <v>40.043809602985093</v>
      </c>
      <c r="B142">
        <v>19.9941557898768</v>
      </c>
      <c r="C142">
        <v>88.495029652085563</v>
      </c>
    </row>
    <row r="143" spans="1:3" x14ac:dyDescent="0.25">
      <c r="A143">
        <v>39.96900088776372</v>
      </c>
      <c r="B143">
        <v>20.00449915852306</v>
      </c>
      <c r="C143">
        <v>88.838430357988841</v>
      </c>
    </row>
    <row r="144" spans="1:3" x14ac:dyDescent="0.25">
      <c r="A144">
        <v>39.987607679731617</v>
      </c>
      <c r="B144">
        <v>20.008355831500214</v>
      </c>
      <c r="C144">
        <v>90.944812270703153</v>
      </c>
    </row>
    <row r="145" spans="1:3" x14ac:dyDescent="0.25">
      <c r="A145">
        <v>40.009921253236435</v>
      </c>
      <c r="B145">
        <v>19.999751328040126</v>
      </c>
      <c r="C145">
        <v>89.214031838805695</v>
      </c>
    </row>
    <row r="146" spans="1:3" x14ac:dyDescent="0.25">
      <c r="A146" t="s">
        <v>32</v>
      </c>
    </row>
    <row r="147" spans="1:3" x14ac:dyDescent="0.25">
      <c r="A147">
        <v>40.017160445416671</v>
      </c>
      <c r="B147">
        <v>19.998614536683423</v>
      </c>
      <c r="C147">
        <v>90.675118638266326</v>
      </c>
    </row>
    <row r="148" spans="1:3" x14ac:dyDescent="0.25">
      <c r="A148">
        <v>39.991758088771341</v>
      </c>
      <c r="B148">
        <v>19.999644600400895</v>
      </c>
      <c r="C148">
        <v>90.719070936135992</v>
      </c>
    </row>
    <row r="149" spans="1:3" x14ac:dyDescent="0.25">
      <c r="A149">
        <v>40.001058095602204</v>
      </c>
      <c r="B149">
        <v>20.002333215238586</v>
      </c>
      <c r="C149">
        <v>90.905582516907273</v>
      </c>
    </row>
    <row r="150" spans="1:3" x14ac:dyDescent="0.25">
      <c r="A150">
        <v>40.003773723719803</v>
      </c>
      <c r="B150">
        <v>20.000217912613639</v>
      </c>
      <c r="C150">
        <v>90.099845073664966</v>
      </c>
    </row>
    <row r="151" spans="1:3" x14ac:dyDescent="0.25">
      <c r="A151">
        <v>39.918288581994069</v>
      </c>
      <c r="B151">
        <v>19.994237755159965</v>
      </c>
      <c r="C151">
        <v>90.405543972297366</v>
      </c>
    </row>
    <row r="152" spans="1:3" x14ac:dyDescent="0.25">
      <c r="A152">
        <v>40.053499141256722</v>
      </c>
      <c r="B152">
        <v>20.010225527493937</v>
      </c>
      <c r="C152">
        <v>90.411921722294935</v>
      </c>
    </row>
    <row r="153" spans="1:3" x14ac:dyDescent="0.25">
      <c r="A153">
        <v>40.042653952476968</v>
      </c>
      <c r="B153">
        <v>19.990361141037891</v>
      </c>
      <c r="C153">
        <v>90.098486261672136</v>
      </c>
    </row>
    <row r="154" spans="1:3" x14ac:dyDescent="0.25">
      <c r="A154">
        <v>39.876568043368195</v>
      </c>
      <c r="B154">
        <v>20.002002280252313</v>
      </c>
      <c r="C154">
        <v>90.484394667522096</v>
      </c>
    </row>
    <row r="155" spans="1:3" x14ac:dyDescent="0.25">
      <c r="A155">
        <v>40.008369955995462</v>
      </c>
      <c r="B155">
        <v>19.994712498464366</v>
      </c>
      <c r="C155">
        <v>88.618032937708534</v>
      </c>
    </row>
    <row r="156" spans="1:3" x14ac:dyDescent="0.25">
      <c r="A156">
        <v>40.023452550554232</v>
      </c>
      <c r="B156">
        <v>20.001647497695263</v>
      </c>
      <c r="C156">
        <v>91.47360400218912</v>
      </c>
    </row>
    <row r="157" spans="1:3" x14ac:dyDescent="0.25">
      <c r="A157">
        <v>39.991550096174748</v>
      </c>
      <c r="B157">
        <v>20.003222453127027</v>
      </c>
      <c r="C157">
        <v>91.435405869630742</v>
      </c>
    </row>
    <row r="158" spans="1:3" x14ac:dyDescent="0.25">
      <c r="A158" t="s">
        <v>33</v>
      </c>
    </row>
    <row r="159" spans="1:3" x14ac:dyDescent="0.25">
      <c r="A159">
        <v>40.096019420347915</v>
      </c>
      <c r="B159">
        <v>19.999919806758832</v>
      </c>
      <c r="C159">
        <v>90.685158750768196</v>
      </c>
    </row>
    <row r="160" spans="1:3" x14ac:dyDescent="0.25">
      <c r="A160">
        <v>39.995037482234437</v>
      </c>
      <c r="B160">
        <v>20.005786382573966</v>
      </c>
      <c r="C160">
        <v>90.703823579721316</v>
      </c>
    </row>
    <row r="161" spans="1:3" x14ac:dyDescent="0.25">
      <c r="A161">
        <v>39.934411355461386</v>
      </c>
      <c r="B161">
        <v>20.000188887300087</v>
      </c>
      <c r="C161">
        <v>90.464482254701053</v>
      </c>
    </row>
    <row r="162" spans="1:3" x14ac:dyDescent="0.25">
      <c r="A162">
        <v>39.985559117823833</v>
      </c>
      <c r="B162">
        <v>19.991734139736629</v>
      </c>
      <c r="C162">
        <v>90.341272345079744</v>
      </c>
    </row>
    <row r="163" spans="1:3" x14ac:dyDescent="0.25">
      <c r="A163">
        <v>39.964818316316176</v>
      </c>
      <c r="B163">
        <v>19.996857154355023</v>
      </c>
      <c r="C163">
        <v>88.784690840722831</v>
      </c>
    </row>
    <row r="164" spans="1:3" x14ac:dyDescent="0.25">
      <c r="A164">
        <v>39.98003621367917</v>
      </c>
      <c r="B164">
        <v>19.997706029761808</v>
      </c>
      <c r="C164">
        <v>91.379389902881655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Xilombe</dc:creator>
  <cp:lastModifiedBy>Xilombe</cp:lastModifiedBy>
  <dcterms:created xsi:type="dcterms:W3CDTF">2022-07-19T12:12:15Z</dcterms:created>
  <dcterms:modified xsi:type="dcterms:W3CDTF">2022-07-25T11:57:35Z</dcterms:modified>
</cp:coreProperties>
</file>