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ocuments/GitHub/Marc-Puyol-Iniesta/"/>
    </mc:Choice>
  </mc:AlternateContent>
  <xr:revisionPtr revIDLastSave="0" documentId="13_ncr:1_{9B82CCFD-1B40-2F43-AE0E-1875A24C46FF}" xr6:coauthVersionLast="47" xr6:coauthVersionMax="47" xr10:uidLastSave="{00000000-0000-0000-0000-000000000000}"/>
  <bookViews>
    <workbookView xWindow="3860" yWindow="1340" windowWidth="24940" windowHeight="16760" activeTab="1" xr2:uid="{49703896-377D-AA4B-83EF-96E6D3254657}"/>
  </bookViews>
  <sheets>
    <sheet name="data_collected" sheetId="2" r:id="rId1"/>
    <sheet name="f_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G8" i="1"/>
  <c r="H7" i="1" s="1"/>
  <c r="Q7" i="1"/>
  <c r="R10" i="1"/>
  <c r="R9" i="1"/>
  <c r="R8" i="1"/>
  <c r="R7" i="1"/>
  <c r="Q10" i="1"/>
  <c r="Q9" i="1"/>
  <c r="Q8" i="1"/>
  <c r="R11" i="1" l="1"/>
  <c r="Q11" i="1"/>
</calcChain>
</file>

<file path=xl/sharedStrings.xml><?xml version="1.0" encoding="utf-8"?>
<sst xmlns="http://schemas.openxmlformats.org/spreadsheetml/2006/main" count="18" uniqueCount="16">
  <si>
    <t>source Of Variation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</si>
  <si>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</si>
  <si>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</si>
  <si>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</si>
  <si>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</si>
  <si>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</si>
  <si>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</si>
  <si>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</si>
  <si>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>&lt;0.01</t>
  </si>
  <si>
    <t>Percent_increase_in_sales</t>
  </si>
  <si>
    <t>Display_design</t>
  </si>
  <si>
    <t xml:space="preserve">Totals </t>
  </si>
  <si>
    <t>Averages</t>
  </si>
  <si>
    <t xml:space="preserve">Grand Total </t>
  </si>
  <si>
    <t>Grand Average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</si>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</sst>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315-ECA9-A947-8813-9D781649E28B}">
  <dimension ref="A1:B21"/>
  <sheetViews>
    <sheetView workbookViewId="0">
      <selection activeCell="D11" sqref="D11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A1" s="5" t="s">
        <v>10</v>
      </c>
      <c r="B1" s="5" t="s">
        <v>9</v>
      </c>
    </row>
    <row r="2" spans="1:2" x14ac:dyDescent="0.2">
      <c r="A2" s="4">
        <v>1</v>
      </c>
      <c r="B2" s="4">
        <v>575</v>
      </c>
    </row>
    <row r="3" spans="1:2" x14ac:dyDescent="0.2">
      <c r="A3" s="4">
        <v>2</v>
      </c>
      <c r="B3" s="4">
        <v>565</v>
      </c>
    </row>
    <row r="4" spans="1:2" x14ac:dyDescent="0.2">
      <c r="A4" s="4">
        <v>3</v>
      </c>
      <c r="B4" s="4">
        <v>600</v>
      </c>
    </row>
    <row r="5" spans="1:2" x14ac:dyDescent="0.2">
      <c r="A5" s="4">
        <v>4</v>
      </c>
      <c r="B5" s="4">
        <v>725</v>
      </c>
    </row>
    <row r="6" spans="1:2" x14ac:dyDescent="0.2">
      <c r="A6" s="4">
        <v>1</v>
      </c>
      <c r="B6" s="4">
        <v>542</v>
      </c>
    </row>
    <row r="7" spans="1:2" x14ac:dyDescent="0.2">
      <c r="A7" s="4">
        <v>2</v>
      </c>
      <c r="B7" s="4">
        <v>593</v>
      </c>
    </row>
    <row r="8" spans="1:2" x14ac:dyDescent="0.2">
      <c r="A8" s="4">
        <v>3</v>
      </c>
      <c r="B8" s="4">
        <v>651</v>
      </c>
    </row>
    <row r="9" spans="1:2" x14ac:dyDescent="0.2">
      <c r="A9" s="4">
        <v>4</v>
      </c>
      <c r="B9" s="4">
        <v>700</v>
      </c>
    </row>
    <row r="10" spans="1:2" x14ac:dyDescent="0.2">
      <c r="A10" s="4">
        <v>1</v>
      </c>
      <c r="B10" s="4">
        <v>530</v>
      </c>
    </row>
    <row r="11" spans="1:2" x14ac:dyDescent="0.2">
      <c r="A11" s="4">
        <v>2</v>
      </c>
      <c r="B11" s="4">
        <v>590</v>
      </c>
    </row>
    <row r="12" spans="1:2" x14ac:dyDescent="0.2">
      <c r="A12" s="4">
        <v>3</v>
      </c>
      <c r="B12" s="4">
        <v>610</v>
      </c>
    </row>
    <row r="13" spans="1:2" x14ac:dyDescent="0.2">
      <c r="A13" s="4">
        <v>4</v>
      </c>
      <c r="B13" s="4">
        <v>715</v>
      </c>
    </row>
    <row r="14" spans="1:2" x14ac:dyDescent="0.2">
      <c r="A14" s="4">
        <v>1</v>
      </c>
      <c r="B14" s="4">
        <v>539</v>
      </c>
    </row>
    <row r="15" spans="1:2" x14ac:dyDescent="0.2">
      <c r="A15" s="4">
        <v>2</v>
      </c>
      <c r="B15" s="4">
        <v>579</v>
      </c>
    </row>
    <row r="16" spans="1:2" x14ac:dyDescent="0.2">
      <c r="A16" s="4">
        <v>3</v>
      </c>
      <c r="B16" s="4">
        <v>637</v>
      </c>
    </row>
    <row r="17" spans="1:2" x14ac:dyDescent="0.2">
      <c r="A17" s="4">
        <v>4</v>
      </c>
      <c r="B17" s="4">
        <v>685</v>
      </c>
    </row>
    <row r="18" spans="1:2" x14ac:dyDescent="0.2">
      <c r="A18" s="4">
        <v>1</v>
      </c>
      <c r="B18" s="4">
        <v>570</v>
      </c>
    </row>
    <row r="19" spans="1:2" x14ac:dyDescent="0.2">
      <c r="A19" s="4">
        <v>2</v>
      </c>
      <c r="B19" s="4">
        <v>610</v>
      </c>
    </row>
    <row r="20" spans="1:2" x14ac:dyDescent="0.2">
      <c r="A20" s="4">
        <v>3</v>
      </c>
      <c r="B20" s="4">
        <v>629</v>
      </c>
    </row>
    <row r="21" spans="1:2" x14ac:dyDescent="0.2">
      <c r="A21" s="4">
        <v>4</v>
      </c>
      <c r="B21" s="4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2C8-2141-C541-A96F-877715FC3F0D}">
  <dimension ref="D6:R12"/>
  <sheetViews>
    <sheetView tabSelected="1" workbookViewId="0">
      <selection activeCell="J16" sqref="C5:J16"/>
    </sheetView>
  </sheetViews>
  <sheetFormatPr baseColWidth="10" defaultRowHeight="16" x14ac:dyDescent="0.2"/>
  <cols>
    <col min="4" max="4" width="17.1640625" bestFit="1" customWidth="1"/>
    <col min="5" max="5" width="11.5" bestFit="1" customWidth="1"/>
    <col min="6" max="6" width="17.83203125" bestFit="1" customWidth="1"/>
    <col min="7" max="7" width="13.33203125" bestFit="1" customWidth="1"/>
    <col min="8" max="8" width="12.1640625" bestFit="1" customWidth="1"/>
    <col min="9" max="9" width="7.5" bestFit="1" customWidth="1"/>
    <col min="11" max="11" width="13.33203125" bestFit="1" customWidth="1"/>
    <col min="17" max="17" width="11.33203125" bestFit="1" customWidth="1"/>
    <col min="18" max="18" width="13.33203125" bestFit="1" customWidth="1"/>
  </cols>
  <sheetData>
    <row r="6" spans="4:18" x14ac:dyDescent="0.2">
      <c r="D6" s="2" t="s">
        <v>0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K6" s="2" t="s">
        <v>10</v>
      </c>
      <c r="L6" s="6" t="s">
        <v>9</v>
      </c>
      <c r="M6" s="6"/>
      <c r="N6" s="6"/>
      <c r="O6" s="6"/>
      <c r="P6" s="6"/>
      <c r="Q6" s="2" t="s">
        <v>11</v>
      </c>
      <c r="R6" s="2" t="s">
        <v>12</v>
      </c>
    </row>
    <row r="7" spans="4:18" x14ac:dyDescent="0.2">
      <c r="D7" s="2" t="s">
        <v>15</v>
      </c>
      <c r="E7" s="3">
        <v>66870.55</v>
      </c>
      <c r="F7" s="3">
        <v>3</v>
      </c>
      <c r="G7" s="3">
        <f>E7/F7</f>
        <v>22290.183333333334</v>
      </c>
      <c r="H7" s="3">
        <f>G7/G8</f>
        <v>66.797073219458596</v>
      </c>
      <c r="I7" s="3" t="s">
        <v>8</v>
      </c>
      <c r="K7" s="3">
        <v>1</v>
      </c>
      <c r="L7" s="3">
        <v>575</v>
      </c>
      <c r="M7" s="3">
        <v>542</v>
      </c>
      <c r="N7" s="3">
        <v>530</v>
      </c>
      <c r="O7" s="3">
        <v>539</v>
      </c>
      <c r="P7" s="3">
        <v>570</v>
      </c>
      <c r="Q7" s="3">
        <f>SUM(L7:P7)</f>
        <v>2756</v>
      </c>
      <c r="R7" s="3">
        <f>AVERAGE(L7:P7)</f>
        <v>551.20000000000005</v>
      </c>
    </row>
    <row r="8" spans="4:18" x14ac:dyDescent="0.2">
      <c r="D8" s="2" t="s">
        <v>1</v>
      </c>
      <c r="E8" s="3">
        <v>5339.2</v>
      </c>
      <c r="F8" s="3">
        <v>16</v>
      </c>
      <c r="G8" s="3">
        <f>E8/F8</f>
        <v>333.7</v>
      </c>
      <c r="H8" s="3"/>
      <c r="I8" s="3"/>
      <c r="K8" s="3">
        <v>2</v>
      </c>
      <c r="L8" s="3">
        <v>565</v>
      </c>
      <c r="M8" s="3">
        <v>593</v>
      </c>
      <c r="N8" s="3">
        <v>590</v>
      </c>
      <c r="O8" s="3">
        <v>579</v>
      </c>
      <c r="P8" s="3">
        <v>610</v>
      </c>
      <c r="Q8" s="3">
        <f t="shared" ref="Q8:Q10" si="0">SUM(L8:P8)</f>
        <v>2937</v>
      </c>
      <c r="R8" s="3">
        <f t="shared" ref="R8:R10" si="1">AVERAGE(L8:P8)</f>
        <v>587.4</v>
      </c>
    </row>
    <row r="9" spans="4:18" x14ac:dyDescent="0.2">
      <c r="D9" s="2" t="s">
        <v>2</v>
      </c>
      <c r="E9" s="3">
        <v>72209.75</v>
      </c>
      <c r="F9" s="3">
        <v>19</v>
      </c>
      <c r="G9" s="3"/>
      <c r="H9" s="3"/>
      <c r="I9" s="3"/>
      <c r="K9" s="3">
        <v>3</v>
      </c>
      <c r="L9" s="3">
        <v>600</v>
      </c>
      <c r="M9" s="3">
        <v>651</v>
      </c>
      <c r="N9" s="3">
        <v>610</v>
      </c>
      <c r="O9" s="3">
        <v>637</v>
      </c>
      <c r="P9" s="3">
        <v>629</v>
      </c>
      <c r="Q9" s="3">
        <f t="shared" si="0"/>
        <v>3127</v>
      </c>
      <c r="R9" s="3">
        <f t="shared" si="1"/>
        <v>625.4</v>
      </c>
    </row>
    <row r="10" spans="4:18" x14ac:dyDescent="0.2">
      <c r="K10" s="3">
        <v>4</v>
      </c>
      <c r="L10" s="3">
        <v>725</v>
      </c>
      <c r="M10" s="3">
        <v>700</v>
      </c>
      <c r="N10" s="3">
        <v>715</v>
      </c>
      <c r="O10" s="3">
        <v>685</v>
      </c>
      <c r="P10" s="3">
        <v>710</v>
      </c>
      <c r="Q10" s="3">
        <f t="shared" si="0"/>
        <v>3535</v>
      </c>
      <c r="R10" s="3">
        <f t="shared" si="1"/>
        <v>707</v>
      </c>
    </row>
    <row r="11" spans="4:18" x14ac:dyDescent="0.2">
      <c r="K11" s="1"/>
      <c r="L11" s="1"/>
      <c r="M11" s="1"/>
      <c r="N11" s="1"/>
      <c r="O11" s="1"/>
      <c r="P11" s="1"/>
      <c r="Q11" s="3">
        <f>SUM(Q7:Q10)</f>
        <v>12355</v>
      </c>
      <c r="R11" s="3">
        <f>AVERAGE(R7:R10)</f>
        <v>617.75</v>
      </c>
    </row>
    <row r="12" spans="4:18" x14ac:dyDescent="0.2">
      <c r="K12" s="1"/>
      <c r="L12" s="1"/>
      <c r="M12" s="1"/>
      <c r="N12" s="1"/>
      <c r="O12" s="1"/>
      <c r="P12" s="1"/>
      <c r="Q12" s="2" t="s">
        <v>13</v>
      </c>
      <c r="R12" s="2" t="s">
        <v>14</v>
      </c>
    </row>
  </sheetData>
  <mergeCells count="1">
    <mergeCell ref="L6:P6"/>
  </mergeCells>
  <pageMargins left="0.7" right="0.7" top="0.75" bottom="0.75" header="0.3" footer="0.3"/>
  <ignoredErrors>
    <ignoredError sqref="Q7:R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2020-09-19T19:03:23Z</dcterms:created>
  <dcterms:modified xsi:type="dcterms:W3CDTF">2022-02-24T11:46:43Z</dcterms:modified>
</cp:coreProperties>
</file>