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Efrei\2019-2020 L3\S6\Projet_Transverse_L3_S6\"/>
    </mc:Choice>
  </mc:AlternateContent>
  <xr:revisionPtr revIDLastSave="0" documentId="13_ncr:1_{C356F98F-6714-456B-8DC3-B812C998AEF7}" xr6:coauthVersionLast="45" xr6:coauthVersionMax="45" xr10:uidLastSave="{00000000-0000-0000-0000-000000000000}"/>
  <bookViews>
    <workbookView xWindow="-120" yWindow="-120" windowWidth="20730" windowHeight="11160" xr2:uid="{2F55BA59-EE31-41D4-A2DF-ACD95CE42F9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12" i="1"/>
  <c r="E21" i="1"/>
  <c r="E20" i="1"/>
  <c r="E16" i="1"/>
  <c r="E22" i="1"/>
  <c r="E23" i="1"/>
  <c r="E15" i="1"/>
  <c r="E18" i="1"/>
  <c r="E14" i="1"/>
  <c r="E17" i="1"/>
  <c r="E11" i="1"/>
  <c r="E10" i="1"/>
  <c r="E8" i="1"/>
  <c r="E7" i="1"/>
  <c r="E5" i="1"/>
  <c r="E4" i="1" l="1"/>
</calcChain>
</file>

<file path=xl/sharedStrings.xml><?xml version="1.0" encoding="utf-8"?>
<sst xmlns="http://schemas.openxmlformats.org/spreadsheetml/2006/main" count="40" uniqueCount="40">
  <si>
    <t>Tâche</t>
  </si>
  <si>
    <t>Début</t>
  </si>
  <si>
    <t>Fin</t>
  </si>
  <si>
    <t>Base de données Utilisateurs</t>
  </si>
  <si>
    <t xml:space="preserve">Sources </t>
  </si>
  <si>
    <t xml:space="preserve">Chef de projet </t>
  </si>
  <si>
    <t>Kévin</t>
  </si>
  <si>
    <t>Rôles</t>
  </si>
  <si>
    <t>Membres</t>
  </si>
  <si>
    <t>Responsable communication</t>
  </si>
  <si>
    <t>Siedou Moustapha</t>
  </si>
  <si>
    <t>Base de données Association</t>
  </si>
  <si>
    <t>Responsable back-end</t>
  </si>
  <si>
    <t>Page web connexion et inscription</t>
  </si>
  <si>
    <t>Resposable front-end</t>
  </si>
  <si>
    <t>Responsable design</t>
  </si>
  <si>
    <t>Théo</t>
  </si>
  <si>
    <t>Vincent</t>
  </si>
  <si>
    <t>Jean-Pierre</t>
  </si>
  <si>
    <t>Formulaire informations personnelles utilisateur</t>
  </si>
  <si>
    <t>fin 18 mai</t>
  </si>
  <si>
    <t>Page web menu principale</t>
  </si>
  <si>
    <t>Authentification utilisateur</t>
  </si>
  <si>
    <t xml:space="preserve">Récupérer les données de l'utilisateur back-end </t>
  </si>
  <si>
    <t>Formulaire informations association</t>
  </si>
  <si>
    <t>Durée j</t>
  </si>
  <si>
    <t>Vincent + Jean-Pierre</t>
  </si>
  <si>
    <t>Pages web associations</t>
  </si>
  <si>
    <t>Pages Web utilisateurs</t>
  </si>
  <si>
    <t>Fenêtre de payement/don</t>
  </si>
  <si>
    <t>Base de données des dons</t>
  </si>
  <si>
    <t>Rapport Final</t>
  </si>
  <si>
    <t>Préparation de soutenance</t>
  </si>
  <si>
    <t xml:space="preserve"> Tout le monde</t>
  </si>
  <si>
    <t>Payement/faire un don back-end</t>
  </si>
  <si>
    <t>vérification/certification association</t>
  </si>
  <si>
    <t>Page web explication certification</t>
  </si>
  <si>
    <t xml:space="preserve">Récupérer les données des assos back-end </t>
  </si>
  <si>
    <t>Authentification association</t>
  </si>
  <si>
    <t>Formulaire demande de certification 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</si>
</sst>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2" borderId="3" xfId="0" applyFill="1" applyBorder="1"/>
    <xf numFmtId="0" fontId="1" fillId="0" borderId="1" xfId="0" applyFont="1" applyBorder="1"/>
    <xf numFmtId="0" fontId="0" fillId="2" borderId="2" xfId="0" applyFill="1" applyBorder="1"/>
    <xf numFmtId="14" fontId="0" fillId="2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3" xfId="0" applyFill="1" applyBorder="1"/>
    <xf numFmtId="0" fontId="0" fillId="7" borderId="1" xfId="0" applyFill="1" applyBorder="1"/>
    <xf numFmtId="0" fontId="0" fillId="7" borderId="3" xfId="0" applyFill="1" applyBorder="1"/>
    <xf numFmtId="0" fontId="0" fillId="3" borderId="6" xfId="0" applyFill="1" applyBorder="1"/>
    <xf numFmtId="0" fontId="0" fillId="3" borderId="7" xfId="0" applyFill="1" applyBorder="1"/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/>
    <xf numFmtId="0" fontId="0" fillId="3" borderId="0" xfId="0" applyFill="1"/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top"/>
    </xf>
    <xf numFmtId="0" fontId="0" fillId="3" borderId="6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4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2" fillId="6" borderId="5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14" fontId="0" fillId="3" borderId="2" xfId="0" applyNumberFormat="1" applyFill="1" applyBorder="1"/>
    <xf numFmtId="0" fontId="0" fillId="3" borderId="1" xfId="0" applyFill="1" applyBorder="1" applyAlignment="1">
      <alignment horizontal="center"/>
    </xf>
    <xf numFmtId="0" fontId="0" fillId="8" borderId="1" xfId="0" applyFill="1" applyBorder="1"/>
    <xf numFmtId="14" fontId="0" fillId="8" borderId="1" xfId="0" applyNumberFormat="1" applyFill="1" applyBorder="1"/>
    <xf numFmtId="14" fontId="0" fillId="4" borderId="1" xfId="0" applyNumberFormat="1" applyFill="1" applyBorder="1"/>
    <xf numFmtId="14" fontId="0" fillId="9" borderId="1" xfId="0" applyNumberFormat="1" applyFill="1" applyBorder="1"/>
    <xf numFmtId="14" fontId="0" fillId="9" borderId="3" xfId="0" applyNumberFormat="1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6" borderId="1" xfId="0" applyNumberFormat="1" applyFill="1" applyBorder="1"/>
    <xf numFmtId="14" fontId="0" fillId="6" borderId="2" xfId="0" applyNumberFormat="1" applyFill="1" applyBorder="1"/>
    <xf numFmtId="14" fontId="0" fillId="6" borderId="1" xfId="0" applyNumberFormat="1" applyFill="1" applyBorder="1" applyAlignment="1">
      <alignment vertical="center"/>
    </xf>
    <xf numFmtId="0" fontId="0" fillId="8" borderId="6" xfId="0" applyFill="1" applyBorder="1" applyAlignment="1">
      <alignment horizontal="left" vertical="top"/>
    </xf>
    <xf numFmtId="14" fontId="0" fillId="8" borderId="2" xfId="0" applyNumberFormat="1" applyFill="1" applyBorder="1"/>
    <xf numFmtId="14" fontId="0" fillId="8" borderId="1" xfId="0" applyNumberFormat="1" applyFill="1" applyBorder="1" applyAlignment="1">
      <alignment vertical="center"/>
    </xf>
    <xf numFmtId="0" fontId="0" fillId="0" borderId="0" xfId="0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</a:t>
            </a:r>
            <a:r>
              <a:rPr lang="fr-FR" baseline="0"/>
              <a:t> de Gantt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830379545697378"/>
          <c:y val="0.11038690476190476"/>
          <c:w val="0.68783269493217636"/>
          <c:h val="0.671761107986501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Feuil1!$B$4:$B$23</c:f>
              <c:strCache>
                <c:ptCount val="20"/>
                <c:pt idx="0">
                  <c:v>Base de données Utilisateurs</c:v>
                </c:pt>
                <c:pt idx="1">
                  <c:v>Page web connexion et inscription</c:v>
                </c:pt>
                <c:pt idx="2">
                  <c:v>Formulaire informations personnelles utilisateur</c:v>
                </c:pt>
                <c:pt idx="3">
                  <c:v>Page web menu principale</c:v>
                </c:pt>
                <c:pt idx="4">
                  <c:v>Récupérer les données de l'utilisateur back-end </c:v>
                </c:pt>
                <c:pt idx="5">
                  <c:v>Authentification utilisateur</c:v>
                </c:pt>
                <c:pt idx="6">
                  <c:v>Base de données Association</c:v>
                </c:pt>
                <c:pt idx="7">
                  <c:v>Formulaire informations association</c:v>
                </c:pt>
                <c:pt idx="8">
                  <c:v>Récupérer les données des assos back-end </c:v>
                </c:pt>
                <c:pt idx="9">
                  <c:v>Authentification association</c:v>
                </c:pt>
                <c:pt idx="10">
                  <c:v>Base de données des dons</c:v>
                </c:pt>
                <c:pt idx="11">
                  <c:v>Fenêtre de payement/don</c:v>
                </c:pt>
                <c:pt idx="12">
                  <c:v>Payement/faire un don back-end</c:v>
                </c:pt>
                <c:pt idx="13">
                  <c:v>Pages web associations</c:v>
                </c:pt>
                <c:pt idx="14">
                  <c:v>Pages Web utilisateurs</c:v>
                </c:pt>
                <c:pt idx="15">
                  <c:v>Formulaire demande de certification asso</c:v>
                </c:pt>
                <c:pt idx="16">
                  <c:v>vérification/certification association</c:v>
                </c:pt>
                <c:pt idx="17">
                  <c:v>Page web explication certification</c:v>
                </c:pt>
                <c:pt idx="18">
                  <c:v>Préparation de soutenance</c:v>
                </c:pt>
                <c:pt idx="19">
                  <c:v>Rapport Final</c:v>
                </c:pt>
              </c:strCache>
            </c:strRef>
          </c:cat>
          <c:val>
            <c:numRef>
              <c:f>Feuil1!$C$4:$C$23</c:f>
              <c:numCache>
                <c:formatCode>m/d/yyyy</c:formatCode>
                <c:ptCount val="20"/>
                <c:pt idx="0">
                  <c:v>43891</c:v>
                </c:pt>
                <c:pt idx="1">
                  <c:v>43905</c:v>
                </c:pt>
                <c:pt idx="3">
                  <c:v>43891</c:v>
                </c:pt>
                <c:pt idx="4">
                  <c:v>43898</c:v>
                </c:pt>
                <c:pt idx="6">
                  <c:v>43895</c:v>
                </c:pt>
                <c:pt idx="7">
                  <c:v>43902</c:v>
                </c:pt>
                <c:pt idx="8">
                  <c:v>43914</c:v>
                </c:pt>
                <c:pt idx="10">
                  <c:v>43913</c:v>
                </c:pt>
                <c:pt idx="11">
                  <c:v>43914</c:v>
                </c:pt>
                <c:pt idx="12">
                  <c:v>43922</c:v>
                </c:pt>
                <c:pt idx="13">
                  <c:v>43928</c:v>
                </c:pt>
                <c:pt idx="14">
                  <c:v>43928</c:v>
                </c:pt>
                <c:pt idx="15">
                  <c:v>43958</c:v>
                </c:pt>
                <c:pt idx="16">
                  <c:v>43952</c:v>
                </c:pt>
                <c:pt idx="17">
                  <c:v>43958</c:v>
                </c:pt>
                <c:pt idx="18">
                  <c:v>43931</c:v>
                </c:pt>
                <c:pt idx="19">
                  <c:v>43913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F-4CA4-A931-43B5A59EA062}"/>
            </c:ext>
          </c:extLst>
        </c:ser>
        <c:ser>
          <c:idx val="1"/>
          <c:order val="1"/>
          <c:tx>
            <c:strRef>
              <c:f>Feuil1!$D$3</c:f>
              <c:strCache>
                <c:ptCount val="1"/>
                <c:pt idx="0">
                  <c:v>Durée 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Feuil1!$B$4:$B$23</c:f>
              <c:strCache>
                <c:ptCount val="20"/>
                <c:pt idx="0">
                  <c:v>Base de données Utilisateurs</c:v>
                </c:pt>
                <c:pt idx="1">
                  <c:v>Page web connexion et inscription</c:v>
                </c:pt>
                <c:pt idx="2">
                  <c:v>Formulaire informations personnelles utilisateur</c:v>
                </c:pt>
                <c:pt idx="3">
                  <c:v>Page web menu principale</c:v>
                </c:pt>
                <c:pt idx="4">
                  <c:v>Récupérer les données de l'utilisateur back-end </c:v>
                </c:pt>
                <c:pt idx="5">
                  <c:v>Authentification utilisateur</c:v>
                </c:pt>
                <c:pt idx="6">
                  <c:v>Base de données Association</c:v>
                </c:pt>
                <c:pt idx="7">
                  <c:v>Formulaire informations association</c:v>
                </c:pt>
                <c:pt idx="8">
                  <c:v>Récupérer les données des assos back-end </c:v>
                </c:pt>
                <c:pt idx="9">
                  <c:v>Authentification association</c:v>
                </c:pt>
                <c:pt idx="10">
                  <c:v>Base de données des dons</c:v>
                </c:pt>
                <c:pt idx="11">
                  <c:v>Fenêtre de payement/don</c:v>
                </c:pt>
                <c:pt idx="12">
                  <c:v>Payement/faire un don back-end</c:v>
                </c:pt>
                <c:pt idx="13">
                  <c:v>Pages web associations</c:v>
                </c:pt>
                <c:pt idx="14">
                  <c:v>Pages Web utilisateurs</c:v>
                </c:pt>
                <c:pt idx="15">
                  <c:v>Formulaire demande de certification asso</c:v>
                </c:pt>
                <c:pt idx="16">
                  <c:v>vérification/certification association</c:v>
                </c:pt>
                <c:pt idx="17">
                  <c:v>Page web explication certification</c:v>
                </c:pt>
                <c:pt idx="18">
                  <c:v>Préparation de soutenance</c:v>
                </c:pt>
                <c:pt idx="19">
                  <c:v>Rapport Final</c:v>
                </c:pt>
              </c:strCache>
            </c:strRef>
          </c:cat>
          <c:val>
            <c:numRef>
              <c:f>Feuil1!$D$4:$D$23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3">
                  <c:v>21</c:v>
                </c:pt>
                <c:pt idx="4">
                  <c:v>16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10">
                  <c:v>7</c:v>
                </c:pt>
                <c:pt idx="11">
                  <c:v>14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7</c:v>
                </c:pt>
                <c:pt idx="16">
                  <c:v>17</c:v>
                </c:pt>
                <c:pt idx="17">
                  <c:v>7</c:v>
                </c:pt>
                <c:pt idx="18">
                  <c:v>37</c:v>
                </c:pt>
                <c:pt idx="1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F-4CA4-A931-43B5A59E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210824"/>
        <c:axId val="5062088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Feuil1!$E$3</c15:sqref>
                        </c15:formulaRef>
                      </c:ext>
                    </c:extLst>
                    <c:strCache>
                      <c:ptCount val="1"/>
                      <c:pt idx="0">
                        <c:v>Fin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Feuil1!$B$4:$B$23</c15:sqref>
                        </c15:formulaRef>
                      </c:ext>
                    </c:extLst>
                    <c:strCache>
                      <c:ptCount val="20"/>
                      <c:pt idx="0">
                        <c:v>Base de données Utilisateurs</c:v>
                      </c:pt>
                      <c:pt idx="1">
                        <c:v>Page web connexion et inscription</c:v>
                      </c:pt>
                      <c:pt idx="2">
                        <c:v>Formulaire informations personnelles utilisateur</c:v>
                      </c:pt>
                      <c:pt idx="3">
                        <c:v>Page web menu principale</c:v>
                      </c:pt>
                      <c:pt idx="4">
                        <c:v>Récupérer les données de l'utilisateur back-end </c:v>
                      </c:pt>
                      <c:pt idx="5">
                        <c:v>Authentification utilisateur</c:v>
                      </c:pt>
                      <c:pt idx="6">
                        <c:v>Base de données Association</c:v>
                      </c:pt>
                      <c:pt idx="7">
                        <c:v>Formulaire informations association</c:v>
                      </c:pt>
                      <c:pt idx="8">
                        <c:v>Récupérer les données des assos back-end </c:v>
                      </c:pt>
                      <c:pt idx="9">
                        <c:v>Authentification association</c:v>
                      </c:pt>
                      <c:pt idx="10">
                        <c:v>Base de données des dons</c:v>
                      </c:pt>
                      <c:pt idx="11">
                        <c:v>Fenêtre de payement/don</c:v>
                      </c:pt>
                      <c:pt idx="12">
                        <c:v>Payement/faire un don back-end</c:v>
                      </c:pt>
                      <c:pt idx="13">
                        <c:v>Pages web associations</c:v>
                      </c:pt>
                      <c:pt idx="14">
                        <c:v>Pages Web utilisateurs</c:v>
                      </c:pt>
                      <c:pt idx="15">
                        <c:v>Formulaire demande de certification asso</c:v>
                      </c:pt>
                      <c:pt idx="16">
                        <c:v>vérification/certification association</c:v>
                      </c:pt>
                      <c:pt idx="17">
                        <c:v>Page web explication certification</c:v>
                      </c:pt>
                      <c:pt idx="18">
                        <c:v>Préparation de soutenance</c:v>
                      </c:pt>
                      <c:pt idx="19">
                        <c:v>Rapport Final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Feuil1!$E$4:$E$23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0">
                        <c:v>43898</c:v>
                      </c:pt>
                      <c:pt idx="1">
                        <c:v>43912</c:v>
                      </c:pt>
                      <c:pt idx="3">
                        <c:v>43912</c:v>
                      </c:pt>
                      <c:pt idx="4">
                        <c:v>43914</c:v>
                      </c:pt>
                      <c:pt idx="6">
                        <c:v>43902</c:v>
                      </c:pt>
                      <c:pt idx="7">
                        <c:v>43909</c:v>
                      </c:pt>
                      <c:pt idx="8">
                        <c:v>43921</c:v>
                      </c:pt>
                      <c:pt idx="10">
                        <c:v>43920</c:v>
                      </c:pt>
                      <c:pt idx="11">
                        <c:v>43928</c:v>
                      </c:pt>
                      <c:pt idx="12">
                        <c:v>43952</c:v>
                      </c:pt>
                      <c:pt idx="13">
                        <c:v>43958</c:v>
                      </c:pt>
                      <c:pt idx="14">
                        <c:v>43958</c:v>
                      </c:pt>
                      <c:pt idx="15">
                        <c:v>43965</c:v>
                      </c:pt>
                      <c:pt idx="16">
                        <c:v>43969</c:v>
                      </c:pt>
                      <c:pt idx="17">
                        <c:v>43965</c:v>
                      </c:pt>
                      <c:pt idx="18">
                        <c:v>43968</c:v>
                      </c:pt>
                      <c:pt idx="19">
                        <c:v>43968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2F-4CA4-A931-43B5A59EA062}"/>
                  </c:ext>
                </c:extLst>
              </c15:ser>
            </c15:filteredBarSeries>
          </c:ext>
        </c:extLst>
      </c:barChart>
      <c:catAx>
        <c:axId val="50621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208856"/>
        <c:crosses val="autoZero"/>
        <c:auto val="1"/>
        <c:lblAlgn val="ctr"/>
        <c:lblOffset val="100"/>
        <c:noMultiLvlLbl val="0"/>
      </c:catAx>
      <c:valAx>
        <c:axId val="50620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21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2152650</xdr:colOff>
      <xdr:row>8</xdr:row>
      <xdr:rowOff>38100</xdr:rowOff>
    </xdr:from>
    <xdr:to>
      <xdr:col>10</xdr:col>
      <xdr:colOff>381000</xdr:colOff>
      <xdr:row>30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843971-20A8-4681-9DAF-864BDEEC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8756-53EB-46A3-A5A9-BE4BB51EDB19}">
  <dimension ref="A2:I29"/>
  <sheetViews>
    <sheetView tabSelected="1" topLeftCell="B9" workbookViewId="0">
      <selection activeCell="L16" sqref="L16"/>
    </sheetView>
  </sheetViews>
  <sheetFormatPr baseColWidth="10" defaultRowHeight="15" x14ac:dyDescent="0.25"/>
  <cols>
    <col min="2" max="2" width="45.28515625" customWidth="1"/>
    <col min="8" max="8" width="27.7109375" customWidth="1"/>
    <col min="9" max="9" width="20" customWidth="1"/>
  </cols>
  <sheetData>
    <row r="2" spans="1:9" x14ac:dyDescent="0.25">
      <c r="B2" s="1"/>
      <c r="H2" s="8" t="s">
        <v>4</v>
      </c>
      <c r="I2" s="8"/>
    </row>
    <row r="3" spans="1:9" x14ac:dyDescent="0.25">
      <c r="B3" s="5" t="s">
        <v>0</v>
      </c>
      <c r="C3" s="5" t="s">
        <v>1</v>
      </c>
      <c r="D3" s="5" t="s">
        <v>25</v>
      </c>
      <c r="E3" s="5" t="s">
        <v>2</v>
      </c>
      <c r="H3" s="2" t="s">
        <v>7</v>
      </c>
      <c r="I3" s="2" t="s">
        <v>8</v>
      </c>
    </row>
    <row r="4" spans="1:9" x14ac:dyDescent="0.25">
      <c r="B4" s="6" t="s">
        <v>3</v>
      </c>
      <c r="C4" s="19">
        <v>43891</v>
      </c>
      <c r="D4" s="20">
        <v>7</v>
      </c>
      <c r="E4" s="7">
        <f>C4+D4</f>
        <v>43898</v>
      </c>
      <c r="H4" s="10" t="s">
        <v>5</v>
      </c>
      <c r="I4" s="4" t="s">
        <v>6</v>
      </c>
    </row>
    <row r="5" spans="1:9" x14ac:dyDescent="0.25">
      <c r="A5" s="3"/>
      <c r="B5" s="22" t="s">
        <v>13</v>
      </c>
      <c r="C5" s="23">
        <v>43905</v>
      </c>
      <c r="D5" s="24">
        <v>7</v>
      </c>
      <c r="E5" s="23">
        <f t="shared" ref="E5:E7" si="0">C5+D5</f>
        <v>43912</v>
      </c>
      <c r="H5" s="11" t="s">
        <v>9</v>
      </c>
      <c r="I5" s="12" t="s">
        <v>10</v>
      </c>
    </row>
    <row r="6" spans="1:9" x14ac:dyDescent="0.25">
      <c r="B6" s="25" t="s">
        <v>19</v>
      </c>
      <c r="C6" s="26"/>
      <c r="D6" s="26"/>
      <c r="E6" s="27"/>
      <c r="G6" s="3"/>
      <c r="H6" s="13" t="s">
        <v>12</v>
      </c>
      <c r="I6" s="14" t="s">
        <v>16</v>
      </c>
    </row>
    <row r="7" spans="1:9" x14ac:dyDescent="0.25">
      <c r="B7" s="15" t="s">
        <v>21</v>
      </c>
      <c r="C7" s="29">
        <v>43891</v>
      </c>
      <c r="D7" s="30">
        <v>21</v>
      </c>
      <c r="E7" s="31">
        <f t="shared" si="0"/>
        <v>43912</v>
      </c>
      <c r="H7" s="15" t="s">
        <v>14</v>
      </c>
      <c r="I7" s="16" t="s">
        <v>17</v>
      </c>
    </row>
    <row r="8" spans="1:9" x14ac:dyDescent="0.25">
      <c r="B8" s="34" t="s">
        <v>23</v>
      </c>
      <c r="C8" s="36">
        <v>43898</v>
      </c>
      <c r="D8" s="32">
        <v>16</v>
      </c>
      <c r="E8" s="36">
        <f>C8+D8</f>
        <v>43914</v>
      </c>
      <c r="H8" s="17" t="s">
        <v>15</v>
      </c>
      <c r="I8" s="18" t="s">
        <v>18</v>
      </c>
    </row>
    <row r="9" spans="1:9" x14ac:dyDescent="0.25">
      <c r="B9" s="35" t="s">
        <v>22</v>
      </c>
      <c r="C9" s="37"/>
      <c r="D9" s="33"/>
      <c r="E9" s="37"/>
      <c r="I9" s="42" t="s">
        <v>26</v>
      </c>
    </row>
    <row r="10" spans="1:9" x14ac:dyDescent="0.25">
      <c r="B10" s="6" t="s">
        <v>11</v>
      </c>
      <c r="C10" s="21">
        <v>43895</v>
      </c>
      <c r="D10" s="20">
        <v>7</v>
      </c>
      <c r="E10" s="39">
        <f>C10+D10</f>
        <v>43902</v>
      </c>
      <c r="I10" s="47" t="s">
        <v>33</v>
      </c>
    </row>
    <row r="11" spans="1:9" x14ac:dyDescent="0.25">
      <c r="B11" s="25" t="s">
        <v>24</v>
      </c>
      <c r="C11" s="40">
        <v>43902</v>
      </c>
      <c r="D11" s="41">
        <v>7</v>
      </c>
      <c r="E11" s="28">
        <f>C11+D11</f>
        <v>43909</v>
      </c>
    </row>
    <row r="12" spans="1:9" x14ac:dyDescent="0.25">
      <c r="B12" s="34" t="s">
        <v>37</v>
      </c>
      <c r="C12" s="36">
        <v>43914</v>
      </c>
      <c r="D12" s="32">
        <v>7</v>
      </c>
      <c r="E12" s="36">
        <f>C12+D12</f>
        <v>43921</v>
      </c>
    </row>
    <row r="13" spans="1:9" x14ac:dyDescent="0.25">
      <c r="B13" s="35" t="s">
        <v>38</v>
      </c>
      <c r="C13" s="37"/>
      <c r="D13" s="33"/>
      <c r="E13" s="37"/>
    </row>
    <row r="14" spans="1:9" x14ac:dyDescent="0.25">
      <c r="B14" s="10" t="s">
        <v>30</v>
      </c>
      <c r="C14" s="44">
        <v>43913</v>
      </c>
      <c r="D14" s="50">
        <v>7</v>
      </c>
      <c r="E14" s="44">
        <f>C14+D14</f>
        <v>43920</v>
      </c>
    </row>
    <row r="15" spans="1:9" x14ac:dyDescent="0.25">
      <c r="B15" s="42" t="s">
        <v>29</v>
      </c>
      <c r="C15" s="43">
        <v>43914</v>
      </c>
      <c r="D15" s="49">
        <v>14</v>
      </c>
      <c r="E15" s="43">
        <f>C15+D15</f>
        <v>43928</v>
      </c>
    </row>
    <row r="16" spans="1:9" x14ac:dyDescent="0.25">
      <c r="B16" s="13" t="s">
        <v>34</v>
      </c>
      <c r="C16" s="53">
        <v>43922</v>
      </c>
      <c r="D16" s="38">
        <v>30</v>
      </c>
      <c r="E16" s="53">
        <f>C16+D16</f>
        <v>43952</v>
      </c>
    </row>
    <row r="17" spans="1:5" x14ac:dyDescent="0.25">
      <c r="B17" s="42" t="s">
        <v>27</v>
      </c>
      <c r="C17" s="43">
        <v>43928</v>
      </c>
      <c r="D17" s="49">
        <v>30</v>
      </c>
      <c r="E17" s="43">
        <f>C17+D17</f>
        <v>43958</v>
      </c>
    </row>
    <row r="18" spans="1:5" x14ac:dyDescent="0.25">
      <c r="B18" s="42" t="s">
        <v>28</v>
      </c>
      <c r="C18" s="43">
        <v>43928</v>
      </c>
      <c r="D18" s="49">
        <v>30</v>
      </c>
      <c r="E18" s="43">
        <f>C18+D18</f>
        <v>43958</v>
      </c>
    </row>
    <row r="19" spans="1:5" x14ac:dyDescent="0.25">
      <c r="B19" s="56" t="s">
        <v>39</v>
      </c>
      <c r="C19" s="57">
        <v>43958</v>
      </c>
      <c r="D19" s="48">
        <v>7</v>
      </c>
      <c r="E19" s="58">
        <f>C19+D19</f>
        <v>43965</v>
      </c>
    </row>
    <row r="20" spans="1:5" x14ac:dyDescent="0.25">
      <c r="B20" s="13" t="s">
        <v>35</v>
      </c>
      <c r="C20" s="54">
        <v>43952</v>
      </c>
      <c r="D20" s="38">
        <v>17</v>
      </c>
      <c r="E20" s="55">
        <f>C20+D20</f>
        <v>43969</v>
      </c>
    </row>
    <row r="21" spans="1:5" x14ac:dyDescent="0.25">
      <c r="B21" s="42" t="s">
        <v>36</v>
      </c>
      <c r="C21" s="43">
        <v>43958</v>
      </c>
      <c r="D21" s="48">
        <v>7</v>
      </c>
      <c r="E21" s="43">
        <f>C21+D21</f>
        <v>43965</v>
      </c>
    </row>
    <row r="22" spans="1:5" x14ac:dyDescent="0.25">
      <c r="B22" s="47" t="s">
        <v>32</v>
      </c>
      <c r="C22" s="45">
        <v>43931</v>
      </c>
      <c r="D22" s="52">
        <v>37</v>
      </c>
      <c r="E22" s="46">
        <f>C22+D22</f>
        <v>43968</v>
      </c>
    </row>
    <row r="23" spans="1:5" x14ac:dyDescent="0.25">
      <c r="B23" s="47" t="s">
        <v>31</v>
      </c>
      <c r="C23" s="45">
        <v>43913</v>
      </c>
      <c r="D23" s="52">
        <v>55</v>
      </c>
      <c r="E23" s="46">
        <f>C23+D23</f>
        <v>43968</v>
      </c>
    </row>
    <row r="24" spans="1:5" x14ac:dyDescent="0.25">
      <c r="B24" t="s">
        <v>20</v>
      </c>
    </row>
    <row r="26" spans="1:5" x14ac:dyDescent="0.25">
      <c r="A26" s="1"/>
      <c r="B26" s="9"/>
      <c r="C26" s="60"/>
      <c r="D26" s="61"/>
      <c r="E26" s="60"/>
    </row>
    <row r="27" spans="1:5" x14ac:dyDescent="0.25">
      <c r="B27" s="59"/>
      <c r="C27" s="59"/>
      <c r="D27" s="59"/>
      <c r="E27" s="59"/>
    </row>
    <row r="29" spans="1:5" x14ac:dyDescent="0.25">
      <c r="D29" s="51"/>
    </row>
  </sheetData>
  <mergeCells count="10">
    <mergeCell ref="C12:C13"/>
    <mergeCell ref="D12:D13"/>
    <mergeCell ref="E12:E13"/>
    <mergeCell ref="C8:C9"/>
    <mergeCell ref="D8:D9"/>
    <mergeCell ref="E8:E9"/>
    <mergeCell ref="H2:I2"/>
    <mergeCell ref="C5:C6"/>
    <mergeCell ref="D5:D6"/>
    <mergeCell ref="E5:E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Le Floch</dc:creator>
  <cp:lastModifiedBy>Kévin Le Floch</cp:lastModifiedBy>
  <dcterms:created xsi:type="dcterms:W3CDTF">2020-03-12T12:57:35Z</dcterms:created>
  <dcterms:modified xsi:type="dcterms:W3CDTF">2020-03-23T12:50:24Z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d1901ea4-ea0f-4051-b015-6d7a0f4250aa</vt:lpwstr>
  </property>
</Properties>
</file>