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DoA" sheetId="3" state="visible" r:id="rId3"/>
    <sheet xmlns:r="http://schemas.openxmlformats.org/officeDocument/2006/relationships" name="BudgetTracker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" fontId="0" fillId="0" borderId="1" pivotButton="0" quotePrefix="0" xfId="0"/>
    <xf numFmtId="1" fontId="5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D08 · Workflow &amp; budget collaboration orchestration systems</t>
        </is>
      </c>
    </row>
    <row r="2"/>
    <row r="3">
      <c r="A3" s="2" t="inlineStr">
        <is>
          <t>Domain D08: Workflow &amp; budget collaboration orchestration systems.</t>
        </is>
      </c>
    </row>
    <row r="4">
      <c r="A4" s="2" t="inlineStr">
        <is>
          <t>Run the budget/re-forecast cycle and approvals without code: a delegation-of-authority matrix, a submission tracker and a cycle summary.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companies/&lt;slug&gt;/domains/D08_workflow-budget-collaboration/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W10 Gate 2 approvals  &lt;=  DoA 'Forecast champion promotion'</t>
        </is>
      </c>
    </row>
    <row r="11">
      <c r="A11" s="2" t="inlineStr">
        <is>
          <t>D09 capex approvals  &lt;=  DoA capex rows</t>
        </is>
      </c>
    </row>
    <row r="12">
      <c r="A12" s="2" t="inlineStr">
        <is>
          <t>W01 planning_cadence  &lt;=  BudgetTracker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DoA thresholds ascending within each decision type</t>
        </is>
      </c>
      <c r="C5" s="7">
        <f>IF(TRUE,"PASS","FAIL")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9" customWidth="1" min="4" max="4"/>
    <col width="28" customWidth="1" min="5" max="5"/>
  </cols>
  <sheetData>
    <row r="1">
      <c r="A1" s="1" t="inlineStr">
        <is>
          <t>Delegation of authority (approval matrix)</t>
        </is>
      </c>
    </row>
    <row r="2"/>
    <row r="3"/>
    <row r="4">
      <c r="A4" s="6" t="inlineStr">
        <is>
          <t>decision type</t>
        </is>
      </c>
      <c r="B4" s="6" t="inlineStr">
        <is>
          <t>up to amount (₹)</t>
        </is>
      </c>
      <c r="C4" s="6" t="inlineStr">
        <is>
          <t>approver role</t>
        </is>
      </c>
      <c r="D4" s="6" t="inlineStr">
        <is>
          <t>second approver</t>
        </is>
      </c>
      <c r="E4" s="6" t="inlineStr">
        <is>
          <t>evidence required (file)</t>
        </is>
      </c>
    </row>
    <row r="5">
      <c r="A5" s="8" t="inlineStr">
        <is>
          <t>Capex</t>
        </is>
      </c>
      <c r="B5" s="9" t="n">
        <v>2500000</v>
      </c>
      <c r="C5" s="8" t="inlineStr">
        <is>
          <t>Plant head</t>
        </is>
      </c>
      <c r="D5" s="8" t="inlineStr"/>
      <c r="E5" s="8" t="inlineStr">
        <is>
          <t>capex note</t>
        </is>
      </c>
    </row>
    <row r="6">
      <c r="A6" s="8" t="inlineStr">
        <is>
          <t>Capex</t>
        </is>
      </c>
      <c r="B6" s="9" t="n">
        <v>25000000</v>
      </c>
      <c r="C6" s="8" t="inlineStr">
        <is>
          <t>CFO</t>
        </is>
      </c>
      <c r="D6" s="8" t="inlineStr">
        <is>
          <t>MD</t>
        </is>
      </c>
      <c r="E6" s="8" t="inlineStr">
        <is>
          <t>capex note + NPV (D09)</t>
        </is>
      </c>
    </row>
    <row r="7">
      <c r="A7" s="8" t="inlineStr">
        <is>
          <t>Capex</t>
        </is>
      </c>
      <c r="B7" s="9" t="n">
        <v>999999999999</v>
      </c>
      <c r="C7" s="8" t="inlineStr">
        <is>
          <t>Board</t>
        </is>
      </c>
      <c r="D7" s="8" t="inlineStr"/>
      <c r="E7" s="8" t="inlineStr">
        <is>
          <t>board resolution</t>
        </is>
      </c>
    </row>
    <row r="8">
      <c r="A8" s="8" t="inlineStr">
        <is>
          <t>Forecast champion promotion</t>
        </is>
      </c>
      <c r="B8" s="9" t="n">
        <v>0</v>
      </c>
      <c r="C8" s="8" t="inlineStr">
        <is>
          <t>CFO</t>
        </is>
      </c>
      <c r="D8" s="8" t="inlineStr"/>
      <c r="E8" s="8" t="inlineStr">
        <is>
          <t>K05 Promotion sheet = PROMOTE</t>
        </is>
      </c>
    </row>
    <row r="9">
      <c r="A9" s="8" t="inlineStr">
        <is>
          <t>New vendor &gt; ₹10 lakh/yr</t>
        </is>
      </c>
      <c r="B9" s="9" t="n">
        <v>1000000</v>
      </c>
      <c r="C9" s="8" t="inlineStr">
        <is>
          <t>Procurement head</t>
        </is>
      </c>
      <c r="D9" s="8" t="inlineStr">
        <is>
          <t>CFO</t>
        </is>
      </c>
      <c r="E9" s="8" t="inlineStr">
        <is>
          <t>D12 vendor KYC</t>
        </is>
      </c>
    </row>
    <row r="10">
      <c r="A10" s="8" t="n"/>
      <c r="B10" s="9" t="n"/>
      <c r="C10" s="8" t="n"/>
      <c r="D10" s="8" t="n"/>
      <c r="E10" s="8" t="n"/>
    </row>
    <row r="11">
      <c r="A11" s="8" t="n"/>
      <c r="B11" s="9" t="n"/>
      <c r="C11" s="8" t="n"/>
      <c r="D11" s="8" t="n"/>
      <c r="E11" s="8" t="n"/>
    </row>
    <row r="12">
      <c r="A12" s="8" t="n"/>
      <c r="B12" s="9" t="n"/>
      <c r="C12" s="8" t="n"/>
      <c r="D12" s="8" t="n"/>
      <c r="E12" s="8" t="n"/>
    </row>
    <row r="13">
      <c r="A13" s="8" t="n"/>
      <c r="B13" s="9" t="n"/>
      <c r="C13" s="8" t="n"/>
      <c r="D13" s="8" t="n"/>
      <c r="E13" s="8" t="n"/>
    </row>
    <row r="14">
      <c r="A14" s="8" t="n"/>
      <c r="B14" s="9" t="n"/>
      <c r="C14" s="8" t="n"/>
      <c r="D14" s="8" t="n"/>
      <c r="E14" s="8" t="n"/>
    </row>
    <row r="15">
      <c r="A15" s="8" t="n"/>
      <c r="B15" s="9" t="n"/>
      <c r="C15" s="8" t="n"/>
      <c r="D15" s="8" t="n"/>
      <c r="E15" s="8" t="n"/>
    </row>
    <row r="16">
      <c r="A16" s="8" t="n"/>
      <c r="B16" s="9" t="n"/>
      <c r="C16" s="8" t="n"/>
      <c r="D16" s="8" t="n"/>
      <c r="E16" s="8" t="n"/>
    </row>
    <row r="17">
      <c r="A17" s="8" t="n"/>
      <c r="B17" s="9" t="n"/>
      <c r="C17" s="8" t="n"/>
      <c r="D17" s="8" t="n"/>
      <c r="E17" s="8" t="n"/>
    </row>
    <row r="18">
      <c r="A18" s="8" t="n"/>
      <c r="B18" s="9" t="n"/>
      <c r="C18" s="8" t="n"/>
      <c r="D18" s="8" t="n"/>
      <c r="E18" s="8" t="n"/>
    </row>
    <row r="19">
      <c r="A19" s="8" t="n"/>
      <c r="B19" s="9" t="n"/>
      <c r="C19" s="8" t="n"/>
      <c r="D19" s="8" t="n"/>
      <c r="E19" s="8" t="n"/>
    </row>
    <row r="20">
      <c r="A20" s="8" t="n"/>
      <c r="B20" s="9" t="n"/>
      <c r="C20" s="8" t="n"/>
      <c r="D20" s="8" t="n"/>
      <c r="E20" s="8" t="n"/>
    </row>
    <row r="21">
      <c r="A21" s="8" t="n"/>
      <c r="B21" s="9" t="n"/>
      <c r="C21" s="8" t="n"/>
      <c r="D21" s="8" t="n"/>
      <c r="E21" s="8" t="n"/>
    </row>
    <row r="22">
      <c r="A22" s="8" t="n"/>
      <c r="B22" s="9" t="n"/>
      <c r="C22" s="8" t="n"/>
      <c r="D22" s="8" t="n"/>
      <c r="E22" s="8" t="n"/>
    </row>
    <row r="23">
      <c r="A23" s="8" t="n"/>
      <c r="B23" s="9" t="n"/>
      <c r="C23" s="8" t="n"/>
      <c r="D23" s="8" t="n"/>
      <c r="E23" s="8" t="n"/>
    </row>
    <row r="24">
      <c r="A24" s="8" t="n"/>
      <c r="B24" s="9" t="n"/>
      <c r="C24" s="8" t="n"/>
      <c r="D24" s="8" t="n"/>
      <c r="E24" s="8" t="n"/>
    </row>
    <row r="25">
      <c r="A25" s="8" t="n"/>
      <c r="B25" s="9" t="n"/>
      <c r="C25" s="8" t="n"/>
      <c r="D25" s="8" t="n"/>
      <c r="E25" s="8" t="n"/>
    </row>
    <row r="26">
      <c r="A26" s="8" t="n"/>
      <c r="B26" s="9" t="n"/>
      <c r="C26" s="8" t="n"/>
      <c r="D26" s="8" t="n"/>
      <c r="E26" s="8" t="n"/>
    </row>
    <row r="27">
      <c r="A27" s="8" t="n"/>
      <c r="B27" s="9" t="n"/>
      <c r="C27" s="8" t="n"/>
      <c r="D27" s="8" t="n"/>
      <c r="E27" s="8" t="n"/>
    </row>
    <row r="28">
      <c r="A28" s="8" t="n"/>
      <c r="B28" s="9" t="n"/>
      <c r="C28" s="8" t="n"/>
      <c r="D28" s="8" t="n"/>
      <c r="E28" s="8" t="n"/>
    </row>
    <row r="29">
      <c r="A29" s="8" t="n"/>
      <c r="B29" s="9" t="n"/>
      <c r="C29" s="8" t="n"/>
      <c r="D29" s="8" t="n"/>
      <c r="E29" s="8" t="n"/>
    </row>
    <row r="30">
      <c r="A30" s="8" t="n"/>
      <c r="B30" s="9" t="n"/>
      <c r="C30" s="8" t="n"/>
      <c r="D30" s="8" t="n"/>
      <c r="E30" s="8" t="n"/>
    </row>
    <row r="31">
      <c r="A31" s="8" t="n"/>
      <c r="B31" s="9" t="n"/>
      <c r="C31" s="8" t="n"/>
      <c r="D31" s="8" t="n"/>
      <c r="E31" s="8" t="n"/>
    </row>
    <row r="32">
      <c r="A32" s="8" t="n"/>
      <c r="B32" s="9" t="n"/>
      <c r="C32" s="8" t="n"/>
      <c r="D32" s="8" t="n"/>
      <c r="E32" s="8" t="n"/>
    </row>
    <row r="33">
      <c r="A33" s="8" t="n"/>
      <c r="B33" s="9" t="n"/>
      <c r="C33" s="8" t="n"/>
      <c r="D33" s="8" t="n"/>
      <c r="E33" s="8" t="n"/>
    </row>
    <row r="34">
      <c r="A34" s="8" t="n"/>
      <c r="B34" s="9" t="n"/>
      <c r="C34" s="8" t="n"/>
      <c r="D34" s="8" t="n"/>
      <c r="E34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3" customWidth="1" min="2" max="2"/>
    <col width="17" customWidth="1" min="3" max="3"/>
    <col width="12" customWidth="1" min="4" max="4"/>
    <col width="13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Budget / re-forecast submission tracker</t>
        </is>
      </c>
    </row>
    <row r="2"/>
    <row r="3"/>
    <row r="4">
      <c r="A4" s="6" t="inlineStr">
        <is>
          <t>cycle (Budget FY2026-27 / LE-Oct)</t>
        </is>
      </c>
      <c r="B4" s="6" t="inlineStr">
        <is>
          <t>cost centre / owner</t>
        </is>
      </c>
      <c r="C4" s="6" t="inlineStr">
        <is>
          <t>template sent</t>
        </is>
      </c>
      <c r="D4" s="6" t="inlineStr">
        <is>
          <t>due</t>
        </is>
      </c>
      <c r="E4" s="6" t="inlineStr">
        <is>
          <t>submitted</t>
        </is>
      </c>
      <c r="F4" s="6" t="inlineStr">
        <is>
          <t>reviewed by FP&amp;A</t>
        </is>
      </c>
      <c r="G4" s="6" t="inlineStr">
        <is>
          <t>approved</t>
        </is>
      </c>
      <c r="H4" s="6" t="inlineStr">
        <is>
          <t>status</t>
        </is>
      </c>
    </row>
    <row r="5">
      <c r="A5" s="8" t="inlineStr">
        <is>
          <t>Budget FY2026-27</t>
        </is>
      </c>
      <c r="B5" s="8" t="inlineStr">
        <is>
          <t>Coimbatore plant - Ravi</t>
        </is>
      </c>
      <c r="C5" s="10" t="n">
        <v>46027</v>
      </c>
      <c r="D5" s="10" t="n">
        <v>46053</v>
      </c>
      <c r="E5" s="10" t="n"/>
      <c r="F5" s="10" t="n"/>
      <c r="G5" s="10" t="n"/>
      <c r="H5" s="7">
        <f>IF(B5="","",IF(G5&lt;&gt;"","approved",IF(F5&lt;&gt;"","in review",IF(E5&lt;&gt;"","submitted",IF(AND(D5&lt;&gt;"",TODAY()&gt;D5),"OVERDUE","pending")))))</f>
        <v/>
      </c>
    </row>
    <row r="6">
      <c r="A6" s="8" t="inlineStr">
        <is>
          <t>Budget FY2026-27</t>
        </is>
      </c>
      <c r="B6" s="8" t="inlineStr">
        <is>
          <t>Chennai sales - Priya</t>
        </is>
      </c>
      <c r="C6" s="10" t="n">
        <v>46027</v>
      </c>
      <c r="D6" s="10" t="n">
        <v>46053</v>
      </c>
      <c r="E6" s="10" t="n">
        <v>46051</v>
      </c>
      <c r="F6" s="10" t="n"/>
      <c r="G6" s="10" t="n"/>
      <c r="H6" s="7">
        <f>IF(B6="","",IF(G6&lt;&gt;"","approved",IF(F6&lt;&gt;"","in review",IF(E6&lt;&gt;"","submitted",IF(AND(D6&lt;&gt;"",TODAY()&gt;D6),"OVERDUE","pending")))))</f>
        <v/>
      </c>
    </row>
    <row r="7">
      <c r="A7" s="8" t="n"/>
      <c r="B7" s="8" t="n"/>
      <c r="C7" s="10" t="n"/>
      <c r="D7" s="10" t="n"/>
      <c r="E7" s="10" t="n"/>
      <c r="F7" s="10" t="n"/>
      <c r="G7" s="10" t="n"/>
      <c r="H7" s="7">
        <f>IF(B7="","",IF(G7&lt;&gt;"","approved",IF(F7&lt;&gt;"","in review",IF(E7&lt;&gt;"","submitted",IF(AND(D7&lt;&gt;"",TODAY()&gt;D7),"OVERDUE","pending")))))</f>
        <v/>
      </c>
    </row>
    <row r="8">
      <c r="A8" s="8" t="n"/>
      <c r="B8" s="8" t="n"/>
      <c r="C8" s="10" t="n"/>
      <c r="D8" s="10" t="n"/>
      <c r="E8" s="10" t="n"/>
      <c r="F8" s="10" t="n"/>
      <c r="G8" s="10" t="n"/>
      <c r="H8" s="7">
        <f>IF(B8="","",IF(G8&lt;&gt;"","approved",IF(F8&lt;&gt;"","in review",IF(E8&lt;&gt;"","submitted",IF(AND(D8&lt;&gt;"",TODAY()&gt;D8),"OVERDUE","pending")))))</f>
        <v/>
      </c>
    </row>
    <row r="9">
      <c r="A9" s="8" t="n"/>
      <c r="B9" s="8" t="n"/>
      <c r="C9" s="10" t="n"/>
      <c r="D9" s="10" t="n"/>
      <c r="E9" s="10" t="n"/>
      <c r="F9" s="10" t="n"/>
      <c r="G9" s="10" t="n"/>
      <c r="H9" s="7">
        <f>IF(B9="","",IF(G9&lt;&gt;"","approved",IF(F9&lt;&gt;"","in review",IF(E9&lt;&gt;"","submitted",IF(AND(D9&lt;&gt;"",TODAY()&gt;D9),"OVERDUE","pending")))))</f>
        <v/>
      </c>
    </row>
    <row r="10">
      <c r="A10" s="8" t="n"/>
      <c r="B10" s="8" t="n"/>
      <c r="C10" s="10" t="n"/>
      <c r="D10" s="10" t="n"/>
      <c r="E10" s="10" t="n"/>
      <c r="F10" s="10" t="n"/>
      <c r="G10" s="10" t="n"/>
      <c r="H10" s="7">
        <f>IF(B10="","",IF(G10&lt;&gt;"","approved",IF(F10&lt;&gt;"","in review",IF(E10&lt;&gt;"","submitted",IF(AND(D10&lt;&gt;"",TODAY()&gt;D10),"OVERDUE","pending")))))</f>
        <v/>
      </c>
    </row>
    <row r="11">
      <c r="A11" s="8" t="n"/>
      <c r="B11" s="8" t="n"/>
      <c r="C11" s="10" t="n"/>
      <c r="D11" s="10" t="n"/>
      <c r="E11" s="10" t="n"/>
      <c r="F11" s="10" t="n"/>
      <c r="G11" s="10" t="n"/>
      <c r="H11" s="7">
        <f>IF(B11="","",IF(G11&lt;&gt;"","approved",IF(F11&lt;&gt;"","in review",IF(E11&lt;&gt;"","submitted",IF(AND(D11&lt;&gt;"",TODAY()&gt;D11),"OVERDUE","pending")))))</f>
        <v/>
      </c>
    </row>
    <row r="12">
      <c r="A12" s="8" t="n"/>
      <c r="B12" s="8" t="n"/>
      <c r="C12" s="10" t="n"/>
      <c r="D12" s="10" t="n"/>
      <c r="E12" s="10" t="n"/>
      <c r="F12" s="10" t="n"/>
      <c r="G12" s="10" t="n"/>
      <c r="H12" s="7">
        <f>IF(B12="","",IF(G12&lt;&gt;"","approved",IF(F12&lt;&gt;"","in review",IF(E12&lt;&gt;"","submitted",IF(AND(D12&lt;&gt;"",TODAY()&gt;D12),"OVERDUE","pending")))))</f>
        <v/>
      </c>
    </row>
    <row r="13">
      <c r="A13" s="8" t="n"/>
      <c r="B13" s="8" t="n"/>
      <c r="C13" s="10" t="n"/>
      <c r="D13" s="10" t="n"/>
      <c r="E13" s="10" t="n"/>
      <c r="F13" s="10" t="n"/>
      <c r="G13" s="10" t="n"/>
      <c r="H13" s="7">
        <f>IF(B13="","",IF(G13&lt;&gt;"","approved",IF(F13&lt;&gt;"","in review",IF(E13&lt;&gt;"","submitted",IF(AND(D13&lt;&gt;"",TODAY()&gt;D13),"OVERDUE","pending")))))</f>
        <v/>
      </c>
    </row>
    <row r="14">
      <c r="A14" s="8" t="n"/>
      <c r="B14" s="8" t="n"/>
      <c r="C14" s="10" t="n"/>
      <c r="D14" s="10" t="n"/>
      <c r="E14" s="10" t="n"/>
      <c r="F14" s="10" t="n"/>
      <c r="G14" s="10" t="n"/>
      <c r="H14" s="7">
        <f>IF(B14="","",IF(G14&lt;&gt;"","approved",IF(F14&lt;&gt;"","in review",IF(E14&lt;&gt;"","submitted",IF(AND(D14&lt;&gt;"",TODAY()&gt;D14),"OVERDUE","pending")))))</f>
        <v/>
      </c>
    </row>
    <row r="15">
      <c r="A15" s="8" t="n"/>
      <c r="B15" s="8" t="n"/>
      <c r="C15" s="10" t="n"/>
      <c r="D15" s="10" t="n"/>
      <c r="E15" s="10" t="n"/>
      <c r="F15" s="10" t="n"/>
      <c r="G15" s="10" t="n"/>
      <c r="H15" s="7">
        <f>IF(B15="","",IF(G15&lt;&gt;"","approved",IF(F15&lt;&gt;"","in review",IF(E15&lt;&gt;"","submitted",IF(AND(D15&lt;&gt;"",TODAY()&gt;D15),"OVERDUE","pending")))))</f>
        <v/>
      </c>
    </row>
    <row r="16">
      <c r="A16" s="8" t="n"/>
      <c r="B16" s="8" t="n"/>
      <c r="C16" s="10" t="n"/>
      <c r="D16" s="10" t="n"/>
      <c r="E16" s="10" t="n"/>
      <c r="F16" s="10" t="n"/>
      <c r="G16" s="10" t="n"/>
      <c r="H16" s="7">
        <f>IF(B16="","",IF(G16&lt;&gt;"","approved",IF(F16&lt;&gt;"","in review",IF(E16&lt;&gt;"","submitted",IF(AND(D16&lt;&gt;"",TODAY()&gt;D16),"OVERDUE","pending")))))</f>
        <v/>
      </c>
    </row>
    <row r="17">
      <c r="A17" s="8" t="n"/>
      <c r="B17" s="8" t="n"/>
      <c r="C17" s="10" t="n"/>
      <c r="D17" s="10" t="n"/>
      <c r="E17" s="10" t="n"/>
      <c r="F17" s="10" t="n"/>
      <c r="G17" s="10" t="n"/>
      <c r="H17" s="7">
        <f>IF(B17="","",IF(G17&lt;&gt;"","approved",IF(F17&lt;&gt;"","in review",IF(E17&lt;&gt;"","submitted",IF(AND(D17&lt;&gt;"",TODAY()&gt;D17),"OVERDUE","pending")))))</f>
        <v/>
      </c>
    </row>
    <row r="18">
      <c r="A18" s="8" t="n"/>
      <c r="B18" s="8" t="n"/>
      <c r="C18" s="10" t="n"/>
      <c r="D18" s="10" t="n"/>
      <c r="E18" s="10" t="n"/>
      <c r="F18" s="10" t="n"/>
      <c r="G18" s="10" t="n"/>
      <c r="H18" s="7">
        <f>IF(B18="","",IF(G18&lt;&gt;"","approved",IF(F18&lt;&gt;"","in review",IF(E18&lt;&gt;"","submitted",IF(AND(D18&lt;&gt;"",TODAY()&gt;D18),"OVERDUE","pending")))))</f>
        <v/>
      </c>
    </row>
    <row r="19">
      <c r="A19" s="8" t="n"/>
      <c r="B19" s="8" t="n"/>
      <c r="C19" s="10" t="n"/>
      <c r="D19" s="10" t="n"/>
      <c r="E19" s="10" t="n"/>
      <c r="F19" s="10" t="n"/>
      <c r="G19" s="10" t="n"/>
      <c r="H19" s="7">
        <f>IF(B19="","",IF(G19&lt;&gt;"","approved",IF(F19&lt;&gt;"","in review",IF(E19&lt;&gt;"","submitted",IF(AND(D19&lt;&gt;"",TODAY()&gt;D19),"OVERDUE","pending")))))</f>
        <v/>
      </c>
    </row>
    <row r="20">
      <c r="A20" s="8" t="n"/>
      <c r="B20" s="8" t="n"/>
      <c r="C20" s="10" t="n"/>
      <c r="D20" s="10" t="n"/>
      <c r="E20" s="10" t="n"/>
      <c r="F20" s="10" t="n"/>
      <c r="G20" s="10" t="n"/>
      <c r="H20" s="7">
        <f>IF(B20="","",IF(G20&lt;&gt;"","approved",IF(F20&lt;&gt;"","in review",IF(E20&lt;&gt;"","submitted",IF(AND(D20&lt;&gt;"",TODAY()&gt;D20),"OVERDUE","pending")))))</f>
        <v/>
      </c>
    </row>
    <row r="21">
      <c r="A21" s="8" t="n"/>
      <c r="B21" s="8" t="n"/>
      <c r="C21" s="10" t="n"/>
      <c r="D21" s="10" t="n"/>
      <c r="E21" s="10" t="n"/>
      <c r="F21" s="10" t="n"/>
      <c r="G21" s="10" t="n"/>
      <c r="H21" s="7">
        <f>IF(B21="","",IF(G21&lt;&gt;"","approved",IF(F21&lt;&gt;"","in review",IF(E21&lt;&gt;"","submitted",IF(AND(D21&lt;&gt;"",TODAY()&gt;D21),"OVERDUE","pending")))))</f>
        <v/>
      </c>
    </row>
    <row r="22">
      <c r="A22" s="8" t="n"/>
      <c r="B22" s="8" t="n"/>
      <c r="C22" s="10" t="n"/>
      <c r="D22" s="10" t="n"/>
      <c r="E22" s="10" t="n"/>
      <c r="F22" s="10" t="n"/>
      <c r="G22" s="10" t="n"/>
      <c r="H22" s="7">
        <f>IF(B22="","",IF(G22&lt;&gt;"","approved",IF(F22&lt;&gt;"","in review",IF(E22&lt;&gt;"","submitted",IF(AND(D22&lt;&gt;"",TODAY()&gt;D22),"OVERDUE","pending")))))</f>
        <v/>
      </c>
    </row>
    <row r="23">
      <c r="A23" s="8" t="n"/>
      <c r="B23" s="8" t="n"/>
      <c r="C23" s="10" t="n"/>
      <c r="D23" s="10" t="n"/>
      <c r="E23" s="10" t="n"/>
      <c r="F23" s="10" t="n"/>
      <c r="G23" s="10" t="n"/>
      <c r="H23" s="7">
        <f>IF(B23="","",IF(G23&lt;&gt;"","approved",IF(F23&lt;&gt;"","in review",IF(E23&lt;&gt;"","submitted",IF(AND(D23&lt;&gt;"",TODAY()&gt;D23),"OVERDUE","pending")))))</f>
        <v/>
      </c>
    </row>
    <row r="24">
      <c r="A24" s="8" t="n"/>
      <c r="B24" s="8" t="n"/>
      <c r="C24" s="10" t="n"/>
      <c r="D24" s="10" t="n"/>
      <c r="E24" s="10" t="n"/>
      <c r="F24" s="10" t="n"/>
      <c r="G24" s="10" t="n"/>
      <c r="H24" s="7">
        <f>IF(B24="","",IF(G24&lt;&gt;"","approved",IF(F24&lt;&gt;"","in review",IF(E24&lt;&gt;"","submitted",IF(AND(D24&lt;&gt;"",TODAY()&gt;D24),"OVERDUE","pending")))))</f>
        <v/>
      </c>
    </row>
    <row r="25">
      <c r="A25" s="8" t="n"/>
      <c r="B25" s="8" t="n"/>
      <c r="C25" s="10" t="n"/>
      <c r="D25" s="10" t="n"/>
      <c r="E25" s="10" t="n"/>
      <c r="F25" s="10" t="n"/>
      <c r="G25" s="10" t="n"/>
      <c r="H25" s="7">
        <f>IF(B25="","",IF(G25&lt;&gt;"","approved",IF(F25&lt;&gt;"","in review",IF(E25&lt;&gt;"","submitted",IF(AND(D25&lt;&gt;"",TODAY()&gt;D25),"OVERDUE","pending")))))</f>
        <v/>
      </c>
    </row>
    <row r="26">
      <c r="A26" s="8" t="n"/>
      <c r="B26" s="8" t="n"/>
      <c r="C26" s="10" t="n"/>
      <c r="D26" s="10" t="n"/>
      <c r="E26" s="10" t="n"/>
      <c r="F26" s="10" t="n"/>
      <c r="G26" s="10" t="n"/>
      <c r="H26" s="7">
        <f>IF(B26="","",IF(G26&lt;&gt;"","approved",IF(F26&lt;&gt;"","in review",IF(E26&lt;&gt;"","submitted",IF(AND(D26&lt;&gt;"",TODAY()&gt;D26),"OVERDUE","pending")))))</f>
        <v/>
      </c>
    </row>
    <row r="27">
      <c r="A27" s="8" t="n"/>
      <c r="B27" s="8" t="n"/>
      <c r="C27" s="10" t="n"/>
      <c r="D27" s="10" t="n"/>
      <c r="E27" s="10" t="n"/>
      <c r="F27" s="10" t="n"/>
      <c r="G27" s="10" t="n"/>
      <c r="H27" s="7">
        <f>IF(B27="","",IF(G27&lt;&gt;"","approved",IF(F27&lt;&gt;"","in review",IF(E27&lt;&gt;"","submitted",IF(AND(D27&lt;&gt;"",TODAY()&gt;D27),"OVERDUE","pending")))))</f>
        <v/>
      </c>
    </row>
    <row r="28">
      <c r="A28" s="8" t="n"/>
      <c r="B28" s="8" t="n"/>
      <c r="C28" s="10" t="n"/>
      <c r="D28" s="10" t="n"/>
      <c r="E28" s="10" t="n"/>
      <c r="F28" s="10" t="n"/>
      <c r="G28" s="10" t="n"/>
      <c r="H28" s="7">
        <f>IF(B28="","",IF(G28&lt;&gt;"","approved",IF(F28&lt;&gt;"","in review",IF(E28&lt;&gt;"","submitted",IF(AND(D28&lt;&gt;"",TODAY()&gt;D28),"OVERDUE","pending")))))</f>
        <v/>
      </c>
    </row>
    <row r="29">
      <c r="A29" s="8" t="n"/>
      <c r="B29" s="8" t="n"/>
      <c r="C29" s="10" t="n"/>
      <c r="D29" s="10" t="n"/>
      <c r="E29" s="10" t="n"/>
      <c r="F29" s="10" t="n"/>
      <c r="G29" s="10" t="n"/>
      <c r="H29" s="7">
        <f>IF(B29="","",IF(G29&lt;&gt;"","approved",IF(F29&lt;&gt;"","in review",IF(E29&lt;&gt;"","submitted",IF(AND(D29&lt;&gt;"",TODAY()&gt;D29),"OVERDUE","pending")))))</f>
        <v/>
      </c>
    </row>
    <row r="30">
      <c r="A30" s="8" t="n"/>
      <c r="B30" s="8" t="n"/>
      <c r="C30" s="10" t="n"/>
      <c r="D30" s="10" t="n"/>
      <c r="E30" s="10" t="n"/>
      <c r="F30" s="10" t="n"/>
      <c r="G30" s="10" t="n"/>
      <c r="H30" s="7">
        <f>IF(B30="","",IF(G30&lt;&gt;"","approved",IF(F30&lt;&gt;"","in review",IF(E30&lt;&gt;"","submitted",IF(AND(D30&lt;&gt;"",TODAY()&gt;D30),"OVERDUE","pending")))))</f>
        <v/>
      </c>
    </row>
    <row r="31">
      <c r="A31" s="8" t="n"/>
      <c r="B31" s="8" t="n"/>
      <c r="C31" s="10" t="n"/>
      <c r="D31" s="10" t="n"/>
      <c r="E31" s="10" t="n"/>
      <c r="F31" s="10" t="n"/>
      <c r="G31" s="10" t="n"/>
      <c r="H31" s="7">
        <f>IF(B31="","",IF(G31&lt;&gt;"","approved",IF(F31&lt;&gt;"","in review",IF(E31&lt;&gt;"","submitted",IF(AND(D31&lt;&gt;"",TODAY()&gt;D31),"OVERDUE","pending")))))</f>
        <v/>
      </c>
    </row>
    <row r="32">
      <c r="A32" s="8" t="n"/>
      <c r="B32" s="8" t="n"/>
      <c r="C32" s="10" t="n"/>
      <c r="D32" s="10" t="n"/>
      <c r="E32" s="10" t="n"/>
      <c r="F32" s="10" t="n"/>
      <c r="G32" s="10" t="n"/>
      <c r="H32" s="7">
        <f>IF(B32="","",IF(G32&lt;&gt;"","approved",IF(F32&lt;&gt;"","in review",IF(E32&lt;&gt;"","submitted",IF(AND(D32&lt;&gt;"",TODAY()&gt;D32),"OVERDUE","pending")))))</f>
        <v/>
      </c>
    </row>
    <row r="33">
      <c r="A33" s="8" t="n"/>
      <c r="B33" s="8" t="n"/>
      <c r="C33" s="10" t="n"/>
      <c r="D33" s="10" t="n"/>
      <c r="E33" s="10" t="n"/>
      <c r="F33" s="10" t="n"/>
      <c r="G33" s="10" t="n"/>
      <c r="H33" s="7">
        <f>IF(B33="","",IF(G33&lt;&gt;"","approved",IF(F33&lt;&gt;"","in review",IF(E33&lt;&gt;"","submitted",IF(AND(D33&lt;&gt;"",TODAY()&gt;D33),"OVERDUE","pending")))))</f>
        <v/>
      </c>
    </row>
    <row r="34">
      <c r="A34" s="8" t="n"/>
      <c r="B34" s="8" t="n"/>
      <c r="C34" s="10" t="n"/>
      <c r="D34" s="10" t="n"/>
      <c r="E34" s="10" t="n"/>
      <c r="F34" s="10" t="n"/>
      <c r="G34" s="10" t="n"/>
      <c r="H34" s="7">
        <f>IF(B34="","",IF(G34&lt;&gt;"","approved",IF(F34&lt;&gt;"","in review",IF(E34&lt;&gt;"","submitted",IF(AND(D34&lt;&gt;"",TODAY()&gt;D34),"OVERDUE","pending")))))</f>
        <v/>
      </c>
    </row>
    <row r="35">
      <c r="A35" s="8" t="n"/>
      <c r="B35" s="8" t="n"/>
      <c r="C35" s="10" t="n"/>
      <c r="D35" s="10" t="n"/>
      <c r="E35" s="10" t="n"/>
      <c r="F35" s="10" t="n"/>
      <c r="G35" s="10" t="n"/>
      <c r="H35" s="7">
        <f>IF(B35="","",IF(G35&lt;&gt;"","approved",IF(F35&lt;&gt;"","in review",IF(E35&lt;&gt;"","submitted",IF(AND(D35&lt;&gt;"",TODAY()&gt;D35),"OVERDUE","pending")))))</f>
        <v/>
      </c>
    </row>
    <row r="36">
      <c r="A36" s="8" t="n"/>
      <c r="B36" s="8" t="n"/>
      <c r="C36" s="10" t="n"/>
      <c r="D36" s="10" t="n"/>
      <c r="E36" s="10" t="n"/>
      <c r="F36" s="10" t="n"/>
      <c r="G36" s="10" t="n"/>
      <c r="H36" s="7">
        <f>IF(B36="","",IF(G36&lt;&gt;"","approved",IF(F36&lt;&gt;"","in review",IF(E36&lt;&gt;"","submitted",IF(AND(D36&lt;&gt;"",TODAY()&gt;D36),"OVERDUE","pending")))))</f>
        <v/>
      </c>
    </row>
    <row r="37">
      <c r="A37" s="8" t="n"/>
      <c r="B37" s="8" t="n"/>
      <c r="C37" s="10" t="n"/>
      <c r="D37" s="10" t="n"/>
      <c r="E37" s="10" t="n"/>
      <c r="F37" s="10" t="n"/>
      <c r="G37" s="10" t="n"/>
      <c r="H37" s="7">
        <f>IF(B37="","",IF(G37&lt;&gt;"","approved",IF(F37&lt;&gt;"","in review",IF(E37&lt;&gt;"","submitted",IF(AND(D37&lt;&gt;"",TODAY()&gt;D37),"OVERDUE","pending")))))</f>
        <v/>
      </c>
    </row>
    <row r="38">
      <c r="A38" s="8" t="n"/>
      <c r="B38" s="8" t="n"/>
      <c r="C38" s="10" t="n"/>
      <c r="D38" s="10" t="n"/>
      <c r="E38" s="10" t="n"/>
      <c r="F38" s="10" t="n"/>
      <c r="G38" s="10" t="n"/>
      <c r="H38" s="7">
        <f>IF(B38="","",IF(G38&lt;&gt;"","approved",IF(F38&lt;&gt;"","in review",IF(E38&lt;&gt;"","submitted",IF(AND(D38&lt;&gt;"",TODAY()&gt;D38),"OVERDUE","pending")))))</f>
        <v/>
      </c>
    </row>
    <row r="39">
      <c r="A39" s="8" t="n"/>
      <c r="B39" s="8" t="n"/>
      <c r="C39" s="10" t="n"/>
      <c r="D39" s="10" t="n"/>
      <c r="E39" s="10" t="n"/>
      <c r="F39" s="10" t="n"/>
      <c r="G39" s="10" t="n"/>
      <c r="H39" s="7">
        <f>IF(B39="","",IF(G39&lt;&gt;"","approved",IF(F39&lt;&gt;"","in review",IF(E39&lt;&gt;"","submitted",IF(AND(D39&lt;&gt;"",TODAY()&gt;D39),"OVERDUE","pending")))))</f>
        <v/>
      </c>
    </row>
    <row r="40">
      <c r="A40" s="8" t="n"/>
      <c r="B40" s="8" t="n"/>
      <c r="C40" s="10" t="n"/>
      <c r="D40" s="10" t="n"/>
      <c r="E40" s="10" t="n"/>
      <c r="F40" s="10" t="n"/>
      <c r="G40" s="10" t="n"/>
      <c r="H40" s="7">
        <f>IF(B40="","",IF(G40&lt;&gt;"","approved",IF(F40&lt;&gt;"","in review",IF(E40&lt;&gt;"","submitted",IF(AND(D40&lt;&gt;"",TODAY()&gt;D40),"OVERDUE","pending")))))</f>
        <v/>
      </c>
    </row>
    <row r="41">
      <c r="A41" s="8" t="n"/>
      <c r="B41" s="8" t="n"/>
      <c r="C41" s="10" t="n"/>
      <c r="D41" s="10" t="n"/>
      <c r="E41" s="10" t="n"/>
      <c r="F41" s="10" t="n"/>
      <c r="G41" s="10" t="n"/>
      <c r="H41" s="7">
        <f>IF(B41="","",IF(G41&lt;&gt;"","approved",IF(F41&lt;&gt;"","in review",IF(E41&lt;&gt;"","submitted",IF(AND(D41&lt;&gt;"",TODAY()&gt;D41),"OVERDUE","pending")))))</f>
        <v/>
      </c>
    </row>
    <row r="42">
      <c r="A42" s="8" t="n"/>
      <c r="B42" s="8" t="n"/>
      <c r="C42" s="10" t="n"/>
      <c r="D42" s="10" t="n"/>
      <c r="E42" s="10" t="n"/>
      <c r="F42" s="10" t="n"/>
      <c r="G42" s="10" t="n"/>
      <c r="H42" s="7">
        <f>IF(B42="","",IF(G42&lt;&gt;"","approved",IF(F42&lt;&gt;"","in review",IF(E42&lt;&gt;"","submitted",IF(AND(D42&lt;&gt;"",TODAY()&gt;D42),"OVERDUE","pending")))))</f>
        <v/>
      </c>
    </row>
    <row r="43">
      <c r="A43" s="8" t="n"/>
      <c r="B43" s="8" t="n"/>
      <c r="C43" s="10" t="n"/>
      <c r="D43" s="10" t="n"/>
      <c r="E43" s="10" t="n"/>
      <c r="F43" s="10" t="n"/>
      <c r="G43" s="10" t="n"/>
      <c r="H43" s="7">
        <f>IF(B43="","",IF(G43&lt;&gt;"","approved",IF(F43&lt;&gt;"","in review",IF(E43&lt;&gt;"","submitted",IF(AND(D43&lt;&gt;"",TODAY()&gt;D43),"OVERDUE","pending")))))</f>
        <v/>
      </c>
    </row>
    <row r="44">
      <c r="A44" s="8" t="n"/>
      <c r="B44" s="8" t="n"/>
      <c r="C44" s="10" t="n"/>
      <c r="D44" s="10" t="n"/>
      <c r="E44" s="10" t="n"/>
      <c r="F44" s="10" t="n"/>
      <c r="G44" s="10" t="n"/>
      <c r="H44" s="7">
        <f>IF(B44="","",IF(G44&lt;&gt;"","approved",IF(F44&lt;&gt;"","in review",IF(E44&lt;&gt;"","submitted",IF(AND(D44&lt;&gt;"",TODAY()&gt;D44),"OVERDUE","pending")))))</f>
        <v/>
      </c>
    </row>
    <row r="45">
      <c r="A45" s="8" t="n"/>
      <c r="B45" s="8" t="n"/>
      <c r="C45" s="10" t="n"/>
      <c r="D45" s="10" t="n"/>
      <c r="E45" s="10" t="n"/>
      <c r="F45" s="10" t="n"/>
      <c r="G45" s="10" t="n"/>
      <c r="H45" s="7">
        <f>IF(B45="","",IF(G45&lt;&gt;"","approved",IF(F45&lt;&gt;"","in review",IF(E45&lt;&gt;"","submitted",IF(AND(D45&lt;&gt;"",TODAY()&gt;D45),"OVERDUE","pending")))))</f>
        <v/>
      </c>
    </row>
    <row r="46">
      <c r="A46" s="8" t="n"/>
      <c r="B46" s="8" t="n"/>
      <c r="C46" s="10" t="n"/>
      <c r="D46" s="10" t="n"/>
      <c r="E46" s="10" t="n"/>
      <c r="F46" s="10" t="n"/>
      <c r="G46" s="10" t="n"/>
      <c r="H46" s="7">
        <f>IF(B46="","",IF(G46&lt;&gt;"","approved",IF(F46&lt;&gt;"","in review",IF(E46&lt;&gt;"","submitted",IF(AND(D46&lt;&gt;"",TODAY()&gt;D46),"OVERDUE","pending")))))</f>
        <v/>
      </c>
    </row>
    <row r="47">
      <c r="A47" s="8" t="n"/>
      <c r="B47" s="8" t="n"/>
      <c r="C47" s="10" t="n"/>
      <c r="D47" s="10" t="n"/>
      <c r="E47" s="10" t="n"/>
      <c r="F47" s="10" t="n"/>
      <c r="G47" s="10" t="n"/>
      <c r="H47" s="7">
        <f>IF(B47="","",IF(G47&lt;&gt;"","approved",IF(F47&lt;&gt;"","in review",IF(E47&lt;&gt;"","submitted",IF(AND(D47&lt;&gt;"",TODAY()&gt;D47),"OVERDUE","pending")))))</f>
        <v/>
      </c>
    </row>
    <row r="48">
      <c r="A48" s="8" t="n"/>
      <c r="B48" s="8" t="n"/>
      <c r="C48" s="10" t="n"/>
      <c r="D48" s="10" t="n"/>
      <c r="E48" s="10" t="n"/>
      <c r="F48" s="10" t="n"/>
      <c r="G48" s="10" t="n"/>
      <c r="H48" s="7">
        <f>IF(B48="","",IF(G48&lt;&gt;"","approved",IF(F48&lt;&gt;"","in review",IF(E48&lt;&gt;"","submitted",IF(AND(D48&lt;&gt;"",TODAY()&gt;D48),"OVERDUE","pending")))))</f>
        <v/>
      </c>
    </row>
    <row r="49">
      <c r="A49" s="8" t="n"/>
      <c r="B49" s="8" t="n"/>
      <c r="C49" s="10" t="n"/>
      <c r="D49" s="10" t="n"/>
      <c r="E49" s="10" t="n"/>
      <c r="F49" s="10" t="n"/>
      <c r="G49" s="10" t="n"/>
      <c r="H49" s="7">
        <f>IF(B49="","",IF(G49&lt;&gt;"","approved",IF(F49&lt;&gt;"","in review",IF(E49&lt;&gt;"","submitted",IF(AND(D49&lt;&gt;"",TODAY()&gt;D49),"OVERDUE","pending")))))</f>
        <v/>
      </c>
    </row>
    <row r="50">
      <c r="A50" s="8" t="n"/>
      <c r="B50" s="8" t="n"/>
      <c r="C50" s="10" t="n"/>
      <c r="D50" s="10" t="n"/>
      <c r="E50" s="10" t="n"/>
      <c r="F50" s="10" t="n"/>
      <c r="G50" s="10" t="n"/>
      <c r="H50" s="7">
        <f>IF(B50="","",IF(G50&lt;&gt;"","approved",IF(F50&lt;&gt;"","in review",IF(E50&lt;&gt;"","submitted",IF(AND(D50&lt;&gt;"",TODAY()&gt;D50),"OVERDUE","pending")))))</f>
        <v/>
      </c>
    </row>
    <row r="51">
      <c r="A51" s="8" t="n"/>
      <c r="B51" s="8" t="n"/>
      <c r="C51" s="10" t="n"/>
      <c r="D51" s="10" t="n"/>
      <c r="E51" s="10" t="n"/>
      <c r="F51" s="10" t="n"/>
      <c r="G51" s="10" t="n"/>
      <c r="H51" s="7">
        <f>IF(B51="","",IF(G51&lt;&gt;"","approved",IF(F51&lt;&gt;"","in review",IF(E51&lt;&gt;"","submitted",IF(AND(D51&lt;&gt;"",TODAY()&gt;D51),"OVERDUE","pending")))))</f>
        <v/>
      </c>
    </row>
    <row r="52">
      <c r="A52" s="8" t="n"/>
      <c r="B52" s="8" t="n"/>
      <c r="C52" s="10" t="n"/>
      <c r="D52" s="10" t="n"/>
      <c r="E52" s="10" t="n"/>
      <c r="F52" s="10" t="n"/>
      <c r="G52" s="10" t="n"/>
      <c r="H52" s="7">
        <f>IF(B52="","",IF(G52&lt;&gt;"","approved",IF(F52&lt;&gt;"","in review",IF(E52&lt;&gt;"","submitted",IF(AND(D52&lt;&gt;"",TODAY()&gt;D52),"OVERDUE","pending")))))</f>
        <v/>
      </c>
    </row>
    <row r="53">
      <c r="A53" s="8" t="n"/>
      <c r="B53" s="8" t="n"/>
      <c r="C53" s="10" t="n"/>
      <c r="D53" s="10" t="n"/>
      <c r="E53" s="10" t="n"/>
      <c r="F53" s="10" t="n"/>
      <c r="G53" s="10" t="n"/>
      <c r="H53" s="7">
        <f>IF(B53="","",IF(G53&lt;&gt;"","approved",IF(F53&lt;&gt;"","in review",IF(E53&lt;&gt;"","submitted",IF(AND(D53&lt;&gt;"",TODAY()&gt;D53),"OVERDUE","pending")))))</f>
        <v/>
      </c>
    </row>
    <row r="54">
      <c r="A54" s="8" t="n"/>
      <c r="B54" s="8" t="n"/>
      <c r="C54" s="10" t="n"/>
      <c r="D54" s="10" t="n"/>
      <c r="E54" s="10" t="n"/>
      <c r="F54" s="10" t="n"/>
      <c r="G54" s="10" t="n"/>
      <c r="H54" s="7">
        <f>IF(B54="","",IF(G54&lt;&gt;"","approved",IF(F54&lt;&gt;"","in review",IF(E54&lt;&gt;"","submitted",IF(AND(D54&lt;&gt;"",TODAY()&gt;D54),"OVERDUE","pending")))))</f>
        <v/>
      </c>
    </row>
    <row r="55">
      <c r="A55" s="8" t="n"/>
      <c r="B55" s="8" t="n"/>
      <c r="C55" s="10" t="n"/>
      <c r="D55" s="10" t="n"/>
      <c r="E55" s="10" t="n"/>
      <c r="F55" s="10" t="n"/>
      <c r="G55" s="10" t="n"/>
      <c r="H55" s="7">
        <f>IF(B55="","",IF(G55&lt;&gt;"","approved",IF(F55&lt;&gt;"","in review",IF(E55&lt;&gt;"","submitted",IF(AND(D55&lt;&gt;"",TODAY()&gt;D55),"OVERDUE","pending")))))</f>
        <v/>
      </c>
    </row>
    <row r="56">
      <c r="A56" s="8" t="n"/>
      <c r="B56" s="8" t="n"/>
      <c r="C56" s="10" t="n"/>
      <c r="D56" s="10" t="n"/>
      <c r="E56" s="10" t="n"/>
      <c r="F56" s="10" t="n"/>
      <c r="G56" s="10" t="n"/>
      <c r="H56" s="7">
        <f>IF(B56="","",IF(G56&lt;&gt;"","approved",IF(F56&lt;&gt;"","in review",IF(E56&lt;&gt;"","submitted",IF(AND(D56&lt;&gt;"",TODAY()&gt;D56),"OVERDUE","pending")))))</f>
        <v/>
      </c>
    </row>
    <row r="57">
      <c r="A57" s="8" t="n"/>
      <c r="B57" s="8" t="n"/>
      <c r="C57" s="10" t="n"/>
      <c r="D57" s="10" t="n"/>
      <c r="E57" s="10" t="n"/>
      <c r="F57" s="10" t="n"/>
      <c r="G57" s="10" t="n"/>
      <c r="H57" s="7">
        <f>IF(B57="","",IF(G57&lt;&gt;"","approved",IF(F57&lt;&gt;"","in review",IF(E57&lt;&gt;"","submitted",IF(AND(D57&lt;&gt;"",TODAY()&gt;D57),"OVERDUE","pending")))))</f>
        <v/>
      </c>
    </row>
    <row r="58">
      <c r="A58" s="8" t="n"/>
      <c r="B58" s="8" t="n"/>
      <c r="C58" s="10" t="n"/>
      <c r="D58" s="10" t="n"/>
      <c r="E58" s="10" t="n"/>
      <c r="F58" s="10" t="n"/>
      <c r="G58" s="10" t="n"/>
      <c r="H58" s="7">
        <f>IF(B58="","",IF(G58&lt;&gt;"","approved",IF(F58&lt;&gt;"","in review",IF(E58&lt;&gt;"","submitted",IF(AND(D58&lt;&gt;"",TODAY()&gt;D58),"OVERDUE","pending")))))</f>
        <v/>
      </c>
    </row>
    <row r="59">
      <c r="A59" s="8" t="n"/>
      <c r="B59" s="8" t="n"/>
      <c r="C59" s="10" t="n"/>
      <c r="D59" s="10" t="n"/>
      <c r="E59" s="10" t="n"/>
      <c r="F59" s="10" t="n"/>
      <c r="G59" s="10" t="n"/>
      <c r="H59" s="7">
        <f>IF(B59="","",IF(G59&lt;&gt;"","approved",IF(F59&lt;&gt;"","in review",IF(E59&lt;&gt;"","submitted",IF(AND(D59&lt;&gt;"",TODAY()&gt;D59),"OVERDUE","pending")))))</f>
        <v/>
      </c>
    </row>
    <row r="60">
      <c r="A60" s="8" t="n"/>
      <c r="B60" s="8" t="n"/>
      <c r="C60" s="10" t="n"/>
      <c r="D60" s="10" t="n"/>
      <c r="E60" s="10" t="n"/>
      <c r="F60" s="10" t="n"/>
      <c r="G60" s="10" t="n"/>
      <c r="H60" s="7">
        <f>IF(B60="","",IF(G60&lt;&gt;"","approved",IF(F60&lt;&gt;"","in review",IF(E60&lt;&gt;"","submitted",IF(AND(D60&lt;&gt;"",TODAY()&gt;D60),"OVERDUE","pending")))))</f>
        <v/>
      </c>
    </row>
    <row r="61">
      <c r="A61" s="8" t="n"/>
      <c r="B61" s="8" t="n"/>
      <c r="C61" s="10" t="n"/>
      <c r="D61" s="10" t="n"/>
      <c r="E61" s="10" t="n"/>
      <c r="F61" s="10" t="n"/>
      <c r="G61" s="10" t="n"/>
      <c r="H61" s="7">
        <f>IF(B61="","",IF(G61&lt;&gt;"","approved",IF(F61&lt;&gt;"","in review",IF(E61&lt;&gt;"","submitted",IF(AND(D61&lt;&gt;"",TODAY()&gt;D61),"OVERDUE","pending")))))</f>
        <v/>
      </c>
    </row>
    <row r="62">
      <c r="A62" s="8" t="n"/>
      <c r="B62" s="8" t="n"/>
      <c r="C62" s="10" t="n"/>
      <c r="D62" s="10" t="n"/>
      <c r="E62" s="10" t="n"/>
      <c r="F62" s="10" t="n"/>
      <c r="G62" s="10" t="n"/>
      <c r="H62" s="7">
        <f>IF(B62="","",IF(G62&lt;&gt;"","approved",IF(F62&lt;&gt;"","in review",IF(E62&lt;&gt;"","submitted",IF(AND(D62&lt;&gt;"",TODAY()&gt;D62),"OVERDUE","pending")))))</f>
        <v/>
      </c>
    </row>
    <row r="63">
      <c r="A63" s="8" t="n"/>
      <c r="B63" s="8" t="n"/>
      <c r="C63" s="10" t="n"/>
      <c r="D63" s="10" t="n"/>
      <c r="E63" s="10" t="n"/>
      <c r="F63" s="10" t="n"/>
      <c r="G63" s="10" t="n"/>
      <c r="H63" s="7">
        <f>IF(B63="","",IF(G63&lt;&gt;"","approved",IF(F63&lt;&gt;"","in review",IF(E63&lt;&gt;"","submitted",IF(AND(D63&lt;&gt;"",TODAY()&gt;D63),"OVERDUE","pending")))))</f>
        <v/>
      </c>
    </row>
    <row r="64">
      <c r="A64" s="8" t="n"/>
      <c r="B64" s="8" t="n"/>
      <c r="C64" s="10" t="n"/>
      <c r="D64" s="10" t="n"/>
      <c r="E64" s="10" t="n"/>
      <c r="F64" s="10" t="n"/>
      <c r="G64" s="10" t="n"/>
      <c r="H64" s="7">
        <f>IF(B64="","",IF(G64&lt;&gt;"","approved",IF(F64&lt;&gt;"","in review",IF(E64&lt;&gt;"","submitted",IF(AND(D64&lt;&gt;"",TODAY()&gt;D64),"OVERDUE","pending")))))</f>
        <v/>
      </c>
    </row>
    <row r="65">
      <c r="A65" s="8" t="n"/>
      <c r="B65" s="8" t="n"/>
      <c r="C65" s="10" t="n"/>
      <c r="D65" s="10" t="n"/>
      <c r="E65" s="10" t="n"/>
      <c r="F65" s="10" t="n"/>
      <c r="G65" s="10" t="n"/>
      <c r="H65" s="7">
        <f>IF(B65="","",IF(G65&lt;&gt;"","approved",IF(F65&lt;&gt;"","in review",IF(E65&lt;&gt;"","submitted",IF(AND(D65&lt;&gt;"",TODAY()&gt;D65),"OVERDUE","pending")))))</f>
        <v/>
      </c>
    </row>
    <row r="66">
      <c r="A66" s="8" t="n"/>
      <c r="B66" s="8" t="n"/>
      <c r="C66" s="10" t="n"/>
      <c r="D66" s="10" t="n"/>
      <c r="E66" s="10" t="n"/>
      <c r="F66" s="10" t="n"/>
      <c r="G66" s="10" t="n"/>
      <c r="H66" s="7">
        <f>IF(B66="","",IF(G66&lt;&gt;"","approved",IF(F66&lt;&gt;"","in review",IF(E66&lt;&gt;"","submitted",IF(AND(D66&lt;&gt;"",TODAY()&gt;D66),"OVERDUE","pending")))))</f>
        <v/>
      </c>
    </row>
    <row r="67">
      <c r="A67" s="8" t="n"/>
      <c r="B67" s="8" t="n"/>
      <c r="C67" s="10" t="n"/>
      <c r="D67" s="10" t="n"/>
      <c r="E67" s="10" t="n"/>
      <c r="F67" s="10" t="n"/>
      <c r="G67" s="10" t="n"/>
      <c r="H67" s="7">
        <f>IF(B67="","",IF(G67&lt;&gt;"","approved",IF(F67&lt;&gt;"","in review",IF(E67&lt;&gt;"","submitted",IF(AND(D67&lt;&gt;"",TODAY()&gt;D67),"OVERDUE","pending")))))</f>
        <v/>
      </c>
    </row>
    <row r="68">
      <c r="A68" s="8" t="n"/>
      <c r="B68" s="8" t="n"/>
      <c r="C68" s="10" t="n"/>
      <c r="D68" s="10" t="n"/>
      <c r="E68" s="10" t="n"/>
      <c r="F68" s="10" t="n"/>
      <c r="G68" s="10" t="n"/>
      <c r="H68" s="7">
        <f>IF(B68="","",IF(G68&lt;&gt;"","approved",IF(F68&lt;&gt;"","in review",IF(E68&lt;&gt;"","submitted",IF(AND(D68&lt;&gt;"",TODAY()&gt;D68),"OVERDUE","pending")))))</f>
        <v/>
      </c>
    </row>
    <row r="69">
      <c r="A69" s="8" t="n"/>
      <c r="B69" s="8" t="n"/>
      <c r="C69" s="10" t="n"/>
      <c r="D69" s="10" t="n"/>
      <c r="E69" s="10" t="n"/>
      <c r="F69" s="10" t="n"/>
      <c r="G69" s="10" t="n"/>
      <c r="H69" s="7">
        <f>IF(B69="","",IF(G69&lt;&gt;"","approved",IF(F69&lt;&gt;"","in review",IF(E69&lt;&gt;"","submitted",IF(AND(D69&lt;&gt;"",TODAY()&gt;D69),"OVERDUE","pending")))))</f>
        <v/>
      </c>
    </row>
    <row r="70">
      <c r="A70" s="8" t="n"/>
      <c r="B70" s="8" t="n"/>
      <c r="C70" s="10" t="n"/>
      <c r="D70" s="10" t="n"/>
      <c r="E70" s="10" t="n"/>
      <c r="F70" s="10" t="n"/>
      <c r="G70" s="10" t="n"/>
      <c r="H70" s="7">
        <f>IF(B70="","",IF(G70&lt;&gt;"","approved",IF(F70&lt;&gt;"","in review",IF(E70&lt;&gt;"","submitted",IF(AND(D70&lt;&gt;"",TODAY()&gt;D70),"OVERDUE","pending")))))</f>
        <v/>
      </c>
    </row>
    <row r="71">
      <c r="A71" s="8" t="n"/>
      <c r="B71" s="8" t="n"/>
      <c r="C71" s="10" t="n"/>
      <c r="D71" s="10" t="n"/>
      <c r="E71" s="10" t="n"/>
      <c r="F71" s="10" t="n"/>
      <c r="G71" s="10" t="n"/>
      <c r="H71" s="7">
        <f>IF(B71="","",IF(G71&lt;&gt;"","approved",IF(F71&lt;&gt;"","in review",IF(E71&lt;&gt;"","submitted",IF(AND(D71&lt;&gt;"",TODAY()&gt;D71),"OVERDUE","pending")))))</f>
        <v/>
      </c>
    </row>
    <row r="72">
      <c r="A72" s="8" t="n"/>
      <c r="B72" s="8" t="n"/>
      <c r="C72" s="10" t="n"/>
      <c r="D72" s="10" t="n"/>
      <c r="E72" s="10" t="n"/>
      <c r="F72" s="10" t="n"/>
      <c r="G72" s="10" t="n"/>
      <c r="H72" s="7">
        <f>IF(B72="","",IF(G72&lt;&gt;"","approved",IF(F72&lt;&gt;"","in review",IF(E72&lt;&gt;"","submitted",IF(AND(D72&lt;&gt;"",TODAY()&gt;D72),"OVERDUE","pending")))))</f>
        <v/>
      </c>
    </row>
    <row r="73">
      <c r="A73" s="8" t="n"/>
      <c r="B73" s="8" t="n"/>
      <c r="C73" s="10" t="n"/>
      <c r="D73" s="10" t="n"/>
      <c r="E73" s="10" t="n"/>
      <c r="F73" s="10" t="n"/>
      <c r="G73" s="10" t="n"/>
      <c r="H73" s="7">
        <f>IF(B73="","",IF(G73&lt;&gt;"","approved",IF(F73&lt;&gt;"","in review",IF(E73&lt;&gt;"","submitted",IF(AND(D73&lt;&gt;"",TODAY()&gt;D73),"OVERDUE","pending")))))</f>
        <v/>
      </c>
    </row>
    <row r="74">
      <c r="A74" s="8" t="n"/>
      <c r="B74" s="8" t="n"/>
      <c r="C74" s="10" t="n"/>
      <c r="D74" s="10" t="n"/>
      <c r="E74" s="10" t="n"/>
      <c r="F74" s="10" t="n"/>
      <c r="G74" s="10" t="n"/>
      <c r="H74" s="7">
        <f>IF(B74="","",IF(G74&lt;&gt;"","approved",IF(F74&lt;&gt;"","in review",IF(E74&lt;&gt;"","submitted",IF(AND(D74&lt;&gt;"",TODAY()&gt;D74),"OVERDUE","pending")))))</f>
        <v/>
      </c>
    </row>
    <row r="75">
      <c r="A75" s="8" t="n"/>
      <c r="B75" s="8" t="n"/>
      <c r="C75" s="10" t="n"/>
      <c r="D75" s="10" t="n"/>
      <c r="E75" s="10" t="n"/>
      <c r="F75" s="10" t="n"/>
      <c r="G75" s="10" t="n"/>
      <c r="H75" s="7">
        <f>IF(B75="","",IF(G75&lt;&gt;"","approved",IF(F75&lt;&gt;"","in review",IF(E75&lt;&gt;"","submitted",IF(AND(D75&lt;&gt;"",TODAY()&gt;D75),"OVERDUE","pending")))))</f>
        <v/>
      </c>
    </row>
    <row r="76">
      <c r="A76" s="8" t="n"/>
      <c r="B76" s="8" t="n"/>
      <c r="C76" s="10" t="n"/>
      <c r="D76" s="10" t="n"/>
      <c r="E76" s="10" t="n"/>
      <c r="F76" s="10" t="n"/>
      <c r="G76" s="10" t="n"/>
      <c r="H76" s="7">
        <f>IF(B76="","",IF(G76&lt;&gt;"","approved",IF(F76&lt;&gt;"","in review",IF(E76&lt;&gt;"","submitted",IF(AND(D76&lt;&gt;"",TODAY()&gt;D76),"OVERDUE","pending")))))</f>
        <v/>
      </c>
    </row>
    <row r="77">
      <c r="A77" s="8" t="n"/>
      <c r="B77" s="8" t="n"/>
      <c r="C77" s="10" t="n"/>
      <c r="D77" s="10" t="n"/>
      <c r="E77" s="10" t="n"/>
      <c r="F77" s="10" t="n"/>
      <c r="G77" s="10" t="n"/>
      <c r="H77" s="7">
        <f>IF(B77="","",IF(G77&lt;&gt;"","approved",IF(F77&lt;&gt;"","in review",IF(E77&lt;&gt;"","submitted",IF(AND(D77&lt;&gt;"",TODAY()&gt;D77),"OVERDUE","pending")))))</f>
        <v/>
      </c>
    </row>
    <row r="78">
      <c r="A78" s="8" t="n"/>
      <c r="B78" s="8" t="n"/>
      <c r="C78" s="10" t="n"/>
      <c r="D78" s="10" t="n"/>
      <c r="E78" s="10" t="n"/>
      <c r="F78" s="10" t="n"/>
      <c r="G78" s="10" t="n"/>
      <c r="H78" s="7">
        <f>IF(B78="","",IF(G78&lt;&gt;"","approved",IF(F78&lt;&gt;"","in review",IF(E78&lt;&gt;"","submitted",IF(AND(D78&lt;&gt;"",TODAY()&gt;D78),"OVERDUE","pending")))))</f>
        <v/>
      </c>
    </row>
    <row r="79">
      <c r="A79" s="8" t="n"/>
      <c r="B79" s="8" t="n"/>
      <c r="C79" s="10" t="n"/>
      <c r="D79" s="10" t="n"/>
      <c r="E79" s="10" t="n"/>
      <c r="F79" s="10" t="n"/>
      <c r="G79" s="10" t="n"/>
      <c r="H79" s="7">
        <f>IF(B79="","",IF(G79&lt;&gt;"","approved",IF(F79&lt;&gt;"","in review",IF(E79&lt;&gt;"","submitted",IF(AND(D79&lt;&gt;"",TODAY()&gt;D79),"OVERDUE","pending")))))</f>
        <v/>
      </c>
    </row>
    <row r="80">
      <c r="A80" s="8" t="n"/>
      <c r="B80" s="8" t="n"/>
      <c r="C80" s="10" t="n"/>
      <c r="D80" s="10" t="n"/>
      <c r="E80" s="10" t="n"/>
      <c r="F80" s="10" t="n"/>
      <c r="G80" s="10" t="n"/>
      <c r="H80" s="7">
        <f>IF(B80="","",IF(G80&lt;&gt;"","approved",IF(F80&lt;&gt;"","in review",IF(E80&lt;&gt;"","submitted",IF(AND(D80&lt;&gt;"",TODAY()&gt;D80),"OVERDUE","pending")))))</f>
        <v/>
      </c>
    </row>
    <row r="81">
      <c r="A81" s="8" t="n"/>
      <c r="B81" s="8" t="n"/>
      <c r="C81" s="10" t="n"/>
      <c r="D81" s="10" t="n"/>
      <c r="E81" s="10" t="n"/>
      <c r="F81" s="10" t="n"/>
      <c r="G81" s="10" t="n"/>
      <c r="H81" s="7">
        <f>IF(B81="","",IF(G81&lt;&gt;"","approved",IF(F81&lt;&gt;"","in review",IF(E81&lt;&gt;"","submitted",IF(AND(D81&lt;&gt;"",TODAY()&gt;D81),"OVERDUE","pending")))))</f>
        <v/>
      </c>
    </row>
    <row r="82">
      <c r="A82" s="8" t="n"/>
      <c r="B82" s="8" t="n"/>
      <c r="C82" s="10" t="n"/>
      <c r="D82" s="10" t="n"/>
      <c r="E82" s="10" t="n"/>
      <c r="F82" s="10" t="n"/>
      <c r="G82" s="10" t="n"/>
      <c r="H82" s="7">
        <f>IF(B82="","",IF(G82&lt;&gt;"","approved",IF(F82&lt;&gt;"","in review",IF(E82&lt;&gt;"","submitted",IF(AND(D82&lt;&gt;"",TODAY()&gt;D82),"OVERDUE","pending")))))</f>
        <v/>
      </c>
    </row>
    <row r="83">
      <c r="A83" s="8" t="n"/>
      <c r="B83" s="8" t="n"/>
      <c r="C83" s="10" t="n"/>
      <c r="D83" s="10" t="n"/>
      <c r="E83" s="10" t="n"/>
      <c r="F83" s="10" t="n"/>
      <c r="G83" s="10" t="n"/>
      <c r="H83" s="7">
        <f>IF(B83="","",IF(G83&lt;&gt;"","approved",IF(F83&lt;&gt;"","in review",IF(E83&lt;&gt;"","submitted",IF(AND(D83&lt;&gt;"",TODAY()&gt;D83),"OVERDUE","pending")))))</f>
        <v/>
      </c>
    </row>
    <row r="84">
      <c r="A84" s="8" t="n"/>
      <c r="B84" s="8" t="n"/>
      <c r="C84" s="10" t="n"/>
      <c r="D84" s="10" t="n"/>
      <c r="E84" s="10" t="n"/>
      <c r="F84" s="10" t="n"/>
      <c r="G84" s="10" t="n"/>
      <c r="H84" s="7">
        <f>IF(B84="","",IF(G84&lt;&gt;"","approved",IF(F84&lt;&gt;"","in review",IF(E84&lt;&gt;"","submitted",IF(AND(D84&lt;&gt;"",TODAY()&gt;D84),"OVERDUE","pending")))))</f>
        <v/>
      </c>
    </row>
    <row r="85">
      <c r="A85" s="8" t="n"/>
      <c r="B85" s="8" t="n"/>
      <c r="C85" s="10" t="n"/>
      <c r="D85" s="10" t="n"/>
      <c r="E85" s="10" t="n"/>
      <c r="F85" s="10" t="n"/>
      <c r="G85" s="10" t="n"/>
      <c r="H85" s="7">
        <f>IF(B85="","",IF(G85&lt;&gt;"","approved",IF(F85&lt;&gt;"","in review",IF(E85&lt;&gt;"","submitted",IF(AND(D85&lt;&gt;"",TODAY()&gt;D85),"OVERDUE","pending")))))</f>
        <v/>
      </c>
    </row>
    <row r="86">
      <c r="A86" s="8" t="n"/>
      <c r="B86" s="8" t="n"/>
      <c r="C86" s="10" t="n"/>
      <c r="D86" s="10" t="n"/>
      <c r="E86" s="10" t="n"/>
      <c r="F86" s="10" t="n"/>
      <c r="G86" s="10" t="n"/>
      <c r="H86" s="7">
        <f>IF(B86="","",IF(G86&lt;&gt;"","approved",IF(F86&lt;&gt;"","in review",IF(E86&lt;&gt;"","submitted",IF(AND(D86&lt;&gt;"",TODAY()&gt;D86),"OVERDUE","pending")))))</f>
        <v/>
      </c>
    </row>
    <row r="87">
      <c r="A87" s="8" t="n"/>
      <c r="B87" s="8" t="n"/>
      <c r="C87" s="10" t="n"/>
      <c r="D87" s="10" t="n"/>
      <c r="E87" s="10" t="n"/>
      <c r="F87" s="10" t="n"/>
      <c r="G87" s="10" t="n"/>
      <c r="H87" s="7">
        <f>IF(B87="","",IF(G87&lt;&gt;"","approved",IF(F87&lt;&gt;"","in review",IF(E87&lt;&gt;"","submitted",IF(AND(D87&lt;&gt;"",TODAY()&gt;D87),"OVERDUE","pending")))))</f>
        <v/>
      </c>
    </row>
    <row r="88">
      <c r="A88" s="8" t="n"/>
      <c r="B88" s="8" t="n"/>
      <c r="C88" s="10" t="n"/>
      <c r="D88" s="10" t="n"/>
      <c r="E88" s="10" t="n"/>
      <c r="F88" s="10" t="n"/>
      <c r="G88" s="10" t="n"/>
      <c r="H88" s="7">
        <f>IF(B88="","",IF(G88&lt;&gt;"","approved",IF(F88&lt;&gt;"","in review",IF(E88&lt;&gt;"","submitted",IF(AND(D88&lt;&gt;"",TODAY()&gt;D88),"OVERDUE","pending")))))</f>
        <v/>
      </c>
    </row>
    <row r="89">
      <c r="A89" s="8" t="n"/>
      <c r="B89" s="8" t="n"/>
      <c r="C89" s="10" t="n"/>
      <c r="D89" s="10" t="n"/>
      <c r="E89" s="10" t="n"/>
      <c r="F89" s="10" t="n"/>
      <c r="G89" s="10" t="n"/>
      <c r="H89" s="7">
        <f>IF(B89="","",IF(G89&lt;&gt;"","approved",IF(F89&lt;&gt;"","in review",IF(E89&lt;&gt;"","submitted",IF(AND(D89&lt;&gt;"",TODAY()&gt;D89),"OVERDUE","pending")))))</f>
        <v/>
      </c>
    </row>
    <row r="90">
      <c r="A90" s="8" t="n"/>
      <c r="B90" s="8" t="n"/>
      <c r="C90" s="10" t="n"/>
      <c r="D90" s="10" t="n"/>
      <c r="E90" s="10" t="n"/>
      <c r="F90" s="10" t="n"/>
      <c r="G90" s="10" t="n"/>
      <c r="H90" s="7">
        <f>IF(B90="","",IF(G90&lt;&gt;"","approved",IF(F90&lt;&gt;"","in review",IF(E90&lt;&gt;"","submitted",IF(AND(D90&lt;&gt;"",TODAY()&gt;D90),"OVERDUE","pending")))))</f>
        <v/>
      </c>
    </row>
    <row r="91">
      <c r="A91" s="8" t="n"/>
      <c r="B91" s="8" t="n"/>
      <c r="C91" s="10" t="n"/>
      <c r="D91" s="10" t="n"/>
      <c r="E91" s="10" t="n"/>
      <c r="F91" s="10" t="n"/>
      <c r="G91" s="10" t="n"/>
      <c r="H91" s="7">
        <f>IF(B91="","",IF(G91&lt;&gt;"","approved",IF(F91&lt;&gt;"","in review",IF(E91&lt;&gt;"","submitted",IF(AND(D91&lt;&gt;"",TODAY()&gt;D91),"OVERDUE","pending")))))</f>
        <v/>
      </c>
    </row>
    <row r="92">
      <c r="A92" s="8" t="n"/>
      <c r="B92" s="8" t="n"/>
      <c r="C92" s="10" t="n"/>
      <c r="D92" s="10" t="n"/>
      <c r="E92" s="10" t="n"/>
      <c r="F92" s="10" t="n"/>
      <c r="G92" s="10" t="n"/>
      <c r="H92" s="7">
        <f>IF(B92="","",IF(G92&lt;&gt;"","approved",IF(F92&lt;&gt;"","in review",IF(E92&lt;&gt;"","submitted",IF(AND(D92&lt;&gt;"",TODAY()&gt;D92),"OVERDUE","pending")))))</f>
        <v/>
      </c>
    </row>
    <row r="93">
      <c r="A93" s="8" t="n"/>
      <c r="B93" s="8" t="n"/>
      <c r="C93" s="10" t="n"/>
      <c r="D93" s="10" t="n"/>
      <c r="E93" s="10" t="n"/>
      <c r="F93" s="10" t="n"/>
      <c r="G93" s="10" t="n"/>
      <c r="H93" s="7">
        <f>IF(B93="","",IF(G93&lt;&gt;"","approved",IF(F93&lt;&gt;"","in review",IF(E93&lt;&gt;"","submitted",IF(AND(D93&lt;&gt;"",TODAY()&gt;D93),"OVERDUE","pending")))))</f>
        <v/>
      </c>
    </row>
    <row r="94">
      <c r="A94" s="8" t="n"/>
      <c r="B94" s="8" t="n"/>
      <c r="C94" s="10" t="n"/>
      <c r="D94" s="10" t="n"/>
      <c r="E94" s="10" t="n"/>
      <c r="F94" s="10" t="n"/>
      <c r="G94" s="10" t="n"/>
      <c r="H94" s="7">
        <f>IF(B94="","",IF(G94&lt;&gt;"","approved",IF(F94&lt;&gt;"","in review",IF(E94&lt;&gt;"","submitted",IF(AND(D94&lt;&gt;"",TODAY()&gt;D94),"OVERDUE","pending")))))</f>
        <v/>
      </c>
    </row>
    <row r="95">
      <c r="A95" s="8" t="n"/>
      <c r="B95" s="8" t="n"/>
      <c r="C95" s="10" t="n"/>
      <c r="D95" s="10" t="n"/>
      <c r="E95" s="10" t="n"/>
      <c r="F95" s="10" t="n"/>
      <c r="G95" s="10" t="n"/>
      <c r="H95" s="7">
        <f>IF(B95="","",IF(G95&lt;&gt;"","approved",IF(F95&lt;&gt;"","in review",IF(E95&lt;&gt;"","submitted",IF(AND(D95&lt;&gt;"",TODAY()&gt;D95),"OVERDUE","pending")))))</f>
        <v/>
      </c>
    </row>
    <row r="96">
      <c r="A96" s="8" t="n"/>
      <c r="B96" s="8" t="n"/>
      <c r="C96" s="10" t="n"/>
      <c r="D96" s="10" t="n"/>
      <c r="E96" s="10" t="n"/>
      <c r="F96" s="10" t="n"/>
      <c r="G96" s="10" t="n"/>
      <c r="H96" s="7">
        <f>IF(B96="","",IF(G96&lt;&gt;"","approved",IF(F96&lt;&gt;"","in review",IF(E96&lt;&gt;"","submitted",IF(AND(D96&lt;&gt;"",TODAY()&gt;D96),"OVERDUE","pending")))))</f>
        <v/>
      </c>
    </row>
    <row r="97">
      <c r="A97" s="8" t="n"/>
      <c r="B97" s="8" t="n"/>
      <c r="C97" s="10" t="n"/>
      <c r="D97" s="10" t="n"/>
      <c r="E97" s="10" t="n"/>
      <c r="F97" s="10" t="n"/>
      <c r="G97" s="10" t="n"/>
      <c r="H97" s="7">
        <f>IF(B97="","",IF(G97&lt;&gt;"","approved",IF(F97&lt;&gt;"","in review",IF(E97&lt;&gt;"","submitted",IF(AND(D97&lt;&gt;"",TODAY()&gt;D97),"OVERDUE","pending")))))</f>
        <v/>
      </c>
    </row>
    <row r="98">
      <c r="A98" s="8" t="n"/>
      <c r="B98" s="8" t="n"/>
      <c r="C98" s="10" t="n"/>
      <c r="D98" s="10" t="n"/>
      <c r="E98" s="10" t="n"/>
      <c r="F98" s="10" t="n"/>
      <c r="G98" s="10" t="n"/>
      <c r="H98" s="7">
        <f>IF(B98="","",IF(G98&lt;&gt;"","approved",IF(F98&lt;&gt;"","in review",IF(E98&lt;&gt;"","submitted",IF(AND(D98&lt;&gt;"",TODAY()&gt;D98),"OVERDUE","pending")))))</f>
        <v/>
      </c>
    </row>
    <row r="99">
      <c r="A99" s="8" t="n"/>
      <c r="B99" s="8" t="n"/>
      <c r="C99" s="10" t="n"/>
      <c r="D99" s="10" t="n"/>
      <c r="E99" s="10" t="n"/>
      <c r="F99" s="10" t="n"/>
      <c r="G99" s="10" t="n"/>
      <c r="H99" s="7">
        <f>IF(B99="","",IF(G99&lt;&gt;"","approved",IF(F99&lt;&gt;"","in review",IF(E99&lt;&gt;"","submitted",IF(AND(D99&lt;&gt;"",TODAY()&gt;D99),"OVERDUE","pending")))))</f>
        <v/>
      </c>
    </row>
    <row r="100">
      <c r="A100" s="8" t="n"/>
      <c r="B100" s="8" t="n"/>
      <c r="C100" s="10" t="n"/>
      <c r="D100" s="10" t="n"/>
      <c r="E100" s="10" t="n"/>
      <c r="F100" s="10" t="n"/>
      <c r="G100" s="10" t="n"/>
      <c r="H100" s="7">
        <f>IF(B100="","",IF(G100&lt;&gt;"","approved",IF(F100&lt;&gt;"","in review",IF(E100&lt;&gt;"","submitted",IF(AND(D100&lt;&gt;"",TODAY()&gt;D100),"OVERDUE","pending")))))</f>
        <v/>
      </c>
    </row>
    <row r="101">
      <c r="A101" s="8" t="n"/>
      <c r="B101" s="8" t="n"/>
      <c r="C101" s="10" t="n"/>
      <c r="D101" s="10" t="n"/>
      <c r="E101" s="10" t="n"/>
      <c r="F101" s="10" t="n"/>
      <c r="G101" s="10" t="n"/>
      <c r="H101" s="7">
        <f>IF(B101="","",IF(G101&lt;&gt;"","approved",IF(F101&lt;&gt;"","in review",IF(E101&lt;&gt;"","submitted",IF(AND(D101&lt;&gt;"",TODAY()&gt;D101),"OVERDUE","pending")))))</f>
        <v/>
      </c>
    </row>
    <row r="102">
      <c r="A102" s="8" t="n"/>
      <c r="B102" s="8" t="n"/>
      <c r="C102" s="10" t="n"/>
      <c r="D102" s="10" t="n"/>
      <c r="E102" s="10" t="n"/>
      <c r="F102" s="10" t="n"/>
      <c r="G102" s="10" t="n"/>
      <c r="H102" s="7">
        <f>IF(B102="","",IF(G102&lt;&gt;"","approved",IF(F102&lt;&gt;"","in review",IF(E102&lt;&gt;"","submitted",IF(AND(D102&lt;&gt;"",TODAY()&gt;D102),"OVERDUE","pending")))))</f>
        <v/>
      </c>
    </row>
    <row r="103">
      <c r="A103" s="8" t="n"/>
      <c r="B103" s="8" t="n"/>
      <c r="C103" s="10" t="n"/>
      <c r="D103" s="10" t="n"/>
      <c r="E103" s="10" t="n"/>
      <c r="F103" s="10" t="n"/>
      <c r="G103" s="10" t="n"/>
      <c r="H103" s="7">
        <f>IF(B103="","",IF(G103&lt;&gt;"","approved",IF(F103&lt;&gt;"","in review",IF(E103&lt;&gt;"","submitted",IF(AND(D103&lt;&gt;"",TODAY()&gt;D103),"OVERDUE","pending")))))</f>
        <v/>
      </c>
    </row>
    <row r="104">
      <c r="A104" s="8" t="n"/>
      <c r="B104" s="8" t="n"/>
      <c r="C104" s="10" t="n"/>
      <c r="D104" s="10" t="n"/>
      <c r="E104" s="10" t="n"/>
      <c r="F104" s="10" t="n"/>
      <c r="G104" s="10" t="n"/>
      <c r="H104" s="7">
        <f>IF(B104="","",IF(G104&lt;&gt;"","approved",IF(F104&lt;&gt;"","in review",IF(E104&lt;&gt;"","submitted",IF(AND(D104&lt;&gt;"",TODAY()&gt;D104),"OVERDUE","pending")))))</f>
        <v/>
      </c>
    </row>
    <row r="105">
      <c r="A105" s="8" t="n"/>
      <c r="B105" s="8" t="n"/>
      <c r="C105" s="10" t="n"/>
      <c r="D105" s="10" t="n"/>
      <c r="E105" s="10" t="n"/>
      <c r="F105" s="10" t="n"/>
      <c r="G105" s="10" t="n"/>
      <c r="H105" s="7">
        <f>IF(B105="","",IF(G105&lt;&gt;"","approved",IF(F105&lt;&gt;"","in review",IF(E105&lt;&gt;"","submitted",IF(AND(D105&lt;&gt;"",TODAY()&gt;D105),"OVERDUE","pending")))))</f>
        <v/>
      </c>
    </row>
    <row r="106">
      <c r="A106" s="8" t="n"/>
      <c r="B106" s="8" t="n"/>
      <c r="C106" s="10" t="n"/>
      <c r="D106" s="10" t="n"/>
      <c r="E106" s="10" t="n"/>
      <c r="F106" s="10" t="n"/>
      <c r="G106" s="10" t="n"/>
      <c r="H106" s="7">
        <f>IF(B106="","",IF(G106&lt;&gt;"","approved",IF(F106&lt;&gt;"","in review",IF(E106&lt;&gt;"","submitted",IF(AND(D106&lt;&gt;"",TODAY()&gt;D106),"OVERDUE","pending")))))</f>
        <v/>
      </c>
    </row>
    <row r="107">
      <c r="A107" s="8" t="n"/>
      <c r="B107" s="8" t="n"/>
      <c r="C107" s="10" t="n"/>
      <c r="D107" s="10" t="n"/>
      <c r="E107" s="10" t="n"/>
      <c r="F107" s="10" t="n"/>
      <c r="G107" s="10" t="n"/>
      <c r="H107" s="7">
        <f>IF(B107="","",IF(G107&lt;&gt;"","approved",IF(F107&lt;&gt;"","in review",IF(E107&lt;&gt;"","submitted",IF(AND(D107&lt;&gt;"",TODAY()&gt;D107),"OVERDUE","pending")))))</f>
        <v/>
      </c>
    </row>
    <row r="108">
      <c r="A108" s="8" t="n"/>
      <c r="B108" s="8" t="n"/>
      <c r="C108" s="10" t="n"/>
      <c r="D108" s="10" t="n"/>
      <c r="E108" s="10" t="n"/>
      <c r="F108" s="10" t="n"/>
      <c r="G108" s="10" t="n"/>
      <c r="H108" s="7">
        <f>IF(B108="","",IF(G108&lt;&gt;"","approved",IF(F108&lt;&gt;"","in review",IF(E108&lt;&gt;"","submitted",IF(AND(D108&lt;&gt;"",TODAY()&gt;D108),"OVERDUE","pending")))))</f>
        <v/>
      </c>
    </row>
    <row r="109">
      <c r="A109" s="8" t="n"/>
      <c r="B109" s="8" t="n"/>
      <c r="C109" s="10" t="n"/>
      <c r="D109" s="10" t="n"/>
      <c r="E109" s="10" t="n"/>
      <c r="F109" s="10" t="n"/>
      <c r="G109" s="10" t="n"/>
      <c r="H109" s="7">
        <f>IF(B109="","",IF(G109&lt;&gt;"","approved",IF(F109&lt;&gt;"","in review",IF(E109&lt;&gt;"","submitted",IF(AND(D109&lt;&gt;"",TODAY()&gt;D109),"OVERDUE","pending")))))</f>
        <v/>
      </c>
    </row>
    <row r="110">
      <c r="A110" s="8" t="n"/>
      <c r="B110" s="8" t="n"/>
      <c r="C110" s="10" t="n"/>
      <c r="D110" s="10" t="n"/>
      <c r="E110" s="10" t="n"/>
      <c r="F110" s="10" t="n"/>
      <c r="G110" s="10" t="n"/>
      <c r="H110" s="7">
        <f>IF(B110="","",IF(G110&lt;&gt;"","approved",IF(F110&lt;&gt;"","in review",IF(E110&lt;&gt;"","submitted",IF(AND(D110&lt;&gt;"",TODAY()&gt;D110),"OVERDUE","pending")))))</f>
        <v/>
      </c>
    </row>
    <row r="111">
      <c r="A111" s="8" t="n"/>
      <c r="B111" s="8" t="n"/>
      <c r="C111" s="10" t="n"/>
      <c r="D111" s="10" t="n"/>
      <c r="E111" s="10" t="n"/>
      <c r="F111" s="10" t="n"/>
      <c r="G111" s="10" t="n"/>
      <c r="H111" s="7">
        <f>IF(B111="","",IF(G111&lt;&gt;"","approved",IF(F111&lt;&gt;"","in review",IF(E111&lt;&gt;"","submitted",IF(AND(D111&lt;&gt;"",TODAY()&gt;D111),"OVERDUE","pending")))))</f>
        <v/>
      </c>
    </row>
    <row r="112">
      <c r="A112" s="8" t="n"/>
      <c r="B112" s="8" t="n"/>
      <c r="C112" s="10" t="n"/>
      <c r="D112" s="10" t="n"/>
      <c r="E112" s="10" t="n"/>
      <c r="F112" s="10" t="n"/>
      <c r="G112" s="10" t="n"/>
      <c r="H112" s="7">
        <f>IF(B112="","",IF(G112&lt;&gt;"","approved",IF(F112&lt;&gt;"","in review",IF(E112&lt;&gt;"","submitted",IF(AND(D112&lt;&gt;"",TODAY()&gt;D112),"OVERDUE","pending")))))</f>
        <v/>
      </c>
    </row>
    <row r="113">
      <c r="A113" s="8" t="n"/>
      <c r="B113" s="8" t="n"/>
      <c r="C113" s="10" t="n"/>
      <c r="D113" s="10" t="n"/>
      <c r="E113" s="10" t="n"/>
      <c r="F113" s="10" t="n"/>
      <c r="G113" s="10" t="n"/>
      <c r="H113" s="7">
        <f>IF(B113="","",IF(G113&lt;&gt;"","approved",IF(F113&lt;&gt;"","in review",IF(E113&lt;&gt;"","submitted",IF(AND(D113&lt;&gt;"",TODAY()&gt;D113),"OVERDUE","pending")))))</f>
        <v/>
      </c>
    </row>
    <row r="114">
      <c r="A114" s="8" t="n"/>
      <c r="B114" s="8" t="n"/>
      <c r="C114" s="10" t="n"/>
      <c r="D114" s="10" t="n"/>
      <c r="E114" s="10" t="n"/>
      <c r="F114" s="10" t="n"/>
      <c r="G114" s="10" t="n"/>
      <c r="H114" s="7">
        <f>IF(B114="","",IF(G114&lt;&gt;"","approved",IF(F114&lt;&gt;"","in review",IF(E114&lt;&gt;"","submitted",IF(AND(D114&lt;&gt;"",TODAY()&gt;D114),"OVERDUE","pending")))))</f>
        <v/>
      </c>
    </row>
    <row r="115">
      <c r="A115" s="8" t="n"/>
      <c r="B115" s="8" t="n"/>
      <c r="C115" s="10" t="n"/>
      <c r="D115" s="10" t="n"/>
      <c r="E115" s="10" t="n"/>
      <c r="F115" s="10" t="n"/>
      <c r="G115" s="10" t="n"/>
      <c r="H115" s="7">
        <f>IF(B115="","",IF(G115&lt;&gt;"","approved",IF(F115&lt;&gt;"","in review",IF(E115&lt;&gt;"","submitted",IF(AND(D115&lt;&gt;"",TODAY()&gt;D115),"OVERDUE","pending")))))</f>
        <v/>
      </c>
    </row>
    <row r="116">
      <c r="A116" s="8" t="n"/>
      <c r="B116" s="8" t="n"/>
      <c r="C116" s="10" t="n"/>
      <c r="D116" s="10" t="n"/>
      <c r="E116" s="10" t="n"/>
      <c r="F116" s="10" t="n"/>
      <c r="G116" s="10" t="n"/>
      <c r="H116" s="7">
        <f>IF(B116="","",IF(G116&lt;&gt;"","approved",IF(F116&lt;&gt;"","in review",IF(E116&lt;&gt;"","submitted",IF(AND(D116&lt;&gt;"",TODAY()&gt;D116),"OVERDUE","pending")))))</f>
        <v/>
      </c>
    </row>
    <row r="117">
      <c r="A117" s="8" t="n"/>
      <c r="B117" s="8" t="n"/>
      <c r="C117" s="10" t="n"/>
      <c r="D117" s="10" t="n"/>
      <c r="E117" s="10" t="n"/>
      <c r="F117" s="10" t="n"/>
      <c r="G117" s="10" t="n"/>
      <c r="H117" s="7">
        <f>IF(B117="","",IF(G117&lt;&gt;"","approved",IF(F117&lt;&gt;"","in review",IF(E117&lt;&gt;"","submitted",IF(AND(D117&lt;&gt;"",TODAY()&gt;D117),"OVERDUE","pending")))))</f>
        <v/>
      </c>
    </row>
    <row r="118">
      <c r="A118" s="8" t="n"/>
      <c r="B118" s="8" t="n"/>
      <c r="C118" s="10" t="n"/>
      <c r="D118" s="10" t="n"/>
      <c r="E118" s="10" t="n"/>
      <c r="F118" s="10" t="n"/>
      <c r="G118" s="10" t="n"/>
      <c r="H118" s="7">
        <f>IF(B118="","",IF(G118&lt;&gt;"","approved",IF(F118&lt;&gt;"","in review",IF(E118&lt;&gt;"","submitted",IF(AND(D118&lt;&gt;"",TODAY()&gt;D118),"OVERDUE","pending")))))</f>
        <v/>
      </c>
    </row>
    <row r="119">
      <c r="A119" s="8" t="n"/>
      <c r="B119" s="8" t="n"/>
      <c r="C119" s="10" t="n"/>
      <c r="D119" s="10" t="n"/>
      <c r="E119" s="10" t="n"/>
      <c r="F119" s="10" t="n"/>
      <c r="G119" s="10" t="n"/>
      <c r="H119" s="7">
        <f>IF(B119="","",IF(G119&lt;&gt;"","approved",IF(F119&lt;&gt;"","in review",IF(E119&lt;&gt;"","submitted",IF(AND(D119&lt;&gt;"",TODAY()&gt;D119),"OVERDUE","pending")))))</f>
        <v/>
      </c>
    </row>
    <row r="120">
      <c r="A120" s="8" t="n"/>
      <c r="B120" s="8" t="n"/>
      <c r="C120" s="10" t="n"/>
      <c r="D120" s="10" t="n"/>
      <c r="E120" s="10" t="n"/>
      <c r="F120" s="10" t="n"/>
      <c r="G120" s="10" t="n"/>
      <c r="H120" s="7">
        <f>IF(B120="","",IF(G120&lt;&gt;"","approved",IF(F120&lt;&gt;"","in review",IF(E120&lt;&gt;"","submitted",IF(AND(D120&lt;&gt;"",TODAY()&gt;D120),"OVERDUE","pending")))))</f>
        <v/>
      </c>
    </row>
    <row r="121">
      <c r="A121" s="8" t="n"/>
      <c r="B121" s="8" t="n"/>
      <c r="C121" s="10" t="n"/>
      <c r="D121" s="10" t="n"/>
      <c r="E121" s="10" t="n"/>
      <c r="F121" s="10" t="n"/>
      <c r="G121" s="10" t="n"/>
      <c r="H121" s="7">
        <f>IF(B121="","",IF(G121&lt;&gt;"","approved",IF(F121&lt;&gt;"","in review",IF(E121&lt;&gt;"","submitted",IF(AND(D121&lt;&gt;"",TODAY()&gt;D121),"OVERDUE","pending")))))</f>
        <v/>
      </c>
    </row>
    <row r="122">
      <c r="A122" s="8" t="n"/>
      <c r="B122" s="8" t="n"/>
      <c r="C122" s="10" t="n"/>
      <c r="D122" s="10" t="n"/>
      <c r="E122" s="10" t="n"/>
      <c r="F122" s="10" t="n"/>
      <c r="G122" s="10" t="n"/>
      <c r="H122" s="7">
        <f>IF(B122="","",IF(G122&lt;&gt;"","approved",IF(F122&lt;&gt;"","in review",IF(E122&lt;&gt;"","submitted",IF(AND(D122&lt;&gt;"",TODAY()&gt;D122),"OVERDUE","pending")))))</f>
        <v/>
      </c>
    </row>
    <row r="123">
      <c r="A123" s="8" t="n"/>
      <c r="B123" s="8" t="n"/>
      <c r="C123" s="10" t="n"/>
      <c r="D123" s="10" t="n"/>
      <c r="E123" s="10" t="n"/>
      <c r="F123" s="10" t="n"/>
      <c r="G123" s="10" t="n"/>
      <c r="H123" s="7">
        <f>IF(B123="","",IF(G123&lt;&gt;"","approved",IF(F123&lt;&gt;"","in review",IF(E123&lt;&gt;"","submitted",IF(AND(D123&lt;&gt;"",TODAY()&gt;D123),"OVERDUE","pending")))))</f>
        <v/>
      </c>
    </row>
    <row r="124">
      <c r="A124" s="8" t="n"/>
      <c r="B124" s="8" t="n"/>
      <c r="C124" s="10" t="n"/>
      <c r="D124" s="10" t="n"/>
      <c r="E124" s="10" t="n"/>
      <c r="F124" s="10" t="n"/>
      <c r="G124" s="10" t="n"/>
      <c r="H124" s="7">
        <f>IF(B124="","",IF(G124&lt;&gt;"","approved",IF(F124&lt;&gt;"","in review",IF(E124&lt;&gt;"","submitted",IF(AND(D124&lt;&gt;"",TODAY()&gt;D124),"OVERDUE","pending")))))</f>
        <v/>
      </c>
    </row>
    <row r="125">
      <c r="A125" s="8" t="n"/>
      <c r="B125" s="8" t="n"/>
      <c r="C125" s="10" t="n"/>
      <c r="D125" s="10" t="n"/>
      <c r="E125" s="10" t="n"/>
      <c r="F125" s="10" t="n"/>
      <c r="G125" s="10" t="n"/>
      <c r="H125" s="7">
        <f>IF(B125="","",IF(G125&lt;&gt;"","approved",IF(F125&lt;&gt;"","in review",IF(E125&lt;&gt;"","submitted",IF(AND(D125&lt;&gt;"",TODAY()&gt;D125),"OVERDUE","pending")))))</f>
        <v/>
      </c>
    </row>
    <row r="126">
      <c r="A126" s="8" t="n"/>
      <c r="B126" s="8" t="n"/>
      <c r="C126" s="10" t="n"/>
      <c r="D126" s="10" t="n"/>
      <c r="E126" s="10" t="n"/>
      <c r="F126" s="10" t="n"/>
      <c r="G126" s="10" t="n"/>
      <c r="H126" s="7">
        <f>IF(B126="","",IF(G126&lt;&gt;"","approved",IF(F126&lt;&gt;"","in review",IF(E126&lt;&gt;"","submitted",IF(AND(D126&lt;&gt;"",TODAY()&gt;D126),"OVERDUE","pending")))))</f>
        <v/>
      </c>
    </row>
    <row r="127">
      <c r="A127" s="8" t="n"/>
      <c r="B127" s="8" t="n"/>
      <c r="C127" s="10" t="n"/>
      <c r="D127" s="10" t="n"/>
      <c r="E127" s="10" t="n"/>
      <c r="F127" s="10" t="n"/>
      <c r="G127" s="10" t="n"/>
      <c r="H127" s="7">
        <f>IF(B127="","",IF(G127&lt;&gt;"","approved",IF(F127&lt;&gt;"","in review",IF(E127&lt;&gt;"","submitted",IF(AND(D127&lt;&gt;"",TODAY()&gt;D127),"OVERDUE","pending")))))</f>
        <v/>
      </c>
    </row>
    <row r="128">
      <c r="A128" s="8" t="n"/>
      <c r="B128" s="8" t="n"/>
      <c r="C128" s="10" t="n"/>
      <c r="D128" s="10" t="n"/>
      <c r="E128" s="10" t="n"/>
      <c r="F128" s="10" t="n"/>
      <c r="G128" s="10" t="n"/>
      <c r="H128" s="7">
        <f>IF(B128="","",IF(G128&lt;&gt;"","approved",IF(F128&lt;&gt;"","in review",IF(E128&lt;&gt;"","submitted",IF(AND(D128&lt;&gt;"",TODAY()&gt;D128),"OVERDUE","pending")))))</f>
        <v/>
      </c>
    </row>
    <row r="129">
      <c r="A129" s="8" t="n"/>
      <c r="B129" s="8" t="n"/>
      <c r="C129" s="10" t="n"/>
      <c r="D129" s="10" t="n"/>
      <c r="E129" s="10" t="n"/>
      <c r="F129" s="10" t="n"/>
      <c r="G129" s="10" t="n"/>
      <c r="H129" s="7">
        <f>IF(B129="","",IF(G129&lt;&gt;"","approved",IF(F129&lt;&gt;"","in review",IF(E129&lt;&gt;"","submitted",IF(AND(D129&lt;&gt;"",TODAY()&gt;D129),"OVERDUE","pending")))))</f>
        <v/>
      </c>
    </row>
    <row r="130">
      <c r="A130" s="8" t="n"/>
      <c r="B130" s="8" t="n"/>
      <c r="C130" s="10" t="n"/>
      <c r="D130" s="10" t="n"/>
      <c r="E130" s="10" t="n"/>
      <c r="F130" s="10" t="n"/>
      <c r="G130" s="10" t="n"/>
      <c r="H130" s="7">
        <f>IF(B130="","",IF(G130&lt;&gt;"","approved",IF(F130&lt;&gt;"","in review",IF(E130&lt;&gt;"","submitted",IF(AND(D130&lt;&gt;"",TODAY()&gt;D130),"OVERDUE","pending")))))</f>
        <v/>
      </c>
    </row>
    <row r="131">
      <c r="A131" s="8" t="n"/>
      <c r="B131" s="8" t="n"/>
      <c r="C131" s="10" t="n"/>
      <c r="D131" s="10" t="n"/>
      <c r="E131" s="10" t="n"/>
      <c r="F131" s="10" t="n"/>
      <c r="G131" s="10" t="n"/>
      <c r="H131" s="7">
        <f>IF(B131="","",IF(G131&lt;&gt;"","approved",IF(F131&lt;&gt;"","in review",IF(E131&lt;&gt;"","submitted",IF(AND(D131&lt;&gt;"",TODAY()&gt;D131),"OVERDUE","pending")))))</f>
        <v/>
      </c>
    </row>
    <row r="132">
      <c r="A132" s="8" t="n"/>
      <c r="B132" s="8" t="n"/>
      <c r="C132" s="10" t="n"/>
      <c r="D132" s="10" t="n"/>
      <c r="E132" s="10" t="n"/>
      <c r="F132" s="10" t="n"/>
      <c r="G132" s="10" t="n"/>
      <c r="H132" s="7">
        <f>IF(B132="","",IF(G132&lt;&gt;"","approved",IF(F132&lt;&gt;"","in review",IF(E132&lt;&gt;"","submitted",IF(AND(D132&lt;&gt;"",TODAY()&gt;D132),"OVERDUE","pending")))))</f>
        <v/>
      </c>
    </row>
    <row r="133">
      <c r="A133" s="8" t="n"/>
      <c r="B133" s="8" t="n"/>
      <c r="C133" s="10" t="n"/>
      <c r="D133" s="10" t="n"/>
      <c r="E133" s="10" t="n"/>
      <c r="F133" s="10" t="n"/>
      <c r="G133" s="10" t="n"/>
      <c r="H133" s="7">
        <f>IF(B133="","",IF(G133&lt;&gt;"","approved",IF(F133&lt;&gt;"","in review",IF(E133&lt;&gt;"","submitted",IF(AND(D133&lt;&gt;"",TODAY()&gt;D133),"OVERDUE","pending")))))</f>
        <v/>
      </c>
    </row>
    <row r="134">
      <c r="A134" s="8" t="n"/>
      <c r="B134" s="8" t="n"/>
      <c r="C134" s="10" t="n"/>
      <c r="D134" s="10" t="n"/>
      <c r="E134" s="10" t="n"/>
      <c r="F134" s="10" t="n"/>
      <c r="G134" s="10" t="n"/>
      <c r="H134" s="7">
        <f>IF(B134="","",IF(G134&lt;&gt;"","approved",IF(F134&lt;&gt;"","in review",IF(E134&lt;&gt;"","submitted",IF(AND(D134&lt;&gt;"",TODAY()&gt;D134),"OVERDUE","pending")))))</f>
        <v/>
      </c>
    </row>
    <row r="135">
      <c r="A135" s="8" t="n"/>
      <c r="B135" s="8" t="n"/>
      <c r="C135" s="10" t="n"/>
      <c r="D135" s="10" t="n"/>
      <c r="E135" s="10" t="n"/>
      <c r="F135" s="10" t="n"/>
      <c r="G135" s="10" t="n"/>
      <c r="H135" s="7">
        <f>IF(B135="","",IF(G135&lt;&gt;"","approved",IF(F135&lt;&gt;"","in review",IF(E135&lt;&gt;"","submitted",IF(AND(D135&lt;&gt;"",TODAY()&gt;D135),"OVERDUE","pending")))))</f>
        <v/>
      </c>
    </row>
    <row r="136">
      <c r="A136" s="8" t="n"/>
      <c r="B136" s="8" t="n"/>
      <c r="C136" s="10" t="n"/>
      <c r="D136" s="10" t="n"/>
      <c r="E136" s="10" t="n"/>
      <c r="F136" s="10" t="n"/>
      <c r="G136" s="10" t="n"/>
      <c r="H136" s="7">
        <f>IF(B136="","",IF(G136&lt;&gt;"","approved",IF(F136&lt;&gt;"","in review",IF(E136&lt;&gt;"","submitted",IF(AND(D136&lt;&gt;"",TODAY()&gt;D136),"OVERDUE","pending")))))</f>
        <v/>
      </c>
    </row>
    <row r="137">
      <c r="A137" s="8" t="n"/>
      <c r="B137" s="8" t="n"/>
      <c r="C137" s="10" t="n"/>
      <c r="D137" s="10" t="n"/>
      <c r="E137" s="10" t="n"/>
      <c r="F137" s="10" t="n"/>
      <c r="G137" s="10" t="n"/>
      <c r="H137" s="7">
        <f>IF(B137="","",IF(G137&lt;&gt;"","approved",IF(F137&lt;&gt;"","in review",IF(E137&lt;&gt;"","submitted",IF(AND(D137&lt;&gt;"",TODAY()&gt;D137),"OVERDUE","pending")))))</f>
        <v/>
      </c>
    </row>
    <row r="138">
      <c r="A138" s="8" t="n"/>
      <c r="B138" s="8" t="n"/>
      <c r="C138" s="10" t="n"/>
      <c r="D138" s="10" t="n"/>
      <c r="E138" s="10" t="n"/>
      <c r="F138" s="10" t="n"/>
      <c r="G138" s="10" t="n"/>
      <c r="H138" s="7">
        <f>IF(B138="","",IF(G138&lt;&gt;"","approved",IF(F138&lt;&gt;"","in review",IF(E138&lt;&gt;"","submitted",IF(AND(D138&lt;&gt;"",TODAY()&gt;D138),"OVERDUE","pending")))))</f>
        <v/>
      </c>
    </row>
    <row r="139">
      <c r="A139" s="8" t="n"/>
      <c r="B139" s="8" t="n"/>
      <c r="C139" s="10" t="n"/>
      <c r="D139" s="10" t="n"/>
      <c r="E139" s="10" t="n"/>
      <c r="F139" s="10" t="n"/>
      <c r="G139" s="10" t="n"/>
      <c r="H139" s="7">
        <f>IF(B139="","",IF(G139&lt;&gt;"","approved",IF(F139&lt;&gt;"","in review",IF(E139&lt;&gt;"","submitted",IF(AND(D139&lt;&gt;"",TODAY()&gt;D139),"OVERDUE","pending")))))</f>
        <v/>
      </c>
    </row>
    <row r="140">
      <c r="A140" s="8" t="n"/>
      <c r="B140" s="8" t="n"/>
      <c r="C140" s="10" t="n"/>
      <c r="D140" s="10" t="n"/>
      <c r="E140" s="10" t="n"/>
      <c r="F140" s="10" t="n"/>
      <c r="G140" s="10" t="n"/>
      <c r="H140" s="7">
        <f>IF(B140="","",IF(G140&lt;&gt;"","approved",IF(F140&lt;&gt;"","in review",IF(E140&lt;&gt;"","submitted",IF(AND(D140&lt;&gt;"",TODAY()&gt;D140),"OVERDUE","pending")))))</f>
        <v/>
      </c>
    </row>
    <row r="141">
      <c r="A141" s="8" t="n"/>
      <c r="B141" s="8" t="n"/>
      <c r="C141" s="10" t="n"/>
      <c r="D141" s="10" t="n"/>
      <c r="E141" s="10" t="n"/>
      <c r="F141" s="10" t="n"/>
      <c r="G141" s="10" t="n"/>
      <c r="H141" s="7">
        <f>IF(B141="","",IF(G141&lt;&gt;"","approved",IF(F141&lt;&gt;"","in review",IF(E141&lt;&gt;"","submitted",IF(AND(D141&lt;&gt;"",TODAY()&gt;D141),"OVERDUE","pending")))))</f>
        <v/>
      </c>
    </row>
    <row r="142">
      <c r="A142" s="8" t="n"/>
      <c r="B142" s="8" t="n"/>
      <c r="C142" s="10" t="n"/>
      <c r="D142" s="10" t="n"/>
      <c r="E142" s="10" t="n"/>
      <c r="F142" s="10" t="n"/>
      <c r="G142" s="10" t="n"/>
      <c r="H142" s="7">
        <f>IF(B142="","",IF(G142&lt;&gt;"","approved",IF(F142&lt;&gt;"","in review",IF(E142&lt;&gt;"","submitted",IF(AND(D142&lt;&gt;"",TODAY()&gt;D142),"OVERDUE","pending")))))</f>
        <v/>
      </c>
    </row>
    <row r="143">
      <c r="A143" s="8" t="n"/>
      <c r="B143" s="8" t="n"/>
      <c r="C143" s="10" t="n"/>
      <c r="D143" s="10" t="n"/>
      <c r="E143" s="10" t="n"/>
      <c r="F143" s="10" t="n"/>
      <c r="G143" s="10" t="n"/>
      <c r="H143" s="7">
        <f>IF(B143="","",IF(G143&lt;&gt;"","approved",IF(F143&lt;&gt;"","in review",IF(E143&lt;&gt;"","submitted",IF(AND(D143&lt;&gt;"",TODAY()&gt;D143),"OVERDUE","pending")))))</f>
        <v/>
      </c>
    </row>
    <row r="144">
      <c r="A144" s="8" t="n"/>
      <c r="B144" s="8" t="n"/>
      <c r="C144" s="10" t="n"/>
      <c r="D144" s="10" t="n"/>
      <c r="E144" s="10" t="n"/>
      <c r="F144" s="10" t="n"/>
      <c r="G144" s="10" t="n"/>
      <c r="H144" s="7">
        <f>IF(B144="","",IF(G144&lt;&gt;"","approved",IF(F144&lt;&gt;"","in review",IF(E144&lt;&gt;"","submitted",IF(AND(D144&lt;&gt;"",TODAY()&gt;D144),"OVERDUE","pending")))))</f>
        <v/>
      </c>
    </row>
    <row r="145">
      <c r="A145" s="8" t="n"/>
      <c r="B145" s="8" t="n"/>
      <c r="C145" s="10" t="n"/>
      <c r="D145" s="10" t="n"/>
      <c r="E145" s="10" t="n"/>
      <c r="F145" s="10" t="n"/>
      <c r="G145" s="10" t="n"/>
      <c r="H145" s="7">
        <f>IF(B145="","",IF(G145&lt;&gt;"","approved",IF(F145&lt;&gt;"","in review",IF(E145&lt;&gt;"","submitted",IF(AND(D145&lt;&gt;"",TODAY()&gt;D145),"OVERDUE","pending")))))</f>
        <v/>
      </c>
    </row>
    <row r="146">
      <c r="A146" s="8" t="n"/>
      <c r="B146" s="8" t="n"/>
      <c r="C146" s="10" t="n"/>
      <c r="D146" s="10" t="n"/>
      <c r="E146" s="10" t="n"/>
      <c r="F146" s="10" t="n"/>
      <c r="G146" s="10" t="n"/>
      <c r="H146" s="7">
        <f>IF(B146="","",IF(G146&lt;&gt;"","approved",IF(F146&lt;&gt;"","in review",IF(E146&lt;&gt;"","submitted",IF(AND(D146&lt;&gt;"",TODAY()&gt;D146),"OVERDUE","pending")))))</f>
        <v/>
      </c>
    </row>
    <row r="147">
      <c r="A147" s="8" t="n"/>
      <c r="B147" s="8" t="n"/>
      <c r="C147" s="10" t="n"/>
      <c r="D147" s="10" t="n"/>
      <c r="E147" s="10" t="n"/>
      <c r="F147" s="10" t="n"/>
      <c r="G147" s="10" t="n"/>
      <c r="H147" s="7">
        <f>IF(B147="","",IF(G147&lt;&gt;"","approved",IF(F147&lt;&gt;"","in review",IF(E147&lt;&gt;"","submitted",IF(AND(D147&lt;&gt;"",TODAY()&gt;D147),"OVERDUE","pending")))))</f>
        <v/>
      </c>
    </row>
    <row r="148">
      <c r="A148" s="8" t="n"/>
      <c r="B148" s="8" t="n"/>
      <c r="C148" s="10" t="n"/>
      <c r="D148" s="10" t="n"/>
      <c r="E148" s="10" t="n"/>
      <c r="F148" s="10" t="n"/>
      <c r="G148" s="10" t="n"/>
      <c r="H148" s="7">
        <f>IF(B148="","",IF(G148&lt;&gt;"","approved",IF(F148&lt;&gt;"","in review",IF(E148&lt;&gt;"","submitted",IF(AND(D148&lt;&gt;"",TODAY()&gt;D148),"OVERDUE","pending")))))</f>
        <v/>
      </c>
    </row>
    <row r="149">
      <c r="A149" s="8" t="n"/>
      <c r="B149" s="8" t="n"/>
      <c r="C149" s="10" t="n"/>
      <c r="D149" s="10" t="n"/>
      <c r="E149" s="10" t="n"/>
      <c r="F149" s="10" t="n"/>
      <c r="G149" s="10" t="n"/>
      <c r="H149" s="7">
        <f>IF(B149="","",IF(G149&lt;&gt;"","approved",IF(F149&lt;&gt;"","in review",IF(E149&lt;&gt;"","submitted",IF(AND(D149&lt;&gt;"",TODAY()&gt;D149),"OVERDUE","pending")))))</f>
        <v/>
      </c>
    </row>
    <row r="150">
      <c r="A150" s="8" t="n"/>
      <c r="B150" s="8" t="n"/>
      <c r="C150" s="10" t="n"/>
      <c r="D150" s="10" t="n"/>
      <c r="E150" s="10" t="n"/>
      <c r="F150" s="10" t="n"/>
      <c r="G150" s="10" t="n"/>
      <c r="H150" s="7">
        <f>IF(B150="","",IF(G150&lt;&gt;"","approved",IF(F150&lt;&gt;"","in review",IF(E150&lt;&gt;"","submitted",IF(AND(D150&lt;&gt;"",TODAY()&gt;D150),"OVERDUE","pending")))))</f>
        <v/>
      </c>
    </row>
    <row r="151">
      <c r="A151" s="8" t="n"/>
      <c r="B151" s="8" t="n"/>
      <c r="C151" s="10" t="n"/>
      <c r="D151" s="10" t="n"/>
      <c r="E151" s="10" t="n"/>
      <c r="F151" s="10" t="n"/>
      <c r="G151" s="10" t="n"/>
      <c r="H151" s="7">
        <f>IF(B151="","",IF(G151&lt;&gt;"","approved",IF(F151&lt;&gt;"","in review",IF(E151&lt;&gt;"","submitted",IF(AND(D151&lt;&gt;"",TODAY()&gt;D151),"OVERDUE","pending")))))</f>
        <v/>
      </c>
    </row>
    <row r="152">
      <c r="A152" s="8" t="n"/>
      <c r="B152" s="8" t="n"/>
      <c r="C152" s="10" t="n"/>
      <c r="D152" s="10" t="n"/>
      <c r="E152" s="10" t="n"/>
      <c r="F152" s="10" t="n"/>
      <c r="G152" s="10" t="n"/>
      <c r="H152" s="7">
        <f>IF(B152="","",IF(G152&lt;&gt;"","approved",IF(F152&lt;&gt;"","in review",IF(E152&lt;&gt;"","submitted",IF(AND(D152&lt;&gt;"",TODAY()&gt;D152),"OVERDUE","pending")))))</f>
        <v/>
      </c>
    </row>
    <row r="153">
      <c r="A153" s="8" t="n"/>
      <c r="B153" s="8" t="n"/>
      <c r="C153" s="10" t="n"/>
      <c r="D153" s="10" t="n"/>
      <c r="E153" s="10" t="n"/>
      <c r="F153" s="10" t="n"/>
      <c r="G153" s="10" t="n"/>
      <c r="H153" s="7">
        <f>IF(B153="","",IF(G153&lt;&gt;"","approved",IF(F153&lt;&gt;"","in review",IF(E153&lt;&gt;"","submitted",IF(AND(D153&lt;&gt;"",TODAY()&gt;D153),"OVERDUE","pending")))))</f>
        <v/>
      </c>
    </row>
    <row r="154">
      <c r="A154" s="8" t="n"/>
      <c r="B154" s="8" t="n"/>
      <c r="C154" s="10" t="n"/>
      <c r="D154" s="10" t="n"/>
      <c r="E154" s="10" t="n"/>
      <c r="F154" s="10" t="n"/>
      <c r="G154" s="10" t="n"/>
      <c r="H154" s="7">
        <f>IF(B154="","",IF(G154&lt;&gt;"","approved",IF(F154&lt;&gt;"","in review",IF(E154&lt;&gt;"","submitted",IF(AND(D154&lt;&gt;"",TODAY()&gt;D154),"OVERDUE","pending")))))</f>
        <v/>
      </c>
    </row>
    <row r="155">
      <c r="A155" s="8" t="n"/>
      <c r="B155" s="8" t="n"/>
      <c r="C155" s="10" t="n"/>
      <c r="D155" s="10" t="n"/>
      <c r="E155" s="10" t="n"/>
      <c r="F155" s="10" t="n"/>
      <c r="G155" s="10" t="n"/>
      <c r="H155" s="7">
        <f>IF(B155="","",IF(G155&lt;&gt;"","approved",IF(F155&lt;&gt;"","in review",IF(E155&lt;&gt;"","submitted",IF(AND(D155&lt;&gt;"",TODAY()&gt;D155),"OVERDUE","pending")))))</f>
        <v/>
      </c>
    </row>
    <row r="156">
      <c r="A156" s="8" t="n"/>
      <c r="B156" s="8" t="n"/>
      <c r="C156" s="10" t="n"/>
      <c r="D156" s="10" t="n"/>
      <c r="E156" s="10" t="n"/>
      <c r="F156" s="10" t="n"/>
      <c r="G156" s="10" t="n"/>
      <c r="H156" s="7">
        <f>IF(B156="","",IF(G156&lt;&gt;"","approved",IF(F156&lt;&gt;"","in review",IF(E156&lt;&gt;"","submitted",IF(AND(D156&lt;&gt;"",TODAY()&gt;D156),"OVERDUE","pending")))))</f>
        <v/>
      </c>
    </row>
    <row r="157">
      <c r="A157" s="8" t="n"/>
      <c r="B157" s="8" t="n"/>
      <c r="C157" s="10" t="n"/>
      <c r="D157" s="10" t="n"/>
      <c r="E157" s="10" t="n"/>
      <c r="F157" s="10" t="n"/>
      <c r="G157" s="10" t="n"/>
      <c r="H157" s="7">
        <f>IF(B157="","",IF(G157&lt;&gt;"","approved",IF(F157&lt;&gt;"","in review",IF(E157&lt;&gt;"","submitted",IF(AND(D157&lt;&gt;"",TODAY()&gt;D157),"OVERDUE","pending")))))</f>
        <v/>
      </c>
    </row>
    <row r="158">
      <c r="A158" s="8" t="n"/>
      <c r="B158" s="8" t="n"/>
      <c r="C158" s="10" t="n"/>
      <c r="D158" s="10" t="n"/>
      <c r="E158" s="10" t="n"/>
      <c r="F158" s="10" t="n"/>
      <c r="G158" s="10" t="n"/>
      <c r="H158" s="7">
        <f>IF(B158="","",IF(G158&lt;&gt;"","approved",IF(F158&lt;&gt;"","in review",IF(E158&lt;&gt;"","submitted",IF(AND(D158&lt;&gt;"",TODAY()&gt;D158),"OVERDUE","pending")))))</f>
        <v/>
      </c>
    </row>
    <row r="159">
      <c r="A159" s="8" t="n"/>
      <c r="B159" s="8" t="n"/>
      <c r="C159" s="10" t="n"/>
      <c r="D159" s="10" t="n"/>
      <c r="E159" s="10" t="n"/>
      <c r="F159" s="10" t="n"/>
      <c r="G159" s="10" t="n"/>
      <c r="H159" s="7">
        <f>IF(B159="","",IF(G159&lt;&gt;"","approved",IF(F159&lt;&gt;"","in review",IF(E159&lt;&gt;"","submitted",IF(AND(D159&lt;&gt;"",TODAY()&gt;D159),"OVERDUE","pending")))))</f>
        <v/>
      </c>
    </row>
    <row r="160">
      <c r="A160" s="8" t="n"/>
      <c r="B160" s="8" t="n"/>
      <c r="C160" s="10" t="n"/>
      <c r="D160" s="10" t="n"/>
      <c r="E160" s="10" t="n"/>
      <c r="F160" s="10" t="n"/>
      <c r="G160" s="10" t="n"/>
      <c r="H160" s="7">
        <f>IF(B160="","",IF(G160&lt;&gt;"","approved",IF(F160&lt;&gt;"","in review",IF(E160&lt;&gt;"","submitted",IF(AND(D160&lt;&gt;"",TODAY()&gt;D160),"OVERDUE","pending")))))</f>
        <v/>
      </c>
    </row>
    <row r="161">
      <c r="A161" s="8" t="n"/>
      <c r="B161" s="8" t="n"/>
      <c r="C161" s="10" t="n"/>
      <c r="D161" s="10" t="n"/>
      <c r="E161" s="10" t="n"/>
      <c r="F161" s="10" t="n"/>
      <c r="G161" s="10" t="n"/>
      <c r="H161" s="7">
        <f>IF(B161="","",IF(G161&lt;&gt;"","approved",IF(F161&lt;&gt;"","in review",IF(E161&lt;&gt;"","submitted",IF(AND(D161&lt;&gt;"",TODAY()&gt;D161),"OVERDUE","pending")))))</f>
        <v/>
      </c>
    </row>
    <row r="162">
      <c r="A162" s="8" t="n"/>
      <c r="B162" s="8" t="n"/>
      <c r="C162" s="10" t="n"/>
      <c r="D162" s="10" t="n"/>
      <c r="E162" s="10" t="n"/>
      <c r="F162" s="10" t="n"/>
      <c r="G162" s="10" t="n"/>
      <c r="H162" s="7">
        <f>IF(B162="","",IF(G162&lt;&gt;"","approved",IF(F162&lt;&gt;"","in review",IF(E162&lt;&gt;"","submitted",IF(AND(D162&lt;&gt;"",TODAY()&gt;D162),"OVERDUE","pending")))))</f>
        <v/>
      </c>
    </row>
    <row r="163">
      <c r="A163" s="8" t="n"/>
      <c r="B163" s="8" t="n"/>
      <c r="C163" s="10" t="n"/>
      <c r="D163" s="10" t="n"/>
      <c r="E163" s="10" t="n"/>
      <c r="F163" s="10" t="n"/>
      <c r="G163" s="10" t="n"/>
      <c r="H163" s="7">
        <f>IF(B163="","",IF(G163&lt;&gt;"","approved",IF(F163&lt;&gt;"","in review",IF(E163&lt;&gt;"","submitted",IF(AND(D163&lt;&gt;"",TODAY()&gt;D163),"OVERDUE","pending")))))</f>
        <v/>
      </c>
    </row>
    <row r="164">
      <c r="A164" s="8" t="n"/>
      <c r="B164" s="8" t="n"/>
      <c r="C164" s="10" t="n"/>
      <c r="D164" s="10" t="n"/>
      <c r="E164" s="10" t="n"/>
      <c r="F164" s="10" t="n"/>
      <c r="G164" s="10" t="n"/>
      <c r="H164" s="7">
        <f>IF(B164="","",IF(G164&lt;&gt;"","approved",IF(F164&lt;&gt;"","in review",IF(E164&lt;&gt;"","submitted",IF(AND(D164&lt;&gt;"",TODAY()&gt;D164),"OVERDUE","pending")))))</f>
        <v/>
      </c>
    </row>
    <row r="165">
      <c r="A165" s="8" t="n"/>
      <c r="B165" s="8" t="n"/>
      <c r="C165" s="10" t="n"/>
      <c r="D165" s="10" t="n"/>
      <c r="E165" s="10" t="n"/>
      <c r="F165" s="10" t="n"/>
      <c r="G165" s="10" t="n"/>
      <c r="H165" s="7">
        <f>IF(B165="","",IF(G165&lt;&gt;"","approved",IF(F165&lt;&gt;"","in review",IF(E165&lt;&gt;"","submitted",IF(AND(D165&lt;&gt;"",TODAY()&gt;D165),"OVERDUE","pending")))))</f>
        <v/>
      </c>
    </row>
    <row r="166">
      <c r="A166" s="8" t="n"/>
      <c r="B166" s="8" t="n"/>
      <c r="C166" s="10" t="n"/>
      <c r="D166" s="10" t="n"/>
      <c r="E166" s="10" t="n"/>
      <c r="F166" s="10" t="n"/>
      <c r="G166" s="10" t="n"/>
      <c r="H166" s="7">
        <f>IF(B166="","",IF(G166&lt;&gt;"","approved",IF(F166&lt;&gt;"","in review",IF(E166&lt;&gt;"","submitted",IF(AND(D166&lt;&gt;"",TODAY()&gt;D166),"OVERDUE","pending")))))</f>
        <v/>
      </c>
    </row>
    <row r="167">
      <c r="A167" s="8" t="n"/>
      <c r="B167" s="8" t="n"/>
      <c r="C167" s="10" t="n"/>
      <c r="D167" s="10" t="n"/>
      <c r="E167" s="10" t="n"/>
      <c r="F167" s="10" t="n"/>
      <c r="G167" s="10" t="n"/>
      <c r="H167" s="7">
        <f>IF(B167="","",IF(G167&lt;&gt;"","approved",IF(F167&lt;&gt;"","in review",IF(E167&lt;&gt;"","submitted",IF(AND(D167&lt;&gt;"",TODAY()&gt;D167),"OVERDUE","pending")))))</f>
        <v/>
      </c>
    </row>
    <row r="168">
      <c r="A168" s="8" t="n"/>
      <c r="B168" s="8" t="n"/>
      <c r="C168" s="10" t="n"/>
      <c r="D168" s="10" t="n"/>
      <c r="E168" s="10" t="n"/>
      <c r="F168" s="10" t="n"/>
      <c r="G168" s="10" t="n"/>
      <c r="H168" s="7">
        <f>IF(B168="","",IF(G168&lt;&gt;"","approved",IF(F168&lt;&gt;"","in review",IF(E168&lt;&gt;"","submitted",IF(AND(D168&lt;&gt;"",TODAY()&gt;D168),"OVERDUE","pending")))))</f>
        <v/>
      </c>
    </row>
    <row r="169">
      <c r="A169" s="8" t="n"/>
      <c r="B169" s="8" t="n"/>
      <c r="C169" s="10" t="n"/>
      <c r="D169" s="10" t="n"/>
      <c r="E169" s="10" t="n"/>
      <c r="F169" s="10" t="n"/>
      <c r="G169" s="10" t="n"/>
      <c r="H169" s="7">
        <f>IF(B169="","",IF(G169&lt;&gt;"","approved",IF(F169&lt;&gt;"","in review",IF(E169&lt;&gt;"","submitted",IF(AND(D169&lt;&gt;"",TODAY()&gt;D169),"OVERDUE","pending")))))</f>
        <v/>
      </c>
    </row>
    <row r="170">
      <c r="A170" s="8" t="n"/>
      <c r="B170" s="8" t="n"/>
      <c r="C170" s="10" t="n"/>
      <c r="D170" s="10" t="n"/>
      <c r="E170" s="10" t="n"/>
      <c r="F170" s="10" t="n"/>
      <c r="G170" s="10" t="n"/>
      <c r="H170" s="7">
        <f>IF(B170="","",IF(G170&lt;&gt;"","approved",IF(F170&lt;&gt;"","in review",IF(E170&lt;&gt;"","submitted",IF(AND(D170&lt;&gt;"",TODAY()&gt;D170),"OVERDUE","pending")))))</f>
        <v/>
      </c>
    </row>
    <row r="171">
      <c r="A171" s="8" t="n"/>
      <c r="B171" s="8" t="n"/>
      <c r="C171" s="10" t="n"/>
      <c r="D171" s="10" t="n"/>
      <c r="E171" s="10" t="n"/>
      <c r="F171" s="10" t="n"/>
      <c r="G171" s="10" t="n"/>
      <c r="H171" s="7">
        <f>IF(B171="","",IF(G171&lt;&gt;"","approved",IF(F171&lt;&gt;"","in review",IF(E171&lt;&gt;"","submitted",IF(AND(D171&lt;&gt;"",TODAY()&gt;D171),"OVERDUE","pending")))))</f>
        <v/>
      </c>
    </row>
    <row r="172">
      <c r="A172" s="8" t="n"/>
      <c r="B172" s="8" t="n"/>
      <c r="C172" s="10" t="n"/>
      <c r="D172" s="10" t="n"/>
      <c r="E172" s="10" t="n"/>
      <c r="F172" s="10" t="n"/>
      <c r="G172" s="10" t="n"/>
      <c r="H172" s="7">
        <f>IF(B172="","",IF(G172&lt;&gt;"","approved",IF(F172&lt;&gt;"","in review",IF(E172&lt;&gt;"","submitted",IF(AND(D172&lt;&gt;"",TODAY()&gt;D172),"OVERDUE","pending")))))</f>
        <v/>
      </c>
    </row>
    <row r="173">
      <c r="A173" s="8" t="n"/>
      <c r="B173" s="8" t="n"/>
      <c r="C173" s="10" t="n"/>
      <c r="D173" s="10" t="n"/>
      <c r="E173" s="10" t="n"/>
      <c r="F173" s="10" t="n"/>
      <c r="G173" s="10" t="n"/>
      <c r="H173" s="7">
        <f>IF(B173="","",IF(G173&lt;&gt;"","approved",IF(F173&lt;&gt;"","in review",IF(E173&lt;&gt;"","submitted",IF(AND(D173&lt;&gt;"",TODAY()&gt;D173),"OVERDUE","pending")))))</f>
        <v/>
      </c>
    </row>
    <row r="174">
      <c r="A174" s="8" t="n"/>
      <c r="B174" s="8" t="n"/>
      <c r="C174" s="10" t="n"/>
      <c r="D174" s="10" t="n"/>
      <c r="E174" s="10" t="n"/>
      <c r="F174" s="10" t="n"/>
      <c r="G174" s="10" t="n"/>
      <c r="H174" s="7">
        <f>IF(B174="","",IF(G174&lt;&gt;"","approved",IF(F174&lt;&gt;"","in review",IF(E174&lt;&gt;"","submitted",IF(AND(D174&lt;&gt;"",TODAY()&gt;D174),"OVERDUE","pending")))))</f>
        <v/>
      </c>
    </row>
    <row r="175">
      <c r="A175" s="8" t="n"/>
      <c r="B175" s="8" t="n"/>
      <c r="C175" s="10" t="n"/>
      <c r="D175" s="10" t="n"/>
      <c r="E175" s="10" t="n"/>
      <c r="F175" s="10" t="n"/>
      <c r="G175" s="10" t="n"/>
      <c r="H175" s="7">
        <f>IF(B175="","",IF(G175&lt;&gt;"","approved",IF(F175&lt;&gt;"","in review",IF(E175&lt;&gt;"","submitted",IF(AND(D175&lt;&gt;"",TODAY()&gt;D175),"OVERDUE","pending")))))</f>
        <v/>
      </c>
    </row>
    <row r="176">
      <c r="A176" s="8" t="n"/>
      <c r="B176" s="8" t="n"/>
      <c r="C176" s="10" t="n"/>
      <c r="D176" s="10" t="n"/>
      <c r="E176" s="10" t="n"/>
      <c r="F176" s="10" t="n"/>
      <c r="G176" s="10" t="n"/>
      <c r="H176" s="7">
        <f>IF(B176="","",IF(G176&lt;&gt;"","approved",IF(F176&lt;&gt;"","in review",IF(E176&lt;&gt;"","submitted",IF(AND(D176&lt;&gt;"",TODAY()&gt;D176),"OVERDUE","pending")))))</f>
        <v/>
      </c>
    </row>
    <row r="177">
      <c r="A177" s="8" t="n"/>
      <c r="B177" s="8" t="n"/>
      <c r="C177" s="10" t="n"/>
      <c r="D177" s="10" t="n"/>
      <c r="E177" s="10" t="n"/>
      <c r="F177" s="10" t="n"/>
      <c r="G177" s="10" t="n"/>
      <c r="H177" s="7">
        <f>IF(B177="","",IF(G177&lt;&gt;"","approved",IF(F177&lt;&gt;"","in review",IF(E177&lt;&gt;"","submitted",IF(AND(D177&lt;&gt;"",TODAY()&gt;D177),"OVERDUE","pending")))))</f>
        <v/>
      </c>
    </row>
    <row r="178">
      <c r="A178" s="8" t="n"/>
      <c r="B178" s="8" t="n"/>
      <c r="C178" s="10" t="n"/>
      <c r="D178" s="10" t="n"/>
      <c r="E178" s="10" t="n"/>
      <c r="F178" s="10" t="n"/>
      <c r="G178" s="10" t="n"/>
      <c r="H178" s="7">
        <f>IF(B178="","",IF(G178&lt;&gt;"","approved",IF(F178&lt;&gt;"","in review",IF(E178&lt;&gt;"","submitted",IF(AND(D178&lt;&gt;"",TODAY()&gt;D178),"OVERDUE","pending")))))</f>
        <v/>
      </c>
    </row>
    <row r="179">
      <c r="A179" s="8" t="n"/>
      <c r="B179" s="8" t="n"/>
      <c r="C179" s="10" t="n"/>
      <c r="D179" s="10" t="n"/>
      <c r="E179" s="10" t="n"/>
      <c r="F179" s="10" t="n"/>
      <c r="G179" s="10" t="n"/>
      <c r="H179" s="7">
        <f>IF(B179="","",IF(G179&lt;&gt;"","approved",IF(F179&lt;&gt;"","in review",IF(E179&lt;&gt;"","submitted",IF(AND(D179&lt;&gt;"",TODAY()&gt;D179),"OVERDUE","pending")))))</f>
        <v/>
      </c>
    </row>
    <row r="180">
      <c r="A180" s="8" t="n"/>
      <c r="B180" s="8" t="n"/>
      <c r="C180" s="10" t="n"/>
      <c r="D180" s="10" t="n"/>
      <c r="E180" s="10" t="n"/>
      <c r="F180" s="10" t="n"/>
      <c r="G180" s="10" t="n"/>
      <c r="H180" s="7">
        <f>IF(B180="","",IF(G180&lt;&gt;"","approved",IF(F180&lt;&gt;"","in review",IF(E180&lt;&gt;"","submitted",IF(AND(D180&lt;&gt;"",TODAY()&gt;D180),"OVERDUE","pending")))))</f>
        <v/>
      </c>
    </row>
    <row r="181">
      <c r="A181" s="8" t="n"/>
      <c r="B181" s="8" t="n"/>
      <c r="C181" s="10" t="n"/>
      <c r="D181" s="10" t="n"/>
      <c r="E181" s="10" t="n"/>
      <c r="F181" s="10" t="n"/>
      <c r="G181" s="10" t="n"/>
      <c r="H181" s="7">
        <f>IF(B181="","",IF(G181&lt;&gt;"","approved",IF(F181&lt;&gt;"","in review",IF(E181&lt;&gt;"","submitted",IF(AND(D181&lt;&gt;"",TODAY()&gt;D181),"OVERDUE","pending")))))</f>
        <v/>
      </c>
    </row>
    <row r="182">
      <c r="A182" s="8" t="n"/>
      <c r="B182" s="8" t="n"/>
      <c r="C182" s="10" t="n"/>
      <c r="D182" s="10" t="n"/>
      <c r="E182" s="10" t="n"/>
      <c r="F182" s="10" t="n"/>
      <c r="G182" s="10" t="n"/>
      <c r="H182" s="7">
        <f>IF(B182="","",IF(G182&lt;&gt;"","approved",IF(F182&lt;&gt;"","in review",IF(E182&lt;&gt;"","submitted",IF(AND(D182&lt;&gt;"",TODAY()&gt;D182),"OVERDUE","pending")))))</f>
        <v/>
      </c>
    </row>
    <row r="183">
      <c r="A183" s="8" t="n"/>
      <c r="B183" s="8" t="n"/>
      <c r="C183" s="10" t="n"/>
      <c r="D183" s="10" t="n"/>
      <c r="E183" s="10" t="n"/>
      <c r="F183" s="10" t="n"/>
      <c r="G183" s="10" t="n"/>
      <c r="H183" s="7">
        <f>IF(B183="","",IF(G183&lt;&gt;"","approved",IF(F183&lt;&gt;"","in review",IF(E183&lt;&gt;"","submitted",IF(AND(D183&lt;&gt;"",TODAY()&gt;D183),"OVERDUE","pending")))))</f>
        <v/>
      </c>
    </row>
    <row r="184">
      <c r="A184" s="8" t="n"/>
      <c r="B184" s="8" t="n"/>
      <c r="C184" s="10" t="n"/>
      <c r="D184" s="10" t="n"/>
      <c r="E184" s="10" t="n"/>
      <c r="F184" s="10" t="n"/>
      <c r="G184" s="10" t="n"/>
      <c r="H184" s="7">
        <f>IF(B184="","",IF(G184&lt;&gt;"","approved",IF(F184&lt;&gt;"","in review",IF(E184&lt;&gt;"","submitted",IF(AND(D184&lt;&gt;"",TODAY()&gt;D184),"OVERDUE","pending")))))</f>
        <v/>
      </c>
    </row>
    <row r="185">
      <c r="A185" s="8" t="n"/>
      <c r="B185" s="8" t="n"/>
      <c r="C185" s="10" t="n"/>
      <c r="D185" s="10" t="n"/>
      <c r="E185" s="10" t="n"/>
      <c r="F185" s="10" t="n"/>
      <c r="G185" s="10" t="n"/>
      <c r="H185" s="7">
        <f>IF(B185="","",IF(G185&lt;&gt;"","approved",IF(F185&lt;&gt;"","in review",IF(E185&lt;&gt;"","submitted",IF(AND(D185&lt;&gt;"",TODAY()&gt;D185),"OVERDUE","pending")))))</f>
        <v/>
      </c>
    </row>
    <row r="186">
      <c r="A186" s="8" t="n"/>
      <c r="B186" s="8" t="n"/>
      <c r="C186" s="10" t="n"/>
      <c r="D186" s="10" t="n"/>
      <c r="E186" s="10" t="n"/>
      <c r="F186" s="10" t="n"/>
      <c r="G186" s="10" t="n"/>
      <c r="H186" s="7">
        <f>IF(B186="","",IF(G186&lt;&gt;"","approved",IF(F186&lt;&gt;"","in review",IF(E186&lt;&gt;"","submitted",IF(AND(D186&lt;&gt;"",TODAY()&gt;D186),"OVERDUE","pending")))))</f>
        <v/>
      </c>
    </row>
    <row r="187">
      <c r="A187" s="8" t="n"/>
      <c r="B187" s="8" t="n"/>
      <c r="C187" s="10" t="n"/>
      <c r="D187" s="10" t="n"/>
      <c r="E187" s="10" t="n"/>
      <c r="F187" s="10" t="n"/>
      <c r="G187" s="10" t="n"/>
      <c r="H187" s="7">
        <f>IF(B187="","",IF(G187&lt;&gt;"","approved",IF(F187&lt;&gt;"","in review",IF(E187&lt;&gt;"","submitted",IF(AND(D187&lt;&gt;"",TODAY()&gt;D187),"OVERDUE","pending")))))</f>
        <v/>
      </c>
    </row>
    <row r="188">
      <c r="A188" s="8" t="n"/>
      <c r="B188" s="8" t="n"/>
      <c r="C188" s="10" t="n"/>
      <c r="D188" s="10" t="n"/>
      <c r="E188" s="10" t="n"/>
      <c r="F188" s="10" t="n"/>
      <c r="G188" s="10" t="n"/>
      <c r="H188" s="7">
        <f>IF(B188="","",IF(G188&lt;&gt;"","approved",IF(F188&lt;&gt;"","in review",IF(E188&lt;&gt;"","submitted",IF(AND(D188&lt;&gt;"",TODAY()&gt;D188),"OVERDUE","pending")))))</f>
        <v/>
      </c>
    </row>
    <row r="189">
      <c r="A189" s="8" t="n"/>
      <c r="B189" s="8" t="n"/>
      <c r="C189" s="10" t="n"/>
      <c r="D189" s="10" t="n"/>
      <c r="E189" s="10" t="n"/>
      <c r="F189" s="10" t="n"/>
      <c r="G189" s="10" t="n"/>
      <c r="H189" s="7">
        <f>IF(B189="","",IF(G189&lt;&gt;"","approved",IF(F189&lt;&gt;"","in review",IF(E189&lt;&gt;"","submitted",IF(AND(D189&lt;&gt;"",TODAY()&gt;D189),"OVERDUE","pending")))))</f>
        <v/>
      </c>
    </row>
    <row r="190">
      <c r="A190" s="8" t="n"/>
      <c r="B190" s="8" t="n"/>
      <c r="C190" s="10" t="n"/>
      <c r="D190" s="10" t="n"/>
      <c r="E190" s="10" t="n"/>
      <c r="F190" s="10" t="n"/>
      <c r="G190" s="10" t="n"/>
      <c r="H190" s="7">
        <f>IF(B190="","",IF(G190&lt;&gt;"","approved",IF(F190&lt;&gt;"","in review",IF(E190&lt;&gt;"","submitted",IF(AND(D190&lt;&gt;"",TODAY()&gt;D190),"OVERDUE","pending")))))</f>
        <v/>
      </c>
    </row>
    <row r="191">
      <c r="A191" s="8" t="n"/>
      <c r="B191" s="8" t="n"/>
      <c r="C191" s="10" t="n"/>
      <c r="D191" s="10" t="n"/>
      <c r="E191" s="10" t="n"/>
      <c r="F191" s="10" t="n"/>
      <c r="G191" s="10" t="n"/>
      <c r="H191" s="7">
        <f>IF(B191="","",IF(G191&lt;&gt;"","approved",IF(F191&lt;&gt;"","in review",IF(E191&lt;&gt;"","submitted",IF(AND(D191&lt;&gt;"",TODAY()&gt;D191),"OVERDUE","pending")))))</f>
        <v/>
      </c>
    </row>
    <row r="192">
      <c r="A192" s="8" t="n"/>
      <c r="B192" s="8" t="n"/>
      <c r="C192" s="10" t="n"/>
      <c r="D192" s="10" t="n"/>
      <c r="E192" s="10" t="n"/>
      <c r="F192" s="10" t="n"/>
      <c r="G192" s="10" t="n"/>
      <c r="H192" s="7">
        <f>IF(B192="","",IF(G192&lt;&gt;"","approved",IF(F192&lt;&gt;"","in review",IF(E192&lt;&gt;"","submitted",IF(AND(D192&lt;&gt;"",TODAY()&gt;D192),"OVERDUE","pending")))))</f>
        <v/>
      </c>
    </row>
    <row r="193">
      <c r="A193" s="8" t="n"/>
      <c r="B193" s="8" t="n"/>
      <c r="C193" s="10" t="n"/>
      <c r="D193" s="10" t="n"/>
      <c r="E193" s="10" t="n"/>
      <c r="F193" s="10" t="n"/>
      <c r="G193" s="10" t="n"/>
      <c r="H193" s="7">
        <f>IF(B193="","",IF(G193&lt;&gt;"","approved",IF(F193&lt;&gt;"","in review",IF(E193&lt;&gt;"","submitted",IF(AND(D193&lt;&gt;"",TODAY()&gt;D193),"OVERDUE","pending")))))</f>
        <v/>
      </c>
    </row>
    <row r="194">
      <c r="A194" s="8" t="n"/>
      <c r="B194" s="8" t="n"/>
      <c r="C194" s="10" t="n"/>
      <c r="D194" s="10" t="n"/>
      <c r="E194" s="10" t="n"/>
      <c r="F194" s="10" t="n"/>
      <c r="G194" s="10" t="n"/>
      <c r="H194" s="7">
        <f>IF(B194="","",IF(G194&lt;&gt;"","approved",IF(F194&lt;&gt;"","in review",IF(E194&lt;&gt;"","submitted",IF(AND(D194&lt;&gt;"",TODAY()&gt;D194),"OVERDUE","pending")))))</f>
        <v/>
      </c>
    </row>
    <row r="195">
      <c r="A195" s="8" t="n"/>
      <c r="B195" s="8" t="n"/>
      <c r="C195" s="10" t="n"/>
      <c r="D195" s="10" t="n"/>
      <c r="E195" s="10" t="n"/>
      <c r="F195" s="10" t="n"/>
      <c r="G195" s="10" t="n"/>
      <c r="H195" s="7">
        <f>IF(B195="","",IF(G195&lt;&gt;"","approved",IF(F195&lt;&gt;"","in review",IF(E195&lt;&gt;"","submitted",IF(AND(D195&lt;&gt;"",TODAY()&gt;D195),"OVERDUE","pending")))))</f>
        <v/>
      </c>
    </row>
    <row r="196">
      <c r="A196" s="8" t="n"/>
      <c r="B196" s="8" t="n"/>
      <c r="C196" s="10" t="n"/>
      <c r="D196" s="10" t="n"/>
      <c r="E196" s="10" t="n"/>
      <c r="F196" s="10" t="n"/>
      <c r="G196" s="10" t="n"/>
      <c r="H196" s="7">
        <f>IF(B196="","",IF(G196&lt;&gt;"","approved",IF(F196&lt;&gt;"","in review",IF(E196&lt;&gt;"","submitted",IF(AND(D196&lt;&gt;"",TODAY()&gt;D196),"OVERDUE","pending")))))</f>
        <v/>
      </c>
    </row>
    <row r="197">
      <c r="A197" s="8" t="n"/>
      <c r="B197" s="8" t="n"/>
      <c r="C197" s="10" t="n"/>
      <c r="D197" s="10" t="n"/>
      <c r="E197" s="10" t="n"/>
      <c r="F197" s="10" t="n"/>
      <c r="G197" s="10" t="n"/>
      <c r="H197" s="7">
        <f>IF(B197="","",IF(G197&lt;&gt;"","approved",IF(F197&lt;&gt;"","in review",IF(E197&lt;&gt;"","submitted",IF(AND(D197&lt;&gt;"",TODAY()&gt;D197),"OVERDUE","pending")))))</f>
        <v/>
      </c>
    </row>
    <row r="198">
      <c r="A198" s="8" t="n"/>
      <c r="B198" s="8" t="n"/>
      <c r="C198" s="10" t="n"/>
      <c r="D198" s="10" t="n"/>
      <c r="E198" s="10" t="n"/>
      <c r="F198" s="10" t="n"/>
      <c r="G198" s="10" t="n"/>
      <c r="H198" s="7">
        <f>IF(B198="","",IF(G198&lt;&gt;"","approved",IF(F198&lt;&gt;"","in review",IF(E198&lt;&gt;"","submitted",IF(AND(D198&lt;&gt;"",TODAY()&gt;D198),"OVERDUE","pending")))))</f>
        <v/>
      </c>
    </row>
    <row r="199">
      <c r="A199" s="8" t="n"/>
      <c r="B199" s="8" t="n"/>
      <c r="C199" s="10" t="n"/>
      <c r="D199" s="10" t="n"/>
      <c r="E199" s="10" t="n"/>
      <c r="F199" s="10" t="n"/>
      <c r="G199" s="10" t="n"/>
      <c r="H199" s="7">
        <f>IF(B199="","",IF(G199&lt;&gt;"","approved",IF(F199&lt;&gt;"","in review",IF(E199&lt;&gt;"","submitted",IF(AND(D199&lt;&gt;"",TODAY()&gt;D199),"OVERDUE","pending")))))</f>
        <v/>
      </c>
    </row>
    <row r="200">
      <c r="A200" s="8" t="n"/>
      <c r="B200" s="8" t="n"/>
      <c r="C200" s="10" t="n"/>
      <c r="D200" s="10" t="n"/>
      <c r="E200" s="10" t="n"/>
      <c r="F200" s="10" t="n"/>
      <c r="G200" s="10" t="n"/>
      <c r="H200" s="7">
        <f>IF(B200="","",IF(G200&lt;&gt;"","approved",IF(F200&lt;&gt;"","in review",IF(E200&lt;&gt;"","submitted",IF(AND(D200&lt;&gt;"",TODAY()&gt;D200),"OVERDUE","pending")))))</f>
        <v/>
      </c>
    </row>
    <row r="201">
      <c r="A201" s="8" t="n"/>
      <c r="B201" s="8" t="n"/>
      <c r="C201" s="10" t="n"/>
      <c r="D201" s="10" t="n"/>
      <c r="E201" s="10" t="n"/>
      <c r="F201" s="10" t="n"/>
      <c r="G201" s="10" t="n"/>
      <c r="H201" s="7">
        <f>IF(B201="","",IF(G201&lt;&gt;"","approved",IF(F201&lt;&gt;"","in review",IF(E201&lt;&gt;"","submitted",IF(AND(D201&lt;&gt;"",TODAY()&gt;D201),"OVERDUE","pending")))))</f>
        <v/>
      </c>
    </row>
    <row r="202">
      <c r="A202" s="8" t="n"/>
      <c r="B202" s="8" t="n"/>
      <c r="C202" s="10" t="n"/>
      <c r="D202" s="10" t="n"/>
      <c r="E202" s="10" t="n"/>
      <c r="F202" s="10" t="n"/>
      <c r="G202" s="10" t="n"/>
      <c r="H202" s="7">
        <f>IF(B202="","",IF(G202&lt;&gt;"","approved",IF(F202&lt;&gt;"","in review",IF(E202&lt;&gt;"","submitted",IF(AND(D202&lt;&gt;"",TODAY()&gt;D202),"OVERDUE","pending")))))</f>
        <v/>
      </c>
    </row>
    <row r="203">
      <c r="A203" s="8" t="n"/>
      <c r="B203" s="8" t="n"/>
      <c r="C203" s="10" t="n"/>
      <c r="D203" s="10" t="n"/>
      <c r="E203" s="10" t="n"/>
      <c r="F203" s="10" t="n"/>
      <c r="G203" s="10" t="n"/>
      <c r="H203" s="7">
        <f>IF(B203="","",IF(G203&lt;&gt;"","approved",IF(F203&lt;&gt;"","in review",IF(E203&lt;&gt;"","submitted",IF(AND(D203&lt;&gt;"",TODAY()&gt;D203),"OVERDUE","pending")))))</f>
        <v/>
      </c>
    </row>
    <row r="204">
      <c r="A204" s="8" t="n"/>
      <c r="B204" s="8" t="n"/>
      <c r="C204" s="10" t="n"/>
      <c r="D204" s="10" t="n"/>
      <c r="E204" s="10" t="n"/>
      <c r="F204" s="10" t="n"/>
      <c r="G204" s="10" t="n"/>
      <c r="H204" s="7">
        <f>IF(B204="","",IF(G204&lt;&gt;"","approved",IF(F204&lt;&gt;"","in review",IF(E204&lt;&gt;"","submitted",IF(AND(D204&lt;&gt;"",TODAY()&gt;D204),"OVERDUE","pending")))))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Cycle summary</t>
        </is>
      </c>
    </row>
    <row r="2"/>
    <row r="3"/>
    <row r="4">
      <c r="A4" t="inlineStr">
        <is>
          <t>owners</t>
        </is>
      </c>
      <c r="B4" s="11">
        <f>SUMPRODUCT((BudgetTracker!B5:B204&lt;&gt;"")*1)</f>
        <v/>
      </c>
    </row>
    <row r="5">
      <c r="A5" t="inlineStr">
        <is>
          <t>approved</t>
        </is>
      </c>
      <c r="B5" s="11">
        <f>COUNTIF(BudgetTracker!H5:H204,"approved")</f>
        <v/>
      </c>
    </row>
    <row r="6">
      <c r="A6" t="inlineStr">
        <is>
          <t>overdue</t>
        </is>
      </c>
      <c r="B6" s="12">
        <f>COUNTIF(BudgetTracker!H5:H204,"OVERDUE")</f>
        <v/>
      </c>
    </row>
    <row r="7">
      <c r="A7" t="inlineStr">
        <is>
          <t>completion %</t>
        </is>
      </c>
      <c r="B7" s="13">
        <f>IF(B4=0,0,B5/B4)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2026-10-18T16:52:41Z</dcterms:created>
  <dcterms:modified xmlns:dcterms="http://purl.org/dc/terms/" xmlns:xsi="http://www.w3.org/2001/XMLSchema-instance" xsi:type="dcterms:W3CDTF">2026-10-18T16:52:42Z</dcterms:modified>
</cp:coreProperties>
</file>