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wlgcc\Downloads\"/>
    </mc:Choice>
  </mc:AlternateContent>
  <xr:revisionPtr revIDLastSave="0" documentId="13_ncr:1_{33E46D9F-FFCC-4634-8D6C-963C473990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</calcChain>
</file>

<file path=xl/sharedStrings.xml><?xml version="1.0" encoding="utf-8"?>
<sst xmlns="http://schemas.openxmlformats.org/spreadsheetml/2006/main" count="9" uniqueCount="6">
  <si>
    <t>N_of_Topic_x</t>
  </si>
  <si>
    <t>Coherence</t>
  </si>
  <si>
    <t>min_max_Coh</t>
  </si>
  <si>
    <t>N_of_Topic_y</t>
  </si>
  <si>
    <t>Perplexity</t>
  </si>
  <si>
    <t>min_max_Per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</si>
</sst>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2016to2019_Coh&amp;Per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min_max_Coh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Sheet1!$I$2:$I$21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Sheet1!$J$2:$J$21</c:f>
              <c:numCache>
                <c:formatCode>General</c:formatCode>
                <c:ptCount val="20"/>
                <c:pt idx="0">
                  <c:v>1</c:v>
                </c:pt>
                <c:pt idx="1">
                  <c:v>0.84416838694899388</c:v>
                </c:pt>
                <c:pt idx="2">
                  <c:v>0.49069638072568761</c:v>
                </c:pt>
                <c:pt idx="3">
                  <c:v>0</c:v>
                </c:pt>
                <c:pt idx="4">
                  <c:v>5.4752599717410047E-2</c:v>
                </c:pt>
                <c:pt idx="5">
                  <c:v>0.12625534075397071</c:v>
                </c:pt>
                <c:pt idx="6">
                  <c:v>0.18433637532363401</c:v>
                </c:pt>
                <c:pt idx="7">
                  <c:v>0.4932469347461077</c:v>
                </c:pt>
                <c:pt idx="8">
                  <c:v>0.60854872782519642</c:v>
                </c:pt>
                <c:pt idx="9">
                  <c:v>0.20997252940230229</c:v>
                </c:pt>
                <c:pt idx="10">
                  <c:v>0.19926385098846319</c:v>
                </c:pt>
                <c:pt idx="11">
                  <c:v>0.4099790401762114</c:v>
                </c:pt>
                <c:pt idx="12">
                  <c:v>0.3541095237737652</c:v>
                </c:pt>
                <c:pt idx="13">
                  <c:v>0.38700869038628288</c:v>
                </c:pt>
                <c:pt idx="14">
                  <c:v>0.52105001060813783</c:v>
                </c:pt>
                <c:pt idx="15">
                  <c:v>0.65218835369000949</c:v>
                </c:pt>
                <c:pt idx="16">
                  <c:v>0.51714575591951817</c:v>
                </c:pt>
                <c:pt idx="17">
                  <c:v>0.41771198827590011</c:v>
                </c:pt>
                <c:pt idx="18">
                  <c:v>0.212277110174797</c:v>
                </c:pt>
                <c:pt idx="19">
                  <c:v>0.38970728516604219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7-4D97-AC5B-D5EF5E921616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min_max_Per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Sheet1!$I$2:$I$21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Sheet1!$K$2:$K$21</c:f>
              <c:numCache>
                <c:formatCode>General</c:formatCode>
                <c:ptCount val="20"/>
                <c:pt idx="0">
                  <c:v>1</c:v>
                </c:pt>
                <c:pt idx="1">
                  <c:v>0.61449566489541185</c:v>
                </c:pt>
                <c:pt idx="2">
                  <c:v>0.27442126118727589</c:v>
                </c:pt>
                <c:pt idx="3">
                  <c:v>7.5936854269176698E-3</c:v>
                </c:pt>
                <c:pt idx="4">
                  <c:v>3.3036631608468932E-3</c:v>
                </c:pt>
                <c:pt idx="5">
                  <c:v>7.7666680473387137E-2</c:v>
                </c:pt>
                <c:pt idx="6">
                  <c:v>0.1732799741773543</c:v>
                </c:pt>
                <c:pt idx="7">
                  <c:v>0.2346197205804933</c:v>
                </c:pt>
                <c:pt idx="8">
                  <c:v>0.43568883142723303</c:v>
                </c:pt>
                <c:pt idx="9">
                  <c:v>0.13851615666445199</c:v>
                </c:pt>
                <c:pt idx="10">
                  <c:v>0.21752831354521801</c:v>
                </c:pt>
                <c:pt idx="11">
                  <c:v>0.4032587952958811</c:v>
                </c:pt>
                <c:pt idx="12">
                  <c:v>0</c:v>
                </c:pt>
                <c:pt idx="13">
                  <c:v>5.1035207770893647E-2</c:v>
                </c:pt>
                <c:pt idx="14">
                  <c:v>0.60444521195892353</c:v>
                </c:pt>
                <c:pt idx="15">
                  <c:v>0.78124606511548966</c:v>
                </c:pt>
                <c:pt idx="16">
                  <c:v>0.37479544036820461</c:v>
                </c:pt>
                <c:pt idx="17">
                  <c:v>0.65258895494890123</c:v>
                </c:pt>
                <c:pt idx="18">
                  <c:v>0.98202547444834187</c:v>
                </c:pt>
                <c:pt idx="19">
                  <c:v>0.57725225742063668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67-4D97-AC5B-D5EF5E921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3576208"/>
        <c:axId val="1283578704"/>
      </c:lineChart>
      <c:catAx>
        <c:axId val="128357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83578704"/>
        <c:crosses val="autoZero"/>
        <c:auto val="1"/>
        <c:lblAlgn val="ctr"/>
        <c:lblOffset val="100"/>
        <c:noMultiLvlLbl val="0"/>
      </c:catAx>
      <c:valAx>
        <c:axId val="128357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8357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519112</xdr:colOff>
      <xdr:row>7</xdr:row>
      <xdr:rowOff>71437</xdr:rowOff>
    </xdr:from>
    <xdr:to>
      <xdr:col>22</xdr:col>
      <xdr:colOff>290512</xdr:colOff>
      <xdr:row>23</xdr:row>
      <xdr:rowOff>71437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677AFBF-34A4-FFA4-3193-D75AF555B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L9" sqref="L9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3</v>
      </c>
      <c r="J1" s="1" t="s">
        <v>2</v>
      </c>
      <c r="K1" s="1" t="s">
        <v>5</v>
      </c>
    </row>
    <row r="2" spans="1:12" x14ac:dyDescent="0.15">
      <c r="A2">
        <v>1</v>
      </c>
      <c r="B2">
        <v>-1.6118573154462391E-2</v>
      </c>
      <c r="C2">
        <v>1</v>
      </c>
      <c r="D2">
        <v>1</v>
      </c>
      <c r="E2">
        <v>1581.6252534639</v>
      </c>
      <c r="F2">
        <v>1</v>
      </c>
      <c r="I2">
        <v>1</v>
      </c>
      <c r="J2">
        <v>1</v>
      </c>
      <c r="K2">
        <v>1</v>
      </c>
      <c r="L2">
        <f>J2-K2</f>
        <v>0</v>
      </c>
    </row>
    <row r="3" spans="1:12" x14ac:dyDescent="0.15">
      <c r="A3">
        <v>2</v>
      </c>
      <c r="B3">
        <v>-4.9977399426007832E-2</v>
      </c>
      <c r="C3">
        <v>0.84416838694899388</v>
      </c>
      <c r="D3">
        <v>2</v>
      </c>
      <c r="E3">
        <v>1498.7774971983249</v>
      </c>
      <c r="F3">
        <v>0.61449566489541185</v>
      </c>
      <c r="I3">
        <v>2</v>
      </c>
      <c r="J3">
        <v>0.84416838694899388</v>
      </c>
      <c r="K3">
        <v>0.61449566489541185</v>
      </c>
      <c r="L3">
        <f t="shared" ref="L3:L21" si="0">J3-K3</f>
        <v>0.22967272205358202</v>
      </c>
    </row>
    <row r="4" spans="1:12" x14ac:dyDescent="0.15">
      <c r="A4">
        <v>3</v>
      </c>
      <c r="B4">
        <v>-0.1267791921832464</v>
      </c>
      <c r="C4">
        <v>0.49069638072568761</v>
      </c>
      <c r="D4">
        <v>3</v>
      </c>
      <c r="E4">
        <v>1425.692971954456</v>
      </c>
      <c r="F4">
        <v>0.27442126118727589</v>
      </c>
      <c r="I4">
        <v>3</v>
      </c>
      <c r="J4">
        <v>0.49069638072568761</v>
      </c>
      <c r="K4">
        <v>0.27442126118727589</v>
      </c>
      <c r="L4">
        <f t="shared" si="0"/>
        <v>0.21627511953841172</v>
      </c>
    </row>
    <row r="5" spans="1:12" x14ac:dyDescent="0.15">
      <c r="A5">
        <v>4</v>
      </c>
      <c r="B5">
        <v>-0.23339686225529421</v>
      </c>
      <c r="C5">
        <v>0</v>
      </c>
      <c r="D5">
        <v>4</v>
      </c>
      <c r="E5">
        <v>1368.349736227857</v>
      </c>
      <c r="F5">
        <v>7.5936854269176698E-3</v>
      </c>
      <c r="I5">
        <v>4</v>
      </c>
      <c r="J5">
        <v>0</v>
      </c>
      <c r="K5">
        <v>7.5936854269176698E-3</v>
      </c>
      <c r="L5">
        <f t="shared" si="0"/>
        <v>-7.5936854269176698E-3</v>
      </c>
    </row>
    <row r="6" spans="1:12" x14ac:dyDescent="0.15">
      <c r="A6">
        <v>5</v>
      </c>
      <c r="B6">
        <v>-0.2215003110648727</v>
      </c>
      <c r="C6">
        <v>5.4752599717410047E-2</v>
      </c>
      <c r="D6">
        <v>5</v>
      </c>
      <c r="E6">
        <v>1367.427778452786</v>
      </c>
      <c r="F6">
        <v>3.3036631608468932E-3</v>
      </c>
      <c r="I6">
        <v>5</v>
      </c>
      <c r="J6">
        <v>5.4752599717410047E-2</v>
      </c>
      <c r="K6">
        <v>3.3036631608468932E-3</v>
      </c>
      <c r="L6">
        <f t="shared" si="0"/>
        <v>5.1448936556563157E-2</v>
      </c>
    </row>
    <row r="7" spans="1:12" x14ac:dyDescent="0.15">
      <c r="A7">
        <v>6</v>
      </c>
      <c r="B7">
        <v>-0.20596431782642899</v>
      </c>
      <c r="C7">
        <v>0.12625534075397071</v>
      </c>
      <c r="D7">
        <v>6</v>
      </c>
      <c r="E7">
        <v>1383.40894538781</v>
      </c>
      <c r="F7">
        <v>7.7666680473387137E-2</v>
      </c>
      <c r="I7">
        <v>6</v>
      </c>
      <c r="J7">
        <v>0.12625534075397071</v>
      </c>
      <c r="K7">
        <v>7.7666680473387137E-2</v>
      </c>
      <c r="L7">
        <f t="shared" si="0"/>
        <v>4.8588660280583576E-2</v>
      </c>
    </row>
    <row r="8" spans="1:12" x14ac:dyDescent="0.15">
      <c r="A8">
        <v>7</v>
      </c>
      <c r="B8">
        <v>-0.19334457000592631</v>
      </c>
      <c r="C8">
        <v>0.18433637532363401</v>
      </c>
      <c r="D8">
        <v>7</v>
      </c>
      <c r="E8">
        <v>1403.956955179674</v>
      </c>
      <c r="F8">
        <v>0.1732799741773543</v>
      </c>
      <c r="I8">
        <v>7</v>
      </c>
      <c r="J8">
        <v>0.18433637532363401</v>
      </c>
      <c r="K8">
        <v>0.1732799741773543</v>
      </c>
      <c r="L8">
        <f t="shared" si="0"/>
        <v>1.1056401146279704E-2</v>
      </c>
    </row>
    <row r="9" spans="1:12" x14ac:dyDescent="0.15">
      <c r="A9">
        <v>8</v>
      </c>
      <c r="B9">
        <v>-0.1262250121694303</v>
      </c>
      <c r="C9">
        <v>0.4932469347461077</v>
      </c>
      <c r="D9">
        <v>8</v>
      </c>
      <c r="E9">
        <v>1417.1393240835689</v>
      </c>
      <c r="F9">
        <v>0.2346197205804933</v>
      </c>
      <c r="I9">
        <v>8</v>
      </c>
      <c r="J9">
        <v>0.4932469347461077</v>
      </c>
      <c r="K9">
        <v>0.2346197205804933</v>
      </c>
      <c r="L9">
        <f t="shared" si="0"/>
        <v>0.25862721416561441</v>
      </c>
    </row>
    <row r="10" spans="1:12" x14ac:dyDescent="0.15">
      <c r="A10">
        <v>9</v>
      </c>
      <c r="B10">
        <v>-0.10117243583894781</v>
      </c>
      <c r="C10">
        <v>0.60854872782519642</v>
      </c>
      <c r="D10">
        <v>9</v>
      </c>
      <c r="E10">
        <v>1460.350575348609</v>
      </c>
      <c r="F10">
        <v>0.43568883142723303</v>
      </c>
      <c r="I10">
        <v>9</v>
      </c>
      <c r="J10">
        <v>0.60854872782519642</v>
      </c>
      <c r="K10">
        <v>0.43568883142723303</v>
      </c>
      <c r="L10">
        <f t="shared" si="0"/>
        <v>0.1728598963979634</v>
      </c>
    </row>
    <row r="11" spans="1:12" x14ac:dyDescent="0.15">
      <c r="A11">
        <v>10</v>
      </c>
      <c r="B11">
        <v>-0.18777439030858789</v>
      </c>
      <c r="C11">
        <v>0.20997252940230229</v>
      </c>
      <c r="D11">
        <v>10</v>
      </c>
      <c r="E11">
        <v>1396.485951567254</v>
      </c>
      <c r="F11">
        <v>0.13851615666445199</v>
      </c>
      <c r="I11">
        <v>10</v>
      </c>
      <c r="J11">
        <v>0.20997252940230229</v>
      </c>
      <c r="K11">
        <v>0.13851615666445199</v>
      </c>
      <c r="L11">
        <f t="shared" si="0"/>
        <v>7.1456372737850299E-2</v>
      </c>
    </row>
    <row r="12" spans="1:12" x14ac:dyDescent="0.15">
      <c r="A12">
        <v>11</v>
      </c>
      <c r="B12">
        <v>-0.19010115363287791</v>
      </c>
      <c r="C12">
        <v>0.19926385098846319</v>
      </c>
      <c r="D12">
        <v>11</v>
      </c>
      <c r="E12">
        <v>1413.46625326347</v>
      </c>
      <c r="F12">
        <v>0.21752831354521801</v>
      </c>
      <c r="I12">
        <v>11</v>
      </c>
      <c r="J12">
        <v>0.19926385098846319</v>
      </c>
      <c r="K12">
        <v>0.21752831354521801</v>
      </c>
      <c r="L12">
        <f t="shared" si="0"/>
        <v>-1.8264462556754818E-2</v>
      </c>
    </row>
    <row r="13" spans="1:12" x14ac:dyDescent="0.15">
      <c r="A13">
        <v>12</v>
      </c>
      <c r="B13">
        <v>-0.1443173178386058</v>
      </c>
      <c r="C13">
        <v>0.4099790401762114</v>
      </c>
      <c r="D13">
        <v>12</v>
      </c>
      <c r="E13">
        <v>1453.3811187577639</v>
      </c>
      <c r="F13">
        <v>0.4032587952958811</v>
      </c>
      <c r="I13">
        <v>12</v>
      </c>
      <c r="J13">
        <v>0.4099790401762114</v>
      </c>
      <c r="K13">
        <v>0.4032587952958811</v>
      </c>
      <c r="L13">
        <f t="shared" si="0"/>
        <v>6.720244880330295E-3</v>
      </c>
    </row>
    <row r="14" spans="1:12" x14ac:dyDescent="0.15">
      <c r="A14">
        <v>13</v>
      </c>
      <c r="B14">
        <v>-0.1564565507754202</v>
      </c>
      <c r="C14">
        <v>0.3541095237737652</v>
      </c>
      <c r="D14">
        <v>13</v>
      </c>
      <c r="E14">
        <v>1366.7177966045681</v>
      </c>
      <c r="F14">
        <v>0</v>
      </c>
      <c r="I14">
        <v>13</v>
      </c>
      <c r="J14">
        <v>0.3541095237737652</v>
      </c>
      <c r="K14">
        <v>0</v>
      </c>
      <c r="L14">
        <f t="shared" si="0"/>
        <v>0.3541095237737652</v>
      </c>
    </row>
    <row r="15" spans="1:12" x14ac:dyDescent="0.15">
      <c r="A15">
        <v>14</v>
      </c>
      <c r="B15">
        <v>-0.14930827614100911</v>
      </c>
      <c r="C15">
        <v>0.38700869038628288</v>
      </c>
      <c r="D15">
        <v>14</v>
      </c>
      <c r="E15">
        <v>1377.6856433168989</v>
      </c>
      <c r="F15">
        <v>5.1035207770893647E-2</v>
      </c>
      <c r="I15">
        <v>14</v>
      </c>
      <c r="J15">
        <v>0.38700869038628288</v>
      </c>
      <c r="K15">
        <v>5.1035207770893647E-2</v>
      </c>
      <c r="L15">
        <f t="shared" si="0"/>
        <v>0.33597348261538923</v>
      </c>
    </row>
    <row r="16" spans="1:12" x14ac:dyDescent="0.15">
      <c r="A16">
        <v>15</v>
      </c>
      <c r="B16">
        <v>-0.1201840074143878</v>
      </c>
      <c r="C16">
        <v>0.52105001060813783</v>
      </c>
      <c r="D16">
        <v>15</v>
      </c>
      <c r="E16">
        <v>1496.61757991746</v>
      </c>
      <c r="F16">
        <v>0.60444521195892353</v>
      </c>
      <c r="I16">
        <v>15</v>
      </c>
      <c r="J16">
        <v>0.52105001060813783</v>
      </c>
      <c r="K16">
        <v>0.60444521195892353</v>
      </c>
      <c r="L16">
        <f t="shared" si="0"/>
        <v>-8.3395201350785708E-2</v>
      </c>
    </row>
    <row r="17" spans="1:12" x14ac:dyDescent="0.15">
      <c r="A17">
        <v>16</v>
      </c>
      <c r="B17">
        <v>-9.1690492594040773E-2</v>
      </c>
      <c r="C17">
        <v>0.65218835369000949</v>
      </c>
      <c r="D17">
        <v>16</v>
      </c>
      <c r="E17">
        <v>1534.613401639898</v>
      </c>
      <c r="F17">
        <v>0.78124606511548966</v>
      </c>
      <c r="I17">
        <v>16</v>
      </c>
      <c r="J17">
        <v>0.65218835369000949</v>
      </c>
      <c r="K17">
        <v>0.78124606511548966</v>
      </c>
      <c r="L17">
        <f t="shared" si="0"/>
        <v>-0.12905771142548017</v>
      </c>
    </row>
    <row r="18" spans="1:12" x14ac:dyDescent="0.15">
      <c r="A18">
        <v>17</v>
      </c>
      <c r="B18">
        <v>-0.12103231719334499</v>
      </c>
      <c r="C18">
        <v>0.51714575591951817</v>
      </c>
      <c r="D18">
        <v>17</v>
      </c>
      <c r="E18">
        <v>1447.264131536572</v>
      </c>
      <c r="F18">
        <v>0.37479544036820461</v>
      </c>
      <c r="I18">
        <v>17</v>
      </c>
      <c r="J18">
        <v>0.51714575591951817</v>
      </c>
      <c r="K18">
        <v>0.37479544036820461</v>
      </c>
      <c r="L18">
        <f t="shared" si="0"/>
        <v>0.14235031555131356</v>
      </c>
    </row>
    <row r="19" spans="1:12" x14ac:dyDescent="0.15">
      <c r="A19">
        <v>18</v>
      </c>
      <c r="B19">
        <v>-0.1426371161057999</v>
      </c>
      <c r="C19">
        <v>0.41771198827590011</v>
      </c>
      <c r="D19">
        <v>18</v>
      </c>
      <c r="E19">
        <v>1506.9640292871261</v>
      </c>
      <c r="F19">
        <v>0.65258895494890123</v>
      </c>
      <c r="I19">
        <v>18</v>
      </c>
      <c r="J19">
        <v>0.41771198827590011</v>
      </c>
      <c r="K19">
        <v>0.65258895494890123</v>
      </c>
      <c r="L19">
        <f t="shared" si="0"/>
        <v>-0.23487696667300112</v>
      </c>
    </row>
    <row r="20" spans="1:12" x14ac:dyDescent="0.15">
      <c r="A20">
        <v>19</v>
      </c>
      <c r="B20">
        <v>-0.18727365494124559</v>
      </c>
      <c r="C20">
        <v>0.212277110174797</v>
      </c>
      <c r="D20">
        <v>19</v>
      </c>
      <c r="E20">
        <v>1577.76239388934</v>
      </c>
      <c r="F20">
        <v>0.98202547444834187</v>
      </c>
      <c r="I20">
        <v>19</v>
      </c>
      <c r="J20">
        <v>0.212277110174797</v>
      </c>
      <c r="K20">
        <v>0.98202547444834187</v>
      </c>
      <c r="L20">
        <f t="shared" si="0"/>
        <v>-0.76974836427354487</v>
      </c>
    </row>
    <row r="21" spans="1:12" x14ac:dyDescent="0.15">
      <c r="A21">
        <v>20</v>
      </c>
      <c r="B21">
        <v>-0.14872193008428661</v>
      </c>
      <c r="C21">
        <v>0.38970728516604219</v>
      </c>
      <c r="D21">
        <v>20</v>
      </c>
      <c r="E21">
        <v>1490.7736112131461</v>
      </c>
      <c r="F21">
        <v>0.57725225742063668</v>
      </c>
      <c r="I21">
        <v>20</v>
      </c>
      <c r="J21">
        <v>0.38970728516604219</v>
      </c>
      <c r="K21">
        <v>0.57725225742063668</v>
      </c>
      <c r="L21">
        <f t="shared" si="0"/>
        <v>-0.18754497225459449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リュウイケン</cp:lastModifiedBy>
  <dcterms:created xsi:type="dcterms:W3CDTF">2022-05-06T17:04:34Z</dcterms:created>
  <dcterms:modified xsi:type="dcterms:W3CDTF">2022-05-06T18:29:52Z</dcterms:modified>
</cp:coreProperties>
</file>