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itsuk\OneDrive\デスクトップ\python_game\提出用\"/>
    </mc:Choice>
  </mc:AlternateContent>
  <xr:revisionPtr revIDLastSave="0" documentId="13_ncr:1_{9840646B-74D7-4856-963B-34E271B2A36E}" xr6:coauthVersionLast="47" xr6:coauthVersionMax="47" xr10:uidLastSave="{00000000-0000-0000-0000-000000000000}"/>
  <bookViews>
    <workbookView xWindow="-26520" yWindow="975" windowWidth="21600" windowHeight="11175" activeTab="2" xr2:uid="{E2A1B17D-EB00-40A3-928B-E226E29694EF}"/>
  </bookViews>
  <sheets>
    <sheet name="初級" sheetId="1" r:id="rId1"/>
    <sheet name="中級" sheetId="5" r:id="rId2"/>
    <sheet name="上級"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0" i="4" l="1"/>
  <c r="G99" i="4"/>
  <c r="G96" i="4"/>
  <c r="G95" i="4"/>
  <c r="G83" i="5"/>
  <c r="G84" i="5"/>
  <c r="G85" i="5"/>
  <c r="G86" i="5"/>
  <c r="G81" i="1"/>
  <c r="G15" i="5"/>
  <c r="G96" i="5"/>
  <c r="G56" i="4"/>
  <c r="G55" i="4"/>
  <c r="G52" i="4"/>
  <c r="G51" i="4"/>
  <c r="G64" i="4"/>
  <c r="G67" i="1"/>
  <c r="G22" i="4"/>
  <c r="G66" i="1"/>
  <c r="G64" i="1"/>
  <c r="G65" i="1"/>
  <c r="G42" i="4"/>
  <c r="G41" i="4"/>
  <c r="G54" i="1"/>
  <c r="G53" i="1"/>
  <c r="G32" i="5"/>
  <c r="G15" i="4"/>
  <c r="G16" i="4"/>
  <c r="G17" i="4"/>
  <c r="G18" i="4"/>
  <c r="G19" i="4"/>
  <c r="G13" i="4"/>
  <c r="G14" i="4"/>
  <c r="G20" i="4"/>
  <c r="G21" i="4"/>
  <c r="G23" i="4"/>
  <c r="G24" i="4"/>
  <c r="G25" i="4"/>
  <c r="G3" i="4"/>
  <c r="G4" i="4"/>
  <c r="G5" i="4"/>
  <c r="G6" i="4"/>
  <c r="G7" i="4"/>
  <c r="G8" i="4"/>
  <c r="G9" i="4"/>
  <c r="G10" i="4"/>
  <c r="G11" i="4"/>
  <c r="G12" i="4"/>
  <c r="G2" i="4"/>
  <c r="G3" i="1"/>
  <c r="G4" i="1"/>
  <c r="G5" i="1"/>
  <c r="G6" i="1"/>
  <c r="G7" i="1"/>
  <c r="G8" i="1"/>
  <c r="G9" i="1"/>
  <c r="G10" i="1"/>
  <c r="G11" i="1"/>
  <c r="G12" i="1"/>
  <c r="G13" i="1"/>
  <c r="G14" i="1"/>
  <c r="G15" i="1"/>
  <c r="G16" i="1"/>
  <c r="G17" i="1"/>
  <c r="G18" i="1"/>
  <c r="G19" i="1"/>
  <c r="G20" i="1"/>
  <c r="G21" i="1"/>
  <c r="G22" i="1"/>
  <c r="G23" i="1"/>
  <c r="G24" i="1"/>
  <c r="G25" i="1"/>
  <c r="G26" i="1"/>
  <c r="G2" i="1"/>
  <c r="G12" i="5"/>
  <c r="G13" i="5"/>
  <c r="G14" i="5"/>
  <c r="G16" i="5"/>
  <c r="G17" i="5"/>
  <c r="G18" i="5"/>
  <c r="G19" i="5"/>
  <c r="G20" i="5"/>
  <c r="G21" i="5"/>
  <c r="G22" i="5"/>
  <c r="G23" i="5"/>
  <c r="G24" i="5"/>
  <c r="G6" i="5"/>
  <c r="G7" i="5"/>
  <c r="G8" i="5"/>
  <c r="G9" i="5"/>
  <c r="G10" i="5"/>
  <c r="G11" i="5"/>
  <c r="G3" i="5"/>
  <c r="G4" i="5"/>
  <c r="G5" i="5"/>
  <c r="G2" i="5"/>
  <c r="G26" i="4"/>
  <c r="G27" i="4"/>
  <c r="G28" i="4"/>
  <c r="G29" i="4"/>
  <c r="G30" i="4"/>
  <c r="G31" i="4"/>
  <c r="G32" i="4"/>
  <c r="G33" i="4"/>
  <c r="G34" i="4"/>
  <c r="G35" i="4"/>
  <c r="G36" i="4"/>
  <c r="G37" i="4"/>
  <c r="G38" i="4"/>
  <c r="G39" i="4"/>
  <c r="G40" i="4"/>
  <c r="G43" i="4"/>
  <c r="G44" i="4"/>
  <c r="G45" i="4"/>
  <c r="G46" i="4"/>
  <c r="G47" i="4"/>
  <c r="G48" i="4"/>
  <c r="G49" i="4"/>
  <c r="G50" i="4"/>
  <c r="G53" i="4"/>
  <c r="G54" i="4"/>
  <c r="G57" i="4"/>
  <c r="G58" i="4"/>
  <c r="G59" i="4"/>
  <c r="G60" i="4"/>
  <c r="G61" i="4"/>
  <c r="G62" i="4"/>
  <c r="G63"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7" i="4"/>
  <c r="G98" i="4"/>
  <c r="G101" i="4"/>
  <c r="G25" i="5"/>
  <c r="G26" i="5"/>
  <c r="G27" i="5"/>
  <c r="G28" i="5"/>
  <c r="G29" i="5"/>
  <c r="G30" i="5"/>
  <c r="G31"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7" i="5"/>
  <c r="G88" i="5"/>
  <c r="G89" i="5"/>
  <c r="G90" i="5"/>
  <c r="G91" i="5"/>
  <c r="G92" i="5"/>
  <c r="G93" i="5"/>
  <c r="G94" i="5"/>
  <c r="G95" i="5"/>
  <c r="G97" i="5"/>
  <c r="G98" i="5"/>
  <c r="G99" i="5"/>
  <c r="G100" i="5"/>
  <c r="G101" i="5"/>
  <c r="G27" i="1"/>
  <c r="G28" i="1"/>
  <c r="G29" i="1"/>
  <c r="G30" i="1"/>
  <c r="G31" i="1"/>
  <c r="G32" i="1"/>
  <c r="G33" i="1"/>
  <c r="G34" i="1"/>
  <c r="G35" i="1"/>
  <c r="G36" i="1"/>
  <c r="G37" i="1"/>
  <c r="G38" i="1"/>
  <c r="G39" i="1"/>
  <c r="G40" i="1"/>
  <c r="G41" i="1"/>
  <c r="G42" i="1"/>
  <c r="G43" i="1"/>
  <c r="G44" i="1"/>
  <c r="G45" i="1"/>
  <c r="G46" i="1"/>
  <c r="G47" i="1"/>
  <c r="G48" i="1"/>
  <c r="G49" i="1"/>
  <c r="G50" i="1"/>
  <c r="G51" i="1"/>
  <c r="G52" i="1"/>
  <c r="G55" i="1"/>
  <c r="G56" i="1"/>
  <c r="G57" i="1"/>
  <c r="G58" i="1"/>
  <c r="G59" i="1"/>
  <c r="G60" i="1"/>
  <c r="G61" i="1"/>
  <c r="G62" i="1"/>
  <c r="G63" i="1"/>
  <c r="G68" i="1"/>
  <c r="G69" i="1"/>
  <c r="G70" i="1"/>
  <c r="G71" i="1"/>
  <c r="G72" i="1"/>
  <c r="G73" i="1"/>
  <c r="G74" i="1"/>
  <c r="G75" i="1"/>
  <c r="G76" i="1"/>
  <c r="G77" i="1"/>
  <c r="G78" i="1"/>
  <c r="G79" i="1"/>
  <c r="G80" i="1"/>
  <c r="G82" i="1"/>
  <c r="G83" i="1"/>
  <c r="G84" i="1"/>
  <c r="G85" i="1"/>
  <c r="G86" i="1"/>
  <c r="G87" i="1"/>
  <c r="G88" i="1"/>
  <c r="G89" i="1"/>
  <c r="G90" i="1"/>
  <c r="G91" i="1"/>
  <c r="G92" i="1"/>
  <c r="G93" i="1"/>
  <c r="G94" i="1"/>
  <c r="G95" i="1"/>
  <c r="G96" i="1"/>
  <c r="G97" i="1"/>
  <c r="G98" i="1"/>
  <c r="G99" i="1"/>
  <c r="G100" i="1"/>
  <c r="G101" i="1"/>
  <c r="G102" i="1"/>
</calcChain>
</file>

<file path=xl/sharedStrings.xml><?xml version="1.0" encoding="utf-8"?>
<sst xmlns="http://schemas.openxmlformats.org/spreadsheetml/2006/main" count="1517" uniqueCount="1429">
  <si>
    <t>番号</t>
    <rPh sb="0" eb="2">
      <t>バンゴウ</t>
    </rPh>
    <phoneticPr fontId="1"/>
  </si>
  <si>
    <t>問題</t>
    <rPh sb="0" eb="2">
      <t>モンダイ</t>
    </rPh>
    <phoneticPr fontId="1"/>
  </si>
  <si>
    <t>答え</t>
    <rPh sb="0" eb="1">
      <t>コタ</t>
    </rPh>
    <phoneticPr fontId="1"/>
  </si>
  <si>
    <t>ダミー1</t>
    <phoneticPr fontId="1"/>
  </si>
  <si>
    <t>ダミー2</t>
    <phoneticPr fontId="1"/>
  </si>
  <si>
    <t>ダミー3</t>
    <phoneticPr fontId="1"/>
  </si>
  <si>
    <t>アメリア・イアハート</t>
    <phoneticPr fontId="1"/>
  </si>
  <si>
    <t>セルマ・ラーゲルレーヴ</t>
    <phoneticPr fontId="1"/>
  </si>
  <si>
    <t>ワレンチナ・テレシコワ</t>
    <phoneticPr fontId="1"/>
  </si>
  <si>
    <t>ファイナンシャルプランナー</t>
    <phoneticPr fontId="1"/>
  </si>
  <si>
    <t>ファイナンシャルペアレンツ</t>
    <phoneticPr fontId="1"/>
  </si>
  <si>
    <t>ファイナンシャルパートナー</t>
    <phoneticPr fontId="1"/>
  </si>
  <si>
    <t>ファイナンシャルペイメント</t>
    <phoneticPr fontId="1"/>
  </si>
  <si>
    <t>1932年に女性として初めて大西洋横断単独無着陸飛行を成功させたものの、1937年には世界一周の挑戦中に行方不明となった、アメリカのパイロットは誰でしょう？</t>
    <rPh sb="4" eb="5">
      <t>ネン</t>
    </rPh>
    <rPh sb="6" eb="8">
      <t>ジョセイ</t>
    </rPh>
    <rPh sb="11" eb="12">
      <t>ハジ</t>
    </rPh>
    <rPh sb="14" eb="17">
      <t>タイセイヨウ</t>
    </rPh>
    <rPh sb="17" eb="19">
      <t>オウダン</t>
    </rPh>
    <rPh sb="19" eb="21">
      <t>タンドク</t>
    </rPh>
    <rPh sb="21" eb="24">
      <t>ムチャクリク</t>
    </rPh>
    <rPh sb="24" eb="26">
      <t>ヒコウ</t>
    </rPh>
    <rPh sb="27" eb="29">
      <t>セイコウ</t>
    </rPh>
    <rPh sb="40" eb="41">
      <t>ネン</t>
    </rPh>
    <rPh sb="43" eb="47">
      <t>セカイイッシュウ</t>
    </rPh>
    <rPh sb="48" eb="51">
      <t>チョウセンチュウ</t>
    </rPh>
    <rPh sb="52" eb="56">
      <t>ユクエフメイ</t>
    </rPh>
    <rPh sb="72" eb="73">
      <t>ダレ</t>
    </rPh>
    <phoneticPr fontId="1"/>
  </si>
  <si>
    <t>『同士少女よ、敵を撃て』</t>
    <rPh sb="1" eb="3">
      <t>ドウシ</t>
    </rPh>
    <rPh sb="3" eb="5">
      <t>ショウジョ</t>
    </rPh>
    <rPh sb="7" eb="8">
      <t>テキ</t>
    </rPh>
    <rPh sb="9" eb="10">
      <t>ウ</t>
    </rPh>
    <phoneticPr fontId="1"/>
  </si>
  <si>
    <t>『誰が為に鐘は鳴る』</t>
    <rPh sb="1" eb="2">
      <t>タ</t>
    </rPh>
    <rPh sb="3" eb="4">
      <t>タメ</t>
    </rPh>
    <rPh sb="5" eb="6">
      <t>カネ</t>
    </rPh>
    <rPh sb="7" eb="8">
      <t>ナ</t>
    </rPh>
    <phoneticPr fontId="1"/>
  </si>
  <si>
    <t>『地獄の黙示録』</t>
    <rPh sb="1" eb="3">
      <t>ジゴク</t>
    </rPh>
    <rPh sb="4" eb="6">
      <t>モクシ</t>
    </rPh>
    <rPh sb="6" eb="7">
      <t>ロク</t>
    </rPh>
    <phoneticPr fontId="1"/>
  </si>
  <si>
    <t>『ラーゲリより愛を込めて』</t>
    <rPh sb="7" eb="8">
      <t>アイ</t>
    </rPh>
    <rPh sb="9" eb="10">
      <t>コ</t>
    </rPh>
    <phoneticPr fontId="1"/>
  </si>
  <si>
    <t>ラプラプ</t>
    <phoneticPr fontId="1"/>
  </si>
  <si>
    <t>テフテフ</t>
    <phoneticPr fontId="1"/>
  </si>
  <si>
    <t>マフマフ</t>
    <phoneticPr fontId="1"/>
  </si>
  <si>
    <t>カブカブ</t>
    <phoneticPr fontId="1"/>
  </si>
  <si>
    <t>フィリピンのマクタン島では、侵略者を倒した英雄として讃えられている、1521年に世界一周を試みたマゼランを打ち破った人物は誰でしょう？</t>
    <rPh sb="14" eb="17">
      <t>シンリャクシャ</t>
    </rPh>
    <rPh sb="18" eb="19">
      <t>タオ</t>
    </rPh>
    <rPh sb="26" eb="27">
      <t>タタ</t>
    </rPh>
    <rPh sb="38" eb="39">
      <t>ネン</t>
    </rPh>
    <rPh sb="40" eb="44">
      <t>セカイイッシュウ</t>
    </rPh>
    <rPh sb="45" eb="46">
      <t>ココロ</t>
    </rPh>
    <rPh sb="53" eb="54">
      <t>ウ</t>
    </rPh>
    <rPh sb="55" eb="56">
      <t>ヤブ</t>
    </rPh>
    <rPh sb="58" eb="60">
      <t>ジンブツ</t>
    </rPh>
    <rPh sb="61" eb="62">
      <t>ダレ</t>
    </rPh>
    <phoneticPr fontId="1"/>
  </si>
  <si>
    <t>文字数</t>
    <rPh sb="0" eb="3">
      <t>モジスウ</t>
    </rPh>
    <phoneticPr fontId="1"/>
  </si>
  <si>
    <t>バウハウス</t>
    <phoneticPr fontId="1"/>
  </si>
  <si>
    <t>ピロティ</t>
    <phoneticPr fontId="1"/>
  </si>
  <si>
    <t>ベランダ</t>
    <phoneticPr fontId="1"/>
  </si>
  <si>
    <t>テラス</t>
    <phoneticPr fontId="1"/>
  </si>
  <si>
    <t>パティオ</t>
    <phoneticPr fontId="1"/>
  </si>
  <si>
    <t>1919年、ドイツのヴァルター・グロピウスによって創設され、ミース・ファン・デル・ローエなどが教鞭をとった、美術と建築に関する総合的な教育を行った学校は何でしょう？</t>
    <rPh sb="4" eb="5">
      <t>ネン</t>
    </rPh>
    <rPh sb="25" eb="27">
      <t>ソウセツ</t>
    </rPh>
    <rPh sb="47" eb="49">
      <t>キョウベン</t>
    </rPh>
    <rPh sb="76" eb="77">
      <t>ナン</t>
    </rPh>
    <phoneticPr fontId="1"/>
  </si>
  <si>
    <t>ハウステンボス</t>
    <phoneticPr fontId="1"/>
  </si>
  <si>
    <t>エクレア</t>
    <phoneticPr fontId="1"/>
  </si>
  <si>
    <t>カヌレ</t>
    <phoneticPr fontId="1"/>
  </si>
  <si>
    <t>マリトッツォ</t>
    <phoneticPr fontId="1"/>
  </si>
  <si>
    <t>ラング・ド・シャ</t>
    <phoneticPr fontId="1"/>
  </si>
  <si>
    <t>体操選手の内村航平の好物である、「おいしさイナズマ級」のキャッチコピーでも知られる、有楽製菓株式会社のお菓子は何でしょう？</t>
    <rPh sb="0" eb="4">
      <t>タイソウセンシュ</t>
    </rPh>
    <rPh sb="5" eb="9">
      <t>ウチムラコウヘイ</t>
    </rPh>
    <rPh sb="10" eb="12">
      <t>コウブツ</t>
    </rPh>
    <rPh sb="37" eb="38">
      <t>シ</t>
    </rPh>
    <rPh sb="52" eb="54">
      <t>カシ</t>
    </rPh>
    <rPh sb="55" eb="56">
      <t>ナン</t>
    </rPh>
    <phoneticPr fontId="1"/>
  </si>
  <si>
    <t>ブラックサンダー</t>
    <phoneticPr fontId="1"/>
  </si>
  <si>
    <t>白い恋人</t>
    <rPh sb="0" eb="1">
      <t>シロ</t>
    </rPh>
    <rPh sb="2" eb="4">
      <t>コイビト</t>
    </rPh>
    <phoneticPr fontId="1"/>
  </si>
  <si>
    <t>メルティーキッス</t>
    <phoneticPr fontId="1"/>
  </si>
  <si>
    <t>アルフォート</t>
    <phoneticPr fontId="1"/>
  </si>
  <si>
    <t>フランス・ブルボン王朝の最盛期を築き、「朕は国家なり」という名言を残した、「太陽王」と称された人物は誰でしょう？</t>
    <rPh sb="9" eb="11">
      <t>オウチョウ</t>
    </rPh>
    <rPh sb="12" eb="15">
      <t>サイセイキ</t>
    </rPh>
    <rPh sb="16" eb="17">
      <t>キズ</t>
    </rPh>
    <rPh sb="20" eb="21">
      <t>チン</t>
    </rPh>
    <rPh sb="22" eb="24">
      <t>コッカ</t>
    </rPh>
    <rPh sb="30" eb="32">
      <t>メイゲン</t>
    </rPh>
    <rPh sb="33" eb="34">
      <t>ノコ</t>
    </rPh>
    <rPh sb="38" eb="41">
      <t>タイヨウオウ</t>
    </rPh>
    <rPh sb="43" eb="44">
      <t>ショウ</t>
    </rPh>
    <rPh sb="47" eb="49">
      <t>ジンブツ</t>
    </rPh>
    <rPh sb="50" eb="51">
      <t>ダレ</t>
    </rPh>
    <phoneticPr fontId="1"/>
  </si>
  <si>
    <t>ルイ14世</t>
    <rPh sb="4" eb="5">
      <t>セイ</t>
    </rPh>
    <phoneticPr fontId="1"/>
  </si>
  <si>
    <t>ニコライ二世</t>
    <rPh sb="4" eb="6">
      <t>ニセイ</t>
    </rPh>
    <phoneticPr fontId="1"/>
  </si>
  <si>
    <t>ヨハン・シュトラウス二世</t>
    <rPh sb="10" eb="12">
      <t>ニセイ</t>
    </rPh>
    <phoneticPr fontId="1"/>
  </si>
  <si>
    <t>フェリペ二世</t>
    <rPh sb="4" eb="6">
      <t>ニセイ</t>
    </rPh>
    <phoneticPr fontId="1"/>
  </si>
  <si>
    <t>カロリーゼロ理論</t>
    <rPh sb="6" eb="8">
      <t>リロン</t>
    </rPh>
    <phoneticPr fontId="1"/>
  </si>
  <si>
    <t>「英雄」と呼ばれた競走馬・ディープインパクトの息子であり、2020年には父と同じく無敗のクラシック三冠という偉業を達成した競走馬は誰でしょう？</t>
    <rPh sb="1" eb="3">
      <t>エイユウ</t>
    </rPh>
    <rPh sb="5" eb="6">
      <t>ヨ</t>
    </rPh>
    <rPh sb="9" eb="12">
      <t>キョウソウバ</t>
    </rPh>
    <rPh sb="23" eb="25">
      <t>ムスコ</t>
    </rPh>
    <rPh sb="33" eb="34">
      <t>ネン</t>
    </rPh>
    <rPh sb="36" eb="37">
      <t>チチ</t>
    </rPh>
    <rPh sb="38" eb="39">
      <t>オナ</t>
    </rPh>
    <rPh sb="41" eb="43">
      <t>ムハイ</t>
    </rPh>
    <rPh sb="49" eb="51">
      <t>サンカン</t>
    </rPh>
    <rPh sb="54" eb="56">
      <t>イギョウ</t>
    </rPh>
    <rPh sb="57" eb="59">
      <t>タッセイ</t>
    </rPh>
    <rPh sb="61" eb="64">
      <t>キョウソウバ</t>
    </rPh>
    <rPh sb="65" eb="66">
      <t>ダレ</t>
    </rPh>
    <phoneticPr fontId="1"/>
  </si>
  <si>
    <t>コントレイル</t>
    <phoneticPr fontId="1"/>
  </si>
  <si>
    <t>オルフェーヴル</t>
    <phoneticPr fontId="1"/>
  </si>
  <si>
    <t>アーモンドアイ</t>
    <phoneticPr fontId="1"/>
  </si>
  <si>
    <t>キタサンブラック</t>
    <phoneticPr fontId="1"/>
  </si>
  <si>
    <t>帝京平成大学</t>
    <rPh sb="0" eb="6">
      <t>テイキョウヘイセイダイガク</t>
    </rPh>
    <phoneticPr fontId="1"/>
  </si>
  <si>
    <t>東京海洋大学</t>
    <rPh sb="0" eb="6">
      <t>トウキョウカイヨウダイガク</t>
    </rPh>
    <phoneticPr fontId="1"/>
  </si>
  <si>
    <t>東京藝術大学</t>
    <rPh sb="0" eb="6">
      <t>トウキョウゲイジュツダイガク</t>
    </rPh>
    <phoneticPr fontId="1"/>
  </si>
  <si>
    <t>デジタルハリウッド大学</t>
    <phoneticPr fontId="1"/>
  </si>
  <si>
    <t>ファミリーマート店内でCMが流される、東京・千葉に四つのキャンパスを持ち、徹底した実学教育で知られる日本の私立大学はどこでしょう？</t>
    <rPh sb="8" eb="10">
      <t>テンナイ</t>
    </rPh>
    <rPh sb="14" eb="15">
      <t>ナガ</t>
    </rPh>
    <rPh sb="19" eb="21">
      <t>トウキョウ</t>
    </rPh>
    <rPh sb="22" eb="24">
      <t>チバ</t>
    </rPh>
    <rPh sb="25" eb="26">
      <t>ヨッ</t>
    </rPh>
    <rPh sb="34" eb="35">
      <t>モ</t>
    </rPh>
    <rPh sb="37" eb="39">
      <t>テッテイ</t>
    </rPh>
    <rPh sb="41" eb="45">
      <t>ジツガクキョウイク</t>
    </rPh>
    <rPh sb="46" eb="47">
      <t>シ</t>
    </rPh>
    <rPh sb="50" eb="52">
      <t>ニホン</t>
    </rPh>
    <rPh sb="53" eb="57">
      <t>シリツダイガク</t>
    </rPh>
    <phoneticPr fontId="1"/>
  </si>
  <si>
    <t>1917年の設立時は東京・駒込に、現在は埼玉県和光市に本部を置いている、自然科学に関する幅広い研究を行っている研究所はどこでしょう？</t>
    <rPh sb="4" eb="5">
      <t>ネン</t>
    </rPh>
    <rPh sb="6" eb="9">
      <t>セツリツジ</t>
    </rPh>
    <rPh sb="10" eb="12">
      <t>トウキョウ</t>
    </rPh>
    <rPh sb="13" eb="15">
      <t>コマゴメ</t>
    </rPh>
    <rPh sb="17" eb="19">
      <t>ゲンザイ</t>
    </rPh>
    <rPh sb="20" eb="23">
      <t>サイタマケン</t>
    </rPh>
    <rPh sb="23" eb="26">
      <t>ワコウシ</t>
    </rPh>
    <rPh sb="27" eb="29">
      <t>ホンブ</t>
    </rPh>
    <rPh sb="30" eb="31">
      <t>オ</t>
    </rPh>
    <rPh sb="36" eb="40">
      <t>シゼンカガク</t>
    </rPh>
    <rPh sb="41" eb="42">
      <t>カン</t>
    </rPh>
    <rPh sb="44" eb="46">
      <t>ハバヒロ</t>
    </rPh>
    <rPh sb="47" eb="49">
      <t>ケンキュウ</t>
    </rPh>
    <rPh sb="50" eb="51">
      <t>オコナ</t>
    </rPh>
    <rPh sb="55" eb="58">
      <t>ケンキュウショ</t>
    </rPh>
    <phoneticPr fontId="1"/>
  </si>
  <si>
    <t>理化学研究所</t>
    <rPh sb="0" eb="6">
      <t>リカガクケンキュウショ</t>
    </rPh>
    <phoneticPr fontId="1"/>
  </si>
  <si>
    <t>国立天文台</t>
    <rPh sb="0" eb="5">
      <t>コクリツテンモンダイ</t>
    </rPh>
    <phoneticPr fontId="1"/>
  </si>
  <si>
    <t>日本科学未来館</t>
    <rPh sb="0" eb="7">
      <t>ニホンカガクミライカン</t>
    </rPh>
    <phoneticPr fontId="1"/>
  </si>
  <si>
    <t>JAXA</t>
    <phoneticPr fontId="1"/>
  </si>
  <si>
    <t>2022年に開かれた第一回のウィニングアンサーは「ルノワール」であった、QuizKnockが主催する、高校生以下のクイズ大会は何でしょう？</t>
    <rPh sb="4" eb="5">
      <t>ネン</t>
    </rPh>
    <rPh sb="6" eb="7">
      <t>ヒラ</t>
    </rPh>
    <rPh sb="10" eb="13">
      <t>ダイイッカイ</t>
    </rPh>
    <rPh sb="46" eb="48">
      <t>シュサイ</t>
    </rPh>
    <rPh sb="51" eb="56">
      <t>コウコウセイイカ</t>
    </rPh>
    <rPh sb="60" eb="62">
      <t>タイカイ</t>
    </rPh>
    <rPh sb="63" eb="64">
      <t>ナン</t>
    </rPh>
    <phoneticPr fontId="1"/>
  </si>
  <si>
    <t>接頭記号、国記号、出版社記号、書名記号、チェック数字の五つの要素からなる、流通の合理化などの目的で出版物に割り当てられる番号は何でしょう？</t>
    <rPh sb="0" eb="4">
      <t>セットウキゴウ</t>
    </rPh>
    <rPh sb="5" eb="8">
      <t>クニキゴウ</t>
    </rPh>
    <rPh sb="9" eb="12">
      <t>シュッパンシャ</t>
    </rPh>
    <rPh sb="12" eb="14">
      <t>キゴウ</t>
    </rPh>
    <rPh sb="15" eb="19">
      <t>ショメイキゴウ</t>
    </rPh>
    <rPh sb="24" eb="26">
      <t>スウジ</t>
    </rPh>
    <rPh sb="27" eb="28">
      <t>イツ</t>
    </rPh>
    <rPh sb="30" eb="32">
      <t>ヨウソ</t>
    </rPh>
    <rPh sb="37" eb="39">
      <t>リュウツウ</t>
    </rPh>
    <rPh sb="40" eb="43">
      <t>ゴウリカ</t>
    </rPh>
    <rPh sb="46" eb="48">
      <t>モクテキ</t>
    </rPh>
    <rPh sb="49" eb="52">
      <t>シュッパンブツ</t>
    </rPh>
    <rPh sb="53" eb="54">
      <t>ワ</t>
    </rPh>
    <rPh sb="55" eb="56">
      <t>ア</t>
    </rPh>
    <rPh sb="60" eb="62">
      <t>バンゴウ</t>
    </rPh>
    <rPh sb="63" eb="64">
      <t>ナニ</t>
    </rPh>
    <phoneticPr fontId="1"/>
  </si>
  <si>
    <t>ISBNコード</t>
    <phoneticPr fontId="1"/>
  </si>
  <si>
    <t>QRコード</t>
    <phoneticPr fontId="1"/>
  </si>
  <si>
    <t>バーコード</t>
    <phoneticPr fontId="1"/>
  </si>
  <si>
    <t>RSA暗号</t>
    <rPh sb="3" eb="5">
      <t>アンゴウ</t>
    </rPh>
    <phoneticPr fontId="1"/>
  </si>
  <si>
    <t>長寿のお祝いの米寿、楽器のピアノの鍵盤、全天の星座から連想される、２桁の数字はいくつでしょう？</t>
    <rPh sb="0" eb="2">
      <t>チョウジュ</t>
    </rPh>
    <rPh sb="4" eb="5">
      <t>イワ</t>
    </rPh>
    <rPh sb="7" eb="9">
      <t>ベイジュ</t>
    </rPh>
    <rPh sb="10" eb="12">
      <t>ガッキ</t>
    </rPh>
    <rPh sb="17" eb="19">
      <t>ケンバン</t>
    </rPh>
    <rPh sb="20" eb="22">
      <t>ゼンテン</t>
    </rPh>
    <rPh sb="23" eb="25">
      <t>セイザ</t>
    </rPh>
    <rPh sb="27" eb="29">
      <t>レンソウ</t>
    </rPh>
    <rPh sb="34" eb="35">
      <t>ケタ</t>
    </rPh>
    <rPh sb="36" eb="38">
      <t>スウジ</t>
    </rPh>
    <phoneticPr fontId="1"/>
  </si>
  <si>
    <t>マチュ・ピチュ</t>
    <phoneticPr fontId="1"/>
  </si>
  <si>
    <t>独ソ戦のさなか、ドイツ軍によって母親と故郷を奪われた主人公セラフィマが復讐のために狙撃兵となって過酷な戦場を生き抜くさまを描いた、逢坂冬馬の小説は何でしょう？</t>
    <rPh sb="0" eb="1">
      <t>ドク</t>
    </rPh>
    <rPh sb="2" eb="3">
      <t>セン</t>
    </rPh>
    <rPh sb="11" eb="12">
      <t>グン</t>
    </rPh>
    <rPh sb="16" eb="18">
      <t>ハハオヤ</t>
    </rPh>
    <rPh sb="19" eb="21">
      <t>コキョウ</t>
    </rPh>
    <rPh sb="22" eb="23">
      <t>ウバ</t>
    </rPh>
    <rPh sb="26" eb="29">
      <t>シュジンコウ</t>
    </rPh>
    <rPh sb="35" eb="37">
      <t>フクシュウ</t>
    </rPh>
    <rPh sb="41" eb="44">
      <t>ソゲキヘイ</t>
    </rPh>
    <rPh sb="48" eb="50">
      <t>カコク</t>
    </rPh>
    <rPh sb="51" eb="53">
      <t>センジョウ</t>
    </rPh>
    <rPh sb="54" eb="55">
      <t>イ</t>
    </rPh>
    <rPh sb="56" eb="57">
      <t>ヌ</t>
    </rPh>
    <rPh sb="61" eb="62">
      <t>エガ</t>
    </rPh>
    <rPh sb="65" eb="67">
      <t>アイサカ</t>
    </rPh>
    <rPh sb="67" eb="68">
      <t>フユ</t>
    </rPh>
    <rPh sb="68" eb="69">
      <t>ウマ</t>
    </rPh>
    <rPh sb="70" eb="72">
      <t>ショウセツ</t>
    </rPh>
    <rPh sb="73" eb="74">
      <t>ナニ</t>
    </rPh>
    <phoneticPr fontId="1"/>
  </si>
  <si>
    <t>モヘンジョ・ダロ</t>
    <phoneticPr fontId="1"/>
  </si>
  <si>
    <t>柔道</t>
    <rPh sb="0" eb="2">
      <t>ジュウドウ</t>
    </rPh>
    <phoneticPr fontId="1"/>
  </si>
  <si>
    <t>サッカー</t>
    <phoneticPr fontId="1"/>
  </si>
  <si>
    <t>水泳</t>
    <rPh sb="0" eb="2">
      <t>スイエイ</t>
    </rPh>
    <phoneticPr fontId="1"/>
  </si>
  <si>
    <t>相撲</t>
    <rPh sb="0" eb="2">
      <t>スモウ</t>
    </rPh>
    <phoneticPr fontId="1"/>
  </si>
  <si>
    <t>水島新司の野球漫画『ドカベン』は、元々は野球ではなく他のスポーツを題材にして描かれていましたが、そのスポーツとは何でしょう？</t>
    <rPh sb="5" eb="7">
      <t>ヤキュウ</t>
    </rPh>
    <rPh sb="7" eb="9">
      <t>マンガ</t>
    </rPh>
    <rPh sb="17" eb="19">
      <t>モトモト</t>
    </rPh>
    <rPh sb="20" eb="22">
      <t>ヤキュウ</t>
    </rPh>
    <rPh sb="26" eb="27">
      <t>ホカ</t>
    </rPh>
    <rPh sb="33" eb="35">
      <t>ダイザイ</t>
    </rPh>
    <rPh sb="38" eb="39">
      <t>エガ</t>
    </rPh>
    <rPh sb="56" eb="57">
      <t>ナン</t>
    </rPh>
    <phoneticPr fontId="1"/>
  </si>
  <si>
    <t>オリフィス</t>
    <phoneticPr fontId="1"/>
  </si>
  <si>
    <t>ファウスト</t>
    <phoneticPr fontId="1"/>
  </si>
  <si>
    <t>ファンデーション</t>
    <phoneticPr fontId="1"/>
  </si>
  <si>
    <t>フォレスト</t>
    <phoneticPr fontId="1"/>
  </si>
  <si>
    <t>「鉢の腰」とも呼ばれる、砂時計の中央部にあるくびれた部分のことを、「開口部」を意味する英語から何というでしょう？</t>
    <rPh sb="1" eb="2">
      <t>ハチ</t>
    </rPh>
    <rPh sb="3" eb="4">
      <t>コシ</t>
    </rPh>
    <rPh sb="7" eb="8">
      <t>ヨ</t>
    </rPh>
    <rPh sb="12" eb="15">
      <t>スナドケイ</t>
    </rPh>
    <rPh sb="16" eb="19">
      <t>チュウオウブ</t>
    </rPh>
    <rPh sb="26" eb="28">
      <t>ブブン</t>
    </rPh>
    <rPh sb="34" eb="37">
      <t>カイコウブ</t>
    </rPh>
    <rPh sb="39" eb="41">
      <t>イミ</t>
    </rPh>
    <rPh sb="43" eb="45">
      <t>エイゴ</t>
    </rPh>
    <rPh sb="47" eb="48">
      <t>ナン</t>
    </rPh>
    <phoneticPr fontId="1"/>
  </si>
  <si>
    <t>「転がる石には苔が生えぬ」と同じ意味のことわざで、努力し続けている人は自然とそれが表にあらわれることを、「使っている何は光る」というでしょう？</t>
    <rPh sb="14" eb="15">
      <t>オナ</t>
    </rPh>
    <rPh sb="16" eb="18">
      <t>イミ</t>
    </rPh>
    <rPh sb="53" eb="54">
      <t>ツカ</t>
    </rPh>
    <rPh sb="58" eb="59">
      <t>ナニ</t>
    </rPh>
    <rPh sb="60" eb="61">
      <t>ヒカ</t>
    </rPh>
    <phoneticPr fontId="1"/>
  </si>
  <si>
    <t>鍬(くわ)</t>
    <rPh sb="0" eb="1">
      <t>クワ</t>
    </rPh>
    <phoneticPr fontId="1"/>
  </si>
  <si>
    <t>鋤(すき)</t>
    <rPh sb="0" eb="1">
      <t>スキ</t>
    </rPh>
    <phoneticPr fontId="1"/>
  </si>
  <si>
    <t>鎌(かま)</t>
    <rPh sb="0" eb="1">
      <t>カマ</t>
    </rPh>
    <phoneticPr fontId="1"/>
  </si>
  <si>
    <t>鋸(のこぎり)</t>
    <rPh sb="0" eb="1">
      <t>ノコギリ</t>
    </rPh>
    <phoneticPr fontId="1"/>
  </si>
  <si>
    <t>アモルファス</t>
    <phoneticPr fontId="1"/>
  </si>
  <si>
    <t>モノクリニック</t>
    <phoneticPr fontId="1"/>
  </si>
  <si>
    <t>オルソロンビック</t>
    <phoneticPr fontId="1"/>
  </si>
  <si>
    <t>ガラスやゴムなどにみられ、日本語では「非晶質」とも呼ばれる、物質を構成する原子が不規則に配列した状態を何というでしょう？</t>
    <rPh sb="13" eb="16">
      <t>ニホンゴ</t>
    </rPh>
    <rPh sb="19" eb="22">
      <t>ヒショウシツ</t>
    </rPh>
    <rPh sb="25" eb="26">
      <t>ヨ</t>
    </rPh>
    <rPh sb="30" eb="32">
      <t>ブッシツ</t>
    </rPh>
    <rPh sb="33" eb="35">
      <t>コウセイ</t>
    </rPh>
    <rPh sb="48" eb="50">
      <t>ジョウタイ</t>
    </rPh>
    <rPh sb="51" eb="52">
      <t>ナン</t>
    </rPh>
    <phoneticPr fontId="1"/>
  </si>
  <si>
    <t>ちいかわ</t>
    <phoneticPr fontId="1"/>
  </si>
  <si>
    <t>おぱんちゅうさぎ</t>
    <phoneticPr fontId="1"/>
  </si>
  <si>
    <t>PUI PUI モルカー</t>
    <phoneticPr fontId="1"/>
  </si>
  <si>
    <t>ぽぅぽ</t>
    <phoneticPr fontId="1"/>
  </si>
  <si>
    <t>京都アニメーション</t>
    <rPh sb="0" eb="2">
      <t>キョウト</t>
    </rPh>
    <phoneticPr fontId="1"/>
  </si>
  <si>
    <t>MAPPA</t>
    <phoneticPr fontId="1"/>
  </si>
  <si>
    <t>P.A.WORKS</t>
  </si>
  <si>
    <t>ufotable</t>
    <phoneticPr fontId="1"/>
  </si>
  <si>
    <t>インポスター</t>
    <phoneticPr fontId="1"/>
  </si>
  <si>
    <t>ジャッカル</t>
    <phoneticPr fontId="1"/>
  </si>
  <si>
    <t>シェリフ</t>
    <phoneticPr fontId="1"/>
  </si>
  <si>
    <t>ベント</t>
    <phoneticPr fontId="1"/>
  </si>
  <si>
    <t>集中火災</t>
    <rPh sb="0" eb="2">
      <t>シュウチュウ</t>
    </rPh>
    <rPh sb="2" eb="4">
      <t>カサイ</t>
    </rPh>
    <phoneticPr fontId="1"/>
  </si>
  <si>
    <t>拡散火災</t>
    <rPh sb="0" eb="2">
      <t>カクサン</t>
    </rPh>
    <rPh sb="2" eb="4">
      <t>カサイ</t>
    </rPh>
    <phoneticPr fontId="1"/>
  </si>
  <si>
    <t>結婚や相続などに関する全282条からなり、特に196・197条の「目には目を、歯には歯を」が有名な、バビロニア帝国の初代王の名前がついた法典は何でしょう？</t>
    <phoneticPr fontId="1"/>
  </si>
  <si>
    <t>ハンムラビ法典</t>
    <rPh sb="5" eb="7">
      <t>ホウテン</t>
    </rPh>
    <phoneticPr fontId="1"/>
  </si>
  <si>
    <t>ミドハト憲法</t>
    <rPh sb="4" eb="6">
      <t>ケンポウ</t>
    </rPh>
    <phoneticPr fontId="1"/>
  </si>
  <si>
    <t>ワイマール憲法</t>
    <rPh sb="5" eb="7">
      <t>ケンポウ</t>
    </rPh>
    <phoneticPr fontId="1"/>
  </si>
  <si>
    <t>ベバリッジ報告</t>
    <rPh sb="5" eb="7">
      <t>ホウコク</t>
    </rPh>
    <phoneticPr fontId="1"/>
  </si>
  <si>
    <t>マイケル・ジャクソン</t>
    <phoneticPr fontId="1"/>
  </si>
  <si>
    <t>ビートルズ</t>
    <phoneticPr fontId="1"/>
  </si>
  <si>
    <t>ボブ・ディラン</t>
    <phoneticPr fontId="1"/>
  </si>
  <si>
    <t>ジミ・ヘンドリックス</t>
    <phoneticPr fontId="1"/>
  </si>
  <si>
    <t>『コーヒーが冷めないうちに』</t>
    <rPh sb="6" eb="7">
      <t>サ</t>
    </rPh>
    <phoneticPr fontId="1"/>
  </si>
  <si>
    <t>『博士の愛した数式』</t>
    <rPh sb="1" eb="3">
      <t>ハカセ</t>
    </rPh>
    <phoneticPr fontId="1"/>
  </si>
  <si>
    <t>『告白』</t>
    <rPh sb="1" eb="3">
      <t>コクハク</t>
    </rPh>
    <phoneticPr fontId="1"/>
  </si>
  <si>
    <t>『君の膵臓をたべたい』</t>
    <rPh sb="1" eb="2">
      <t>キミ</t>
    </rPh>
    <rPh sb="3" eb="5">
      <t>スイゾウ</t>
    </rPh>
    <phoneticPr fontId="1"/>
  </si>
  <si>
    <t>スターバックスコーヒー</t>
    <phoneticPr fontId="1"/>
  </si>
  <si>
    <t>ドトールコーヒー</t>
    <phoneticPr fontId="1"/>
  </si>
  <si>
    <t>コメダ珈琲店</t>
    <rPh sb="3" eb="6">
      <t>コーヒーテン</t>
    </rPh>
    <phoneticPr fontId="1"/>
  </si>
  <si>
    <t>タリーズコーヒー</t>
    <phoneticPr fontId="1"/>
  </si>
  <si>
    <t>ロゴマークには、ギリシャ神話の人魚「セイレーン」が描かれている、主力商品の「フラペチーノ」で知られるコーヒーチェーン店は何でしょう？</t>
    <phoneticPr fontId="1"/>
  </si>
  <si>
    <t>2018年には有村架純主演で映画化された、過去に戻れる喫茶店「フニクリフニクラ」に訪れた客の物語を描いた、川口俊和の小説は何でしょう？</t>
    <phoneticPr fontId="1"/>
  </si>
  <si>
    <t xml:space="preserve">ビットコインをはじめとする暗号資産の取引を支えている、取引履歴のデータを鎖のように繋いで管理する技術を何というでしょう？ </t>
  </si>
  <si>
    <t>ブロックチェーン</t>
    <phoneticPr fontId="1"/>
  </si>
  <si>
    <t>ファイアウォール</t>
    <phoneticPr fontId="1"/>
  </si>
  <si>
    <t>マークルツリー</t>
    <phoneticPr fontId="1"/>
  </si>
  <si>
    <t>ニャース</t>
    <phoneticPr fontId="1"/>
  </si>
  <si>
    <t>ピカチュウ</t>
    <phoneticPr fontId="1"/>
  </si>
  <si>
    <t>イーブイ</t>
    <phoneticPr fontId="1"/>
  </si>
  <si>
    <t>ソーナンス</t>
    <phoneticPr fontId="1"/>
  </si>
  <si>
    <t>声優の犬山イヌコが声をあてている、アニメ『ポケットモンスター』にシリーズ初期から登場する「ばけねこポケモン」は何でしょう？</t>
    <phoneticPr fontId="1"/>
  </si>
  <si>
    <t>娘の新津ちせは子役として活動している、『天気の子』や『君の名は。』などのヒット作を手掛けたアニメーション監督は誰でしょう？</t>
    <phoneticPr fontId="1"/>
  </si>
  <si>
    <t>新海誠</t>
    <rPh sb="0" eb="3">
      <t>シンカイマコト</t>
    </rPh>
    <phoneticPr fontId="1"/>
  </si>
  <si>
    <t>細田守</t>
    <rPh sb="0" eb="3">
      <t>ホソダマモル</t>
    </rPh>
    <phoneticPr fontId="1"/>
  </si>
  <si>
    <t>宮崎駿</t>
    <rPh sb="0" eb="3">
      <t>ミヤザキハヤオ</t>
    </rPh>
    <phoneticPr fontId="1"/>
  </si>
  <si>
    <t>庵野秀明</t>
    <rPh sb="0" eb="4">
      <t>アンノヒデアキ</t>
    </rPh>
    <phoneticPr fontId="1"/>
  </si>
  <si>
    <t>「代理人」という意味がある、第三者が国民の行政に対する苦情を受け付け、中立的な立場から迅速に問題を解決するための制度を何というでしょう？</t>
    <phoneticPr fontId="1"/>
  </si>
  <si>
    <t>オンブズマン制度</t>
    <rPh sb="6" eb="8">
      <t>セイド</t>
    </rPh>
    <phoneticPr fontId="1"/>
  </si>
  <si>
    <t>デポジット制度</t>
    <phoneticPr fontId="1"/>
  </si>
  <si>
    <t>ストックオプション制度</t>
    <phoneticPr fontId="1"/>
  </si>
  <si>
    <t>NISA</t>
    <phoneticPr fontId="1"/>
  </si>
  <si>
    <t>iDeCo</t>
    <phoneticPr fontId="1"/>
  </si>
  <si>
    <t>REIT</t>
    <phoneticPr fontId="1"/>
  </si>
  <si>
    <t>ETF</t>
  </si>
  <si>
    <t>2024年から始まる新しいシステムでは、非課税保有期間が無期限となり、年間投資枠が大幅に拡大される、「小額投資非課税制度」の略称は何でしょう？</t>
    <rPh sb="4" eb="5">
      <t>ネン</t>
    </rPh>
    <rPh sb="7" eb="8">
      <t>ハジ</t>
    </rPh>
    <rPh sb="10" eb="11">
      <t>アタラ</t>
    </rPh>
    <rPh sb="51" eb="60">
      <t>ショウガクトウシヒカゼイセイド</t>
    </rPh>
    <rPh sb="62" eb="64">
      <t>リャクショウ</t>
    </rPh>
    <rPh sb="65" eb="66">
      <t>ナン</t>
    </rPh>
    <phoneticPr fontId="1"/>
  </si>
  <si>
    <t>時化(しけ)</t>
    <rPh sb="0" eb="2">
      <t>シケ</t>
    </rPh>
    <phoneticPr fontId="1"/>
  </si>
  <si>
    <t>凪(なぎ)</t>
    <rPh sb="0" eb="1">
      <t>ナギ</t>
    </rPh>
    <phoneticPr fontId="1"/>
  </si>
  <si>
    <t>朝と夕方の二度訪れる、陸と海の間の温度差が無くなり無風状態になることを何というでしょう？</t>
    <phoneticPr fontId="1"/>
  </si>
  <si>
    <t>離岸流</t>
    <rPh sb="0" eb="3">
      <t>リガンリュウ</t>
    </rPh>
    <phoneticPr fontId="1"/>
  </si>
  <si>
    <t>嵐</t>
    <rPh sb="0" eb="1">
      <t>アラシ</t>
    </rPh>
    <phoneticPr fontId="1"/>
  </si>
  <si>
    <t>与謝野晶子との間で、働く女性に関する「母性保護論争」を繰り広げた、女性文芸誌『青鞜(せいとう)』を創刊した婦人運動家は誰でしょう？</t>
    <phoneticPr fontId="1"/>
  </si>
  <si>
    <t>平塚らいてう</t>
    <rPh sb="0" eb="2">
      <t>ヒラツカ</t>
    </rPh>
    <phoneticPr fontId="1"/>
  </si>
  <si>
    <t>中山マサ</t>
    <rPh sb="0" eb="2">
      <t>ナカヤマ</t>
    </rPh>
    <phoneticPr fontId="1"/>
  </si>
  <si>
    <t>津田梅子</t>
    <rPh sb="0" eb="4">
      <t>ツダウメコ</t>
    </rPh>
    <phoneticPr fontId="1"/>
  </si>
  <si>
    <t>市川房枝</t>
    <rPh sb="0" eb="4">
      <t>イチカワフサエ</t>
    </rPh>
    <phoneticPr fontId="1"/>
  </si>
  <si>
    <t>森鴎外</t>
    <rPh sb="0" eb="3">
      <t>モリオウガイ</t>
    </rPh>
    <phoneticPr fontId="1"/>
  </si>
  <si>
    <t>西田幾多郎</t>
    <rPh sb="0" eb="5">
      <t>ニシダキタロウ</t>
    </rPh>
    <phoneticPr fontId="1"/>
  </si>
  <si>
    <t>牧野富太郎</t>
    <rPh sb="0" eb="5">
      <t>マキノトミタロウ</t>
    </rPh>
    <phoneticPr fontId="1"/>
  </si>
  <si>
    <t>中谷宇吉郎</t>
    <rPh sb="0" eb="5">
      <t>ナカヤウキチロウ</t>
    </rPh>
    <phoneticPr fontId="1"/>
  </si>
  <si>
    <t>高柳健次郎</t>
    <rPh sb="0" eb="5">
      <t>タカヤナギケンジロウ</t>
    </rPh>
    <phoneticPr fontId="1"/>
  </si>
  <si>
    <t>北里柴三郎</t>
    <phoneticPr fontId="1"/>
  </si>
  <si>
    <t>北里柴三郎</t>
    <rPh sb="0" eb="5">
      <t>キタサトシバサブロウ</t>
    </rPh>
    <phoneticPr fontId="1"/>
  </si>
  <si>
    <t>生涯に1,500種類以上の植物を命名し、「雑草という草はない」という名言を残した、「日本植物学の父」と呼ばれる植物学者は誰でしょう？</t>
    <rPh sb="0" eb="2">
      <t>ショウガイ</t>
    </rPh>
    <rPh sb="8" eb="10">
      <t>シュルイ</t>
    </rPh>
    <rPh sb="10" eb="12">
      <t>イジョウ</t>
    </rPh>
    <rPh sb="13" eb="15">
      <t>ショクブツ</t>
    </rPh>
    <rPh sb="16" eb="18">
      <t>メイメイ</t>
    </rPh>
    <rPh sb="34" eb="36">
      <t>メイゲン</t>
    </rPh>
    <rPh sb="37" eb="38">
      <t>ノコ</t>
    </rPh>
    <rPh sb="51" eb="52">
      <t>ヨ</t>
    </rPh>
    <rPh sb="55" eb="57">
      <t>ショクブツ</t>
    </rPh>
    <rPh sb="57" eb="59">
      <t>ガクシャ</t>
    </rPh>
    <rPh sb="60" eb="61">
      <t>ダレ</t>
    </rPh>
    <phoneticPr fontId="1"/>
  </si>
  <si>
    <t>トートロジー</t>
    <phoneticPr fontId="1"/>
  </si>
  <si>
    <t>フィラー</t>
    <phoneticPr fontId="1"/>
  </si>
  <si>
    <t>タイポグリセミア</t>
    <phoneticPr fontId="1"/>
  </si>
  <si>
    <t>ゲシュタルト崩壊</t>
    <rPh sb="6" eb="8">
      <t>ホウカイ</t>
    </rPh>
    <phoneticPr fontId="1"/>
  </si>
  <si>
    <t>「あのー」や「えっと…」など、日常会話の中に入れられるつなぎ言葉のことを、「詰め物」を意味する英語から何というでしょう？</t>
    <rPh sb="15" eb="19">
      <t>ニチジョウカイワ</t>
    </rPh>
    <rPh sb="20" eb="21">
      <t>ナカ</t>
    </rPh>
    <rPh sb="22" eb="23">
      <t>イ</t>
    </rPh>
    <rPh sb="30" eb="32">
      <t>コトバ</t>
    </rPh>
    <rPh sb="43" eb="45">
      <t>イミ</t>
    </rPh>
    <rPh sb="47" eb="49">
      <t>エイゴ</t>
    </rPh>
    <rPh sb="51" eb="52">
      <t>ナン</t>
    </rPh>
    <phoneticPr fontId="1"/>
  </si>
  <si>
    <t>「凪(なぎ)」とは対照的に、強風などの悪天候のために海上が荒れることを、漢字二文字の言葉で何というでしょう？</t>
    <rPh sb="1" eb="2">
      <t>ナギ</t>
    </rPh>
    <rPh sb="9" eb="12">
      <t>タイショウテキ</t>
    </rPh>
    <rPh sb="36" eb="38">
      <t>カンジ</t>
    </rPh>
    <rPh sb="38" eb="41">
      <t>ニモジ</t>
    </rPh>
    <rPh sb="42" eb="44">
      <t>コトバ</t>
    </rPh>
    <rPh sb="45" eb="46">
      <t>ナン</t>
    </rPh>
    <phoneticPr fontId="1"/>
  </si>
  <si>
    <t>風炎(フェーン)</t>
    <rPh sb="0" eb="1">
      <t>カゼ</t>
    </rPh>
    <rPh sb="1" eb="2">
      <t>ホノオ</t>
    </rPh>
    <phoneticPr fontId="1"/>
  </si>
  <si>
    <t>啓蟄(けいちつ)</t>
    <phoneticPr fontId="1"/>
  </si>
  <si>
    <t>白露(はくろ)</t>
    <phoneticPr fontId="1"/>
  </si>
  <si>
    <t>「うさぎ」や「ハチワレ」といった友達がいる、イラストレーターのナガノが生み出した、「なんかちいさくてかわいい」キャラクターは何でしょう？</t>
    <rPh sb="16" eb="18">
      <t>トモダチ</t>
    </rPh>
    <rPh sb="35" eb="36">
      <t>ウ</t>
    </rPh>
    <rPh sb="37" eb="38">
      <t>ダ</t>
    </rPh>
    <rPh sb="62" eb="63">
      <t>ナン</t>
    </rPh>
    <phoneticPr fontId="1"/>
  </si>
  <si>
    <t>シロノワール</t>
    <phoneticPr fontId="1"/>
  </si>
  <si>
    <t>クロノワール</t>
    <phoneticPr fontId="1"/>
  </si>
  <si>
    <t>シロノブラン</t>
    <phoneticPr fontId="1"/>
  </si>
  <si>
    <t>クロノブラン</t>
    <phoneticPr fontId="1"/>
  </si>
  <si>
    <t>熱々のデニッシュパンの上にソフトクリームを乗せた、ボリューム満点のコメダ珈琲店の人気メニューは何でしょう？</t>
    <rPh sb="0" eb="2">
      <t>アツアツ</t>
    </rPh>
    <rPh sb="11" eb="12">
      <t>ウエ</t>
    </rPh>
    <rPh sb="21" eb="22">
      <t>ノ</t>
    </rPh>
    <rPh sb="30" eb="32">
      <t>マンテン</t>
    </rPh>
    <rPh sb="36" eb="39">
      <t>コーヒーテン</t>
    </rPh>
    <rPh sb="40" eb="42">
      <t>ニンキ</t>
    </rPh>
    <rPh sb="47" eb="48">
      <t>ナン</t>
    </rPh>
    <phoneticPr fontId="1"/>
  </si>
  <si>
    <t>「みさなん、こんばんは。おんげきですか？」のように、文章中の単語の中の先頭以外の文字が入れ替わっていても読めてしまう現象は何でしょう？</t>
    <rPh sb="26" eb="29">
      <t>ブンショウチュウ</t>
    </rPh>
    <rPh sb="30" eb="32">
      <t>タンゴ</t>
    </rPh>
    <rPh sb="33" eb="34">
      <t>ナカ</t>
    </rPh>
    <rPh sb="35" eb="37">
      <t>セントウ</t>
    </rPh>
    <rPh sb="37" eb="39">
      <t>イガイ</t>
    </rPh>
    <rPh sb="40" eb="42">
      <t>モジ</t>
    </rPh>
    <rPh sb="43" eb="44">
      <t>イ</t>
    </rPh>
    <rPh sb="45" eb="46">
      <t>カ</t>
    </rPh>
    <rPh sb="52" eb="53">
      <t>ヨ</t>
    </rPh>
    <rPh sb="58" eb="60">
      <t>ゲンショウ</t>
    </rPh>
    <rPh sb="61" eb="62">
      <t>ナン</t>
    </rPh>
    <phoneticPr fontId="1"/>
  </si>
  <si>
    <t>同じ文字を長時間見ていると起こる、その文字の各部分がバラバラに見え、その文字が何であるか分からなくなる現象は何でしょう？</t>
    <rPh sb="0" eb="1">
      <t>オナ</t>
    </rPh>
    <rPh sb="2" eb="4">
      <t>モジ</t>
    </rPh>
    <rPh sb="5" eb="8">
      <t>チョウジカン</t>
    </rPh>
    <rPh sb="8" eb="9">
      <t>ミ</t>
    </rPh>
    <rPh sb="13" eb="14">
      <t>オ</t>
    </rPh>
    <rPh sb="54" eb="55">
      <t>ナン</t>
    </rPh>
    <phoneticPr fontId="1"/>
  </si>
  <si>
    <t>「雪は天から送られた手紙」という名言でも知られる、世界初の人工雪を作った日本の物理学者は誰でしょう？</t>
    <rPh sb="16" eb="18">
      <t>メイゲン</t>
    </rPh>
    <rPh sb="20" eb="21">
      <t>シ</t>
    </rPh>
    <rPh sb="25" eb="28">
      <t>セカイハツ</t>
    </rPh>
    <rPh sb="29" eb="32">
      <t>ジンコウユキ</t>
    </rPh>
    <rPh sb="33" eb="34">
      <t>ツク</t>
    </rPh>
    <rPh sb="36" eb="38">
      <t>ニホン</t>
    </rPh>
    <rPh sb="39" eb="43">
      <t>ブツリガクシャ</t>
    </rPh>
    <rPh sb="44" eb="45">
      <t>ダレ</t>
    </rPh>
    <phoneticPr fontId="1"/>
  </si>
  <si>
    <t>「近代日本医学の父」とも呼ばれ、ペスト菌の発見や破傷風の治療法を発明した功績で知られる人物で、2024年度より発行される1000円札紙幣に描かれている人物は誰でしょう?</t>
    <phoneticPr fontId="1"/>
  </si>
  <si>
    <t>英語では「Tongue twister」と呼ばれる、「東京特許許可局」などのような言いにくい言葉を早く間違えずに言う言葉遊びを何というでしょう？</t>
    <phoneticPr fontId="1"/>
  </si>
  <si>
    <t>早口言葉</t>
    <rPh sb="0" eb="4">
      <t>ハヤクチコトバ</t>
    </rPh>
    <phoneticPr fontId="1"/>
  </si>
  <si>
    <t>福笑い</t>
    <rPh sb="0" eb="2">
      <t>フクワラ</t>
    </rPh>
    <phoneticPr fontId="1"/>
  </si>
  <si>
    <t>タングラム</t>
    <phoneticPr fontId="1"/>
  </si>
  <si>
    <t>しりとり</t>
    <phoneticPr fontId="1"/>
  </si>
  <si>
    <t>シラバス</t>
    <phoneticPr fontId="1"/>
  </si>
  <si>
    <t>レジュメ</t>
    <phoneticPr fontId="1"/>
  </si>
  <si>
    <t>レポート</t>
    <phoneticPr fontId="1"/>
  </si>
  <si>
    <t>プレゼンテーション</t>
    <phoneticPr fontId="1"/>
  </si>
  <si>
    <t>大学生が講義を選ぶ要素の一つである、教師が学生に示す講義・授業の計画のことを何というでしょう？</t>
    <rPh sb="0" eb="3">
      <t>ダイガクセイ</t>
    </rPh>
    <rPh sb="4" eb="6">
      <t>コウギ</t>
    </rPh>
    <rPh sb="7" eb="8">
      <t>エラ</t>
    </rPh>
    <rPh sb="9" eb="11">
      <t>ヨウソ</t>
    </rPh>
    <rPh sb="12" eb="13">
      <t>ヒト</t>
    </rPh>
    <rPh sb="38" eb="39">
      <t>ナン</t>
    </rPh>
    <phoneticPr fontId="1"/>
  </si>
  <si>
    <t>Snow Manの阿部亮平、AKB48の武藤十夢、タレントの石原良純に共通する、所持する国家資格は何でしょう？</t>
    <rPh sb="9" eb="13">
      <t>アベリョウヘイ</t>
    </rPh>
    <rPh sb="20" eb="24">
      <t>ムトウトム</t>
    </rPh>
    <rPh sb="30" eb="34">
      <t>イシハラヨシズミ</t>
    </rPh>
    <rPh sb="35" eb="37">
      <t>キョウツウ</t>
    </rPh>
    <rPh sb="40" eb="42">
      <t>ショジ</t>
    </rPh>
    <rPh sb="44" eb="48">
      <t>コッカシカク</t>
    </rPh>
    <rPh sb="49" eb="50">
      <t>ナン</t>
    </rPh>
    <phoneticPr fontId="1"/>
  </si>
  <si>
    <t>気象予報士</t>
    <rPh sb="0" eb="5">
      <t>キショウヨホウシ</t>
    </rPh>
    <phoneticPr fontId="1"/>
  </si>
  <si>
    <t>公認会計士</t>
    <rPh sb="0" eb="5">
      <t>コウニンカイケイシ</t>
    </rPh>
    <phoneticPr fontId="1"/>
  </si>
  <si>
    <t>税理士</t>
    <rPh sb="0" eb="3">
      <t>ゼイリシ</t>
    </rPh>
    <phoneticPr fontId="1"/>
  </si>
  <si>
    <t>薬剤師</t>
    <rPh sb="0" eb="3">
      <t>ヤクザイシ</t>
    </rPh>
    <phoneticPr fontId="1"/>
  </si>
  <si>
    <t>ファンデーションでは隠し切れないクマやシミなどに部分的に塗る、英語で「隠すもの」という意味がある化粧品は何でしょう？</t>
    <rPh sb="10" eb="11">
      <t>カク</t>
    </rPh>
    <rPh sb="12" eb="13">
      <t>キ</t>
    </rPh>
    <rPh sb="24" eb="27">
      <t>ブブンテキ</t>
    </rPh>
    <rPh sb="28" eb="29">
      <t>ヌ</t>
    </rPh>
    <rPh sb="31" eb="33">
      <t>エイゴ</t>
    </rPh>
    <rPh sb="35" eb="36">
      <t>カク</t>
    </rPh>
    <rPh sb="43" eb="45">
      <t>イミ</t>
    </rPh>
    <rPh sb="48" eb="51">
      <t>ケショウヒン</t>
    </rPh>
    <rPh sb="52" eb="53">
      <t>ナン</t>
    </rPh>
    <phoneticPr fontId="1"/>
  </si>
  <si>
    <t>コンシーラー</t>
    <phoneticPr fontId="1"/>
  </si>
  <si>
    <t>ビューラー</t>
    <phoneticPr fontId="1"/>
  </si>
  <si>
    <t>リップ</t>
    <phoneticPr fontId="1"/>
  </si>
  <si>
    <t>チーク</t>
    <phoneticPr fontId="1"/>
  </si>
  <si>
    <t>よく知られている「ビューラー」は実は商標名である、まつげを挟んで上向きにそらせる化粧具の一般名称は何でしょう？</t>
    <rPh sb="2" eb="3">
      <t>シ</t>
    </rPh>
    <rPh sb="16" eb="17">
      <t>ジツ</t>
    </rPh>
    <rPh sb="18" eb="21">
      <t>ショウヒョウメイ</t>
    </rPh>
    <rPh sb="44" eb="48">
      <t>イッパンメイショウ</t>
    </rPh>
    <rPh sb="49" eb="50">
      <t>ナン</t>
    </rPh>
    <phoneticPr fontId="1"/>
  </si>
  <si>
    <t>アイラッシュカーラー</t>
    <phoneticPr fontId="1"/>
  </si>
  <si>
    <t>アイシャドウ</t>
    <phoneticPr fontId="1"/>
  </si>
  <si>
    <t>アイブロウ</t>
    <phoneticPr fontId="1"/>
  </si>
  <si>
    <t>アイライナー</t>
    <phoneticPr fontId="1"/>
  </si>
  <si>
    <t>フロッピーディスク</t>
    <phoneticPr fontId="1"/>
  </si>
  <si>
    <t>officeソフトの「上書き保存」のアイコンになっている、HDDが普及する以前のPCの主要な記録メディアであったモノは何でしょう？</t>
    <rPh sb="11" eb="13">
      <t>ウワガ</t>
    </rPh>
    <rPh sb="14" eb="16">
      <t>ホゾン</t>
    </rPh>
    <rPh sb="33" eb="35">
      <t>フキュウ</t>
    </rPh>
    <rPh sb="37" eb="39">
      <t>イゼン</t>
    </rPh>
    <rPh sb="43" eb="45">
      <t>シュヨウ</t>
    </rPh>
    <rPh sb="46" eb="48">
      <t>キロク</t>
    </rPh>
    <rPh sb="59" eb="60">
      <t>ナン</t>
    </rPh>
    <phoneticPr fontId="1"/>
  </si>
  <si>
    <t>DVD</t>
    <phoneticPr fontId="1"/>
  </si>
  <si>
    <t>SDカード</t>
    <phoneticPr fontId="1"/>
  </si>
  <si>
    <t>USBメモリ</t>
    <phoneticPr fontId="1"/>
  </si>
  <si>
    <t>「メモを取る」などというときの「メモ」とは、何という英単語を略したものでしょう？</t>
    <rPh sb="4" eb="5">
      <t>ト</t>
    </rPh>
    <rPh sb="22" eb="23">
      <t>ナン</t>
    </rPh>
    <rPh sb="26" eb="29">
      <t>エイタンゴ</t>
    </rPh>
    <rPh sb="30" eb="31">
      <t>リャク</t>
    </rPh>
    <phoneticPr fontId="1"/>
  </si>
  <si>
    <t>メモランダム</t>
    <phoneticPr fontId="1"/>
  </si>
  <si>
    <t>メモライズ</t>
    <phoneticPr fontId="1"/>
  </si>
  <si>
    <t>メモリアル</t>
    <phoneticPr fontId="1"/>
  </si>
  <si>
    <t>メモタップ</t>
    <phoneticPr fontId="1"/>
  </si>
  <si>
    <t>村上春樹</t>
    <rPh sb="0" eb="4">
      <t>ムラカミハルキ</t>
    </rPh>
    <phoneticPr fontId="1"/>
  </si>
  <si>
    <t>辻村深月</t>
    <rPh sb="0" eb="4">
      <t>ツジムラミツキ</t>
    </rPh>
    <phoneticPr fontId="1"/>
  </si>
  <si>
    <t>東野圭吾</t>
    <rPh sb="0" eb="4">
      <t>ヒガシノケイゴ</t>
    </rPh>
    <phoneticPr fontId="1"/>
  </si>
  <si>
    <t>綾辻行人</t>
    <rPh sb="0" eb="4">
      <t>アヤツジユキト</t>
    </rPh>
    <phoneticPr fontId="1"/>
  </si>
  <si>
    <t>推理小説</t>
    <rPh sb="0" eb="4">
      <t>スイリショウセツ</t>
    </rPh>
    <phoneticPr fontId="1"/>
  </si>
  <si>
    <t>恋愛小説</t>
    <rPh sb="0" eb="4">
      <t>レンアイショウセツ</t>
    </rPh>
    <phoneticPr fontId="1"/>
  </si>
  <si>
    <t>ホラー小説</t>
    <rPh sb="3" eb="5">
      <t>ショウセツ</t>
    </rPh>
    <phoneticPr fontId="1"/>
  </si>
  <si>
    <t>ファンタジー小説</t>
    <rPh sb="6" eb="8">
      <t>ショウセツ</t>
    </rPh>
    <phoneticPr fontId="1"/>
  </si>
  <si>
    <t>代表曲に『Burning Heart』や『シャイニングスター』などがある、作曲家の森田交一が代表を務める無料音楽素材配信サイトは何でしょう？</t>
    <rPh sb="0" eb="3">
      <t>ダイヒョウキョク</t>
    </rPh>
    <rPh sb="37" eb="40">
      <t>サッキョクカ</t>
    </rPh>
    <rPh sb="41" eb="43">
      <t>モリタ</t>
    </rPh>
    <rPh sb="43" eb="44">
      <t>コウ</t>
    </rPh>
    <rPh sb="44" eb="45">
      <t>ハジメ</t>
    </rPh>
    <rPh sb="46" eb="48">
      <t>ダイヒョウ</t>
    </rPh>
    <rPh sb="49" eb="50">
      <t>ツト</t>
    </rPh>
    <rPh sb="52" eb="54">
      <t>ムリョウ</t>
    </rPh>
    <rPh sb="54" eb="56">
      <t>オンガク</t>
    </rPh>
    <rPh sb="56" eb="58">
      <t>ソザイ</t>
    </rPh>
    <rPh sb="58" eb="60">
      <t>ハイシン</t>
    </rPh>
    <rPh sb="64" eb="65">
      <t>ナン</t>
    </rPh>
    <phoneticPr fontId="1"/>
  </si>
  <si>
    <t>魔王魂</t>
    <rPh sb="0" eb="3">
      <t>マオウダマシイ</t>
    </rPh>
    <phoneticPr fontId="1"/>
  </si>
  <si>
    <t>騒音のない世界</t>
    <rPh sb="0" eb="2">
      <t>ソウオン</t>
    </rPh>
    <rPh sb="5" eb="7">
      <t>セカイ</t>
    </rPh>
    <phoneticPr fontId="1"/>
  </si>
  <si>
    <t>DOVA-SYNDROME</t>
    <phoneticPr fontId="1"/>
  </si>
  <si>
    <t>Audio stock</t>
    <phoneticPr fontId="1"/>
  </si>
  <si>
    <t>アニメ『NARUTO -ナルト- 疾風伝』の『シルエット』や『BORUTO-ボルト-』の『バトンロード』などの主題歌を担当したロックバンドは何でしょう？</t>
    <rPh sb="17" eb="19">
      <t>シップウ</t>
    </rPh>
    <rPh sb="19" eb="20">
      <t>デン</t>
    </rPh>
    <rPh sb="55" eb="58">
      <t>シュダイカ</t>
    </rPh>
    <rPh sb="59" eb="61">
      <t>タントウ</t>
    </rPh>
    <rPh sb="70" eb="71">
      <t>ナン</t>
    </rPh>
    <phoneticPr fontId="1"/>
  </si>
  <si>
    <t>KANA-BOON</t>
    <phoneticPr fontId="1"/>
  </si>
  <si>
    <t>HoneyWorks</t>
    <phoneticPr fontId="1"/>
  </si>
  <si>
    <t>SUPER BEAVER</t>
  </si>
  <si>
    <t>RADWIMPS</t>
    <phoneticPr fontId="1"/>
  </si>
  <si>
    <t>近い将来、日本人として3人目のノーベル文学賞作家になるのではないかと期待されている、代表作に『1Q84』『ノルウェイの森』などがあるのは誰でしょう？</t>
    <rPh sb="0" eb="1">
      <t>チカ</t>
    </rPh>
    <rPh sb="2" eb="4">
      <t>ショウライ</t>
    </rPh>
    <rPh sb="5" eb="8">
      <t>ニホンジン</t>
    </rPh>
    <rPh sb="12" eb="13">
      <t>ニン</t>
    </rPh>
    <rPh sb="13" eb="14">
      <t>メ</t>
    </rPh>
    <rPh sb="19" eb="22">
      <t>ブンガクショウ</t>
    </rPh>
    <rPh sb="22" eb="24">
      <t>サッカ</t>
    </rPh>
    <rPh sb="34" eb="36">
      <t>キタイ</t>
    </rPh>
    <rPh sb="42" eb="45">
      <t>ダイヒョウサク</t>
    </rPh>
    <rPh sb="68" eb="69">
      <t>ダレ</t>
    </rPh>
    <phoneticPr fontId="1"/>
  </si>
  <si>
    <t>フランス語で「稲妻」という意味がある、細長い形に焼いたシュー生地にクリームを入れ、チョコレートをかけたお菓子は何でしょう？</t>
    <rPh sb="4" eb="5">
      <t>ゴ</t>
    </rPh>
    <rPh sb="7" eb="9">
      <t>イナズマ</t>
    </rPh>
    <rPh sb="13" eb="15">
      <t>イミ</t>
    </rPh>
    <rPh sb="52" eb="54">
      <t>カシ</t>
    </rPh>
    <rPh sb="55" eb="56">
      <t>ナニ</t>
    </rPh>
    <phoneticPr fontId="1"/>
  </si>
  <si>
    <t>カラーコード</t>
    <phoneticPr fontId="1"/>
  </si>
  <si>
    <t>『ドカベン』</t>
    <phoneticPr fontId="1"/>
  </si>
  <si>
    <t>『MAJOR』</t>
    <phoneticPr fontId="1"/>
  </si>
  <si>
    <t>『ダイヤのエース』</t>
    <phoneticPr fontId="1"/>
  </si>
  <si>
    <t>『タッチ』</t>
    <phoneticPr fontId="1"/>
  </si>
  <si>
    <t>『涼宮ハルヒの憂鬱』『ヴァイオレット・エヴァーガーデン』『けいおん！』など数々の人気アニメを制作しているアニメーション会社は何でしょう？</t>
    <phoneticPr fontId="1"/>
  </si>
  <si>
    <t>InnerSlothの宇宙人狼ゲーム『Among Us』で通常、プレイヤー同士が争う2つの陣営とは、「クルー」陣営と何でしょう？</t>
    <rPh sb="11" eb="13">
      <t>ウチュウ</t>
    </rPh>
    <rPh sb="13" eb="15">
      <t>ジンロウ</t>
    </rPh>
    <rPh sb="29" eb="31">
      <t>ツウジョウ</t>
    </rPh>
    <rPh sb="37" eb="39">
      <t>ドウシ</t>
    </rPh>
    <rPh sb="40" eb="41">
      <t>アラソ</t>
    </rPh>
    <rPh sb="45" eb="47">
      <t>ジンエイ</t>
    </rPh>
    <rPh sb="55" eb="57">
      <t>ジンエイ</t>
    </rPh>
    <rPh sb="58" eb="59">
      <t>ナン</t>
    </rPh>
    <phoneticPr fontId="1"/>
  </si>
  <si>
    <t>ゲームにおいて、MODなどを追加せずにオリジナルの状態でプレイすることを、香料に用いられる植物の名前を使って何というでしょう？</t>
    <rPh sb="14" eb="16">
      <t>ツイカ</t>
    </rPh>
    <rPh sb="25" eb="27">
      <t>ジョウタイ</t>
    </rPh>
    <rPh sb="37" eb="39">
      <t>コウリョウ</t>
    </rPh>
    <rPh sb="40" eb="41">
      <t>モチ</t>
    </rPh>
    <rPh sb="45" eb="47">
      <t>ショクブツ</t>
    </rPh>
    <rPh sb="48" eb="50">
      <t>ナマエ</t>
    </rPh>
    <rPh sb="51" eb="52">
      <t>ツカ</t>
    </rPh>
    <rPh sb="54" eb="55">
      <t>ナン</t>
    </rPh>
    <phoneticPr fontId="1"/>
  </si>
  <si>
    <t>バニラ</t>
    <phoneticPr fontId="1"/>
  </si>
  <si>
    <t>プレーン</t>
    <phoneticPr fontId="1"/>
  </si>
  <si>
    <t xml:space="preserve">「ゼロ・グラビティ」や「ムーンウォーク」などのパフォーマンスも有名な、『スリラー』『ビリー・ジーン』などの曲で知られるアメリカの歌手は誰でしょう？ </t>
    <phoneticPr fontId="1"/>
  </si>
  <si>
    <t>ストレート</t>
    <phoneticPr fontId="1"/>
  </si>
  <si>
    <t>シナモン</t>
    <phoneticPr fontId="1"/>
  </si>
  <si>
    <t>金平糖</t>
    <rPh sb="0" eb="3">
      <t>コンペイトウ</t>
    </rPh>
    <phoneticPr fontId="1"/>
  </si>
  <si>
    <t>風船ガム</t>
    <rPh sb="0" eb="2">
      <t>フウセン</t>
    </rPh>
    <phoneticPr fontId="1"/>
  </si>
  <si>
    <t>飴玉</t>
    <rPh sb="0" eb="1">
      <t>アメ</t>
    </rPh>
    <rPh sb="1" eb="2">
      <t>ダマ</t>
    </rPh>
    <phoneticPr fontId="1"/>
  </si>
  <si>
    <t>ラムネ</t>
    <phoneticPr fontId="1"/>
  </si>
  <si>
    <t>大山</t>
    <rPh sb="0" eb="2">
      <t>ダイセン</t>
    </rPh>
    <phoneticPr fontId="1"/>
  </si>
  <si>
    <t>蒜山</t>
    <rPh sb="0" eb="2">
      <t>ヒルゼン</t>
    </rPh>
    <phoneticPr fontId="1"/>
  </si>
  <si>
    <t>三瓶山</t>
    <phoneticPr fontId="1"/>
  </si>
  <si>
    <t>道後山</t>
  </si>
  <si>
    <t>その形から「伯耆富士」の別名もある、鳥取県にある標高1,729mの中国地方の最高峰は何でしょう？</t>
    <rPh sb="2" eb="3">
      <t>カタチ</t>
    </rPh>
    <rPh sb="6" eb="10">
      <t>ホウキフジ</t>
    </rPh>
    <rPh sb="12" eb="14">
      <t>ベツメイ</t>
    </rPh>
    <rPh sb="18" eb="21">
      <t>トットリケン</t>
    </rPh>
    <rPh sb="24" eb="26">
      <t>ヒョウコウ</t>
    </rPh>
    <rPh sb="33" eb="37">
      <t>チュウゴクチホウ</t>
    </rPh>
    <rPh sb="38" eb="41">
      <t>サイコウホウ</t>
    </rPh>
    <rPh sb="42" eb="43">
      <t>ナン</t>
    </rPh>
    <phoneticPr fontId="1"/>
  </si>
  <si>
    <t>建築家ル・コルビュジエが唱えた「近代建築の五原則」の一つである、一階部分の壁を無くし、吹き放ちにした空間のことを何というでしょう？</t>
    <rPh sb="0" eb="3">
      <t>ケンチクカ</t>
    </rPh>
    <rPh sb="12" eb="13">
      <t>トナ</t>
    </rPh>
    <rPh sb="26" eb="27">
      <t>ヒト</t>
    </rPh>
    <rPh sb="32" eb="34">
      <t>イッカイ</t>
    </rPh>
    <rPh sb="34" eb="36">
      <t>ブブン</t>
    </rPh>
    <rPh sb="37" eb="38">
      <t>カベ</t>
    </rPh>
    <rPh sb="39" eb="40">
      <t>ナ</t>
    </rPh>
    <rPh sb="50" eb="52">
      <t>クウカン</t>
    </rPh>
    <rPh sb="56" eb="57">
      <t>ナン</t>
    </rPh>
    <phoneticPr fontId="1"/>
  </si>
  <si>
    <t>フェリシモが販売する500色のものが、その珍しい色の名づけとともに有名な文房具は何でしょう？</t>
    <rPh sb="6" eb="8">
      <t>ハンバイ</t>
    </rPh>
    <rPh sb="13" eb="14">
      <t>ショク</t>
    </rPh>
    <rPh sb="21" eb="22">
      <t>メズラ</t>
    </rPh>
    <rPh sb="24" eb="25">
      <t>イロ</t>
    </rPh>
    <rPh sb="26" eb="27">
      <t>ナ</t>
    </rPh>
    <rPh sb="33" eb="35">
      <t>ユウメイ</t>
    </rPh>
    <rPh sb="36" eb="39">
      <t>ブンボウグ</t>
    </rPh>
    <rPh sb="40" eb="41">
      <t>ナン</t>
    </rPh>
    <phoneticPr fontId="1"/>
  </si>
  <si>
    <t>色鉛筆</t>
    <rPh sb="0" eb="3">
      <t>イロエンピツ</t>
    </rPh>
    <phoneticPr fontId="1"/>
  </si>
  <si>
    <t>絵具</t>
    <rPh sb="0" eb="2">
      <t>エノグ</t>
    </rPh>
    <phoneticPr fontId="1"/>
  </si>
  <si>
    <t>クレヨン</t>
    <phoneticPr fontId="1"/>
  </si>
  <si>
    <t>ボールペン</t>
    <phoneticPr fontId="1"/>
  </si>
  <si>
    <t>2013年に「信仰の対象と芸術の源泉」として世界文化遺産に登録された、標高3,776mの日本の最高峰は何でしょう？</t>
    <rPh sb="22" eb="28">
      <t>セカイブンカイサン</t>
    </rPh>
    <rPh sb="29" eb="31">
      <t>トウロク</t>
    </rPh>
    <rPh sb="35" eb="37">
      <t>ヒョウコウ</t>
    </rPh>
    <rPh sb="44" eb="46">
      <t>ニホン</t>
    </rPh>
    <rPh sb="47" eb="50">
      <t>サイコウホウ</t>
    </rPh>
    <rPh sb="51" eb="52">
      <t>ナン</t>
    </rPh>
    <phoneticPr fontId="1"/>
  </si>
  <si>
    <t>富士山</t>
    <rPh sb="0" eb="3">
      <t>フジサン</t>
    </rPh>
    <phoneticPr fontId="1"/>
  </si>
  <si>
    <t>エベレスト</t>
    <phoneticPr fontId="1"/>
  </si>
  <si>
    <t>キリマンジャロ</t>
    <phoneticPr fontId="1"/>
  </si>
  <si>
    <t>ウルル</t>
    <phoneticPr fontId="1"/>
  </si>
  <si>
    <t>ドナルドダック効果</t>
    <rPh sb="7" eb="9">
      <t>コウカ</t>
    </rPh>
    <phoneticPr fontId="1"/>
  </si>
  <si>
    <t>ミッキーマウス効果</t>
    <rPh sb="7" eb="9">
      <t>コウカ</t>
    </rPh>
    <phoneticPr fontId="1"/>
  </si>
  <si>
    <t>くまのプーさん効果</t>
    <rPh sb="7" eb="9">
      <t>コウカ</t>
    </rPh>
    <phoneticPr fontId="1"/>
  </si>
  <si>
    <t>ティンカーベル効果</t>
    <rPh sb="7" eb="9">
      <t>コウカ</t>
    </rPh>
    <phoneticPr fontId="1"/>
  </si>
  <si>
    <t>「正しさとは　愚かさとは　それが何か見せつけてやる」という歌いだしで始まる、歌い手・Adoのメジャーデビュー曲は何でしょう？</t>
    <rPh sb="1" eb="2">
      <t>タダ</t>
    </rPh>
    <rPh sb="7" eb="8">
      <t>オロ</t>
    </rPh>
    <rPh sb="16" eb="17">
      <t>ナニ</t>
    </rPh>
    <rPh sb="18" eb="19">
      <t>ミ</t>
    </rPh>
    <rPh sb="29" eb="30">
      <t>ウタ</t>
    </rPh>
    <rPh sb="34" eb="35">
      <t>ハジ</t>
    </rPh>
    <rPh sb="38" eb="39">
      <t>ウタ</t>
    </rPh>
    <rPh sb="40" eb="41">
      <t>テ</t>
    </rPh>
    <rPh sb="54" eb="55">
      <t>キョク</t>
    </rPh>
    <rPh sb="56" eb="57">
      <t>ナン</t>
    </rPh>
    <phoneticPr fontId="1"/>
  </si>
  <si>
    <t>『うっせぇわ』</t>
    <phoneticPr fontId="1"/>
  </si>
  <si>
    <t>『踊』</t>
    <rPh sb="1" eb="2">
      <t>オド</t>
    </rPh>
    <phoneticPr fontId="1"/>
  </si>
  <si>
    <t>『阿修羅ちゃん』</t>
    <rPh sb="1" eb="4">
      <t>アシュラ</t>
    </rPh>
    <phoneticPr fontId="1"/>
  </si>
  <si>
    <t>『ギラギラ』</t>
    <phoneticPr fontId="1"/>
  </si>
  <si>
    <t>ステンノー、エウリュアレーという姉を持つゴルゴン三姉妹の三女で、見たものを石に変える能力を持つ、ギリシャ神話の怪物は何でしょう？</t>
    <rPh sb="16" eb="17">
      <t>アネ</t>
    </rPh>
    <rPh sb="18" eb="19">
      <t>モ</t>
    </rPh>
    <rPh sb="24" eb="27">
      <t>サンシマイ</t>
    </rPh>
    <rPh sb="28" eb="30">
      <t>サンジョ</t>
    </rPh>
    <rPh sb="32" eb="33">
      <t>ミ</t>
    </rPh>
    <rPh sb="37" eb="38">
      <t>イシ</t>
    </rPh>
    <rPh sb="39" eb="40">
      <t>カ</t>
    </rPh>
    <rPh sb="42" eb="44">
      <t>ノウリョク</t>
    </rPh>
    <rPh sb="45" eb="46">
      <t>モ</t>
    </rPh>
    <rPh sb="52" eb="54">
      <t>シンワ</t>
    </rPh>
    <rPh sb="55" eb="57">
      <t>カイブツ</t>
    </rPh>
    <rPh sb="58" eb="59">
      <t>ナン</t>
    </rPh>
    <phoneticPr fontId="1"/>
  </si>
  <si>
    <t>メデューサ</t>
    <phoneticPr fontId="1"/>
  </si>
  <si>
    <t>エキドナ</t>
    <phoneticPr fontId="1"/>
  </si>
  <si>
    <t>ケルベロス</t>
    <phoneticPr fontId="1"/>
  </si>
  <si>
    <t>キマイラ</t>
    <phoneticPr fontId="1"/>
  </si>
  <si>
    <t>「この街も変わらねえな」というセリフから始まり、ダジャレなどを用いてある食べ物に関するジョークを飛ばす、お笑いコンビ・スピードワゴンの井戸田潤の持ちネタは何でしょう？</t>
    <rPh sb="3" eb="4">
      <t>マチ</t>
    </rPh>
    <rPh sb="5" eb="6">
      <t>カ</t>
    </rPh>
    <rPh sb="20" eb="21">
      <t>ハジ</t>
    </rPh>
    <rPh sb="31" eb="32">
      <t>モチ</t>
    </rPh>
    <rPh sb="36" eb="37">
      <t>タ</t>
    </rPh>
    <rPh sb="38" eb="39">
      <t>モノ</t>
    </rPh>
    <rPh sb="40" eb="41">
      <t>カン</t>
    </rPh>
    <rPh sb="48" eb="49">
      <t>ト</t>
    </rPh>
    <rPh sb="53" eb="54">
      <t>ワラ</t>
    </rPh>
    <rPh sb="67" eb="71">
      <t>イトダジュン</t>
    </rPh>
    <rPh sb="72" eb="73">
      <t>モ</t>
    </rPh>
    <rPh sb="77" eb="78">
      <t>ナン</t>
    </rPh>
    <phoneticPr fontId="1"/>
  </si>
  <si>
    <t>ハンバーグ師匠</t>
    <rPh sb="5" eb="7">
      <t>シショウ</t>
    </rPh>
    <phoneticPr fontId="1"/>
  </si>
  <si>
    <t>ひき肉です</t>
    <rPh sb="2" eb="3">
      <t>ニク</t>
    </rPh>
    <phoneticPr fontId="1"/>
  </si>
  <si>
    <t>ルネッサーンス</t>
    <phoneticPr fontId="1"/>
  </si>
  <si>
    <t>開発段階では「ポポポ」という名前だった、吸い込んだ相手の特徴をコピーする能力を持つ、任天堂のゲームに登場するキャラクターは誰でしょう？</t>
    <rPh sb="0" eb="2">
      <t>カイハツ</t>
    </rPh>
    <rPh sb="2" eb="4">
      <t>ダンカイ</t>
    </rPh>
    <rPh sb="14" eb="16">
      <t>ナマエ</t>
    </rPh>
    <rPh sb="20" eb="21">
      <t>ス</t>
    </rPh>
    <rPh sb="22" eb="23">
      <t>コ</t>
    </rPh>
    <rPh sb="25" eb="27">
      <t>アイテ</t>
    </rPh>
    <rPh sb="28" eb="30">
      <t>トクチョウ</t>
    </rPh>
    <rPh sb="36" eb="38">
      <t>ノウリョク</t>
    </rPh>
    <rPh sb="39" eb="40">
      <t>モ</t>
    </rPh>
    <rPh sb="42" eb="45">
      <t>ニンテンドウ</t>
    </rPh>
    <rPh sb="50" eb="52">
      <t>トウジョウ</t>
    </rPh>
    <rPh sb="61" eb="62">
      <t>ダレ</t>
    </rPh>
    <phoneticPr fontId="1"/>
  </si>
  <si>
    <t>カービィ</t>
    <phoneticPr fontId="1"/>
  </si>
  <si>
    <t>マリオ</t>
    <phoneticPr fontId="1"/>
  </si>
  <si>
    <t>リンク</t>
    <phoneticPr fontId="1"/>
  </si>
  <si>
    <t>インクリング</t>
    <phoneticPr fontId="1"/>
  </si>
  <si>
    <t>初登場時は「ミスター・ビデオ」といった通称で呼ばれていた、帽子とオーバーオール、そして立派なヒゲが特徴的な、任天堂のゲームに登場する配管工は誰でしょう？</t>
    <rPh sb="0" eb="4">
      <t>ハツトウジョウジ</t>
    </rPh>
    <rPh sb="19" eb="21">
      <t>ツウショウ</t>
    </rPh>
    <rPh sb="22" eb="23">
      <t>ヨ</t>
    </rPh>
    <rPh sb="29" eb="31">
      <t>ボウシ</t>
    </rPh>
    <rPh sb="43" eb="45">
      <t>リッパ</t>
    </rPh>
    <rPh sb="49" eb="51">
      <t>トクチョウ</t>
    </rPh>
    <rPh sb="51" eb="52">
      <t>テキ</t>
    </rPh>
    <rPh sb="54" eb="57">
      <t>ニンテンドウ</t>
    </rPh>
    <rPh sb="62" eb="64">
      <t>トウジョウ</t>
    </rPh>
    <rPh sb="66" eb="69">
      <t>ハイカンコウ</t>
    </rPh>
    <rPh sb="70" eb="71">
      <t>ダレ</t>
    </rPh>
    <phoneticPr fontId="1"/>
  </si>
  <si>
    <t>日本では全国に57校あり、卒業すると準学士を取得できる、実践的・創造的技術者を養成することを目的とした高等教育機関は何でしょう？</t>
    <phoneticPr fontId="1"/>
  </si>
  <si>
    <t>高等専門学校</t>
    <rPh sb="0" eb="6">
      <t>コウトウセンモンガッコウ</t>
    </rPh>
    <phoneticPr fontId="1"/>
  </si>
  <si>
    <t>短期大学</t>
    <rPh sb="0" eb="4">
      <t>タンキダイガク</t>
    </rPh>
    <phoneticPr fontId="1"/>
  </si>
  <si>
    <t>大学院大学</t>
    <rPh sb="0" eb="5">
      <t>ダイガクインダイガク</t>
    </rPh>
    <phoneticPr fontId="1"/>
  </si>
  <si>
    <t>予備校</t>
    <rPh sb="0" eb="3">
      <t>ヨビコウ</t>
    </rPh>
    <phoneticPr fontId="1"/>
  </si>
  <si>
    <t>2017年からは須田 景凪という名義でも音楽活動を行っており、自身の楽曲をセルフカバーした動画も人気を集める、代表曲に『シャルル』があるボカロPは誰でしょう？</t>
    <rPh sb="34" eb="36">
      <t>ガッキョク</t>
    </rPh>
    <phoneticPr fontId="1"/>
  </si>
  <si>
    <t>バルーン</t>
    <phoneticPr fontId="1"/>
  </si>
  <si>
    <t>DECO*27</t>
    <phoneticPr fontId="1"/>
  </si>
  <si>
    <t>ナユタン星人</t>
    <rPh sb="4" eb="6">
      <t>セイジン</t>
    </rPh>
    <phoneticPr fontId="1"/>
  </si>
  <si>
    <t>Orangestar</t>
    <phoneticPr fontId="1"/>
  </si>
  <si>
    <t>アディショナルタイム</t>
    <phoneticPr fontId="1"/>
  </si>
  <si>
    <t>ハーフタイム</t>
    <phoneticPr fontId="1"/>
  </si>
  <si>
    <t>かつては「ロスタイム」と呼ばれていた、サッカーで競技者の退場などにより生じた長さだけ追加される時間を何というでしょう？</t>
    <phoneticPr fontId="1"/>
  </si>
  <si>
    <t>もぐもぐタイム</t>
    <phoneticPr fontId="1"/>
  </si>
  <si>
    <t>お弁当で食材同士を仕切る役割として使われる、緑色のプラスチックシートの名称は何でしょう？</t>
    <rPh sb="1" eb="3">
      <t>ベントウ</t>
    </rPh>
    <rPh sb="4" eb="6">
      <t>ショクザイ</t>
    </rPh>
    <rPh sb="6" eb="8">
      <t>ドウシ</t>
    </rPh>
    <rPh sb="9" eb="11">
      <t>シキ</t>
    </rPh>
    <rPh sb="12" eb="14">
      <t>ヤクワリ</t>
    </rPh>
    <rPh sb="17" eb="18">
      <t>ツカ</t>
    </rPh>
    <rPh sb="22" eb="24">
      <t>ミドリイロ</t>
    </rPh>
    <rPh sb="35" eb="37">
      <t>メイショウ</t>
    </rPh>
    <rPh sb="38" eb="39">
      <t>ナン</t>
    </rPh>
    <phoneticPr fontId="1"/>
  </si>
  <si>
    <t>バラン</t>
    <phoneticPr fontId="1"/>
  </si>
  <si>
    <t>ランチャーム</t>
    <phoneticPr fontId="1"/>
  </si>
  <si>
    <t>執行猶予</t>
    <rPh sb="0" eb="4">
      <t>シッコウユウヨ</t>
    </rPh>
    <phoneticPr fontId="1"/>
  </si>
  <si>
    <t>ガリ</t>
    <phoneticPr fontId="1"/>
  </si>
  <si>
    <t>ピック</t>
    <phoneticPr fontId="1"/>
  </si>
  <si>
    <t>犯罪者の隠語では「弁当持ち」などと言われる、刑事裁判において、有罪判決を受けた被告人に対し、一定期間、刑の執行を先送りにすることを何というでしょう？</t>
    <rPh sb="0" eb="3">
      <t>ハンザイシャ</t>
    </rPh>
    <rPh sb="4" eb="6">
      <t>インゴ</t>
    </rPh>
    <rPh sb="9" eb="12">
      <t>ベントウモ</t>
    </rPh>
    <rPh sb="17" eb="18">
      <t>イ</t>
    </rPh>
    <rPh sb="22" eb="26">
      <t>ケイジサイバン</t>
    </rPh>
    <rPh sb="31" eb="33">
      <t>ユウザイ</t>
    </rPh>
    <rPh sb="33" eb="35">
      <t>ハンケツ</t>
    </rPh>
    <rPh sb="36" eb="37">
      <t>ウ</t>
    </rPh>
    <rPh sb="39" eb="41">
      <t>ヒコク</t>
    </rPh>
    <rPh sb="41" eb="42">
      <t>ニン</t>
    </rPh>
    <rPh sb="43" eb="44">
      <t>タイ</t>
    </rPh>
    <rPh sb="46" eb="48">
      <t>イッテイ</t>
    </rPh>
    <rPh sb="48" eb="50">
      <t>キカン</t>
    </rPh>
    <rPh sb="51" eb="52">
      <t>ケイ</t>
    </rPh>
    <rPh sb="53" eb="55">
      <t>シッコウ</t>
    </rPh>
    <rPh sb="56" eb="58">
      <t>サキオク</t>
    </rPh>
    <rPh sb="65" eb="66">
      <t>ナン</t>
    </rPh>
    <phoneticPr fontId="1"/>
  </si>
  <si>
    <t>仮釈放</t>
    <rPh sb="0" eb="3">
      <t>カリシャクホウ</t>
    </rPh>
    <phoneticPr fontId="1"/>
  </si>
  <si>
    <t>司法取引</t>
    <rPh sb="0" eb="4">
      <t>シホウトリヒキ</t>
    </rPh>
    <phoneticPr fontId="1"/>
  </si>
  <si>
    <t>無期懲役</t>
    <rPh sb="0" eb="4">
      <t>ムキチョウエキ</t>
    </rPh>
    <phoneticPr fontId="1"/>
  </si>
  <si>
    <t>バスケットボールで、ボールを持った選手が、片足を軸足として固定し、もう片方の足を動かすテクニックを何というでしょう？</t>
    <phoneticPr fontId="1"/>
  </si>
  <si>
    <t>ピボットターン</t>
    <phoneticPr fontId="1"/>
  </si>
  <si>
    <t>トラベリング</t>
    <phoneticPr fontId="1"/>
  </si>
  <si>
    <t>アリウープ</t>
    <phoneticPr fontId="1"/>
  </si>
  <si>
    <t>エアボール</t>
    <phoneticPr fontId="1"/>
  </si>
  <si>
    <t>バスケットボールで、ボールを持ったまま3歩以上歩く反則を何というでしょう？</t>
    <rPh sb="14" eb="15">
      <t>モ</t>
    </rPh>
    <rPh sb="20" eb="23">
      <t>ホイジョウ</t>
    </rPh>
    <rPh sb="23" eb="24">
      <t>アル</t>
    </rPh>
    <rPh sb="25" eb="27">
      <t>ハンソク</t>
    </rPh>
    <rPh sb="28" eb="29">
      <t>ナン</t>
    </rPh>
    <phoneticPr fontId="1"/>
  </si>
  <si>
    <t>その名前の由来が、銀白色の細長い体が日本刀に似ていることからとも、泳ぐ姿がまるで立っているように見えるからとも言われる魚は何でしょう？</t>
    <rPh sb="5" eb="7">
      <t>ユライ</t>
    </rPh>
    <phoneticPr fontId="1"/>
  </si>
  <si>
    <t>タチウオ</t>
    <phoneticPr fontId="1"/>
  </si>
  <si>
    <t>タツノオトシゴ</t>
    <phoneticPr fontId="1"/>
  </si>
  <si>
    <t>リュウグウノツカイ</t>
    <phoneticPr fontId="1"/>
  </si>
  <si>
    <t>ヤリイカ</t>
    <phoneticPr fontId="1"/>
  </si>
  <si>
    <t>24時間経つと自動的に削除されるため手軽に投稿できるとして人気の、SNSアプリ・Instagramの機能は何でしょう？</t>
    <phoneticPr fontId="1"/>
  </si>
  <si>
    <t>ストーリーズ</t>
    <phoneticPr fontId="1"/>
  </si>
  <si>
    <t>リール</t>
    <phoneticPr fontId="1"/>
  </si>
  <si>
    <t>スレッズ</t>
    <phoneticPr fontId="1"/>
  </si>
  <si>
    <t>サークル</t>
    <phoneticPr fontId="1"/>
  </si>
  <si>
    <t>その名には「かっこいい意気地なし」という意味がある、野田洋次郎をはじめとする4人組音楽ユニットで、これまで新海誠作品の多くで主題歌を務めたバンドは何でしょう？</t>
    <phoneticPr fontId="1"/>
  </si>
  <si>
    <t>BUMP OF CHICKEN</t>
    <phoneticPr fontId="1"/>
  </si>
  <si>
    <t>Mrs. GREEN APPLE</t>
    <phoneticPr fontId="1"/>
  </si>
  <si>
    <t>承久の乱</t>
    <rPh sb="0" eb="2">
      <t>ジョウキュウ</t>
    </rPh>
    <rPh sb="3" eb="4">
      <t>ラン</t>
    </rPh>
    <phoneticPr fontId="1"/>
  </si>
  <si>
    <t>嘉吉の乱</t>
    <rPh sb="0" eb="2">
      <t>カキツ</t>
    </rPh>
    <rPh sb="3" eb="4">
      <t>ラン</t>
    </rPh>
    <phoneticPr fontId="1"/>
  </si>
  <si>
    <t>保元の乱</t>
    <phoneticPr fontId="1"/>
  </si>
  <si>
    <t>応仁の乱</t>
    <rPh sb="0" eb="2">
      <t>オウニン</t>
    </rPh>
    <rPh sb="3" eb="4">
      <t>ラン</t>
    </rPh>
    <phoneticPr fontId="1"/>
  </si>
  <si>
    <t>これより戦国時代が幕開けた、室町幕府の8代将軍・足利義政の後継者争いが原因で起こった戦いを、当時の元号から何というでしょう？</t>
    <rPh sb="4" eb="8">
      <t>センゴクジダイ</t>
    </rPh>
    <rPh sb="9" eb="11">
      <t>マクア</t>
    </rPh>
    <rPh sb="35" eb="37">
      <t>ゲンイン</t>
    </rPh>
    <rPh sb="38" eb="39">
      <t>オ</t>
    </rPh>
    <rPh sb="42" eb="43">
      <t>タタカ</t>
    </rPh>
    <rPh sb="46" eb="48">
      <t>トウジ</t>
    </rPh>
    <rPh sb="49" eb="51">
      <t>ゲンゴウ</t>
    </rPh>
    <rPh sb="53" eb="54">
      <t>ナン</t>
    </rPh>
    <phoneticPr fontId="1"/>
  </si>
  <si>
    <t>京都に六波羅探題が置かれるきっかけとなった、1221年、後鳥羽上皇が鎌倉幕府打倒を掲げた戦いのことを、当時の元号から何というでしょう？</t>
    <phoneticPr fontId="1"/>
  </si>
  <si>
    <t>ガリウムやジルコニウムなどのように、天然に存在する量が極めて少ないとされる金属のことを、「ベースメタル」に対して何というでしょう？</t>
    <phoneticPr fontId="1"/>
  </si>
  <si>
    <t>レアメタル</t>
    <phoneticPr fontId="1"/>
  </si>
  <si>
    <t>レアアース</t>
    <phoneticPr fontId="1"/>
  </si>
  <si>
    <t>貴金属</t>
    <rPh sb="0" eb="3">
      <t>キキンゾク</t>
    </rPh>
    <phoneticPr fontId="1"/>
  </si>
  <si>
    <t>下北沢のライブハウス「STARRY」を活動拠点としている、漫画『ぼっち・ざ・ろっく！』で主人公たちが結成するバンドは何でしょう？</t>
    <phoneticPr fontId="1"/>
  </si>
  <si>
    <t>結束バンド</t>
    <rPh sb="0" eb="2">
      <t>ケッソク</t>
    </rPh>
    <phoneticPr fontId="1"/>
  </si>
  <si>
    <t>放課後ティータイム</t>
    <rPh sb="0" eb="3">
      <t>ホウカゴ</t>
    </rPh>
    <phoneticPr fontId="1"/>
  </si>
  <si>
    <t>Poppin'Party</t>
    <phoneticPr fontId="1"/>
  </si>
  <si>
    <t>μ's</t>
    <phoneticPr fontId="1"/>
  </si>
  <si>
    <t>エドヒガンとオオシマザクラの交配で誕生した、気象庁がよく桜の開花予想宣言をする際の標本木としている桜の品種は何でしょう？</t>
    <phoneticPr fontId="1"/>
  </si>
  <si>
    <t>ソメイヨシノ</t>
    <phoneticPr fontId="1"/>
  </si>
  <si>
    <t>シダレザクラ</t>
    <phoneticPr fontId="1"/>
  </si>
  <si>
    <t>ヤエザクラ</t>
    <phoneticPr fontId="1"/>
  </si>
  <si>
    <t>カスミザクラ</t>
  </si>
  <si>
    <t>病気になっても症状が現れにくいことから「沈黙の臓器」と呼ばれる、アルコールの分解などの働きをする人体の臓器は何でしょう？</t>
    <phoneticPr fontId="1"/>
  </si>
  <si>
    <t>肝臓</t>
    <rPh sb="0" eb="2">
      <t>カンゾウ</t>
    </rPh>
    <phoneticPr fontId="1"/>
  </si>
  <si>
    <t>小腸</t>
    <rPh sb="0" eb="2">
      <t>ショウチョウ</t>
    </rPh>
    <phoneticPr fontId="1"/>
  </si>
  <si>
    <t>腎臓</t>
    <rPh sb="0" eb="2">
      <t>ジンゾウ</t>
    </rPh>
    <phoneticPr fontId="1"/>
  </si>
  <si>
    <t>脾臓</t>
    <rPh sb="0" eb="2">
      <t>ヒゾウ</t>
    </rPh>
    <phoneticPr fontId="1"/>
  </si>
  <si>
    <t>海外では2人の創業者の名前から「バスキン・ロビンス」と呼ばれる、世界最大のアイスクリームチェーンは何でしょう？</t>
    <phoneticPr fontId="1"/>
  </si>
  <si>
    <t>レインボーハット</t>
    <phoneticPr fontId="1"/>
  </si>
  <si>
    <t>「ではみなさんは、そういうふうに川だと言いわれたり、乳の流ながれたあとだと言われたりしていた、このぼんやりと白いものがほんとうは何かご承知ですか」という書き出しで始まる、宮沢賢治の小説は何でしょう？</t>
    <phoneticPr fontId="1"/>
  </si>
  <si>
    <t>『銀河鉄道の夜』</t>
    <rPh sb="1" eb="5">
      <t>ギンガテツドウ</t>
    </rPh>
    <rPh sb="6" eb="7">
      <t>ヨル</t>
    </rPh>
    <phoneticPr fontId="1"/>
  </si>
  <si>
    <t>『風の又三郎』</t>
    <rPh sb="1" eb="2">
      <t>カゼ</t>
    </rPh>
    <rPh sb="3" eb="6">
      <t>マタサブロウ</t>
    </rPh>
    <phoneticPr fontId="1"/>
  </si>
  <si>
    <t>『春と修羅』</t>
    <rPh sb="1" eb="2">
      <t>ハル</t>
    </rPh>
    <rPh sb="3" eb="5">
      <t>シュラ</t>
    </rPh>
    <phoneticPr fontId="1"/>
  </si>
  <si>
    <t>『注文の多い料理店』</t>
    <rPh sb="1" eb="3">
      <t>チュウモン</t>
    </rPh>
    <rPh sb="4" eb="5">
      <t>オオ</t>
    </rPh>
    <rPh sb="6" eb="9">
      <t>リョウリテン</t>
    </rPh>
    <phoneticPr fontId="1"/>
  </si>
  <si>
    <t>「飛んでいる矢は止まっている」「アキレスと亀」などの連続性に関するパラドックスのことを、それを唱えた古代ギリシャの哲学者から「何のパラドックス」というでしょう？</t>
    <phoneticPr fontId="1"/>
  </si>
  <si>
    <t>ゼノン</t>
    <phoneticPr fontId="1"/>
  </si>
  <si>
    <t>フェルミ</t>
    <phoneticPr fontId="1"/>
  </si>
  <si>
    <t>グルー</t>
    <phoneticPr fontId="1"/>
  </si>
  <si>
    <t>テセウス</t>
    <phoneticPr fontId="1"/>
  </si>
  <si>
    <t>故郷の知多半島を舞台とした作品を多く残した、『おじいさんのランプ』や『ごんぎつね』などの代表作がある童話作家は誰でしょう？</t>
    <phoneticPr fontId="1"/>
  </si>
  <si>
    <t>椋鳩十</t>
    <rPh sb="0" eb="3">
      <t>ムクハトジュウ</t>
    </rPh>
    <phoneticPr fontId="1"/>
  </si>
  <si>
    <t>斎藤隆介</t>
    <rPh sb="0" eb="4">
      <t>サイトウリュウスケ</t>
    </rPh>
    <phoneticPr fontId="1"/>
  </si>
  <si>
    <t>あまんきみこ</t>
    <phoneticPr fontId="1"/>
  </si>
  <si>
    <t>毎年6月15日には生誕を祝う「青葉まつり」が高野山などで行われる、最澄とともに平安仏教を確立した僧は誰でしょう？</t>
    <phoneticPr fontId="1"/>
  </si>
  <si>
    <t>空海</t>
  </si>
  <si>
    <t>法然</t>
    <rPh sb="0" eb="2">
      <t>ホウネン</t>
    </rPh>
    <phoneticPr fontId="1"/>
  </si>
  <si>
    <t>親鸞</t>
    <rPh sb="0" eb="2">
      <t>シンラン</t>
    </rPh>
    <phoneticPr fontId="1"/>
  </si>
  <si>
    <t>栄西</t>
    <rPh sb="0" eb="2">
      <t>エイサイ</t>
    </rPh>
    <phoneticPr fontId="1"/>
  </si>
  <si>
    <t>元々は氷を運ぶためのカバンだったことから、「運ぶ」を意味するアメリカの俗語が名前の由来となった、かばんの一種は何でしょう？</t>
    <rPh sb="52" eb="54">
      <t>イッシュ</t>
    </rPh>
    <phoneticPr fontId="1"/>
  </si>
  <si>
    <t>トートバッグ</t>
    <phoneticPr fontId="1"/>
  </si>
  <si>
    <t>クラッチバッグ</t>
    <phoneticPr fontId="1"/>
  </si>
  <si>
    <t>ナップザック</t>
    <phoneticPr fontId="1"/>
  </si>
  <si>
    <t>ポシェット</t>
    <phoneticPr fontId="1"/>
  </si>
  <si>
    <t>パイロットとしては欧州-南米間の飛行航路開拓に携わった、代表作に『夜間飛行』『星の王子さま』などがあるフランスの作家は誰でしょう？</t>
    <phoneticPr fontId="1"/>
  </si>
  <si>
    <t>狭いスペースにも印字できる「rM」という規格もある、日本のデンソーウェーブが開発した二次元コードの名称は何でしょう？</t>
    <rPh sb="0" eb="1">
      <t>セマ</t>
    </rPh>
    <rPh sb="8" eb="10">
      <t>インジ</t>
    </rPh>
    <rPh sb="20" eb="22">
      <t>キカク</t>
    </rPh>
    <rPh sb="26" eb="28">
      <t>ニホン</t>
    </rPh>
    <rPh sb="38" eb="40">
      <t>カイハツ</t>
    </rPh>
    <rPh sb="42" eb="45">
      <t>ニジゲン</t>
    </rPh>
    <rPh sb="49" eb="51">
      <t>メイショウ</t>
    </rPh>
    <rPh sb="52" eb="53">
      <t>ナン</t>
    </rPh>
    <phoneticPr fontId="1"/>
  </si>
  <si>
    <t>バックアタック</t>
    <phoneticPr fontId="1"/>
  </si>
  <si>
    <t>ツーアタック</t>
    <phoneticPr fontId="1"/>
  </si>
  <si>
    <t>クイック</t>
    <phoneticPr fontId="1"/>
  </si>
  <si>
    <t>オープン攻撃</t>
    <rPh sb="4" eb="6">
      <t>コウゲキ</t>
    </rPh>
    <phoneticPr fontId="1"/>
  </si>
  <si>
    <t>冷たい物を食べた時に頭が「キーン」と痛くなる現象を、代表的な冷たい食べ物の名前を用いて「何頭痛」というでしょう？</t>
    <phoneticPr fontId="1"/>
  </si>
  <si>
    <t>バレーボールで、後衛の選手がアタックラインの後ろから飛んでスパイクを打つことを何というでしょう？</t>
    <phoneticPr fontId="1"/>
  </si>
  <si>
    <t>アイスクリーム頭痛</t>
    <rPh sb="7" eb="9">
      <t>ズツウ</t>
    </rPh>
    <phoneticPr fontId="1"/>
  </si>
  <si>
    <t>かき氷頭痛</t>
    <rPh sb="2" eb="3">
      <t>ゴオリ</t>
    </rPh>
    <rPh sb="3" eb="5">
      <t>ズツウ</t>
    </rPh>
    <phoneticPr fontId="1"/>
  </si>
  <si>
    <t>ペットボトル頭痛</t>
    <rPh sb="6" eb="8">
      <t>ズツウ</t>
    </rPh>
    <phoneticPr fontId="1"/>
  </si>
  <si>
    <t>ラムネ頭痛</t>
    <rPh sb="3" eb="5">
      <t>ズツウ</t>
    </rPh>
    <phoneticPr fontId="1"/>
  </si>
  <si>
    <t>「おい、地獄さ行ぐんだで！」という書き出しで始まる、プロレタリア文学の代表作といわれる小林多喜二の小説は何でしょう？</t>
    <phoneticPr fontId="1"/>
  </si>
  <si>
    <t>『蟹工船』</t>
    <rPh sb="1" eb="4">
      <t>カニコウセン</t>
    </rPh>
    <phoneticPr fontId="1"/>
  </si>
  <si>
    <t>『太陽のない街』</t>
    <phoneticPr fontId="1"/>
  </si>
  <si>
    <t>『セメント樽の中の手紙』</t>
    <phoneticPr fontId="1"/>
  </si>
  <si>
    <t>『海に生くる人々』</t>
    <phoneticPr fontId="1"/>
  </si>
  <si>
    <t>プレイヤーは世界中のどこかにランダムで飛ばされ、Googleストリートビューの情報から現在地を「Guess」する、現在話題沸騰中のオンラインゲームは何でしょう？</t>
    <phoneticPr fontId="1"/>
  </si>
  <si>
    <t>GeoGuesser</t>
    <phoneticPr fontId="1"/>
  </si>
  <si>
    <t>Among Us</t>
    <phoneticPr fontId="1"/>
  </si>
  <si>
    <t>Gartic Phone</t>
    <phoneticPr fontId="1"/>
  </si>
  <si>
    <t>Fall Guys</t>
    <phoneticPr fontId="1"/>
  </si>
  <si>
    <t>「特に水鳥の生息地として国際的に重要な湿地に関する条約」という条約を、1971年に採択された際のイランの都市にちなんで何というでしょう？</t>
    <rPh sb="31" eb="33">
      <t>ジョウヤク</t>
    </rPh>
    <rPh sb="41" eb="43">
      <t>サイタク</t>
    </rPh>
    <rPh sb="46" eb="47">
      <t>サイ</t>
    </rPh>
    <rPh sb="52" eb="54">
      <t>トシ</t>
    </rPh>
    <rPh sb="59" eb="60">
      <t>ナン</t>
    </rPh>
    <phoneticPr fontId="1"/>
  </si>
  <si>
    <t>ラムサール条約</t>
    <rPh sb="5" eb="7">
      <t>ジョウヤク</t>
    </rPh>
    <phoneticPr fontId="1"/>
  </si>
  <si>
    <t>ウィーン条約</t>
    <rPh sb="4" eb="6">
      <t>ジョウヤク</t>
    </rPh>
    <phoneticPr fontId="1"/>
  </si>
  <si>
    <t>オスロ合意</t>
    <rPh sb="3" eb="5">
      <t>ゴウイ</t>
    </rPh>
    <phoneticPr fontId="1"/>
  </si>
  <si>
    <t>マーストリヒト条約</t>
    <rPh sb="7" eb="9">
      <t>ジョウヤク</t>
    </rPh>
    <phoneticPr fontId="1"/>
  </si>
  <si>
    <t>シェイクスピアの四大悲劇作といえば、『オセロ』『マクベス』『ハムレット』ともう一つは何でしょう？</t>
    <phoneticPr fontId="1"/>
  </si>
  <si>
    <t>『リア王』</t>
    <rPh sb="3" eb="4">
      <t>オウ</t>
    </rPh>
    <phoneticPr fontId="1"/>
  </si>
  <si>
    <t>『ロミオとジュリエット』</t>
    <phoneticPr fontId="1"/>
  </si>
  <si>
    <t>『独裁者』</t>
    <rPh sb="1" eb="4">
      <t>ドクサイシャ</t>
    </rPh>
    <phoneticPr fontId="1"/>
  </si>
  <si>
    <t>『アイーダ』</t>
    <phoneticPr fontId="1"/>
  </si>
  <si>
    <t>1997年にアメリカでDVDのオンラインレンタルサービスとして創業し、現在では契約者数2億人を超えるサブスク型の動画配信サービスを運営している会社は何でしょう？</t>
    <phoneticPr fontId="1"/>
  </si>
  <si>
    <t>Netflix</t>
    <phoneticPr fontId="1"/>
  </si>
  <si>
    <t>Hulu</t>
    <phoneticPr fontId="1"/>
  </si>
  <si>
    <t>Amazonプライム</t>
    <phoneticPr fontId="1"/>
  </si>
  <si>
    <t>U-NEXT</t>
    <phoneticPr fontId="1"/>
  </si>
  <si>
    <t>独自の進化を遂げた固有種が多く存在し、ダーウィンが進化論の着想を得るきっかけとなったエクアドル領の島はどこでしょう？</t>
    <phoneticPr fontId="1"/>
  </si>
  <si>
    <t>ガラパゴス諸島</t>
    <rPh sb="5" eb="7">
      <t>ショトウ</t>
    </rPh>
    <phoneticPr fontId="1"/>
  </si>
  <si>
    <t>マダガスカル島</t>
    <rPh sb="6" eb="7">
      <t>トウ</t>
    </rPh>
    <phoneticPr fontId="1"/>
  </si>
  <si>
    <t>グリーンランド</t>
    <phoneticPr fontId="1"/>
  </si>
  <si>
    <t>モルディブ</t>
    <phoneticPr fontId="1"/>
  </si>
  <si>
    <t>フランスにあるコンバルー山の洞窟で青カビを繫殖させて作る、ゴルゴンゾーラ、スティルトンとともに世界三大ブルーチーズに数えられるチーズは何でしょう？</t>
    <phoneticPr fontId="1"/>
  </si>
  <si>
    <t>ロックフォール</t>
    <phoneticPr fontId="1"/>
  </si>
  <si>
    <t>カッテージチーズ</t>
    <phoneticPr fontId="1"/>
  </si>
  <si>
    <t>エメンタールチーズ</t>
    <phoneticPr fontId="1"/>
  </si>
  <si>
    <t>モッツァレラチーズ</t>
    <phoneticPr fontId="1"/>
  </si>
  <si>
    <t>ギリシャ語で「三日月」という意味である、メスシリンダーなどの容器の表面との相互作用によって形成される液面の屈曲は何でしょう？</t>
    <phoneticPr fontId="1"/>
  </si>
  <si>
    <t>メニスカス</t>
    <phoneticPr fontId="1"/>
  </si>
  <si>
    <t>ホメオスタシス</t>
    <phoneticPr fontId="1"/>
  </si>
  <si>
    <t>セントラルドグマ</t>
    <phoneticPr fontId="1"/>
  </si>
  <si>
    <t>セパタクロー</t>
    <phoneticPr fontId="1"/>
  </si>
  <si>
    <t>インディアカ</t>
    <phoneticPr fontId="1"/>
  </si>
  <si>
    <t>クリケット</t>
    <phoneticPr fontId="1"/>
  </si>
  <si>
    <t>ラクロス</t>
    <phoneticPr fontId="1"/>
  </si>
  <si>
    <t>「芸術は爆発だ」の名言で知られる、『傷ましき腕』、『太陽の塔』などの代表作で知られる芸術家は誰でしょう？</t>
    <phoneticPr fontId="1"/>
  </si>
  <si>
    <t>岡本太郎</t>
    <rPh sb="0" eb="4">
      <t>オカモトタロウ</t>
    </rPh>
    <phoneticPr fontId="1"/>
  </si>
  <si>
    <t>草間彌生</t>
    <rPh sb="0" eb="4">
      <t>クサマヤヨイ</t>
    </rPh>
    <phoneticPr fontId="1"/>
  </si>
  <si>
    <t>葛飾北斎</t>
    <phoneticPr fontId="1"/>
  </si>
  <si>
    <t>横山大観</t>
  </si>
  <si>
    <t>オリオン</t>
    <phoneticPr fontId="1"/>
  </si>
  <si>
    <t>ブルボン</t>
    <phoneticPr fontId="1"/>
  </si>
  <si>
    <t>明治</t>
    <rPh sb="0" eb="2">
      <t>メイジ</t>
    </rPh>
    <phoneticPr fontId="1"/>
  </si>
  <si>
    <t>やおきん</t>
    <phoneticPr fontId="1"/>
  </si>
  <si>
    <t>「会いたいんだ今すぐその角から飛び出してきてくれないか」というサビの歌詞も印象的な、「非モテ系男子」の淡い妄想を描いたback numberの楽曲は何でしょう？</t>
    <phoneticPr fontId="1"/>
  </si>
  <si>
    <t>『高嶺の花子さん』</t>
    <rPh sb="1" eb="3">
      <t>タカネ</t>
    </rPh>
    <rPh sb="4" eb="6">
      <t>ハナコ</t>
    </rPh>
    <phoneticPr fontId="1"/>
  </si>
  <si>
    <t>『ヒロイン』</t>
    <phoneticPr fontId="1"/>
  </si>
  <si>
    <t>『クリスマスソング』</t>
    <phoneticPr fontId="1"/>
  </si>
  <si>
    <t>『オールドファッション』</t>
    <phoneticPr fontId="1"/>
  </si>
  <si>
    <t>本名は長谷川辰之助である、その筆名は「くたばってしまえ」が由来とされる、代表作『浮雲』で知られる小説家は誰でしょう？</t>
    <phoneticPr fontId="1"/>
  </si>
  <si>
    <t>二葉亭四迷</t>
    <rPh sb="0" eb="5">
      <t>フタバテイシメイ</t>
    </rPh>
    <phoneticPr fontId="1"/>
  </si>
  <si>
    <t>滝沢馬琴</t>
    <rPh sb="0" eb="4">
      <t>タキザワバキン</t>
    </rPh>
    <phoneticPr fontId="1"/>
  </si>
  <si>
    <t>十返舎一九</t>
    <rPh sb="0" eb="5">
      <t>ジッペンシャイック</t>
    </rPh>
    <phoneticPr fontId="1"/>
  </si>
  <si>
    <t>森鷗外</t>
    <rPh sb="0" eb="3">
      <t>モリオウガイ</t>
    </rPh>
    <phoneticPr fontId="1"/>
  </si>
  <si>
    <t>炭酸飲料のペットボトルの底にある、圧力を分散するための5つの凹みのことを、英語の「花びら」に由来する言葉で何というでしょう？</t>
    <phoneticPr fontId="1"/>
  </si>
  <si>
    <t>ペタロイド</t>
    <phoneticPr fontId="1"/>
  </si>
  <si>
    <t>ヘキサロイド</t>
    <phoneticPr fontId="1"/>
  </si>
  <si>
    <t>ヘプタロイド</t>
    <phoneticPr fontId="1"/>
  </si>
  <si>
    <t>クアロイド</t>
    <phoneticPr fontId="1"/>
  </si>
  <si>
    <t>自立式建造物としては世界で2番目の高さを誇る、その高さが「武蔵(ムサシ)」の語呂合わせでも知られる、日本にある電波塔は何でしょう？</t>
    <phoneticPr fontId="1"/>
  </si>
  <si>
    <t>東京スカイツリー</t>
    <rPh sb="0" eb="2">
      <t>トウキョウ</t>
    </rPh>
    <phoneticPr fontId="1"/>
  </si>
  <si>
    <t>あべのハルカス</t>
    <phoneticPr fontId="1"/>
  </si>
  <si>
    <t>凌雲閣</t>
    <rPh sb="0" eb="3">
      <t>リョウウンカク</t>
    </rPh>
    <phoneticPr fontId="1"/>
  </si>
  <si>
    <t>六本木ヒルズ</t>
    <rPh sb="0" eb="3">
      <t>ロッポンギ</t>
    </rPh>
    <phoneticPr fontId="1"/>
  </si>
  <si>
    <t>エッジボール</t>
    <phoneticPr fontId="1"/>
  </si>
  <si>
    <t>ネットイン</t>
    <phoneticPr fontId="1"/>
  </si>
  <si>
    <t>発生したときは相手へ謝罪するのがマナーとされている、卓球で、台の端に当たりインになったボールのことを何というでしょう？</t>
    <phoneticPr fontId="1"/>
  </si>
  <si>
    <t>チキータ</t>
    <phoneticPr fontId="1"/>
  </si>
  <si>
    <t>フィッシュ</t>
    <phoneticPr fontId="1"/>
  </si>
  <si>
    <t>ハイハット</t>
    <phoneticPr fontId="1"/>
  </si>
  <si>
    <t>一般的にはスネアドラムの左側に置くことが多い、2枚のシンバルを上下に組み合わせた楽器は何でしょう？</t>
    <rPh sb="0" eb="3">
      <t>イッパンテキ</t>
    </rPh>
    <rPh sb="12" eb="14">
      <t>ヒダリガワ</t>
    </rPh>
    <rPh sb="15" eb="16">
      <t>オ</t>
    </rPh>
    <rPh sb="20" eb="21">
      <t>オオ</t>
    </rPh>
    <rPh sb="43" eb="44">
      <t>ナン</t>
    </rPh>
    <phoneticPr fontId="1"/>
  </si>
  <si>
    <t>ライドシンバル</t>
    <phoneticPr fontId="1"/>
  </si>
  <si>
    <t>クラッシュシンバル</t>
    <phoneticPr fontId="1"/>
  </si>
  <si>
    <t>「お前たち、最高だぜ」と言いながら両ヒレを挙げる決め台詞も有名な、ディズニーアトラクション「タートルトーク」で会話できるカメのキャラクターは誰でしょう？</t>
    <rPh sb="2" eb="3">
      <t>マエ</t>
    </rPh>
    <rPh sb="6" eb="8">
      <t>サイコウ</t>
    </rPh>
    <rPh sb="12" eb="13">
      <t>イ</t>
    </rPh>
    <rPh sb="17" eb="18">
      <t>リョウ</t>
    </rPh>
    <rPh sb="21" eb="22">
      <t>ア</t>
    </rPh>
    <rPh sb="24" eb="25">
      <t>キ</t>
    </rPh>
    <rPh sb="26" eb="28">
      <t>ゼリフ</t>
    </rPh>
    <rPh sb="29" eb="31">
      <t>ユウメイ</t>
    </rPh>
    <rPh sb="55" eb="57">
      <t>カイワ</t>
    </rPh>
    <rPh sb="70" eb="71">
      <t>ダレ</t>
    </rPh>
    <phoneticPr fontId="1"/>
  </si>
  <si>
    <t>クラッシュ</t>
    <phoneticPr fontId="1"/>
  </si>
  <si>
    <t>ブレイク</t>
    <phoneticPr fontId="1"/>
  </si>
  <si>
    <t>バースト</t>
    <phoneticPr fontId="1"/>
  </si>
  <si>
    <t>スマッシュ</t>
    <phoneticPr fontId="1"/>
  </si>
  <si>
    <t>鼻中隔の前側にあり、毛細血管が多く集まっているため鼻血が出やすい部位のことを、ドイツの解剖学者の名から何というでしょう？</t>
    <phoneticPr fontId="1"/>
  </si>
  <si>
    <t>キーゼルバッハ部位</t>
    <rPh sb="7" eb="9">
      <t>ブイ</t>
    </rPh>
    <phoneticPr fontId="1"/>
  </si>
  <si>
    <t>ランゲルハンス島</t>
    <rPh sb="7" eb="8">
      <t>トウ</t>
    </rPh>
    <phoneticPr fontId="1"/>
  </si>
  <si>
    <t>アランチウス間</t>
    <rPh sb="6" eb="7">
      <t>カン</t>
    </rPh>
    <phoneticPr fontId="1"/>
  </si>
  <si>
    <t>ライディッヒ細胞</t>
    <rPh sb="6" eb="8">
      <t>サイボウ</t>
    </rPh>
    <phoneticPr fontId="1"/>
  </si>
  <si>
    <t>カナダの心理学者ダットンとアロンによって1974年に発表された、危ない所で感じるドキドキを恋愛感情だと勘違いしてしまう効果をなんというでしょう？</t>
    <phoneticPr fontId="1"/>
  </si>
  <si>
    <t>吊り橋効果</t>
    <rPh sb="0" eb="1">
      <t>ツ</t>
    </rPh>
    <rPh sb="2" eb="5">
      <t>バシコウカ</t>
    </rPh>
    <phoneticPr fontId="1"/>
  </si>
  <si>
    <t>バンジージャンプ効果</t>
    <rPh sb="8" eb="10">
      <t>コウカ</t>
    </rPh>
    <phoneticPr fontId="1"/>
  </si>
  <si>
    <t>落とし穴効果</t>
    <rPh sb="0" eb="1">
      <t>オ</t>
    </rPh>
    <rPh sb="3" eb="4">
      <t>アナ</t>
    </rPh>
    <rPh sb="4" eb="6">
      <t>コウカ</t>
    </rPh>
    <phoneticPr fontId="1"/>
  </si>
  <si>
    <t>科学者としてはパラシュートやヘリコプターの飛行原理を考案し、芸術家としては『最後の晩餐』や『モナ・リザ』といった名画を残した、ルネサンスの人物は誰でしょう？</t>
    <phoneticPr fontId="1"/>
  </si>
  <si>
    <t>レオナルド・ダ・ヴィンチ</t>
    <phoneticPr fontId="1"/>
  </si>
  <si>
    <t>ミケランジェロ</t>
    <phoneticPr fontId="1"/>
  </si>
  <si>
    <t>ボッティチェリ</t>
    <phoneticPr fontId="1"/>
  </si>
  <si>
    <t>ラファエロ</t>
    <phoneticPr fontId="1"/>
  </si>
  <si>
    <t>舟の舳先に立ったローズが「I'm flying, Jack!」というシーンが特に有名な、1997年公開のジェームズ・キャメロン監督の映画は何でしょう？</t>
    <phoneticPr fontId="1"/>
  </si>
  <si>
    <t>『タイタニック』</t>
    <phoneticPr fontId="1"/>
  </si>
  <si>
    <t>『マトリックス』</t>
    <phoneticPr fontId="1"/>
  </si>
  <si>
    <t>『アバター』</t>
    <phoneticPr fontId="1"/>
  </si>
  <si>
    <t>１，１，２、３、５，８と続く、数学で、最初の二項が1で、第三項以降の項がすべて直前の二項の和になっている数列を何というでしょう？</t>
    <phoneticPr fontId="1"/>
  </si>
  <si>
    <t>フィボナッチ数列</t>
    <rPh sb="6" eb="8">
      <t>スウレツ</t>
    </rPh>
    <phoneticPr fontId="1"/>
  </si>
  <si>
    <t>リュカ数列</t>
    <phoneticPr fontId="1"/>
  </si>
  <si>
    <t>コーシー数列</t>
    <phoneticPr fontId="1"/>
  </si>
  <si>
    <t>オイラー数列</t>
    <rPh sb="4" eb="6">
      <t>スウレツ</t>
    </rPh>
    <phoneticPr fontId="1"/>
  </si>
  <si>
    <t>ドラミちゃん</t>
    <phoneticPr fontId="1"/>
  </si>
  <si>
    <t>セワシ</t>
    <phoneticPr fontId="1"/>
  </si>
  <si>
    <t>ピッポ</t>
    <phoneticPr fontId="1"/>
  </si>
  <si>
    <t>ピー助</t>
    <phoneticPr fontId="1"/>
  </si>
  <si>
    <t>「うさこちゃん」や「ミッフィー」という愛称でよく知られる、オランダのデザイナー、ディック・ブルーナが描いた絵本に登場するウサギの女の子は誰でしょう？</t>
    <phoneticPr fontId="1"/>
  </si>
  <si>
    <t>ナインチェ・プラウス</t>
    <phoneticPr fontId="1"/>
  </si>
  <si>
    <t>ボリス</t>
    <phoneticPr fontId="1"/>
  </si>
  <si>
    <t>ジャッキー</t>
    <phoneticPr fontId="1"/>
  </si>
  <si>
    <t>ペネロペ</t>
    <phoneticPr fontId="1"/>
  </si>
  <si>
    <t>ある事柄に対する事実を並べ立てて評判を悪くさせることを、刑法175条の「猥褻物陳列罪」になぞらえて何というでしょう？</t>
    <phoneticPr fontId="1"/>
  </si>
  <si>
    <t>事実陳列罪</t>
    <rPh sb="0" eb="5">
      <t>ジジツチンレツザイ</t>
    </rPh>
    <phoneticPr fontId="1"/>
  </si>
  <si>
    <t>名誉毀損罪</t>
    <rPh sb="0" eb="5">
      <t>メイヨキソンザイ</t>
    </rPh>
    <phoneticPr fontId="1"/>
  </si>
  <si>
    <t>侮辱罪</t>
    <rPh sb="0" eb="3">
      <t>ブジョクザイ</t>
    </rPh>
    <phoneticPr fontId="1"/>
  </si>
  <si>
    <t>信用毀損罪</t>
    <rPh sb="0" eb="2">
      <t>シンヨウ</t>
    </rPh>
    <rPh sb="2" eb="4">
      <t>キソン</t>
    </rPh>
    <rPh sb="4" eb="5">
      <t>ザイ</t>
    </rPh>
    <phoneticPr fontId="1"/>
  </si>
  <si>
    <t>その活躍の広さから「口紅から機関車まで」というキャッチフレーズで知られる、アメリカのインダストリアル・デザイナーは誰でしょう？</t>
    <phoneticPr fontId="1"/>
  </si>
  <si>
    <t>レイモンド・ローウィ</t>
    <phoneticPr fontId="1"/>
  </si>
  <si>
    <t>宇宙飛行士のバズ・オルドリンがモチーフとなっており、「無限の彼方へさあ行くぞ！」というセリフでもおなじみの、トイ・ストーリーのキャラクターは誰でしょう？</t>
  </si>
  <si>
    <t>バズ・ライトイヤー</t>
    <phoneticPr fontId="1"/>
  </si>
  <si>
    <t>ウッディ・プライド</t>
    <phoneticPr fontId="1"/>
  </si>
  <si>
    <t>ファウルフェロー</t>
    <phoneticPr fontId="1"/>
  </si>
  <si>
    <t>サーマル、ケミカル、マテリアルの3つに大別される、ごみを再資源化し、新しい製品の材料として利用することを何というでしょう？</t>
    <phoneticPr fontId="1"/>
  </si>
  <si>
    <t>リサイクル</t>
    <phoneticPr fontId="1"/>
  </si>
  <si>
    <t>リユース</t>
    <phoneticPr fontId="1"/>
  </si>
  <si>
    <t>リデュース</t>
    <phoneticPr fontId="1"/>
  </si>
  <si>
    <t>リペア</t>
    <phoneticPr fontId="1"/>
  </si>
  <si>
    <t>シカゴの弁護士セバスティアン・ヒントンが発明した、金属パイプの骨組みやロープなどでできた、おなじみの遊具は何でしょう？</t>
    <phoneticPr fontId="1"/>
  </si>
  <si>
    <t>ジャングルジム</t>
    <phoneticPr fontId="1"/>
  </si>
  <si>
    <t>ブランコ</t>
    <phoneticPr fontId="1"/>
  </si>
  <si>
    <t>シーソー</t>
    <phoneticPr fontId="1"/>
  </si>
  <si>
    <t>うんてい</t>
    <phoneticPr fontId="1"/>
  </si>
  <si>
    <t>「先祖返り」などとも言われる、個体のもつ形質が親の代では発現しておらず、それ以前の個体から遺伝しているように見える現象を何というでしょう？</t>
    <phoneticPr fontId="1"/>
  </si>
  <si>
    <t>隔世遺伝</t>
    <rPh sb="0" eb="4">
      <t>カクセイイデン</t>
    </rPh>
    <phoneticPr fontId="1"/>
  </si>
  <si>
    <t>血継限界</t>
    <phoneticPr fontId="1"/>
  </si>
  <si>
    <t>獲得形質</t>
    <rPh sb="0" eb="4">
      <t>カクトクケイシツ</t>
    </rPh>
    <phoneticPr fontId="1"/>
  </si>
  <si>
    <t>種の特定には口の解剖が必要なため未だ不明とされている、アクアマリンふくしまで展示されており、「握り寿司」によく似ている外見でも話題のウオノシラミ属の生物の愛称は何でしょう？</t>
    <phoneticPr fontId="1"/>
  </si>
  <si>
    <t>しらみちゃん</t>
  </si>
  <si>
    <t>サカバンバスピス</t>
    <phoneticPr fontId="1"/>
  </si>
  <si>
    <t>ゴマリン</t>
    <phoneticPr fontId="1"/>
  </si>
  <si>
    <t>コハク</t>
    <phoneticPr fontId="1"/>
  </si>
  <si>
    <t>クラウドファンディングやキャッシュレス決済などが代表例である、金融とIT技術を結び付けたサービスのことを何というでしょう？</t>
    <phoneticPr fontId="1"/>
  </si>
  <si>
    <t>フィンテック</t>
    <phoneticPr fontId="1"/>
  </si>
  <si>
    <t>アグリテック</t>
    <phoneticPr fontId="1"/>
  </si>
  <si>
    <t>メドテック</t>
    <phoneticPr fontId="1"/>
  </si>
  <si>
    <t>エデュテック</t>
    <phoneticPr fontId="1"/>
  </si>
  <si>
    <t>LINE</t>
    <phoneticPr fontId="1"/>
  </si>
  <si>
    <t>Twitter</t>
    <phoneticPr fontId="1"/>
  </si>
  <si>
    <t>Instagram</t>
    <phoneticPr fontId="1"/>
  </si>
  <si>
    <t>vine</t>
    <phoneticPr fontId="1"/>
  </si>
  <si>
    <t>クリボー</t>
    <phoneticPr fontId="1"/>
  </si>
  <si>
    <t>ノコノコ</t>
    <phoneticPr fontId="1"/>
  </si>
  <si>
    <t>クッパ</t>
    <phoneticPr fontId="1"/>
  </si>
  <si>
    <t>テレサ</t>
    <phoneticPr fontId="1"/>
  </si>
  <si>
    <t>その名に反してモチーフはしいたけである、ゲーム『マリオ』シリーズでおなじみの雑魚キャラクターは何でしょう？</t>
    <phoneticPr fontId="1"/>
  </si>
  <si>
    <t>自身の作品の売れ行きをたずねるために、「？」の一文字だけの手紙を送った、代表作『レ・ミゼラブル』で知られるフランスの小説家は誰でしょう？</t>
    <phoneticPr fontId="1"/>
  </si>
  <si>
    <t>ヴィクトル・ユーゴー</t>
    <phoneticPr fontId="1"/>
  </si>
  <si>
    <t>マーク・トゥエイン</t>
    <phoneticPr fontId="1"/>
  </si>
  <si>
    <t>フランツ・カフカ</t>
    <phoneticPr fontId="1"/>
  </si>
  <si>
    <t>ジュール・ヴェルヌ</t>
    <phoneticPr fontId="1"/>
  </si>
  <si>
    <t>手拍子をしながら聴くと怖くなくなるという噂もある、ドラマ『世にも奇妙な物語』のテーマソングのタイトルは何でしょう？</t>
    <phoneticPr fontId="1"/>
  </si>
  <si>
    <t>ガラモンソング</t>
    <phoneticPr fontId="1"/>
  </si>
  <si>
    <t>バルタンソング</t>
    <phoneticPr fontId="1"/>
  </si>
  <si>
    <t>ベリアルソング</t>
    <phoneticPr fontId="1"/>
  </si>
  <si>
    <t>ジャミラソング</t>
    <phoneticPr fontId="1"/>
  </si>
  <si>
    <t>ローマ字で書くと「こちらの思いになかなか気が付いてくれない人」という意味のスラングになる、自分より地位が上の人を呼ぶ際の言葉は何でしょう？</t>
    <phoneticPr fontId="1"/>
  </si>
  <si>
    <t>先輩</t>
    <rPh sb="0" eb="2">
      <t>センパイ</t>
    </rPh>
    <phoneticPr fontId="1"/>
  </si>
  <si>
    <t>先生</t>
    <rPh sb="0" eb="2">
      <t>センセイ</t>
    </rPh>
    <phoneticPr fontId="1"/>
  </si>
  <si>
    <t>師匠</t>
    <rPh sb="0" eb="2">
      <t>シショウ</t>
    </rPh>
    <phoneticPr fontId="1"/>
  </si>
  <si>
    <t>教授</t>
    <rPh sb="0" eb="2">
      <t>キョウジュ</t>
    </rPh>
    <phoneticPr fontId="1"/>
  </si>
  <si>
    <t>古き良きインターネット・カルチャーを懐かしみ語り合うときに使われる、ある集会を表す言葉を用いた表現は「インターネット・何」でしょう？</t>
    <rPh sb="59" eb="60">
      <t>ナニ</t>
    </rPh>
    <phoneticPr fontId="1"/>
  </si>
  <si>
    <t>老人会</t>
    <rPh sb="0" eb="3">
      <t>ロウジンカイ</t>
    </rPh>
    <phoneticPr fontId="1"/>
  </si>
  <si>
    <t>子ども会</t>
    <rPh sb="0" eb="1">
      <t>コ</t>
    </rPh>
    <rPh sb="3" eb="4">
      <t>カイ</t>
    </rPh>
    <phoneticPr fontId="1"/>
  </si>
  <si>
    <t>大学</t>
    <rPh sb="0" eb="2">
      <t>ダイガク</t>
    </rPh>
    <phoneticPr fontId="1"/>
  </si>
  <si>
    <t>バブル</t>
    <phoneticPr fontId="1"/>
  </si>
  <si>
    <t>「人の不幸は蜜の味」という言葉を裏付けている、人の不幸を喜ぶ心理効果をドイツ語で何というでしょう？</t>
    <rPh sb="1" eb="2">
      <t>ヒト</t>
    </rPh>
    <rPh sb="3" eb="5">
      <t>フコウ</t>
    </rPh>
    <rPh sb="6" eb="7">
      <t>ミツ</t>
    </rPh>
    <rPh sb="8" eb="9">
      <t>アジ</t>
    </rPh>
    <rPh sb="13" eb="15">
      <t>コトバ</t>
    </rPh>
    <rPh sb="16" eb="18">
      <t>ウラヅ</t>
    </rPh>
    <rPh sb="38" eb="39">
      <t>ゴ</t>
    </rPh>
    <phoneticPr fontId="1"/>
  </si>
  <si>
    <t>シャーデンフロイデ</t>
    <phoneticPr fontId="1"/>
  </si>
  <si>
    <t>シャルヴァンティエ効果</t>
    <phoneticPr fontId="1"/>
  </si>
  <si>
    <t>学名は「Vespa mandarinia」である、体が大きいことや巣の模様がある鳥に似ていることから名づけられた蜂の一種は何でしょう？</t>
    <rPh sb="0" eb="2">
      <t>ガクメイ</t>
    </rPh>
    <rPh sb="25" eb="26">
      <t>カラダ</t>
    </rPh>
    <rPh sb="27" eb="28">
      <t>オオ</t>
    </rPh>
    <rPh sb="33" eb="34">
      <t>ス</t>
    </rPh>
    <rPh sb="35" eb="37">
      <t>モヨウ</t>
    </rPh>
    <rPh sb="40" eb="41">
      <t>トリ</t>
    </rPh>
    <rPh sb="42" eb="43">
      <t>ニ</t>
    </rPh>
    <rPh sb="50" eb="51">
      <t>ナ</t>
    </rPh>
    <rPh sb="56" eb="57">
      <t>ハチ</t>
    </rPh>
    <rPh sb="58" eb="60">
      <t>イッシュ</t>
    </rPh>
    <rPh sb="61" eb="62">
      <t>ナン</t>
    </rPh>
    <phoneticPr fontId="1"/>
  </si>
  <si>
    <t>スズメバチ</t>
    <phoneticPr fontId="1"/>
  </si>
  <si>
    <t>クマバチ</t>
    <phoneticPr fontId="1"/>
  </si>
  <si>
    <t>アオムシコバチ</t>
    <phoneticPr fontId="1"/>
  </si>
  <si>
    <t>マルハナバチ</t>
    <phoneticPr fontId="1"/>
  </si>
  <si>
    <t>「真似」や「芝居」のあとについて、まぬけな者をあざけるように言う言葉になる動物は何でしょう？</t>
    <rPh sb="1" eb="3">
      <t>マネ</t>
    </rPh>
    <rPh sb="6" eb="8">
      <t>シバイ</t>
    </rPh>
    <rPh sb="30" eb="31">
      <t>イ</t>
    </rPh>
    <rPh sb="32" eb="34">
      <t>コトバ</t>
    </rPh>
    <rPh sb="37" eb="39">
      <t>ドウブツ</t>
    </rPh>
    <rPh sb="40" eb="41">
      <t>ナン</t>
    </rPh>
    <phoneticPr fontId="1"/>
  </si>
  <si>
    <t>猿</t>
    <rPh sb="0" eb="1">
      <t>サル</t>
    </rPh>
    <phoneticPr fontId="1"/>
  </si>
  <si>
    <t>鳥</t>
    <rPh sb="0" eb="1">
      <t>トリ</t>
    </rPh>
    <phoneticPr fontId="1"/>
  </si>
  <si>
    <t>豚</t>
    <rPh sb="0" eb="1">
      <t>ブタ</t>
    </rPh>
    <phoneticPr fontId="1"/>
  </si>
  <si>
    <t>蛙</t>
    <rPh sb="0" eb="1">
      <t>カエル</t>
    </rPh>
    <phoneticPr fontId="1"/>
  </si>
  <si>
    <t>ピボット</t>
    <phoneticPr fontId="1"/>
  </si>
  <si>
    <t>慣用句で、あるものが確実に良いものだと保証することを、「何を押す」というでしょう？</t>
    <rPh sb="0" eb="3">
      <t>カンヨウク</t>
    </rPh>
    <rPh sb="10" eb="12">
      <t>カクジツ</t>
    </rPh>
    <rPh sb="13" eb="14">
      <t>イ</t>
    </rPh>
    <rPh sb="19" eb="21">
      <t>ホショウ</t>
    </rPh>
    <rPh sb="28" eb="29">
      <t>ナニ</t>
    </rPh>
    <rPh sb="30" eb="31">
      <t>オ</t>
    </rPh>
    <phoneticPr fontId="1"/>
  </si>
  <si>
    <t>太鼓判</t>
    <rPh sb="0" eb="3">
      <t>タイコバン</t>
    </rPh>
    <phoneticPr fontId="1"/>
  </si>
  <si>
    <t>念</t>
    <rPh sb="0" eb="1">
      <t>ネン</t>
    </rPh>
    <phoneticPr fontId="1"/>
  </si>
  <si>
    <t>筆</t>
    <rPh sb="0" eb="1">
      <t>フデ</t>
    </rPh>
    <phoneticPr fontId="1"/>
  </si>
  <si>
    <t>烙印</t>
    <rPh sb="0" eb="2">
      <t>ラクイン</t>
    </rPh>
    <phoneticPr fontId="1"/>
  </si>
  <si>
    <t>高緯度になるほど面積が実際よりも大きく表示される、緯線と経線が垂直に交わり、航海の際によく使用される地図の図法は何でしょう？</t>
    <rPh sb="0" eb="3">
      <t>コウイド</t>
    </rPh>
    <rPh sb="8" eb="10">
      <t>メンセキ</t>
    </rPh>
    <rPh sb="11" eb="13">
      <t>ジッサイ</t>
    </rPh>
    <rPh sb="16" eb="17">
      <t>オオ</t>
    </rPh>
    <rPh sb="19" eb="21">
      <t>ヒョウジ</t>
    </rPh>
    <rPh sb="25" eb="27">
      <t>イセン</t>
    </rPh>
    <rPh sb="28" eb="30">
      <t>ケイセン</t>
    </rPh>
    <rPh sb="31" eb="33">
      <t>スイチョク</t>
    </rPh>
    <rPh sb="34" eb="35">
      <t>マジ</t>
    </rPh>
    <rPh sb="38" eb="40">
      <t>コウカイ</t>
    </rPh>
    <rPh sb="41" eb="42">
      <t>サイ</t>
    </rPh>
    <rPh sb="45" eb="47">
      <t>シヨウ</t>
    </rPh>
    <rPh sb="50" eb="52">
      <t>チズ</t>
    </rPh>
    <rPh sb="53" eb="55">
      <t>ズホウ</t>
    </rPh>
    <rPh sb="56" eb="57">
      <t>ナン</t>
    </rPh>
    <phoneticPr fontId="1"/>
  </si>
  <si>
    <t>メルカトル図法</t>
    <rPh sb="5" eb="7">
      <t>ズホウ</t>
    </rPh>
    <phoneticPr fontId="1"/>
  </si>
  <si>
    <t>グード図法</t>
    <rPh sb="3" eb="5">
      <t>ズホウ</t>
    </rPh>
    <phoneticPr fontId="1"/>
  </si>
  <si>
    <t>モルワイデ図法</t>
    <rPh sb="5" eb="7">
      <t>ズホウ</t>
    </rPh>
    <phoneticPr fontId="1"/>
  </si>
  <si>
    <t>正距方位図法</t>
    <rPh sb="0" eb="6">
      <t>セイキョホウイズホウ</t>
    </rPh>
    <phoneticPr fontId="1"/>
  </si>
  <si>
    <t>『鳥獣戯画』</t>
    <rPh sb="1" eb="5">
      <t>チョウジュウギガ</t>
    </rPh>
    <phoneticPr fontId="1"/>
  </si>
  <si>
    <t>『風神雷神図屛風』</t>
    <rPh sb="1" eb="8">
      <t>フウジンライジンズビョウブ</t>
    </rPh>
    <phoneticPr fontId="1"/>
  </si>
  <si>
    <t>『蒙古襲来絵詞』</t>
    <rPh sb="1" eb="5">
      <t>モウコシュウライ</t>
    </rPh>
    <rPh sb="5" eb="7">
      <t>エコトバ</t>
    </rPh>
    <phoneticPr fontId="1"/>
  </si>
  <si>
    <t>キチンの波</t>
    <rPh sb="4" eb="5">
      <t>ナミ</t>
    </rPh>
    <phoneticPr fontId="1"/>
  </si>
  <si>
    <t>ジュグラーの波</t>
    <rPh sb="6" eb="7">
      <t>ナミ</t>
    </rPh>
    <phoneticPr fontId="1"/>
  </si>
  <si>
    <t>クズネッツの波</t>
    <rPh sb="6" eb="7">
      <t>ナミ</t>
    </rPh>
    <phoneticPr fontId="1"/>
  </si>
  <si>
    <t>コンドラチェフの波</t>
    <rPh sb="8" eb="9">
      <t>ナミ</t>
    </rPh>
    <phoneticPr fontId="1"/>
  </si>
  <si>
    <t>ファブレス企業</t>
    <rPh sb="5" eb="7">
      <t>キギョウ</t>
    </rPh>
    <phoneticPr fontId="1"/>
  </si>
  <si>
    <t>「短期波動」とも呼ばれる、企業の在庫投資に起因して約40か月周期で訪れる景気の波のことを、それを提唱したアメリカの経済学者の名前から何というでしょう？</t>
    <rPh sb="8" eb="9">
      <t>ヨ</t>
    </rPh>
    <rPh sb="13" eb="15">
      <t>キギョウ</t>
    </rPh>
    <rPh sb="16" eb="18">
      <t>ザイコ</t>
    </rPh>
    <rPh sb="18" eb="20">
      <t>トウシ</t>
    </rPh>
    <rPh sb="21" eb="23">
      <t>キイン</t>
    </rPh>
    <rPh sb="25" eb="26">
      <t>ヤク</t>
    </rPh>
    <rPh sb="29" eb="30">
      <t>ゲツ</t>
    </rPh>
    <rPh sb="30" eb="32">
      <t>シュウキ</t>
    </rPh>
    <rPh sb="33" eb="34">
      <t>オトズ</t>
    </rPh>
    <rPh sb="36" eb="38">
      <t>ケイキ</t>
    </rPh>
    <rPh sb="39" eb="40">
      <t>ナミ</t>
    </rPh>
    <rPh sb="48" eb="50">
      <t>テイショウ</t>
    </rPh>
    <rPh sb="57" eb="59">
      <t>ケイザイ</t>
    </rPh>
    <rPh sb="59" eb="61">
      <t>ガクシャ</t>
    </rPh>
    <rPh sb="62" eb="64">
      <t>ナマエ</t>
    </rPh>
    <rPh sb="66" eb="67">
      <t>ナン</t>
    </rPh>
    <phoneticPr fontId="1"/>
  </si>
  <si>
    <t>「中期波動」とも呼ばれる、企業の設備投資に起因して約10年周期で訪れる景気の波のことを、それを提唱したフランスの経済学者の名前から何というでしょう？</t>
    <rPh sb="1" eb="3">
      <t>チュウキ</t>
    </rPh>
    <rPh sb="3" eb="5">
      <t>ハドウ</t>
    </rPh>
    <rPh sb="8" eb="9">
      <t>ヨ</t>
    </rPh>
    <rPh sb="13" eb="15">
      <t>キギョウ</t>
    </rPh>
    <rPh sb="16" eb="20">
      <t>セツビトウシ</t>
    </rPh>
    <rPh sb="21" eb="23">
      <t>キイン</t>
    </rPh>
    <rPh sb="25" eb="26">
      <t>ヤク</t>
    </rPh>
    <rPh sb="28" eb="29">
      <t>ネン</t>
    </rPh>
    <rPh sb="29" eb="31">
      <t>シュウキ</t>
    </rPh>
    <rPh sb="32" eb="33">
      <t>オトズ</t>
    </rPh>
    <rPh sb="35" eb="37">
      <t>ケイキ</t>
    </rPh>
    <rPh sb="38" eb="39">
      <t>ナミ</t>
    </rPh>
    <rPh sb="47" eb="49">
      <t>テイショウ</t>
    </rPh>
    <rPh sb="56" eb="60">
      <t>ケイザイガクシャ</t>
    </rPh>
    <rPh sb="61" eb="63">
      <t>ナマエ</t>
    </rPh>
    <rPh sb="65" eb="66">
      <t>ナン</t>
    </rPh>
    <phoneticPr fontId="1"/>
  </si>
  <si>
    <t>建築需要の変動に起因して約20年周期で訪れる景気の波のことを、それを提唱したアメリカの経済学者の名前から何というでしょう？</t>
    <rPh sb="0" eb="2">
      <t>ケンチク</t>
    </rPh>
    <rPh sb="2" eb="4">
      <t>ジュヨウ</t>
    </rPh>
    <rPh sb="5" eb="7">
      <t>ヘンドウ</t>
    </rPh>
    <rPh sb="8" eb="10">
      <t>キイン</t>
    </rPh>
    <rPh sb="12" eb="13">
      <t>ヤク</t>
    </rPh>
    <rPh sb="15" eb="16">
      <t>ネン</t>
    </rPh>
    <rPh sb="16" eb="18">
      <t>シュウキ</t>
    </rPh>
    <rPh sb="19" eb="20">
      <t>オトズ</t>
    </rPh>
    <rPh sb="22" eb="24">
      <t>ケイキ</t>
    </rPh>
    <rPh sb="25" eb="26">
      <t>ナミ</t>
    </rPh>
    <rPh sb="34" eb="36">
      <t>テイショウ</t>
    </rPh>
    <rPh sb="43" eb="47">
      <t>ケイザイガクシャ</t>
    </rPh>
    <rPh sb="48" eb="50">
      <t>ナマエ</t>
    </rPh>
    <rPh sb="52" eb="53">
      <t>ナン</t>
    </rPh>
    <phoneticPr fontId="1"/>
  </si>
  <si>
    <t>「長期波動」とも呼ばれる、技術革新に起因して約50年周期で訪れる景気の波のことを、それを提唱したロシアの経済学者の名前から何というでしょう？</t>
    <rPh sb="1" eb="3">
      <t>チョウキ</t>
    </rPh>
    <rPh sb="3" eb="5">
      <t>ハドウ</t>
    </rPh>
    <rPh sb="8" eb="9">
      <t>ヨ</t>
    </rPh>
    <rPh sb="13" eb="17">
      <t>ギジュツカクシン</t>
    </rPh>
    <rPh sb="18" eb="20">
      <t>キイン</t>
    </rPh>
    <rPh sb="22" eb="23">
      <t>ヤク</t>
    </rPh>
    <rPh sb="25" eb="26">
      <t>ネン</t>
    </rPh>
    <rPh sb="26" eb="28">
      <t>シュウキ</t>
    </rPh>
    <rPh sb="29" eb="30">
      <t>オトズ</t>
    </rPh>
    <rPh sb="32" eb="34">
      <t>ケイキ</t>
    </rPh>
    <rPh sb="35" eb="36">
      <t>ナミ</t>
    </rPh>
    <rPh sb="44" eb="46">
      <t>テイショウ</t>
    </rPh>
    <rPh sb="52" eb="56">
      <t>ケイザイガクシャ</t>
    </rPh>
    <rPh sb="57" eb="59">
      <t>ナマエ</t>
    </rPh>
    <rPh sb="61" eb="62">
      <t>ナン</t>
    </rPh>
    <phoneticPr fontId="1"/>
  </si>
  <si>
    <t>ロシア語</t>
    <rPh sb="3" eb="4">
      <t>ゴ</t>
    </rPh>
    <phoneticPr fontId="1"/>
  </si>
  <si>
    <t>フランス語</t>
    <rPh sb="4" eb="5">
      <t>ゴ</t>
    </rPh>
    <phoneticPr fontId="1"/>
  </si>
  <si>
    <t>ドイツ語</t>
    <rPh sb="3" eb="4">
      <t>ゴ</t>
    </rPh>
    <phoneticPr fontId="1"/>
  </si>
  <si>
    <t>ポルトガル語</t>
    <rPh sb="5" eb="6">
      <t>ゴ</t>
    </rPh>
    <phoneticPr fontId="1"/>
  </si>
  <si>
    <t>「ノルマ」「コンビナート」「アジト」「イクラ」といえば、何語を由来とする言葉でしょう？</t>
    <rPh sb="28" eb="30">
      <t>ナニゴ</t>
    </rPh>
    <rPh sb="31" eb="33">
      <t>ユライ</t>
    </rPh>
    <rPh sb="36" eb="38">
      <t>コトバ</t>
    </rPh>
    <phoneticPr fontId="1"/>
  </si>
  <si>
    <t>任天堂やAppleなどが代表例である、自社で生産設備を持たず、製品の生産に関わるものを外部に委託する企業の形態を何というでしょう？</t>
    <rPh sb="0" eb="3">
      <t>ニンテンドウ</t>
    </rPh>
    <rPh sb="12" eb="15">
      <t>ダイヒョウレイ</t>
    </rPh>
    <rPh sb="50" eb="52">
      <t>キギョウ</t>
    </rPh>
    <rPh sb="53" eb="55">
      <t>ケイタイ</t>
    </rPh>
    <rPh sb="56" eb="57">
      <t>ナン</t>
    </rPh>
    <phoneticPr fontId="1"/>
  </si>
  <si>
    <t>ファウンドリ企業</t>
    <rPh sb="6" eb="8">
      <t>キギョウ</t>
    </rPh>
    <phoneticPr fontId="1"/>
  </si>
  <si>
    <t>持ち株会社</t>
    <rPh sb="0" eb="1">
      <t>モ</t>
    </rPh>
    <rPh sb="2" eb="5">
      <t>カブガイシャ</t>
    </rPh>
    <phoneticPr fontId="1"/>
  </si>
  <si>
    <t>ペーパーカンパニー</t>
    <phoneticPr fontId="1"/>
  </si>
  <si>
    <t>7回目となる2023年の開催はYOASOBIが出演予定である、1,000人のある世代とともに一回限りのパフォーマンスをするという内容の、NHK主催のイベントは何でしょう？</t>
    <rPh sb="1" eb="3">
      <t>カイメ</t>
    </rPh>
    <rPh sb="10" eb="11">
      <t>ネン</t>
    </rPh>
    <rPh sb="12" eb="14">
      <t>カイサイ</t>
    </rPh>
    <rPh sb="23" eb="25">
      <t>シュツエン</t>
    </rPh>
    <rPh sb="25" eb="27">
      <t>ヨテイ</t>
    </rPh>
    <rPh sb="36" eb="37">
      <t>ニン</t>
    </rPh>
    <rPh sb="40" eb="42">
      <t>セダイ</t>
    </rPh>
    <rPh sb="46" eb="48">
      <t>イッカイ</t>
    </rPh>
    <rPh sb="48" eb="49">
      <t>カギ</t>
    </rPh>
    <rPh sb="64" eb="66">
      <t>ナイヨウ</t>
    </rPh>
    <rPh sb="71" eb="73">
      <t>シュサイ</t>
    </rPh>
    <rPh sb="79" eb="80">
      <t>ナン</t>
    </rPh>
    <phoneticPr fontId="1"/>
  </si>
  <si>
    <t>22祭(フェス)</t>
    <rPh sb="2" eb="3">
      <t>サイ</t>
    </rPh>
    <phoneticPr fontId="1"/>
  </si>
  <si>
    <t>25祭(フェス)</t>
    <rPh sb="2" eb="3">
      <t>サイ</t>
    </rPh>
    <phoneticPr fontId="1"/>
  </si>
  <si>
    <t>16祭(フェス)</t>
    <rPh sb="2" eb="3">
      <t>サイ</t>
    </rPh>
    <phoneticPr fontId="1"/>
  </si>
  <si>
    <t>18祭(フェス)</t>
    <rPh sb="2" eb="3">
      <t>サイ</t>
    </rPh>
    <phoneticPr fontId="1"/>
  </si>
  <si>
    <t>ボカロP時代には「ハチ」という名義で活躍していた、代表曲に『LOSER』『ピースサイン』『Lemon』などがある日本のシンガーソングライターは誰でしょう？</t>
    <phoneticPr fontId="1"/>
  </si>
  <si>
    <t>米津玄師</t>
    <rPh sb="0" eb="4">
      <t>ヨネヅケンシ</t>
    </rPh>
    <phoneticPr fontId="1"/>
  </si>
  <si>
    <t>花江夏樹</t>
    <rPh sb="0" eb="4">
      <t>ハナエナツキ</t>
    </rPh>
    <phoneticPr fontId="1"/>
  </si>
  <si>
    <t>Ayase</t>
    <phoneticPr fontId="1"/>
  </si>
  <si>
    <t>ヨルシカ</t>
    <phoneticPr fontId="1"/>
  </si>
  <si>
    <t>『SLAM DUNK』</t>
    <phoneticPr fontId="1"/>
  </si>
  <si>
    <t>『黒子のバスケ』</t>
    <rPh sb="1" eb="3">
      <t>クロコ</t>
    </rPh>
    <phoneticPr fontId="1"/>
  </si>
  <si>
    <t>『あひるの空』</t>
    <rPh sb="5" eb="6">
      <t>ソラ</t>
    </rPh>
    <phoneticPr fontId="1"/>
  </si>
  <si>
    <t>『DEAR BOYS』</t>
    <phoneticPr fontId="1"/>
  </si>
  <si>
    <t>原作漫画連載とテレビアニメ放送の終了から26年ぶりに新作アニメ映画『THE FIRST』が公開され再び話題となった、井上雄彦のバスケットボール漫画は何？</t>
    <phoneticPr fontId="1"/>
  </si>
  <si>
    <t>異常液体</t>
    <rPh sb="0" eb="4">
      <t>イジョウエキタイ</t>
    </rPh>
    <phoneticPr fontId="1"/>
  </si>
  <si>
    <t>理想気体</t>
    <rPh sb="0" eb="4">
      <t>リソウキタイ</t>
    </rPh>
    <phoneticPr fontId="1"/>
  </si>
  <si>
    <t>非ニュートン液体</t>
    <rPh sb="0" eb="1">
      <t>ヒ</t>
    </rPh>
    <rPh sb="6" eb="8">
      <t>エキタイ</t>
    </rPh>
    <phoneticPr fontId="1"/>
  </si>
  <si>
    <t>水やゲルマニウム、ケイ素などがこれにあたる、典型的な液体の諸法則のいずれかがなりたたない液体のことを何というでしょう？</t>
    <phoneticPr fontId="1"/>
  </si>
  <si>
    <t>ラムスデン現象</t>
    <rPh sb="5" eb="7">
      <t>ゲンショウ</t>
    </rPh>
    <phoneticPr fontId="1"/>
  </si>
  <si>
    <t>アメリカの人類学者ジョージ・マードックが提唱した、夫婦や親子だけで構成される家族のことを何というでしょう？</t>
    <phoneticPr fontId="1"/>
  </si>
  <si>
    <t>核家族</t>
    <rPh sb="0" eb="3">
      <t>カクカゾク</t>
    </rPh>
    <phoneticPr fontId="1"/>
  </si>
  <si>
    <t>泡沫家族</t>
    <rPh sb="0" eb="2">
      <t>ホウマツ</t>
    </rPh>
    <rPh sb="2" eb="4">
      <t>カゾク</t>
    </rPh>
    <phoneticPr fontId="1"/>
  </si>
  <si>
    <t>末端家族</t>
    <rPh sb="0" eb="2">
      <t>マッタン</t>
    </rPh>
    <rPh sb="2" eb="4">
      <t>カゾク</t>
    </rPh>
    <phoneticPr fontId="1"/>
  </si>
  <si>
    <t xml:space="preserve">京都の高山寺に伝わる国宝で、擬人化されたウサギ・カエル・サルなどの動物が遊ぶ様子を描いた甲巻が有名な、全4巻からなる絵巻物を何というでしょう？ </t>
    <phoneticPr fontId="1"/>
  </si>
  <si>
    <t>『方丈記』</t>
    <rPh sb="1" eb="4">
      <t>ホウジョウキ</t>
    </rPh>
    <phoneticPr fontId="1"/>
  </si>
  <si>
    <t>契約家族</t>
    <rPh sb="0" eb="2">
      <t>ケイヤク</t>
    </rPh>
    <rPh sb="2" eb="4">
      <t>カゾク</t>
    </rPh>
    <phoneticPr fontId="1"/>
  </si>
  <si>
    <t>1930年代、日本に対して行われた経済制裁の「ABCD包囲網」のABCDが表す四つの国とは、アメリカ、イギリス、中国とどこでしょう？</t>
    <phoneticPr fontId="1"/>
  </si>
  <si>
    <t>オランダ</t>
    <phoneticPr fontId="1"/>
  </si>
  <si>
    <t>フランス</t>
    <phoneticPr fontId="1"/>
  </si>
  <si>
    <t>ロシア</t>
    <phoneticPr fontId="1"/>
  </si>
  <si>
    <t>ドイツ</t>
    <phoneticPr fontId="1"/>
  </si>
  <si>
    <t>ラテン語で「どこにも無い場所」という意味がある、イギリスの思想家トマス・モアの著書に登場する理想郷の名前は何でしょう？</t>
    <rPh sb="3" eb="4">
      <t>ゴ</t>
    </rPh>
    <phoneticPr fontId="1"/>
  </si>
  <si>
    <t>ユートピア</t>
    <phoneticPr fontId="1"/>
  </si>
  <si>
    <t>アエテルニタス</t>
    <phoneticPr fontId="1"/>
  </si>
  <si>
    <t>テンペスタス</t>
    <phoneticPr fontId="1"/>
  </si>
  <si>
    <t>ユースティティア</t>
    <phoneticPr fontId="1"/>
  </si>
  <si>
    <t>ラテン語で「死を忘れるな」という意味がある、キリスト教的死生観を象徴しており、絵画をはじめとする芸術作品のモチーフとして多用されてきた言葉は何でしょう？</t>
    <rPh sb="3" eb="4">
      <t>ゴ</t>
    </rPh>
    <rPh sb="6" eb="7">
      <t>シ</t>
    </rPh>
    <rPh sb="8" eb="9">
      <t>ワス</t>
    </rPh>
    <rPh sb="16" eb="18">
      <t>イミ</t>
    </rPh>
    <rPh sb="67" eb="69">
      <t>コトバ</t>
    </rPh>
    <rPh sb="70" eb="71">
      <t>ナン</t>
    </rPh>
    <phoneticPr fontId="1"/>
  </si>
  <si>
    <t>メメント・モリ</t>
    <phoneticPr fontId="1"/>
  </si>
  <si>
    <t>コンコルディア</t>
    <phoneticPr fontId="1"/>
  </si>
  <si>
    <t>ペルフェクティオ</t>
    <phoneticPr fontId="1"/>
  </si>
  <si>
    <t>メリディエス</t>
    <phoneticPr fontId="1"/>
  </si>
  <si>
    <t>かつてはイギリスの主要な港湾都市であった、世界的ロックバンド ザ・ビートルズの出身地であることでも知られるイギリスの都市はどこでしょう？</t>
    <phoneticPr fontId="1"/>
  </si>
  <si>
    <t>リヴァプール</t>
    <phoneticPr fontId="1"/>
  </si>
  <si>
    <t>ロンドン</t>
    <phoneticPr fontId="1"/>
  </si>
  <si>
    <t>マンチェスター</t>
    <phoneticPr fontId="1"/>
  </si>
  <si>
    <t>ケンブリッジ</t>
    <phoneticPr fontId="1"/>
  </si>
  <si>
    <t>特定の状況下では、水よりお湯の方が早く凍ることがあるという現象を、当時中学生だったタンザニアの学生の名前から「何効果」というでしょう？</t>
    <phoneticPr fontId="1"/>
  </si>
  <si>
    <t>ムペンバ効果</t>
    <rPh sb="4" eb="6">
      <t>コウカ</t>
    </rPh>
    <phoneticPr fontId="1"/>
  </si>
  <si>
    <t>モーセ効果</t>
    <rPh sb="3" eb="5">
      <t>コウカ</t>
    </rPh>
    <phoneticPr fontId="1"/>
  </si>
  <si>
    <t>ライデンフロスト現象</t>
    <rPh sb="8" eb="10">
      <t>ゲンショウ</t>
    </rPh>
    <phoneticPr fontId="1"/>
  </si>
  <si>
    <t>当時の未亡人の仕事を奪ったことから「後家倒し」とよばれた、櫛の歯がのような部分で稲や麦の脱穀を行う、江戸時代に発明された道具は何でしょうでしょう？</t>
    <phoneticPr fontId="1"/>
  </si>
  <si>
    <t>千歯扱き</t>
    <phoneticPr fontId="1"/>
  </si>
  <si>
    <t>備中ぐわ</t>
    <phoneticPr fontId="1"/>
  </si>
  <si>
    <t>ミュール紡績機</t>
    <rPh sb="4" eb="7">
      <t>ボウセキキ</t>
    </rPh>
    <phoneticPr fontId="1"/>
  </si>
  <si>
    <t>エレキテル</t>
    <phoneticPr fontId="1"/>
  </si>
  <si>
    <t>英語では「complete metamorphosis」という、昆虫が幼虫から成虫になる過程で蛹の状態になるような変態の種類を日本語では何というでしょう?</t>
    <phoneticPr fontId="1"/>
  </si>
  <si>
    <t>完全変態</t>
    <rPh sb="0" eb="4">
      <t>カンゼンヘンタイ</t>
    </rPh>
    <phoneticPr fontId="1"/>
  </si>
  <si>
    <t>羽化</t>
    <rPh sb="0" eb="2">
      <t>ウカ</t>
    </rPh>
    <phoneticPr fontId="1"/>
  </si>
  <si>
    <t>季節変異</t>
    <phoneticPr fontId="1"/>
  </si>
  <si>
    <t>擬態</t>
    <phoneticPr fontId="1"/>
  </si>
  <si>
    <t>2022年には節目となる「C100」が開催された、レベルの高いコスプレが見られることでも有名な、日本最大の同人誌即売会は何でしょう？</t>
    <rPh sb="4" eb="5">
      <t>ネン</t>
    </rPh>
    <phoneticPr fontId="1"/>
  </si>
  <si>
    <t>コミックマーケット</t>
    <phoneticPr fontId="1"/>
  </si>
  <si>
    <t>東京ゲームショウ</t>
    <rPh sb="0" eb="2">
      <t>トウキョウ</t>
    </rPh>
    <phoneticPr fontId="1"/>
  </si>
  <si>
    <t>東京ガールズコレクション</t>
    <rPh sb="0" eb="2">
      <t>トウキョウ</t>
    </rPh>
    <phoneticPr fontId="1"/>
  </si>
  <si>
    <t>万国博覧会</t>
    <rPh sb="0" eb="5">
      <t>バンコクハクランカイ</t>
    </rPh>
    <phoneticPr fontId="1"/>
  </si>
  <si>
    <t>サッカー日本代表が1998年のフランスW杯への出場を決めた試合のことを、試合の会場となったマレーシアの都市から「何の歓喜」というでしょう？</t>
    <phoneticPr fontId="1"/>
  </si>
  <si>
    <t>ジョホールバル</t>
    <phoneticPr fontId="1"/>
  </si>
  <si>
    <t>ドーハ</t>
    <phoneticPr fontId="1"/>
  </si>
  <si>
    <t>マイアミ</t>
    <phoneticPr fontId="1"/>
  </si>
  <si>
    <t>ベルリン</t>
    <phoneticPr fontId="1"/>
  </si>
  <si>
    <t>彼の戦闘スタイルを形容した「蝶のように舞い、蜂のように刺す」という言葉も有名な、生涯成績61戦56勝のアメリカの元プロボクサーは誰でしょう？</t>
    <rPh sb="0" eb="1">
      <t>カレ</t>
    </rPh>
    <rPh sb="2" eb="4">
      <t>セントウ</t>
    </rPh>
    <rPh sb="9" eb="11">
      <t>ケイヨウ</t>
    </rPh>
    <rPh sb="33" eb="35">
      <t>コトバ</t>
    </rPh>
    <rPh sb="36" eb="38">
      <t>ユウメイ</t>
    </rPh>
    <rPh sb="40" eb="42">
      <t>ショウガイ</t>
    </rPh>
    <rPh sb="42" eb="44">
      <t>セイセキ</t>
    </rPh>
    <rPh sb="56" eb="57">
      <t>モト</t>
    </rPh>
    <rPh sb="64" eb="65">
      <t>ダレ</t>
    </rPh>
    <phoneticPr fontId="1"/>
  </si>
  <si>
    <t>モハメド・アリ</t>
    <phoneticPr fontId="1"/>
  </si>
  <si>
    <t>2025年の大阪・関西万国博覧会のイメージキャラクターである、細胞と水が一つになり生まれたふしぎな生き物は何でしょう？</t>
    <rPh sb="4" eb="5">
      <t>ネン</t>
    </rPh>
    <rPh sb="6" eb="8">
      <t>オオサカ</t>
    </rPh>
    <rPh sb="9" eb="11">
      <t>カンサイ</t>
    </rPh>
    <rPh sb="11" eb="16">
      <t>バンコクハクランカイ</t>
    </rPh>
    <rPh sb="53" eb="54">
      <t>ナン</t>
    </rPh>
    <phoneticPr fontId="1"/>
  </si>
  <si>
    <t>ミャクミャク</t>
    <phoneticPr fontId="1"/>
  </si>
  <si>
    <t>モリゾーとキッコロ</t>
    <phoneticPr fontId="1"/>
  </si>
  <si>
    <t>フリージュ</t>
    <phoneticPr fontId="1"/>
  </si>
  <si>
    <t>ミライトワとソメイティ</t>
    <phoneticPr fontId="1"/>
  </si>
  <si>
    <t>科学的には「バルサルバ法」という現象で説明できる、切迫した状況に置かれた人が普段にない力を発揮することを、ある非常事態に喩えて何というでしょう？</t>
    <phoneticPr fontId="1"/>
  </si>
  <si>
    <t>火事場の馬鹿力</t>
    <rPh sb="0" eb="3">
      <t>カジバ</t>
    </rPh>
    <rPh sb="4" eb="7">
      <t>バカヂカラ</t>
    </rPh>
    <phoneticPr fontId="1"/>
  </si>
  <si>
    <t>マニー・パッキャオ</t>
    <phoneticPr fontId="1"/>
  </si>
  <si>
    <t>ゲンナジー・ゴロフキン</t>
    <phoneticPr fontId="1"/>
  </si>
  <si>
    <t>フロイド・メイウェザー</t>
    <phoneticPr fontId="1"/>
  </si>
  <si>
    <t>青天の霹靂</t>
    <phoneticPr fontId="1"/>
  </si>
  <si>
    <t>虻蜂取らず</t>
    <rPh sb="0" eb="3">
      <t>アブハチト</t>
    </rPh>
    <phoneticPr fontId="1"/>
  </si>
  <si>
    <t>盲蛇に怖じず</t>
    <phoneticPr fontId="1"/>
  </si>
  <si>
    <t>Type-B</t>
    <phoneticPr fontId="1"/>
  </si>
  <si>
    <t>Type-C</t>
    <phoneticPr fontId="1"/>
  </si>
  <si>
    <t>Type-A</t>
    <phoneticPr fontId="1"/>
  </si>
  <si>
    <t>USB-D</t>
    <phoneticPr fontId="1"/>
  </si>
  <si>
    <t>AppleのiPhoneシリーズではiPhone15から採用される、「上下逆」の概念が解消され、高速データ転送や大容量電力供給などの特徴を備えたUSBの規格は何でしょう？</t>
    <rPh sb="28" eb="30">
      <t>サイヨウ</t>
    </rPh>
    <rPh sb="35" eb="38">
      <t>ジョウゲギャク</t>
    </rPh>
    <rPh sb="40" eb="42">
      <t>ガイネン</t>
    </rPh>
    <rPh sb="43" eb="45">
      <t>カイショウ</t>
    </rPh>
    <rPh sb="66" eb="68">
      <t>トクチョウ</t>
    </rPh>
    <rPh sb="69" eb="70">
      <t>ソナ</t>
    </rPh>
    <rPh sb="76" eb="78">
      <t>キカク</t>
    </rPh>
    <rPh sb="79" eb="80">
      <t>ナン</t>
    </rPh>
    <phoneticPr fontId="1"/>
  </si>
  <si>
    <t>現代の社会では一般的とされている、恋愛・結婚・出産を同じ一対一の男女で行うという「当たり前」の概念のことを、「何・ラブ・イデオロギー」というでしょう？</t>
    <phoneticPr fontId="1"/>
  </si>
  <si>
    <t>ロマンティック</t>
    <phoneticPr fontId="1"/>
  </si>
  <si>
    <t>ドラマチック</t>
    <phoneticPr fontId="1"/>
  </si>
  <si>
    <t>ノスタルジック</t>
    <phoneticPr fontId="1"/>
  </si>
  <si>
    <t>ドメスティック</t>
    <phoneticPr fontId="1"/>
  </si>
  <si>
    <t>2022年の天皇賞秋で見せた1000m57.4秒という大逃げは「夢の続き」とまで称された、その馬名は「超大陸パンゲアを取り囲む大洋」という意味の競走馬は誰でしょう？</t>
    <phoneticPr fontId="1"/>
  </si>
  <si>
    <t>パンサラッサ</t>
    <phoneticPr fontId="1"/>
  </si>
  <si>
    <t>イクイノックス</t>
    <phoneticPr fontId="1"/>
  </si>
  <si>
    <t>エフフォーリア</t>
    <phoneticPr fontId="1"/>
  </si>
  <si>
    <t>アスクビクターモア</t>
    <phoneticPr fontId="1"/>
  </si>
  <si>
    <t>サマセット・モーム</t>
    <phoneticPr fontId="1"/>
  </si>
  <si>
    <t>サン・テグジュペリ</t>
    <phoneticPr fontId="1"/>
  </si>
  <si>
    <t>アガサ・クリスティー</t>
    <phoneticPr fontId="1"/>
  </si>
  <si>
    <t>ルイス・キャロル</t>
    <phoneticPr fontId="1"/>
  </si>
  <si>
    <t>「人生はほんの少し先のことでさえも予測できない」ということを、ある長さの単位を用いたことわざで「一寸先は何」というでしょう？</t>
    <rPh sb="48" eb="51">
      <t>イッスンサキ</t>
    </rPh>
    <rPh sb="52" eb="53">
      <t>ナニ</t>
    </rPh>
    <phoneticPr fontId="1"/>
  </si>
  <si>
    <t>闇</t>
    <rPh sb="0" eb="1">
      <t>ヤミ</t>
    </rPh>
    <phoneticPr fontId="1"/>
  </si>
  <si>
    <t>泥</t>
    <rPh sb="0" eb="1">
      <t>ドロ</t>
    </rPh>
    <phoneticPr fontId="1"/>
  </si>
  <si>
    <t>穴</t>
    <rPh sb="0" eb="1">
      <t>アナ</t>
    </rPh>
    <phoneticPr fontId="1"/>
  </si>
  <si>
    <t>針</t>
    <rPh sb="0" eb="1">
      <t>ハリ</t>
    </rPh>
    <phoneticPr fontId="1"/>
  </si>
  <si>
    <t>『そして誰もいなくなった』</t>
    <rPh sb="4" eb="5">
      <t>ダレ</t>
    </rPh>
    <phoneticPr fontId="1"/>
  </si>
  <si>
    <t>『デカメロン』</t>
    <phoneticPr fontId="1"/>
  </si>
  <si>
    <t>『十角館の殺人』</t>
    <phoneticPr fontId="1"/>
  </si>
  <si>
    <t>『オリエント急行殺人事件』</t>
    <phoneticPr fontId="1"/>
  </si>
  <si>
    <t>レソロジカ</t>
    <phoneticPr fontId="1"/>
  </si>
  <si>
    <t>「WHAT」</t>
    <phoneticPr fontId="1"/>
  </si>
  <si>
    <t>「abc」</t>
    <phoneticPr fontId="1"/>
  </si>
  <si>
    <t>「EQIDEN」</t>
    <phoneticPr fontId="1"/>
  </si>
  <si>
    <t>「高校生クイズ」</t>
    <rPh sb="1" eb="4">
      <t>コウコウセイ</t>
    </rPh>
    <phoneticPr fontId="1"/>
  </si>
  <si>
    <t>袖ビーム</t>
    <rPh sb="0" eb="1">
      <t>ソデ</t>
    </rPh>
    <phoneticPr fontId="1"/>
  </si>
  <si>
    <t>ヘアピンショット</t>
    <phoneticPr fontId="1"/>
  </si>
  <si>
    <t>パンスペルミア説</t>
    <rPh sb="7" eb="8">
      <t>セツ</t>
    </rPh>
    <phoneticPr fontId="1"/>
  </si>
  <si>
    <t>コペンハーゲン解釈</t>
    <rPh sb="7" eb="9">
      <t>カイシャク</t>
    </rPh>
    <phoneticPr fontId="1"/>
  </si>
  <si>
    <t>「science」を「科学」、「philosophy」を「哲学」と翻訳し、日本における「哲学の父」と呼ばれた、津和野藩出身の明治の思想家は誰でしょう？</t>
    <rPh sb="11" eb="13">
      <t>カガク</t>
    </rPh>
    <rPh sb="29" eb="31">
      <t>テツガク</t>
    </rPh>
    <rPh sb="33" eb="35">
      <t>ホンヤク</t>
    </rPh>
    <rPh sb="50" eb="51">
      <t>ヨ</t>
    </rPh>
    <rPh sb="55" eb="58">
      <t>ツワノ</t>
    </rPh>
    <rPh sb="58" eb="59">
      <t>ハン</t>
    </rPh>
    <rPh sb="59" eb="61">
      <t>シュッシン</t>
    </rPh>
    <rPh sb="62" eb="64">
      <t>メイジ</t>
    </rPh>
    <rPh sb="65" eb="68">
      <t>シソウカ</t>
    </rPh>
    <rPh sb="69" eb="70">
      <t>ダレ</t>
    </rPh>
    <phoneticPr fontId="1"/>
  </si>
  <si>
    <t>小説を書く際に言われる「ノックスの十戒」や「ヴァン・ダインの二十則」といえば、どんなジャンルの小説を書く時の掟でしょう？</t>
    <rPh sb="0" eb="2">
      <t>ショウセツ</t>
    </rPh>
    <rPh sb="3" eb="4">
      <t>カ</t>
    </rPh>
    <rPh sb="5" eb="6">
      <t>サイ</t>
    </rPh>
    <rPh sb="7" eb="8">
      <t>イ</t>
    </rPh>
    <rPh sb="17" eb="19">
      <t>ジッカイ</t>
    </rPh>
    <rPh sb="30" eb="32">
      <t>ニジュウ</t>
    </rPh>
    <rPh sb="32" eb="33">
      <t>ノリ</t>
    </rPh>
    <rPh sb="47" eb="49">
      <t>ショウセツ</t>
    </rPh>
    <rPh sb="50" eb="51">
      <t>カ</t>
    </rPh>
    <rPh sb="52" eb="53">
      <t>トキ</t>
    </rPh>
    <rPh sb="54" eb="55">
      <t>オキテ</t>
    </rPh>
    <phoneticPr fontId="1"/>
  </si>
  <si>
    <t>10人の男女が孤島「兵隊島」の邸宅に招待され、童謡「十人の小さな兵隊さん」の歌詞と同じ手口で次々と殺されていくというあらすじの、アガサ・クリスティーの小説は何でしょう？</t>
    <rPh sb="2" eb="3">
      <t>ニン</t>
    </rPh>
    <rPh sb="4" eb="6">
      <t>ダンジョ</t>
    </rPh>
    <rPh sb="7" eb="9">
      <t>コトウ</t>
    </rPh>
    <rPh sb="15" eb="17">
      <t>テイタク</t>
    </rPh>
    <rPh sb="18" eb="20">
      <t>ショウタイ</t>
    </rPh>
    <rPh sb="38" eb="40">
      <t>カシ</t>
    </rPh>
    <rPh sb="41" eb="42">
      <t>オナ</t>
    </rPh>
    <rPh sb="43" eb="45">
      <t>テグチ</t>
    </rPh>
    <rPh sb="46" eb="48">
      <t>ツギツギ</t>
    </rPh>
    <rPh sb="49" eb="50">
      <t>コロ</t>
    </rPh>
    <rPh sb="75" eb="77">
      <t>ショウセツ</t>
    </rPh>
    <rPh sb="78" eb="79">
      <t>ナン</t>
    </rPh>
    <phoneticPr fontId="1"/>
  </si>
  <si>
    <t>ユニバース25</t>
    <phoneticPr fontId="1"/>
  </si>
  <si>
    <t>ヘリコプターマネー</t>
    <phoneticPr fontId="1"/>
  </si>
  <si>
    <t>足尾銅山</t>
    <rPh sb="0" eb="4">
      <t>アシオドウザン</t>
    </rPh>
    <phoneticPr fontId="1"/>
  </si>
  <si>
    <t>富岡製糸場</t>
    <rPh sb="0" eb="5">
      <t>トミオカセイシジョウ</t>
    </rPh>
    <phoneticPr fontId="1"/>
  </si>
  <si>
    <t>菅原道真</t>
    <rPh sb="0" eb="4">
      <t>スガワラノミチザネ</t>
    </rPh>
    <phoneticPr fontId="1"/>
  </si>
  <si>
    <t>志賀島</t>
    <rPh sb="0" eb="3">
      <t>シカノシマ</t>
    </rPh>
    <phoneticPr fontId="1"/>
  </si>
  <si>
    <t>一向一揆</t>
    <rPh sb="0" eb="4">
      <t>イッコウイッキ</t>
    </rPh>
    <phoneticPr fontId="1"/>
  </si>
  <si>
    <t>徳川綱吉</t>
    <rPh sb="0" eb="4">
      <t>トクガワツナヨシ</t>
    </rPh>
    <phoneticPr fontId="1"/>
  </si>
  <si>
    <t>井伊直弼</t>
    <rPh sb="0" eb="4">
      <t>イイナオスケ</t>
    </rPh>
    <phoneticPr fontId="1"/>
  </si>
  <si>
    <t>渋沢栄一</t>
    <rPh sb="0" eb="4">
      <t>シブサワエイイチ</t>
    </rPh>
    <phoneticPr fontId="1"/>
  </si>
  <si>
    <t>辛亥革命</t>
    <rPh sb="0" eb="4">
      <t>シンガイカクメイ</t>
    </rPh>
    <phoneticPr fontId="1"/>
  </si>
  <si>
    <t>金本位制</t>
    <rPh sb="0" eb="4">
      <t>キンホンイセイ</t>
    </rPh>
    <phoneticPr fontId="1"/>
  </si>
  <si>
    <t>国際連盟</t>
    <rPh sb="0" eb="4">
      <t>コクサイレンメイ</t>
    </rPh>
    <phoneticPr fontId="1"/>
  </si>
  <si>
    <t>米騒動</t>
    <rPh sb="0" eb="3">
      <t>コメソウドウ</t>
    </rPh>
    <phoneticPr fontId="1"/>
  </si>
  <si>
    <t>五・一五事件</t>
    <rPh sb="0" eb="1">
      <t>ゴ</t>
    </rPh>
    <rPh sb="2" eb="4">
      <t>イチゴ</t>
    </rPh>
    <rPh sb="4" eb="6">
      <t>ジケン</t>
    </rPh>
    <phoneticPr fontId="1"/>
  </si>
  <si>
    <t>ダグラス・マッカーサー</t>
    <phoneticPr fontId="1"/>
  </si>
  <si>
    <t>平沼騏一郎</t>
    <rPh sb="0" eb="5">
      <t>ヒラヌマキイチロウ</t>
    </rPh>
    <phoneticPr fontId="1"/>
  </si>
  <si>
    <t>カエサル</t>
    <phoneticPr fontId="1"/>
  </si>
  <si>
    <t>カノッサの屈辱</t>
    <rPh sb="5" eb="7">
      <t>クツジョク</t>
    </rPh>
    <phoneticPr fontId="1"/>
  </si>
  <si>
    <t>ナントの勅令</t>
    <rPh sb="4" eb="6">
      <t>チョクレイ</t>
    </rPh>
    <phoneticPr fontId="1"/>
  </si>
  <si>
    <t>アンシャン・レジーム</t>
    <phoneticPr fontId="1"/>
  </si>
  <si>
    <t>所ジョージ</t>
    <rPh sb="0" eb="1">
      <t>トコロ</t>
    </rPh>
    <phoneticPr fontId="1"/>
  </si>
  <si>
    <t>アウステルリッツの戦い</t>
    <rPh sb="9" eb="10">
      <t>タタカ</t>
    </rPh>
    <phoneticPr fontId="1"/>
  </si>
  <si>
    <t>ウィーン会議</t>
    <rPh sb="4" eb="6">
      <t>カイギ</t>
    </rPh>
    <phoneticPr fontId="1"/>
  </si>
  <si>
    <t>ジャスミン革命</t>
    <rPh sb="5" eb="7">
      <t>カクメイ</t>
    </rPh>
    <phoneticPr fontId="1"/>
  </si>
  <si>
    <t>ナイチンゲール</t>
    <phoneticPr fontId="1"/>
  </si>
  <si>
    <t>ダイヤモンドダスト</t>
    <phoneticPr fontId="1"/>
  </si>
  <si>
    <t>溥儀</t>
    <rPh sb="0" eb="2">
      <t>フギ</t>
    </rPh>
    <phoneticPr fontId="1"/>
  </si>
  <si>
    <t>シートベルト</t>
    <phoneticPr fontId="1"/>
  </si>
  <si>
    <t>世界初のものは1959年にボルボのエンジニア、ニルス・ボーリンが開発した三点式のものであった、自動車などに搭載された安全装置は何でしょう？</t>
    <rPh sb="0" eb="2">
      <t>セカイ</t>
    </rPh>
    <rPh sb="2" eb="3">
      <t>ハツ</t>
    </rPh>
    <rPh sb="11" eb="12">
      <t>ネン</t>
    </rPh>
    <rPh sb="32" eb="34">
      <t>カイハツ</t>
    </rPh>
    <rPh sb="36" eb="39">
      <t>サンテンシキ</t>
    </rPh>
    <rPh sb="47" eb="50">
      <t>ジドウシャ</t>
    </rPh>
    <rPh sb="53" eb="55">
      <t>トウサイ</t>
    </rPh>
    <rPh sb="58" eb="62">
      <t>アンゼンソウチ</t>
    </rPh>
    <rPh sb="63" eb="64">
      <t>ナン</t>
    </rPh>
    <phoneticPr fontId="1"/>
  </si>
  <si>
    <t>エアバッグ</t>
    <phoneticPr fontId="1"/>
  </si>
  <si>
    <t>ハイビーム</t>
    <phoneticPr fontId="1"/>
  </si>
  <si>
    <t>ハザードランプ</t>
    <phoneticPr fontId="1"/>
  </si>
  <si>
    <t>フィキサチーフ</t>
    <phoneticPr fontId="1"/>
  </si>
  <si>
    <t>ニス</t>
    <phoneticPr fontId="1"/>
  </si>
  <si>
    <t>鉛筆・木炭にはエタノール、パステルには石油系が適している、粉状の画材で描かれた絵画を保護するために使用される定着剤は何でしょう？</t>
    <rPh sb="29" eb="31">
      <t>フンジョウ</t>
    </rPh>
    <rPh sb="32" eb="34">
      <t>ガザイ</t>
    </rPh>
    <rPh sb="35" eb="36">
      <t>エガ</t>
    </rPh>
    <rPh sb="39" eb="41">
      <t>カイガ</t>
    </rPh>
    <rPh sb="42" eb="44">
      <t>ホゴ</t>
    </rPh>
    <rPh sb="49" eb="51">
      <t>シヨウ</t>
    </rPh>
    <rPh sb="54" eb="56">
      <t>テイチャク</t>
    </rPh>
    <rPh sb="56" eb="57">
      <t>ザイ</t>
    </rPh>
    <rPh sb="58" eb="59">
      <t>ナン</t>
    </rPh>
    <phoneticPr fontId="1"/>
  </si>
  <si>
    <t>ヌーベル・バーグ</t>
    <phoneticPr fontId="1"/>
  </si>
  <si>
    <t>ロスト・ジェネレーション</t>
    <phoneticPr fontId="1"/>
  </si>
  <si>
    <t>アラザン</t>
    <phoneticPr fontId="1"/>
  </si>
  <si>
    <t>セルクル</t>
    <phoneticPr fontId="1"/>
  </si>
  <si>
    <t>マリンスノー</t>
    <phoneticPr fontId="1"/>
  </si>
  <si>
    <t>ホワイトアウト</t>
    <phoneticPr fontId="1"/>
  </si>
  <si>
    <t>ミー散乱</t>
    <rPh sb="2" eb="4">
      <t>サンラン</t>
    </rPh>
    <phoneticPr fontId="1"/>
  </si>
  <si>
    <t>バラ革命</t>
    <phoneticPr fontId="1"/>
  </si>
  <si>
    <t>オレンジ革命</t>
    <phoneticPr fontId="1"/>
  </si>
  <si>
    <t>チューリップ革命</t>
    <rPh sb="6" eb="8">
      <t>カクメイ</t>
    </rPh>
    <phoneticPr fontId="1"/>
  </si>
  <si>
    <t>東条英機</t>
    <rPh sb="0" eb="4">
      <t>トウジョウヒデキ</t>
    </rPh>
    <phoneticPr fontId="1"/>
  </si>
  <si>
    <t>吉田茂</t>
    <rPh sb="0" eb="3">
      <t>ヨシダシゲル</t>
    </rPh>
    <phoneticPr fontId="1"/>
  </si>
  <si>
    <t>天下の台所</t>
    <rPh sb="0" eb="2">
      <t>テンカ</t>
    </rPh>
    <rPh sb="3" eb="5">
      <t>ダイドコロ</t>
    </rPh>
    <phoneticPr fontId="1"/>
  </si>
  <si>
    <t>ユニコーン企業</t>
    <rPh sb="5" eb="7">
      <t>キギョウ</t>
    </rPh>
    <phoneticPr fontId="1"/>
  </si>
  <si>
    <t>ペガサス企業</t>
    <rPh sb="4" eb="6">
      <t>キギョウ</t>
    </rPh>
    <phoneticPr fontId="1"/>
  </si>
  <si>
    <t>スレイプニル企業</t>
    <rPh sb="6" eb="8">
      <t>キギョウ</t>
    </rPh>
    <phoneticPr fontId="1"/>
  </si>
  <si>
    <t>オリオン企業</t>
    <rPh sb="4" eb="6">
      <t>キギョウ</t>
    </rPh>
    <phoneticPr fontId="1"/>
  </si>
  <si>
    <t>『るるぶ』</t>
    <phoneticPr fontId="1"/>
  </si>
  <si>
    <t>『じゃらん』</t>
    <phoneticPr fontId="1"/>
  </si>
  <si>
    <t>伊達政宗</t>
    <rPh sb="0" eb="4">
      <t>ダテマサムネ</t>
    </rPh>
    <phoneticPr fontId="1"/>
  </si>
  <si>
    <t>武田信玄</t>
    <rPh sb="0" eb="4">
      <t>タケダシンゲン</t>
    </rPh>
    <phoneticPr fontId="1"/>
  </si>
  <si>
    <t>上杉謙信</t>
    <rPh sb="0" eb="4">
      <t>ウエスギケンシン</t>
    </rPh>
    <phoneticPr fontId="1"/>
  </si>
  <si>
    <t>毛利元就</t>
    <rPh sb="0" eb="4">
      <t>モウリモトナリ</t>
    </rPh>
    <phoneticPr fontId="1"/>
  </si>
  <si>
    <t>1492年</t>
    <rPh sb="4" eb="5">
      <t>ネン</t>
    </rPh>
    <phoneticPr fontId="1"/>
  </si>
  <si>
    <t>1592年</t>
    <rPh sb="4" eb="5">
      <t>ネン</t>
    </rPh>
    <phoneticPr fontId="1"/>
  </si>
  <si>
    <t>1392年</t>
    <rPh sb="4" eb="5">
      <t>ネン</t>
    </rPh>
    <phoneticPr fontId="1"/>
  </si>
  <si>
    <t>1692年</t>
    <rPh sb="4" eb="5">
      <t>ネン</t>
    </rPh>
    <phoneticPr fontId="1"/>
  </si>
  <si>
    <t>毎年「〇〇キャラクター大賞」と題した人気投票企画を開催している、ハローキティを
はじめ数多くのキャラクターを展開する企業は何でしょう？</t>
    <phoneticPr fontId="1"/>
  </si>
  <si>
    <t>サンリオ</t>
    <phoneticPr fontId="1"/>
  </si>
  <si>
    <t>ディズニー</t>
    <phoneticPr fontId="1"/>
  </si>
  <si>
    <t>サンエックス</t>
    <phoneticPr fontId="1"/>
  </si>
  <si>
    <t>マーベル</t>
    <phoneticPr fontId="1"/>
  </si>
  <si>
    <t>かぼちゃを食べたりゆず湯に入ったりする風習がある、毎年 12 月下旬に訪れる一年で最も夜が長い日を何というでしょう？</t>
    <phoneticPr fontId="1"/>
  </si>
  <si>
    <t>「知る」「創る」「学ぶ」をキーワードとする新機軸の商品も手がけている、「見る」「食べる」「遊ぶ」を取り扱う旅行情報誌は何でしょう？</t>
    <phoneticPr fontId="1"/>
  </si>
  <si>
    <t>設立10年以内・評価額10億ドル以上・非上場といった条件を満たすベンチャー企業のことを、その希少性を伝説上の生き物にたとえて「何企業」というでしょう？</t>
    <phoneticPr fontId="1"/>
  </si>
  <si>
    <t>和歌などの学芸にも優れ、豊臣秀吉からは「鄙（ひな）の華人」と絶賛された、「独眼竜」の異名で知られる東北地方の戦国武将は誰でしょう？</t>
    <phoneticPr fontId="1"/>
  </si>
  <si>
    <t>1月にグラナダの陥落にともなってレコンキスタが完了し、10月にコロンブスがアメリカ大陸へとたどり着いたのは、西暦何年のことでしょう？</t>
    <phoneticPr fontId="1"/>
  </si>
  <si>
    <t>冬至</t>
    <rPh sb="0" eb="2">
      <t>トウジ</t>
    </rPh>
    <phoneticPr fontId="1"/>
  </si>
  <si>
    <t>夏至</t>
    <rPh sb="0" eb="2">
      <t>ゲシ</t>
    </rPh>
    <phoneticPr fontId="1"/>
  </si>
  <si>
    <t>土用の丑の日</t>
    <rPh sb="0" eb="2">
      <t>ドヨウ</t>
    </rPh>
    <rPh sb="3" eb="4">
      <t>ウシ</t>
    </rPh>
    <rPh sb="5" eb="6">
      <t>ヒ</t>
    </rPh>
    <phoneticPr fontId="1"/>
  </si>
  <si>
    <t>大晦日</t>
    <rPh sb="0" eb="3">
      <t>オオミソカ</t>
    </rPh>
    <phoneticPr fontId="1"/>
  </si>
  <si>
    <t>半年に一度の企画「国宝級イケメンランキング」も人気である、講談社が発行する女性向けファッション雑誌は何でしょう？</t>
    <phoneticPr fontId="1"/>
  </si>
  <si>
    <t>『ViVi』</t>
    <phoneticPr fontId="1"/>
  </si>
  <si>
    <t>『ゼクシィ』</t>
    <phoneticPr fontId="1"/>
  </si>
  <si>
    <t>『non-no』</t>
    <phoneticPr fontId="1"/>
  </si>
  <si>
    <t>『CanCam』</t>
    <phoneticPr fontId="1"/>
  </si>
  <si>
    <t>裏声と地声を素早く切り替える発声法が特徴的な、アルプス地方の牧人たちに伝わる歌い方は何でしょう？</t>
    <phoneticPr fontId="1"/>
  </si>
  <si>
    <t>ヨーデル</t>
    <phoneticPr fontId="1"/>
  </si>
  <si>
    <t>ホーミー</t>
    <phoneticPr fontId="1"/>
  </si>
  <si>
    <t>ケチャ</t>
    <phoneticPr fontId="1"/>
  </si>
  <si>
    <t>フラ</t>
    <phoneticPr fontId="1"/>
  </si>
  <si>
    <t>ドラミちゃんはチューリップ型のものを所有している、漫画『ドラえもん』で時空を移動するために用いられるひみつ道具は何でしょう？</t>
    <phoneticPr fontId="1"/>
  </si>
  <si>
    <t>タイムマシン</t>
    <phoneticPr fontId="1"/>
  </si>
  <si>
    <t>ビッグライト</t>
    <phoneticPr fontId="1"/>
  </si>
  <si>
    <t>もしもボックス</t>
    <phoneticPr fontId="1"/>
  </si>
  <si>
    <t>どこでもドア</t>
    <phoneticPr fontId="1"/>
  </si>
  <si>
    <t>エコノミークラス症候群</t>
    <rPh sb="8" eb="11">
      <t>ショウコウグン</t>
    </rPh>
    <phoneticPr fontId="1"/>
  </si>
  <si>
    <t>エイムズの部屋</t>
    <rPh sb="5" eb="7">
      <t>ヘヤ</t>
    </rPh>
    <phoneticPr fontId="1"/>
  </si>
  <si>
    <t>パブロフの犬</t>
    <rPh sb="5" eb="6">
      <t>イヌ</t>
    </rPh>
    <phoneticPr fontId="1"/>
  </si>
  <si>
    <t>シュレディンガー</t>
    <phoneticPr fontId="1"/>
  </si>
  <si>
    <t>パブロフ</t>
    <phoneticPr fontId="1"/>
  </si>
  <si>
    <t>フィリッパ・フット</t>
    <phoneticPr fontId="1"/>
  </si>
  <si>
    <t>セリグマン</t>
    <phoneticPr fontId="1"/>
  </si>
  <si>
    <t>ファラリスの雄牛</t>
    <rPh sb="6" eb="8">
      <t>オウシ</t>
    </rPh>
    <phoneticPr fontId="1"/>
  </si>
  <si>
    <t>ジョハリの窓</t>
    <rPh sb="5" eb="6">
      <t>マド</t>
    </rPh>
    <phoneticPr fontId="1"/>
  </si>
  <si>
    <t>ダモクレスの剣</t>
    <rPh sb="6" eb="7">
      <t>ツルギ</t>
    </rPh>
    <phoneticPr fontId="1"/>
  </si>
  <si>
    <t>ピグマリオン効果</t>
    <rPh sb="6" eb="8">
      <t>コウカ</t>
    </rPh>
    <phoneticPr fontId="1"/>
  </si>
  <si>
    <t>ゴーレム効果</t>
    <rPh sb="4" eb="6">
      <t>コウカ</t>
    </rPh>
    <phoneticPr fontId="1"/>
  </si>
  <si>
    <t>リンゲルマン効果</t>
    <rPh sb="6" eb="8">
      <t>コウカ</t>
    </rPh>
    <phoneticPr fontId="1"/>
  </si>
  <si>
    <t>バンドワゴン効果</t>
    <phoneticPr fontId="1"/>
  </si>
  <si>
    <t>バーナム効果</t>
    <rPh sb="4" eb="6">
      <t>コウカ</t>
    </rPh>
    <phoneticPr fontId="1"/>
  </si>
  <si>
    <t>ハロー効果</t>
    <rPh sb="3" eb="5">
      <t>コウカ</t>
    </rPh>
    <phoneticPr fontId="1"/>
  </si>
  <si>
    <t>ザイオンス効果</t>
    <phoneticPr fontId="1"/>
  </si>
  <si>
    <t>カリギュラ効果</t>
    <phoneticPr fontId="1"/>
  </si>
  <si>
    <t>アイザック・アシモフ</t>
    <phoneticPr fontId="1"/>
  </si>
  <si>
    <t>星新一</t>
    <rPh sb="0" eb="3">
      <t>ホシシンイチ</t>
    </rPh>
    <phoneticPr fontId="1"/>
  </si>
  <si>
    <t>ナッシュ均衡</t>
    <rPh sb="4" eb="6">
      <t>キンコウ</t>
    </rPh>
    <phoneticPr fontId="1"/>
  </si>
  <si>
    <t>パレート最適</t>
    <rPh sb="4" eb="6">
      <t>サイテキ</t>
    </rPh>
    <phoneticPr fontId="1"/>
  </si>
  <si>
    <t>ラッシュ的納得</t>
    <phoneticPr fontId="1"/>
  </si>
  <si>
    <t>モスト座標</t>
    <rPh sb="3" eb="5">
      <t>ザヒョウ</t>
    </rPh>
    <phoneticPr fontId="1"/>
  </si>
  <si>
    <t>カンニング</t>
    <phoneticPr fontId="1"/>
  </si>
  <si>
    <t>ハンティング</t>
    <phoneticPr fontId="1"/>
  </si>
  <si>
    <t>マイニング</t>
    <phoneticPr fontId="1"/>
  </si>
  <si>
    <t>リーディング</t>
    <phoneticPr fontId="1"/>
  </si>
  <si>
    <t>ディクテーション</t>
    <phoneticPr fontId="1"/>
  </si>
  <si>
    <t>シャドーイング</t>
    <phoneticPr fontId="1"/>
  </si>
  <si>
    <t>タージ・マハル</t>
    <phoneticPr fontId="1"/>
  </si>
  <si>
    <t>ボロブドゥール移籍</t>
    <rPh sb="7" eb="9">
      <t>イセキ</t>
    </rPh>
    <phoneticPr fontId="1"/>
  </si>
  <si>
    <t>幾田りら</t>
    <rPh sb="0" eb="2">
      <t>イクタ</t>
    </rPh>
    <phoneticPr fontId="1"/>
  </si>
  <si>
    <t>北澤ゆうほ</t>
    <rPh sb="0" eb="2">
      <t>キタザワ</t>
    </rPh>
    <phoneticPr fontId="1"/>
  </si>
  <si>
    <t>椎名林檎</t>
    <rPh sb="0" eb="4">
      <t>シイナリンゴ</t>
    </rPh>
    <phoneticPr fontId="1"/>
  </si>
  <si>
    <t>吉岡聖恵</t>
    <phoneticPr fontId="1"/>
  </si>
  <si>
    <t>ほだす</t>
    <phoneticPr fontId="1"/>
  </si>
  <si>
    <t>あます</t>
    <phoneticPr fontId="1"/>
  </si>
  <si>
    <t>さらす</t>
    <phoneticPr fontId="1"/>
  </si>
  <si>
    <t>みだす</t>
    <phoneticPr fontId="1"/>
  </si>
  <si>
    <t>「つなぎとめる」「束縛する」などの意味がある、漢字の「絆」に送り仮名の「す」をつけた言葉は何でしょう？</t>
    <rPh sb="17" eb="19">
      <t>イミ</t>
    </rPh>
    <rPh sb="23" eb="25">
      <t>カンジ</t>
    </rPh>
    <rPh sb="27" eb="28">
      <t>キズナ</t>
    </rPh>
    <rPh sb="30" eb="31">
      <t>オク</t>
    </rPh>
    <rPh sb="32" eb="34">
      <t>ガナ</t>
    </rPh>
    <rPh sb="42" eb="44">
      <t>コトバ</t>
    </rPh>
    <rPh sb="45" eb="46">
      <t>ナン</t>
    </rPh>
    <phoneticPr fontId="1"/>
  </si>
  <si>
    <t>パスカルとの文通の中で近代確率論が誕生したともいわれる、解決まで300 年以上を要した「最終定理」の提唱で有名な数学者は誰でしょう？</t>
    <phoneticPr fontId="1"/>
  </si>
  <si>
    <t>フェルマー</t>
    <phoneticPr fontId="1"/>
  </si>
  <si>
    <t>リーマン</t>
    <phoneticPr fontId="1"/>
  </si>
  <si>
    <t>オイラー</t>
    <phoneticPr fontId="1"/>
  </si>
  <si>
    <t>ラマヌジャン</t>
    <phoneticPr fontId="1"/>
  </si>
  <si>
    <t>シャノン</t>
    <phoneticPr fontId="1"/>
  </si>
  <si>
    <t>ディオファントス</t>
    <phoneticPr fontId="1"/>
  </si>
  <si>
    <t>ヒルベルト</t>
    <phoneticPr fontId="1"/>
  </si>
  <si>
    <t>『刺青殺人事件』で初登場した、江戸川乱歩の「明智小五郎」、横溝正史の「金田一耕助」と並んで「日本三大名探偵」と称される、高木彬光が生み出した名探偵は誰でしょう？</t>
    <rPh sb="1" eb="3">
      <t>イレズミ</t>
    </rPh>
    <rPh sb="3" eb="5">
      <t>サツジン</t>
    </rPh>
    <rPh sb="5" eb="7">
      <t>ジケン</t>
    </rPh>
    <rPh sb="9" eb="12">
      <t>ハツトウジョウ</t>
    </rPh>
    <rPh sb="15" eb="18">
      <t>エドガワ</t>
    </rPh>
    <rPh sb="18" eb="20">
      <t>ランポ</t>
    </rPh>
    <rPh sb="22" eb="27">
      <t>アケチコゴロウ</t>
    </rPh>
    <rPh sb="29" eb="33">
      <t>ヨコミゾセイシ</t>
    </rPh>
    <rPh sb="35" eb="40">
      <t>キンダイチコウスケ</t>
    </rPh>
    <rPh sb="42" eb="43">
      <t>ナラ</t>
    </rPh>
    <rPh sb="46" eb="48">
      <t>ニホン</t>
    </rPh>
    <rPh sb="48" eb="50">
      <t>サンダイ</t>
    </rPh>
    <rPh sb="50" eb="53">
      <t>メイタンテイ</t>
    </rPh>
    <rPh sb="55" eb="56">
      <t>ショウ</t>
    </rPh>
    <rPh sb="60" eb="64">
      <t>タカギアキミツ</t>
    </rPh>
    <rPh sb="65" eb="66">
      <t>ウ</t>
    </rPh>
    <rPh sb="67" eb="68">
      <t>ダ</t>
    </rPh>
    <rPh sb="70" eb="73">
      <t>メイタンテイ</t>
    </rPh>
    <rPh sb="74" eb="75">
      <t>ダレ</t>
    </rPh>
    <phoneticPr fontId="1"/>
  </si>
  <si>
    <t>神津恭介</t>
    <rPh sb="0" eb="4">
      <t>カミヅキョウスケ</t>
    </rPh>
    <phoneticPr fontId="1"/>
  </si>
  <si>
    <t>久能整</t>
    <phoneticPr fontId="1"/>
  </si>
  <si>
    <t>御手洗潔</t>
    <phoneticPr fontId="1"/>
  </si>
  <si>
    <t>シャーロック・ホームズ</t>
    <phoneticPr fontId="1"/>
  </si>
  <si>
    <t>オーソドックス</t>
    <phoneticPr fontId="1"/>
  </si>
  <si>
    <t>レギュラー</t>
    <phoneticPr fontId="1"/>
  </si>
  <si>
    <t>スタンダード</t>
    <phoneticPr fontId="1"/>
  </si>
  <si>
    <t>ジェネラル</t>
    <phoneticPr fontId="1"/>
  </si>
  <si>
    <t>宍道湖</t>
    <rPh sb="0" eb="3">
      <t>シンジコ</t>
    </rPh>
    <phoneticPr fontId="1"/>
  </si>
  <si>
    <t>中海</t>
    <rPh sb="0" eb="2">
      <t>ナカウミ</t>
    </rPh>
    <phoneticPr fontId="1"/>
  </si>
  <si>
    <t>境港</t>
    <rPh sb="0" eb="2">
      <t>サカイミナト</t>
    </rPh>
    <phoneticPr fontId="1"/>
  </si>
  <si>
    <t>神西湖</t>
    <phoneticPr fontId="1"/>
  </si>
  <si>
    <t>理科の実験でよく使われる、水溶液が酸性なら黄色に、中性なら緑色に、アルカリ性なら青色に変色する、指示薬の一つは何でしょう？</t>
    <rPh sb="0" eb="2">
      <t>リカ</t>
    </rPh>
    <rPh sb="3" eb="5">
      <t>ジッケン</t>
    </rPh>
    <rPh sb="8" eb="9">
      <t>ツカ</t>
    </rPh>
    <rPh sb="13" eb="16">
      <t>スイヨウエキ</t>
    </rPh>
    <rPh sb="17" eb="19">
      <t>サンセイ</t>
    </rPh>
    <rPh sb="21" eb="23">
      <t>キイロ</t>
    </rPh>
    <rPh sb="25" eb="27">
      <t>チュウセイ</t>
    </rPh>
    <rPh sb="29" eb="31">
      <t>ミドリイロ</t>
    </rPh>
    <rPh sb="37" eb="38">
      <t>セイ</t>
    </rPh>
    <rPh sb="40" eb="42">
      <t>アオイロ</t>
    </rPh>
    <rPh sb="43" eb="45">
      <t>ヘンショク</t>
    </rPh>
    <rPh sb="48" eb="51">
      <t>シジヤク</t>
    </rPh>
    <rPh sb="52" eb="53">
      <t>ヒト</t>
    </rPh>
    <rPh sb="55" eb="56">
      <t>ナン</t>
    </rPh>
    <phoneticPr fontId="1"/>
  </si>
  <si>
    <t>BTB溶液</t>
    <rPh sb="3" eb="5">
      <t>ヨウエキ</t>
    </rPh>
    <phoneticPr fontId="1"/>
  </si>
  <si>
    <t>リトマス試験紙</t>
    <rPh sb="4" eb="7">
      <t>シケンシ</t>
    </rPh>
    <phoneticPr fontId="1"/>
  </si>
  <si>
    <t>フェノールフタレイン溶液</t>
    <rPh sb="10" eb="12">
      <t>ヨウエキ</t>
    </rPh>
    <phoneticPr fontId="1"/>
  </si>
  <si>
    <t>ベネディクト試薬</t>
    <rPh sb="6" eb="8">
      <t>シヤク</t>
    </rPh>
    <phoneticPr fontId="1"/>
  </si>
  <si>
    <t>ベンジャミン・フランクリン</t>
    <phoneticPr fontId="1"/>
  </si>
  <si>
    <t>西周</t>
    <rPh sb="0" eb="2">
      <t>ニシアマネ</t>
    </rPh>
    <phoneticPr fontId="1"/>
  </si>
  <si>
    <t>フィンボガドゥティル</t>
    <phoneticPr fontId="1"/>
  </si>
  <si>
    <t>クオーター制度</t>
    <rPh sb="5" eb="6">
      <t>セイ</t>
    </rPh>
    <rPh sb="6" eb="7">
      <t>ド</t>
    </rPh>
    <phoneticPr fontId="1"/>
  </si>
  <si>
    <t>恒河沙</t>
    <rPh sb="0" eb="3">
      <t>ゴウガシャ</t>
    </rPh>
    <phoneticPr fontId="1"/>
  </si>
  <si>
    <t>商法</t>
    <rPh sb="0" eb="2">
      <t>ショウホウ</t>
    </rPh>
    <phoneticPr fontId="1"/>
  </si>
  <si>
    <t>国会法</t>
    <rPh sb="0" eb="3">
      <t>コッカイホウ</t>
    </rPh>
    <phoneticPr fontId="1"/>
  </si>
  <si>
    <t>教育基本法</t>
    <rPh sb="0" eb="5">
      <t>キョウイクキホンホウ</t>
    </rPh>
    <phoneticPr fontId="1"/>
  </si>
  <si>
    <t>税法</t>
    <rPh sb="0" eb="2">
      <t>ゼイホウ</t>
    </rPh>
    <phoneticPr fontId="1"/>
  </si>
  <si>
    <t>日本における主要な法律である「六法」に数えられる六つの法律とは、憲法、民法、刑法、民事訴訟法、刑事訴訟法とあと一つは何でしょう？</t>
    <rPh sb="0" eb="2">
      <t>ニホン</t>
    </rPh>
    <rPh sb="6" eb="8">
      <t>シュヨウ</t>
    </rPh>
    <rPh sb="9" eb="11">
      <t>ホウリツ</t>
    </rPh>
    <rPh sb="15" eb="17">
      <t>ロッポウ</t>
    </rPh>
    <rPh sb="19" eb="20">
      <t>カゾ</t>
    </rPh>
    <rPh sb="24" eb="25">
      <t>ムッ</t>
    </rPh>
    <rPh sb="27" eb="29">
      <t>ホウリツ</t>
    </rPh>
    <rPh sb="32" eb="34">
      <t>ケンポウ</t>
    </rPh>
    <rPh sb="35" eb="37">
      <t>ミンポウ</t>
    </rPh>
    <rPh sb="38" eb="40">
      <t>ケイホウ</t>
    </rPh>
    <rPh sb="41" eb="46">
      <t>ミンジソショウホウ</t>
    </rPh>
    <rPh sb="47" eb="52">
      <t>ケイジソショウホウ</t>
    </rPh>
    <rPh sb="55" eb="56">
      <t>ヒト</t>
    </rPh>
    <rPh sb="58" eb="59">
      <t>ナニ</t>
    </rPh>
    <phoneticPr fontId="1"/>
  </si>
  <si>
    <t>世界で最初に電子式テレビジョンの開発に成功し、「イ」の文字をブラウン管テレビに映し出した、「テレビの父」と呼ばれる日本の工学者は誰でしょう？</t>
    <rPh sb="27" eb="29">
      <t>モジ</t>
    </rPh>
    <rPh sb="34" eb="35">
      <t>カン</t>
    </rPh>
    <rPh sb="39" eb="40">
      <t>ウツ</t>
    </rPh>
    <rPh sb="41" eb="42">
      <t>ダ</t>
    </rPh>
    <rPh sb="50" eb="51">
      <t>チチ</t>
    </rPh>
    <rPh sb="53" eb="54">
      <t>ヨ</t>
    </rPh>
    <rPh sb="57" eb="59">
      <t>ニホン</t>
    </rPh>
    <rPh sb="60" eb="63">
      <t>コウガクシャ</t>
    </rPh>
    <rPh sb="64" eb="65">
      <t>ダレ</t>
    </rPh>
    <phoneticPr fontId="1"/>
  </si>
  <si>
    <t>サーティワン</t>
    <phoneticPr fontId="1"/>
  </si>
  <si>
    <t>マンハッタンロール</t>
    <phoneticPr fontId="1"/>
  </si>
  <si>
    <t>セブンティーンアイス</t>
    <phoneticPr fontId="1"/>
  </si>
  <si>
    <t>フリン・ライダー</t>
    <phoneticPr fontId="1"/>
  </si>
  <si>
    <t>スタックシンバル</t>
    <phoneticPr fontId="1"/>
  </si>
  <si>
    <t>『まっぷる』</t>
    <phoneticPr fontId="1"/>
  </si>
  <si>
    <t>『ことりっぷ』</t>
    <phoneticPr fontId="1"/>
  </si>
  <si>
    <t>エッジショット</t>
    <phoneticPr fontId="1"/>
  </si>
  <si>
    <t>アプローチショット</t>
    <phoneticPr fontId="1"/>
  </si>
  <si>
    <t>ロブショット</t>
    <phoneticPr fontId="1"/>
  </si>
  <si>
    <t>佐渡金山</t>
    <rPh sb="0" eb="4">
      <t>サドキンザン</t>
    </rPh>
    <phoneticPr fontId="1"/>
  </si>
  <si>
    <t>石見銀山</t>
    <rPh sb="0" eb="4">
      <t>イワミギンザン</t>
    </rPh>
    <phoneticPr fontId="1"/>
  </si>
  <si>
    <t>別子銅山</t>
    <phoneticPr fontId="1"/>
  </si>
  <si>
    <t>八幡製鉄所</t>
    <rPh sb="0" eb="5">
      <t>ヤハタセイテツジョ</t>
    </rPh>
    <phoneticPr fontId="1"/>
  </si>
  <si>
    <t>大阪紡績会社</t>
    <phoneticPr fontId="1"/>
  </si>
  <si>
    <t xml:space="preserve">呉海軍工廠 </t>
    <phoneticPr fontId="1"/>
  </si>
  <si>
    <t>藤原道長</t>
    <rPh sb="0" eb="4">
      <t>フジワラノミチナガ</t>
    </rPh>
    <phoneticPr fontId="1"/>
  </si>
  <si>
    <t>平清盛</t>
    <rPh sb="0" eb="3">
      <t>タイラノキヨモリ</t>
    </rPh>
    <phoneticPr fontId="1"/>
  </si>
  <si>
    <t>後醍醐天皇</t>
    <rPh sb="0" eb="5">
      <t>ゴダイゴテンノウ</t>
    </rPh>
    <phoneticPr fontId="1"/>
  </si>
  <si>
    <t>ロッキード事件</t>
    <rPh sb="5" eb="7">
      <t>ジケン</t>
    </rPh>
    <phoneticPr fontId="1"/>
  </si>
  <si>
    <t>蛮社の獄</t>
    <rPh sb="0" eb="2">
      <t>バンシャ</t>
    </rPh>
    <rPh sb="3" eb="4">
      <t>ゴク</t>
    </rPh>
    <phoneticPr fontId="1"/>
  </si>
  <si>
    <t>安保闘争</t>
    <rPh sb="0" eb="4">
      <t>アンポトウソウ</t>
    </rPh>
    <phoneticPr fontId="1"/>
  </si>
  <si>
    <t>二・二六事件</t>
    <rPh sb="0" eb="1">
      <t>ニ</t>
    </rPh>
    <rPh sb="2" eb="3">
      <t>ニ</t>
    </rPh>
    <rPh sb="3" eb="4">
      <t>ロク</t>
    </rPh>
    <rPh sb="4" eb="6">
      <t>ジケン</t>
    </rPh>
    <phoneticPr fontId="1"/>
  </si>
  <si>
    <t>五・四運動</t>
    <rPh sb="0" eb="1">
      <t>ゴ</t>
    </rPh>
    <rPh sb="2" eb="3">
      <t>シ</t>
    </rPh>
    <rPh sb="3" eb="5">
      <t>ウンドウ</t>
    </rPh>
    <phoneticPr fontId="1"/>
  </si>
  <si>
    <t>三・一独立運動</t>
    <rPh sb="0" eb="1">
      <t>サン</t>
    </rPh>
    <rPh sb="2" eb="3">
      <t>イチ</t>
    </rPh>
    <rPh sb="3" eb="7">
      <t>ドクリツウンドウ</t>
    </rPh>
    <phoneticPr fontId="1"/>
  </si>
  <si>
    <t>名誉革命</t>
    <rPh sb="0" eb="4">
      <t>メイヨカクメイ</t>
    </rPh>
    <phoneticPr fontId="1"/>
  </si>
  <si>
    <t>清教徒革命</t>
    <phoneticPr fontId="1"/>
  </si>
  <si>
    <t>猫除けのペットボトルでも起こる可能性がある、太陽光などの光が一点に集まることで起こる火災を何というでしょう？</t>
    <rPh sb="0" eb="2">
      <t>ネコヨ</t>
    </rPh>
    <rPh sb="12" eb="13">
      <t>オ</t>
    </rPh>
    <rPh sb="15" eb="18">
      <t>カノウセイ</t>
    </rPh>
    <rPh sb="22" eb="25">
      <t>タイヨウコウ</t>
    </rPh>
    <rPh sb="28" eb="29">
      <t>ヒカリ</t>
    </rPh>
    <rPh sb="30" eb="32">
      <t>イッテン</t>
    </rPh>
    <rPh sb="33" eb="34">
      <t>アツ</t>
    </rPh>
    <rPh sb="39" eb="40">
      <t>オ</t>
    </rPh>
    <rPh sb="42" eb="44">
      <t>カサイ</t>
    </rPh>
    <rPh sb="45" eb="46">
      <t>ナン</t>
    </rPh>
    <phoneticPr fontId="1"/>
  </si>
  <si>
    <t>収斂火災</t>
    <rPh sb="0" eb="2">
      <t>シュウレン</t>
    </rPh>
    <rPh sb="2" eb="4">
      <t>カサイ</t>
    </rPh>
    <phoneticPr fontId="1"/>
  </si>
  <si>
    <t>爆縮火災</t>
    <rPh sb="0" eb="2">
      <t>バクシュク</t>
    </rPh>
    <rPh sb="2" eb="4">
      <t>カサイ</t>
    </rPh>
    <phoneticPr fontId="1"/>
  </si>
  <si>
    <t>略称を「FP」という、年金・保険・投資・税制・生活設計などに関する専門知識を生かして、主に個人の資産運用に関する相談に応じる専門家のことを何というでしょう？</t>
    <rPh sb="0" eb="2">
      <t>リャクショウ</t>
    </rPh>
    <rPh sb="43" eb="44">
      <t>オモ</t>
    </rPh>
    <rPh sb="45" eb="47">
      <t>コジン</t>
    </rPh>
    <rPh sb="69" eb="70">
      <t>ナニ</t>
    </rPh>
    <phoneticPr fontId="1"/>
  </si>
  <si>
    <t>『E.T.』</t>
    <phoneticPr fontId="1"/>
  </si>
  <si>
    <t>ストレスや注意散漫などによって引き起こされることが多い、｢ある単語がどうしても思い出せない症状｣のことをギリシャ語由来の言葉で何というでしょう？</t>
    <rPh sb="5" eb="9">
      <t>チュウイサンマン</t>
    </rPh>
    <rPh sb="56" eb="57">
      <t>ゴ</t>
    </rPh>
    <rPh sb="57" eb="59">
      <t>ユライ</t>
    </rPh>
    <rPh sb="60" eb="62">
      <t>コトバ</t>
    </rPh>
    <rPh sb="63" eb="64">
      <t>ナン</t>
    </rPh>
    <phoneticPr fontId="1"/>
  </si>
  <si>
    <t>イエヴァンポルカ</t>
    <phoneticPr fontId="1"/>
  </si>
  <si>
    <t>ディアトロフィ</t>
    <phoneticPr fontId="1"/>
  </si>
  <si>
    <t>クロノス</t>
    <phoneticPr fontId="1"/>
  </si>
  <si>
    <t>車が衝突した際の衝撃を和らげる効果がある、ガードレールの両端にある曲がった部分のことを、「梁(はり)」を意味する言葉から何というでしょう？</t>
    <rPh sb="0" eb="1">
      <t>クルマ</t>
    </rPh>
    <rPh sb="2" eb="4">
      <t>ショウトツ</t>
    </rPh>
    <rPh sb="6" eb="7">
      <t>サイ</t>
    </rPh>
    <rPh sb="8" eb="10">
      <t>ショウゲキ</t>
    </rPh>
    <rPh sb="11" eb="12">
      <t>ヤワ</t>
    </rPh>
    <rPh sb="15" eb="17">
      <t>コウカ</t>
    </rPh>
    <rPh sb="28" eb="30">
      <t>リョウタン</t>
    </rPh>
    <rPh sb="33" eb="34">
      <t>マ</t>
    </rPh>
    <rPh sb="37" eb="39">
      <t>ブブン</t>
    </rPh>
    <rPh sb="45" eb="46">
      <t>ハリ</t>
    </rPh>
    <rPh sb="52" eb="54">
      <t>イミ</t>
    </rPh>
    <rPh sb="56" eb="58">
      <t>コトバ</t>
    </rPh>
    <rPh sb="60" eb="61">
      <t>ナン</t>
    </rPh>
    <phoneticPr fontId="1"/>
  </si>
  <si>
    <t>袖レーザー</t>
    <rPh sb="0" eb="1">
      <t>ソデ</t>
    </rPh>
    <phoneticPr fontId="1"/>
  </si>
  <si>
    <t>袖マント</t>
    <rPh sb="0" eb="1">
      <t>ソデ</t>
    </rPh>
    <phoneticPr fontId="1"/>
  </si>
  <si>
    <t>袖ベルト</t>
    <rPh sb="0" eb="1">
      <t>ソデ</t>
    </rPh>
    <phoneticPr fontId="1"/>
  </si>
  <si>
    <t>スウェーデンの物理化学者スバンテ＝アレニウスが提唱した、地球上の最初の生命は宇宙からもたらされたという生命起源論の一つは何でしょう？</t>
    <rPh sb="60" eb="61">
      <t>ナニ</t>
    </rPh>
    <phoneticPr fontId="1"/>
  </si>
  <si>
    <t>RNAワールド仮説</t>
    <phoneticPr fontId="1"/>
  </si>
  <si>
    <t>量子力学で、粒子の位置や状態は観測されるまで特定できず、空間の各点ごとの存在確率の大小としてしか把握できないとする解釈のことを、それを提唱したボーア研究所があった都市から何というでしょう？</t>
    <rPh sb="57" eb="59">
      <t>カイシャク</t>
    </rPh>
    <rPh sb="67" eb="69">
      <t>テイショウ</t>
    </rPh>
    <rPh sb="74" eb="77">
      <t>ケンキュウショ</t>
    </rPh>
    <rPh sb="81" eb="83">
      <t>トシ</t>
    </rPh>
    <rPh sb="85" eb="86">
      <t>ナン</t>
    </rPh>
    <phoneticPr fontId="1"/>
  </si>
  <si>
    <t>ヘルシンキ解釈</t>
    <rPh sb="5" eb="7">
      <t>カイシャク</t>
    </rPh>
    <phoneticPr fontId="1"/>
  </si>
  <si>
    <t>オスロ解釈</t>
    <rPh sb="3" eb="5">
      <t>カイシャク</t>
    </rPh>
    <phoneticPr fontId="1"/>
  </si>
  <si>
    <t>別名「楽園実験」とも呼ばれる、不自由の全くない生活の中ではいずれは種が絶滅することを示した実験のことを、それが行われた回数から何というでしょう？</t>
    <rPh sb="0" eb="2">
      <t>ベツメイ</t>
    </rPh>
    <rPh sb="3" eb="5">
      <t>ラクエン</t>
    </rPh>
    <rPh sb="5" eb="7">
      <t>ジッケン</t>
    </rPh>
    <rPh sb="10" eb="11">
      <t>ヨ</t>
    </rPh>
    <rPh sb="15" eb="18">
      <t>フジユウ</t>
    </rPh>
    <rPh sb="19" eb="20">
      <t>マッタ</t>
    </rPh>
    <rPh sb="23" eb="25">
      <t>セイカツ</t>
    </rPh>
    <rPh sb="26" eb="27">
      <t>ナカ</t>
    </rPh>
    <rPh sb="33" eb="34">
      <t>シュ</t>
    </rPh>
    <rPh sb="35" eb="37">
      <t>ゼツメツ</t>
    </rPh>
    <rPh sb="42" eb="43">
      <t>シメ</t>
    </rPh>
    <rPh sb="45" eb="47">
      <t>ジッケン</t>
    </rPh>
    <rPh sb="55" eb="56">
      <t>オコナ</t>
    </rPh>
    <rPh sb="59" eb="61">
      <t>カイスウ</t>
    </rPh>
    <rPh sb="63" eb="64">
      <t>ナン</t>
    </rPh>
    <phoneticPr fontId="1"/>
  </si>
  <si>
    <t>エデン125</t>
    <phoneticPr fontId="1"/>
  </si>
  <si>
    <t>ユートピア50</t>
    <phoneticPr fontId="1"/>
  </si>
  <si>
    <t>ユグドラシル10</t>
    <phoneticPr fontId="1"/>
  </si>
  <si>
    <t>ドローンマネー</t>
    <phoneticPr fontId="1"/>
  </si>
  <si>
    <t>トレインマネー</t>
    <phoneticPr fontId="1"/>
  </si>
  <si>
    <t>タクシーマネー</t>
    <phoneticPr fontId="1"/>
  </si>
  <si>
    <t>「この世をば　どりゃおいとまに　線香の　煙とともに　灰左様なら」という辞世の句を残した、代表作の滑稽本「東海道中膝栗毛」で知られる作家は誰でしょう？</t>
    <rPh sb="3" eb="4">
      <t>ヨ</t>
    </rPh>
    <rPh sb="16" eb="18">
      <t>センコウ</t>
    </rPh>
    <rPh sb="20" eb="21">
      <t>ケムリ</t>
    </rPh>
    <rPh sb="26" eb="27">
      <t>ハイ</t>
    </rPh>
    <rPh sb="27" eb="29">
      <t>サヨウ</t>
    </rPh>
    <rPh sb="35" eb="37">
      <t>ジセイ</t>
    </rPh>
    <rPh sb="38" eb="39">
      <t>ク</t>
    </rPh>
    <rPh sb="40" eb="41">
      <t>ノコ</t>
    </rPh>
    <rPh sb="44" eb="47">
      <t>ダイヒョウサク</t>
    </rPh>
    <rPh sb="52" eb="59">
      <t>トウカイドウチュウヒザクリゲ</t>
    </rPh>
    <rPh sb="61" eb="62">
      <t>シ</t>
    </rPh>
    <rPh sb="65" eb="67">
      <t>サッカ</t>
    </rPh>
    <rPh sb="68" eb="69">
      <t>ダレ</t>
    </rPh>
    <phoneticPr fontId="1"/>
  </si>
  <si>
    <t>歌川広重</t>
    <rPh sb="0" eb="4">
      <t>ウタガワヒロシゲ</t>
    </rPh>
    <phoneticPr fontId="1"/>
  </si>
  <si>
    <t>松尾芭蕉</t>
    <rPh sb="0" eb="4">
      <t>マツオバショウ</t>
    </rPh>
    <phoneticPr fontId="1"/>
  </si>
  <si>
    <t>福島市の北西部に位置する島で、1784年に島に住む農民が「漢委奴國王」の金印を見つけ、発見場所の公園には金印をかたどった碑が立っていることで知られるのはどこでしょう？</t>
    <rPh sb="0" eb="3">
      <t>フクシマシ</t>
    </rPh>
    <rPh sb="4" eb="7">
      <t>ホクセイブ</t>
    </rPh>
    <rPh sb="8" eb="10">
      <t>イチ</t>
    </rPh>
    <rPh sb="12" eb="13">
      <t>シマ</t>
    </rPh>
    <rPh sb="19" eb="20">
      <t>ネン</t>
    </rPh>
    <rPh sb="21" eb="22">
      <t>シマ</t>
    </rPh>
    <rPh sb="23" eb="24">
      <t>ス</t>
    </rPh>
    <rPh sb="25" eb="27">
      <t>ノウミン</t>
    </rPh>
    <rPh sb="36" eb="38">
      <t>キンイン</t>
    </rPh>
    <rPh sb="39" eb="40">
      <t>ミ</t>
    </rPh>
    <rPh sb="43" eb="47">
      <t>ハッケンバショ</t>
    </rPh>
    <rPh sb="48" eb="50">
      <t>コウエン</t>
    </rPh>
    <rPh sb="52" eb="54">
      <t>キンイン</t>
    </rPh>
    <rPh sb="60" eb="61">
      <t>ヒ</t>
    </rPh>
    <rPh sb="62" eb="63">
      <t>タ</t>
    </rPh>
    <rPh sb="70" eb="71">
      <t>シ</t>
    </rPh>
    <phoneticPr fontId="1"/>
  </si>
  <si>
    <t>佐渡島</t>
    <rPh sb="0" eb="3">
      <t>サドガシマ</t>
    </rPh>
    <phoneticPr fontId="1"/>
  </si>
  <si>
    <t>軍艦島</t>
    <rPh sb="0" eb="3">
      <t>グンカンジマ</t>
    </rPh>
    <phoneticPr fontId="1"/>
  </si>
  <si>
    <t>波照間島</t>
    <rPh sb="0" eb="4">
      <t>ハテルマジマ</t>
    </rPh>
    <phoneticPr fontId="1"/>
  </si>
  <si>
    <t>独ソ不可侵条約の締結を受け、「欧州情勢は複雑怪奇」という声明を残して内閣総辞職し、第二次世界大戦後にＡ級戦犯として終身禁固服役中に病死した、日本の元内閣総理大臣は誰でしょう？</t>
    <rPh sb="0" eb="1">
      <t>ドク</t>
    </rPh>
    <rPh sb="2" eb="7">
      <t>フカシンジョウヤク</t>
    </rPh>
    <rPh sb="8" eb="10">
      <t>テイケツ</t>
    </rPh>
    <rPh sb="11" eb="12">
      <t>ウ</t>
    </rPh>
    <rPh sb="15" eb="19">
      <t>オウシュウジョウセイ</t>
    </rPh>
    <rPh sb="20" eb="24">
      <t>フクザツカイキ</t>
    </rPh>
    <rPh sb="28" eb="30">
      <t>セイメイ</t>
    </rPh>
    <rPh sb="31" eb="32">
      <t>ノコ</t>
    </rPh>
    <rPh sb="34" eb="39">
      <t>ナイカクソウジショク</t>
    </rPh>
    <rPh sb="70" eb="72">
      <t>ニホン</t>
    </rPh>
    <rPh sb="81" eb="82">
      <t>ダレ</t>
    </rPh>
    <phoneticPr fontId="1"/>
  </si>
  <si>
    <t>リング精紡機</t>
    <phoneticPr fontId="1"/>
  </si>
  <si>
    <t>ローター紡績機</t>
    <rPh sb="4" eb="7">
      <t>ボウセキキ</t>
    </rPh>
    <phoneticPr fontId="1"/>
  </si>
  <si>
    <t>オープンエンド紡績機</t>
    <rPh sb="9" eb="10">
      <t>キ</t>
    </rPh>
    <phoneticPr fontId="1"/>
  </si>
  <si>
    <t>イギリス国王チャールズ2世によってロンドン郊外に建設され、初代台長をジョン・フラムスティードが務めた、現在では本初子午線の基準となっている天文台は何でしょう？</t>
    <rPh sb="21" eb="23">
      <t>コウガイ</t>
    </rPh>
    <rPh sb="24" eb="26">
      <t>ケンセツ</t>
    </rPh>
    <rPh sb="29" eb="31">
      <t>ショダイ</t>
    </rPh>
    <rPh sb="47" eb="48">
      <t>ツト</t>
    </rPh>
    <rPh sb="51" eb="53">
      <t>ゲンザイ</t>
    </rPh>
    <rPh sb="55" eb="60">
      <t>ホンショシゴセン</t>
    </rPh>
    <rPh sb="61" eb="63">
      <t>キジュン</t>
    </rPh>
    <rPh sb="69" eb="72">
      <t>テンモンダイ</t>
    </rPh>
    <rPh sb="73" eb="74">
      <t>ナン</t>
    </rPh>
    <phoneticPr fontId="1"/>
  </si>
  <si>
    <t>グリニッジ天文台</t>
    <rPh sb="5" eb="8">
      <t>テンモンダイ</t>
    </rPh>
    <phoneticPr fontId="1"/>
  </si>
  <si>
    <t>グリフィス天文台</t>
    <phoneticPr fontId="1"/>
  </si>
  <si>
    <t>ボルドー天文台</t>
    <phoneticPr fontId="1"/>
  </si>
  <si>
    <t>ハンブルグ天文台</t>
    <phoneticPr fontId="1"/>
  </si>
  <si>
    <t>クラッスス、ポンペイウスとともに第一回三頭政治を行った、「ブルータス、お前もか」や「賽は投げられた」などの名言でも知られる、共和政ローマ末期の政務官は誰でしょう？</t>
    <rPh sb="16" eb="19">
      <t>ダイイッカイ</t>
    </rPh>
    <rPh sb="19" eb="23">
      <t>サントウセイジ</t>
    </rPh>
    <rPh sb="24" eb="25">
      <t>オコナ</t>
    </rPh>
    <rPh sb="36" eb="37">
      <t>マエ</t>
    </rPh>
    <rPh sb="42" eb="43">
      <t>サイ</t>
    </rPh>
    <rPh sb="44" eb="45">
      <t>ナ</t>
    </rPh>
    <rPh sb="53" eb="55">
      <t>メイゲン</t>
    </rPh>
    <rPh sb="57" eb="58">
      <t>シ</t>
    </rPh>
    <rPh sb="75" eb="76">
      <t>ダレ</t>
    </rPh>
    <phoneticPr fontId="1"/>
  </si>
  <si>
    <t>教皇のバビロン捕囚</t>
    <rPh sb="0" eb="2">
      <t>キョウコウ</t>
    </rPh>
    <rPh sb="7" eb="9">
      <t>ホシュウ</t>
    </rPh>
    <phoneticPr fontId="1"/>
  </si>
  <si>
    <t>1077年、ドイツ国王・ハインリヒ4世が、ローマ教皇・グレゴリウス7世に雪の中で3日間許しを求め続けた事件のことを、これが起きたイタリアの地名をとって何というでしょう？</t>
    <phoneticPr fontId="1"/>
  </si>
  <si>
    <t>砂漠の嵐作戦</t>
    <phoneticPr fontId="1"/>
  </si>
  <si>
    <t>ジャンヌ・ダルク</t>
    <phoneticPr fontId="1"/>
  </si>
  <si>
    <t>1598年、フランス王アンリ4世が発布し、ユグノー戦争を終結させた、プロテスタント信徒にカトリック信徒とほぼ同じ権利を認めた勅令を、発布した地名から何というでしょう？</t>
    <rPh sb="4" eb="5">
      <t>ネン</t>
    </rPh>
    <rPh sb="17" eb="19">
      <t>ハップ</t>
    </rPh>
    <rPh sb="25" eb="27">
      <t>センソウ</t>
    </rPh>
    <rPh sb="28" eb="30">
      <t>シュウケツ</t>
    </rPh>
    <rPh sb="59" eb="60">
      <t>ミト</t>
    </rPh>
    <rPh sb="62" eb="64">
      <t>チョクレイ</t>
    </rPh>
    <rPh sb="66" eb="68">
      <t>ハップ</t>
    </rPh>
    <rPh sb="70" eb="72">
      <t>チメイ</t>
    </rPh>
    <rPh sb="74" eb="75">
      <t>ナン</t>
    </rPh>
    <phoneticPr fontId="1"/>
  </si>
  <si>
    <t>1799年にサミュエル・クロンプトンが発明した、ジェニー紡績機と水力紡績機の技術を合わせ、より補足強い糸を紡ぐことを可能にした紡績機は何でしょう？</t>
    <rPh sb="4" eb="5">
      <t>ネン</t>
    </rPh>
    <rPh sb="19" eb="21">
      <t>ハツメイ</t>
    </rPh>
    <rPh sb="63" eb="66">
      <t>ボウセキキ</t>
    </rPh>
    <rPh sb="67" eb="68">
      <t>ナン</t>
    </rPh>
    <phoneticPr fontId="1"/>
  </si>
  <si>
    <t>フランス語で「旧制度」という意味がある、フランス革命以前の極端な身分制度があったフランスの社会・政治体制のことを何というでしょう？</t>
    <rPh sb="4" eb="5">
      <t>ゴ</t>
    </rPh>
    <rPh sb="7" eb="8">
      <t>キュウ</t>
    </rPh>
    <rPh sb="8" eb="10">
      <t>セイド</t>
    </rPh>
    <rPh sb="14" eb="16">
      <t>イミ</t>
    </rPh>
    <rPh sb="29" eb="31">
      <t>キョクタン</t>
    </rPh>
    <rPh sb="32" eb="36">
      <t>ミブンセイド</t>
    </rPh>
    <rPh sb="56" eb="57">
      <t>ナン</t>
    </rPh>
    <phoneticPr fontId="1"/>
  </si>
  <si>
    <t>プロレタリアート</t>
    <phoneticPr fontId="1"/>
  </si>
  <si>
    <t>民主化運動「アラブの春」の発端となった、チュニジアで、2011年に23年間続いた独裁政権が崩壊した出来事を、同国を代表する花の名前から何というでしょう？</t>
    <rPh sb="0" eb="5">
      <t>ミンシュカウンドウ</t>
    </rPh>
    <rPh sb="10" eb="11">
      <t>ハル</t>
    </rPh>
    <rPh sb="13" eb="15">
      <t>ホッタン</t>
    </rPh>
    <rPh sb="31" eb="32">
      <t>ネン</t>
    </rPh>
    <rPh sb="35" eb="37">
      <t>ネンカン</t>
    </rPh>
    <rPh sb="37" eb="38">
      <t>ツヅ</t>
    </rPh>
    <rPh sb="40" eb="44">
      <t>ドクサイセイケン</t>
    </rPh>
    <rPh sb="45" eb="47">
      <t>ホウカイ</t>
    </rPh>
    <rPh sb="49" eb="52">
      <t>デキゴト</t>
    </rPh>
    <rPh sb="54" eb="56">
      <t>ドウコク</t>
    </rPh>
    <rPh sb="57" eb="59">
      <t>ダイヒョウ</t>
    </rPh>
    <rPh sb="61" eb="62">
      <t>ハナ</t>
    </rPh>
    <rPh sb="63" eb="65">
      <t>ナマエ</t>
    </rPh>
    <rPh sb="67" eb="68">
      <t>ナン</t>
    </rPh>
    <phoneticPr fontId="1"/>
  </si>
  <si>
    <t>南木 佳士の芥川賞受賞作のタイトルにもなっている、空気中の水蒸気が結晶化し、太陽の光に照らされてキラキラと輝く現象を何というでしょう？</t>
    <rPh sb="6" eb="9">
      <t>アクタガワショウ</t>
    </rPh>
    <rPh sb="9" eb="12">
      <t>ジュショウサク</t>
    </rPh>
    <rPh sb="55" eb="57">
      <t>ゲンショウ</t>
    </rPh>
    <rPh sb="58" eb="59">
      <t>ナン</t>
    </rPh>
    <phoneticPr fontId="1"/>
  </si>
  <si>
    <t>フィリップ・モリス</t>
    <phoneticPr fontId="1"/>
  </si>
  <si>
    <t>ニコラ・テスラ</t>
    <phoneticPr fontId="1"/>
  </si>
  <si>
    <t>トラヤヌス</t>
    <phoneticPr fontId="1"/>
  </si>
  <si>
    <t>ネルウァ</t>
    <phoneticPr fontId="1"/>
  </si>
  <si>
    <t>プラトン</t>
    <phoneticPr fontId="1"/>
  </si>
  <si>
    <t>ジャイアントインパクト説</t>
    <rPh sb="11" eb="12">
      <t>セツ</t>
    </rPh>
    <phoneticPr fontId="1"/>
  </si>
  <si>
    <t>サイクリック宇宙論</t>
    <phoneticPr fontId="1"/>
  </si>
  <si>
    <t>アンダーマイニング効果</t>
    <phoneticPr fontId="1"/>
  </si>
  <si>
    <t>ヴェブレン効果</t>
    <phoneticPr fontId="1"/>
  </si>
  <si>
    <t>飛行機に乗っているときなどに起こりうる、食事や水分を十分にとらずに長時間座ったままでいると、血行不良が起こり血が固まりやすくなる症状のことを何というでしょう？</t>
    <phoneticPr fontId="1"/>
  </si>
  <si>
    <t>ビジネスクラス症候群</t>
    <rPh sb="7" eb="10">
      <t>ショウコウグン</t>
    </rPh>
    <phoneticPr fontId="1"/>
  </si>
  <si>
    <t>ファーストクラス症候群</t>
    <rPh sb="8" eb="11">
      <t>ショウコウグン</t>
    </rPh>
    <phoneticPr fontId="1"/>
  </si>
  <si>
    <t>グリーンクラス症候群</t>
    <rPh sb="7" eb="10">
      <t>ショウコウグン</t>
    </rPh>
    <phoneticPr fontId="1"/>
  </si>
  <si>
    <t>ペンローズの部屋</t>
    <rPh sb="6" eb="8">
      <t>ヘヤ</t>
    </rPh>
    <phoneticPr fontId="1"/>
  </si>
  <si>
    <t>エッシャーの部屋</t>
    <rPh sb="6" eb="8">
      <t>ヘヤ</t>
    </rPh>
    <phoneticPr fontId="1"/>
  </si>
  <si>
    <t>ダリの部屋</t>
    <rPh sb="3" eb="5">
      <t>ヘヤ</t>
    </rPh>
    <phoneticPr fontId="1"/>
  </si>
  <si>
    <t>トリックアートで、覗き穴から片目で見ると、左側にいる人ほど小さく、右側にいる人ほど大きく見える部屋のことを、これを発明したアメリカの科学者の名前から何というでしょう？</t>
    <rPh sb="9" eb="10">
      <t>ノゾ</t>
    </rPh>
    <rPh sb="11" eb="12">
      <t>アナ</t>
    </rPh>
    <rPh sb="14" eb="16">
      <t>カタメ</t>
    </rPh>
    <rPh sb="17" eb="18">
      <t>ミ</t>
    </rPh>
    <rPh sb="21" eb="23">
      <t>ヒダリガワ</t>
    </rPh>
    <rPh sb="26" eb="27">
      <t>ヒト</t>
    </rPh>
    <rPh sb="29" eb="30">
      <t>チイ</t>
    </rPh>
    <rPh sb="33" eb="35">
      <t>ミギガワ</t>
    </rPh>
    <rPh sb="38" eb="39">
      <t>ヒト</t>
    </rPh>
    <rPh sb="41" eb="42">
      <t>オオ</t>
    </rPh>
    <rPh sb="44" eb="45">
      <t>ミ</t>
    </rPh>
    <rPh sb="47" eb="49">
      <t>ヘヤ</t>
    </rPh>
    <rPh sb="57" eb="59">
      <t>ハツメイ</t>
    </rPh>
    <rPh sb="66" eb="69">
      <t>カガクシャ</t>
    </rPh>
    <rPh sb="70" eb="72">
      <t>ナマエ</t>
    </rPh>
    <rPh sb="74" eb="75">
      <t>ナン</t>
    </rPh>
    <phoneticPr fontId="1"/>
  </si>
  <si>
    <t>ヒュギエイアの盃</t>
    <rPh sb="7" eb="8">
      <t>サカズキ</t>
    </rPh>
    <phoneticPr fontId="1"/>
  </si>
  <si>
    <t>最初の犠牲者は製作者本人のペラリウスであった、古代ギリシャで用いられ、中に入れられた人間の叫び声がある動物の鳴き声に聞こえることからそう呼ばれる、拷問器具の一種は何でしょう？</t>
    <rPh sb="0" eb="2">
      <t>サイショ</t>
    </rPh>
    <rPh sb="3" eb="6">
      <t>ギセイシャ</t>
    </rPh>
    <rPh sb="7" eb="10">
      <t>セイサクシャ</t>
    </rPh>
    <rPh sb="10" eb="12">
      <t>ホンニン</t>
    </rPh>
    <rPh sb="23" eb="25">
      <t>コダイ</t>
    </rPh>
    <rPh sb="30" eb="31">
      <t>モチ</t>
    </rPh>
    <rPh sb="35" eb="36">
      <t>ナカ</t>
    </rPh>
    <rPh sb="37" eb="38">
      <t>イ</t>
    </rPh>
    <rPh sb="42" eb="44">
      <t>ニンゲン</t>
    </rPh>
    <rPh sb="45" eb="46">
      <t>サケ</t>
    </rPh>
    <rPh sb="47" eb="48">
      <t>ゴエ</t>
    </rPh>
    <rPh sb="51" eb="53">
      <t>ドウブツ</t>
    </rPh>
    <rPh sb="54" eb="55">
      <t>ナ</t>
    </rPh>
    <rPh sb="56" eb="57">
      <t>ゴエ</t>
    </rPh>
    <rPh sb="58" eb="59">
      <t>キ</t>
    </rPh>
    <rPh sb="68" eb="69">
      <t>ヨ</t>
    </rPh>
    <rPh sb="73" eb="77">
      <t>ゴウモンキグ</t>
    </rPh>
    <rPh sb="78" eb="80">
      <t>イッシュ</t>
    </rPh>
    <rPh sb="81" eb="82">
      <t>ナン</t>
    </rPh>
    <phoneticPr fontId="1"/>
  </si>
  <si>
    <t>別名「社会的手抜き」とも呼ばれる、共同作業をする人数が増えるごとに各個人の作業の貢献度が低下する現象を、提唱したフランスの農学者の名前から何というでしょう？</t>
    <rPh sb="0" eb="2">
      <t>ベツメイ</t>
    </rPh>
    <rPh sb="3" eb="8">
      <t>シャカイテキテヌ</t>
    </rPh>
    <rPh sb="12" eb="13">
      <t>ヨ</t>
    </rPh>
    <rPh sb="52" eb="54">
      <t>テイショウ</t>
    </rPh>
    <rPh sb="61" eb="64">
      <t>ノウガクシャ</t>
    </rPh>
    <rPh sb="65" eb="67">
      <t>ナマエ</t>
    </rPh>
    <rPh sb="69" eb="70">
      <t>ナン</t>
    </rPh>
    <phoneticPr fontId="1"/>
  </si>
  <si>
    <t>アーサー・C・クラーク</t>
    <phoneticPr fontId="1"/>
  </si>
  <si>
    <t>フィリップ・K・ディック</t>
    <phoneticPr fontId="1"/>
  </si>
  <si>
    <t>著書『われはロボット』の中で、有名な「ロボット三原則」を提唱した、その他の代表作に、「銀河百科辞典」が登場する『ファウンデーション』シリーズがある作家は誰でしょう？</t>
    <rPh sb="0" eb="2">
      <t>チョショ</t>
    </rPh>
    <rPh sb="12" eb="13">
      <t>ナカ</t>
    </rPh>
    <rPh sb="15" eb="17">
      <t>ユウメイ</t>
    </rPh>
    <rPh sb="23" eb="26">
      <t>サンゲンソク</t>
    </rPh>
    <rPh sb="28" eb="30">
      <t>テイショウ</t>
    </rPh>
    <rPh sb="35" eb="36">
      <t>タ</t>
    </rPh>
    <rPh sb="37" eb="40">
      <t>ダイヒョウサク</t>
    </rPh>
    <rPh sb="51" eb="53">
      <t>トウジョウ</t>
    </rPh>
    <rPh sb="73" eb="75">
      <t>サッカ</t>
    </rPh>
    <rPh sb="76" eb="77">
      <t>ダレ</t>
    </rPh>
    <phoneticPr fontId="1"/>
  </si>
  <si>
    <t>バトミントンと同じ広さのコートで、3人1組の「レグ」というチームを組んで戦う、「足のバレーボール」ともいわれる東南アジア発祥のスポーツは何でしょう？</t>
    <rPh sb="7" eb="8">
      <t>オナ</t>
    </rPh>
    <rPh sb="9" eb="10">
      <t>ヒロ</t>
    </rPh>
    <rPh sb="18" eb="19">
      <t>ニン</t>
    </rPh>
    <rPh sb="20" eb="21">
      <t>クミ</t>
    </rPh>
    <rPh sb="33" eb="34">
      <t>ク</t>
    </rPh>
    <rPh sb="36" eb="37">
      <t>タタカ</t>
    </rPh>
    <phoneticPr fontId="1"/>
  </si>
  <si>
    <t>分数の中でも、「2分の3」や「5分の5」のように、分子が分母より大きい、または同じものを特に何というでしょう？</t>
    <rPh sb="0" eb="2">
      <t>ブンスウ</t>
    </rPh>
    <rPh sb="3" eb="4">
      <t>ナカ</t>
    </rPh>
    <rPh sb="9" eb="10">
      <t>ブン</t>
    </rPh>
    <rPh sb="16" eb="17">
      <t>ブン</t>
    </rPh>
    <rPh sb="25" eb="27">
      <t>ブンシ</t>
    </rPh>
    <rPh sb="28" eb="30">
      <t>ブンボ</t>
    </rPh>
    <rPh sb="32" eb="33">
      <t>オオ</t>
    </rPh>
    <rPh sb="39" eb="40">
      <t>オナ</t>
    </rPh>
    <rPh sb="44" eb="45">
      <t>トク</t>
    </rPh>
    <rPh sb="46" eb="47">
      <t>ナン</t>
    </rPh>
    <phoneticPr fontId="1"/>
  </si>
  <si>
    <t>仮分数</t>
    <rPh sb="0" eb="3">
      <t>カブンスウ</t>
    </rPh>
    <phoneticPr fontId="1"/>
  </si>
  <si>
    <t>真分数</t>
    <rPh sb="0" eb="3">
      <t>シンブンスウ</t>
    </rPh>
    <phoneticPr fontId="1"/>
  </si>
  <si>
    <t>帯分数</t>
    <rPh sb="0" eb="3">
      <t>タイブンスウ</t>
    </rPh>
    <phoneticPr fontId="1"/>
  </si>
  <si>
    <t>繁分数</t>
    <rPh sb="0" eb="1">
      <t>ハン</t>
    </rPh>
    <rPh sb="1" eb="3">
      <t>ブンスウ</t>
    </rPh>
    <phoneticPr fontId="1"/>
  </si>
  <si>
    <t>京都の知恩院や二条城の廊下が有名な、歩いたときにキュッキュッと音が鳴る床の造りを、ある鳥を使って何というでしょう？</t>
    <rPh sb="0" eb="2">
      <t>キョウト</t>
    </rPh>
    <rPh sb="3" eb="6">
      <t>チオンイン</t>
    </rPh>
    <rPh sb="7" eb="10">
      <t>ニジョウジョウ</t>
    </rPh>
    <rPh sb="11" eb="13">
      <t>ロウカ</t>
    </rPh>
    <rPh sb="14" eb="16">
      <t>ユウメイ</t>
    </rPh>
    <rPh sb="18" eb="19">
      <t>アル</t>
    </rPh>
    <rPh sb="31" eb="32">
      <t>オト</t>
    </rPh>
    <rPh sb="33" eb="34">
      <t>ナ</t>
    </rPh>
    <rPh sb="35" eb="36">
      <t>ユカ</t>
    </rPh>
    <rPh sb="37" eb="38">
      <t>ツク</t>
    </rPh>
    <rPh sb="43" eb="44">
      <t>トリ</t>
    </rPh>
    <rPh sb="45" eb="46">
      <t>ツカ</t>
    </rPh>
    <rPh sb="48" eb="49">
      <t>ナン</t>
    </rPh>
    <phoneticPr fontId="1"/>
  </si>
  <si>
    <t>うぐいす張り</t>
    <rPh sb="4" eb="5">
      <t>ハ</t>
    </rPh>
    <phoneticPr fontId="1"/>
  </si>
  <si>
    <t>鳴き砂</t>
    <rPh sb="0" eb="1">
      <t>ナ</t>
    </rPh>
    <rPh sb="2" eb="3">
      <t>スナ</t>
    </rPh>
    <phoneticPr fontId="1"/>
  </si>
  <si>
    <t>鷹の床</t>
    <rPh sb="0" eb="1">
      <t>タカ</t>
    </rPh>
    <rPh sb="2" eb="3">
      <t>ユカ</t>
    </rPh>
    <phoneticPr fontId="1"/>
  </si>
  <si>
    <t>ふくろう造り</t>
    <rPh sb="4" eb="5">
      <t>ヅク</t>
    </rPh>
    <phoneticPr fontId="1"/>
  </si>
  <si>
    <t>1945年にベトナム民主共和国の初代国家主席に就任し、独立と社会主義を推し進めた、現在のベトナム最大の都市に名を残す政治家は誰でしょう？</t>
    <rPh sb="4" eb="5">
      <t>ネン</t>
    </rPh>
    <rPh sb="10" eb="15">
      <t>ミンシュキョウワコク</t>
    </rPh>
    <rPh sb="16" eb="22">
      <t>ショダイコッカシュセキ</t>
    </rPh>
    <rPh sb="23" eb="25">
      <t>シュウニン</t>
    </rPh>
    <rPh sb="27" eb="29">
      <t>ドクリツ</t>
    </rPh>
    <rPh sb="30" eb="34">
      <t>シャカイシュギ</t>
    </rPh>
    <rPh sb="35" eb="36">
      <t>オ</t>
    </rPh>
    <rPh sb="37" eb="38">
      <t>スス</t>
    </rPh>
    <rPh sb="41" eb="43">
      <t>ゲンザイ</t>
    </rPh>
    <rPh sb="48" eb="50">
      <t>サイダイ</t>
    </rPh>
    <rPh sb="51" eb="53">
      <t>トシ</t>
    </rPh>
    <rPh sb="54" eb="55">
      <t>ナ</t>
    </rPh>
    <rPh sb="56" eb="57">
      <t>ノコ</t>
    </rPh>
    <rPh sb="58" eb="61">
      <t>セイジカ</t>
    </rPh>
    <rPh sb="62" eb="63">
      <t>ダレ</t>
    </rPh>
    <phoneticPr fontId="1"/>
  </si>
  <si>
    <t>ホー・チ・ミン</t>
    <phoneticPr fontId="1"/>
  </si>
  <si>
    <t>ガンディー</t>
    <phoneticPr fontId="1"/>
  </si>
  <si>
    <t>ネルー</t>
    <phoneticPr fontId="1"/>
  </si>
  <si>
    <t>マハティール</t>
    <phoneticPr fontId="1"/>
  </si>
  <si>
    <t>ニューラルネットワークという人の脳神経をモデルにした技術を応用している、大量のデータを用いて人工知能に機械学習をさせる手法を何というでしょう？</t>
    <rPh sb="14" eb="15">
      <t>ヒト</t>
    </rPh>
    <rPh sb="16" eb="19">
      <t>ノウシンケイ</t>
    </rPh>
    <rPh sb="26" eb="28">
      <t>ギジュツ</t>
    </rPh>
    <rPh sb="29" eb="31">
      <t>オウヨウ</t>
    </rPh>
    <rPh sb="36" eb="38">
      <t>タイリョウ</t>
    </rPh>
    <rPh sb="43" eb="44">
      <t>モチ</t>
    </rPh>
    <rPh sb="46" eb="50">
      <t>ジンコウチノウ</t>
    </rPh>
    <rPh sb="51" eb="55">
      <t>キカイガクシュウ</t>
    </rPh>
    <rPh sb="59" eb="61">
      <t>シュホウ</t>
    </rPh>
    <rPh sb="62" eb="63">
      <t>ナン</t>
    </rPh>
    <phoneticPr fontId="1"/>
  </si>
  <si>
    <t>ディープラーニング</t>
    <phoneticPr fontId="1"/>
  </si>
  <si>
    <t>データマイニング</t>
    <phoneticPr fontId="1"/>
  </si>
  <si>
    <t>データクレンジング</t>
    <phoneticPr fontId="1"/>
  </si>
  <si>
    <t>アソシエーション分析</t>
    <phoneticPr fontId="1"/>
  </si>
  <si>
    <t>表計算ソフト「Excel」の関数で、「ROUND関数」といえば、引数の数に対してどんな操作をするものでしょう？</t>
    <rPh sb="0" eb="3">
      <t>ヒョウケイサン</t>
    </rPh>
    <rPh sb="14" eb="16">
      <t>カンスウ</t>
    </rPh>
    <rPh sb="24" eb="26">
      <t>カンスウ</t>
    </rPh>
    <rPh sb="32" eb="34">
      <t>ヒキスウ</t>
    </rPh>
    <rPh sb="35" eb="36">
      <t>カズ</t>
    </rPh>
    <rPh sb="37" eb="38">
      <t>タイ</t>
    </rPh>
    <rPh sb="43" eb="45">
      <t>ソウサ</t>
    </rPh>
    <phoneticPr fontId="1"/>
  </si>
  <si>
    <t>四捨五入</t>
    <rPh sb="0" eb="4">
      <t>シシャゴニュウ</t>
    </rPh>
    <phoneticPr fontId="1"/>
  </si>
  <si>
    <t>べき乗</t>
    <rPh sb="2" eb="3">
      <t>ジョウ</t>
    </rPh>
    <phoneticPr fontId="1"/>
  </si>
  <si>
    <t>並べ替え</t>
    <rPh sb="0" eb="1">
      <t>ナラ</t>
    </rPh>
    <rPh sb="2" eb="3">
      <t>カ</t>
    </rPh>
    <phoneticPr fontId="1"/>
  </si>
  <si>
    <t>割り算</t>
    <rPh sb="0" eb="1">
      <t>ワ</t>
    </rPh>
    <rPh sb="2" eb="3">
      <t>ザン</t>
    </rPh>
    <phoneticPr fontId="1"/>
  </si>
  <si>
    <t>「ポリメラーゼ連鎖反応」の頭文字をとったものである、ウイルス感染の有無を調べる際にも用いられる検査技術は何でしょう？</t>
    <rPh sb="7" eb="11">
      <t>レンサハンノウ</t>
    </rPh>
    <rPh sb="13" eb="16">
      <t>カシラモジ</t>
    </rPh>
    <rPh sb="30" eb="32">
      <t>カンセン</t>
    </rPh>
    <rPh sb="33" eb="35">
      <t>ウム</t>
    </rPh>
    <rPh sb="36" eb="37">
      <t>シラ</t>
    </rPh>
    <rPh sb="39" eb="40">
      <t>サイ</t>
    </rPh>
    <rPh sb="42" eb="43">
      <t>モチ</t>
    </rPh>
    <rPh sb="47" eb="51">
      <t>ケンサギジュツ</t>
    </rPh>
    <rPh sb="52" eb="53">
      <t>ナン</t>
    </rPh>
    <phoneticPr fontId="1"/>
  </si>
  <si>
    <t>PCR</t>
    <phoneticPr fontId="1"/>
  </si>
  <si>
    <t>MRI</t>
    <phoneticPr fontId="1"/>
  </si>
  <si>
    <t>RNA</t>
    <phoneticPr fontId="1"/>
  </si>
  <si>
    <t>AED</t>
    <phoneticPr fontId="1"/>
  </si>
  <si>
    <t>「氷上のチェス」の別名がある、ハウスという円の中に、ストーンを滑らせて入れ得点を競う、ウィンタースポーツの一つは何でしょう？</t>
    <rPh sb="1" eb="3">
      <t>ヒョウジョウ</t>
    </rPh>
    <rPh sb="9" eb="11">
      <t>ベツメイ</t>
    </rPh>
    <rPh sb="21" eb="22">
      <t>エン</t>
    </rPh>
    <rPh sb="23" eb="24">
      <t>ナカ</t>
    </rPh>
    <rPh sb="31" eb="32">
      <t>スベ</t>
    </rPh>
    <rPh sb="35" eb="36">
      <t>イ</t>
    </rPh>
    <rPh sb="37" eb="39">
      <t>トクテン</t>
    </rPh>
    <rPh sb="40" eb="41">
      <t>キソ</t>
    </rPh>
    <rPh sb="53" eb="54">
      <t>ヒト</t>
    </rPh>
    <rPh sb="56" eb="57">
      <t>ナン</t>
    </rPh>
    <phoneticPr fontId="1"/>
  </si>
  <si>
    <t>カーリング</t>
    <phoneticPr fontId="1"/>
  </si>
  <si>
    <t>ボブスレー</t>
    <phoneticPr fontId="1"/>
  </si>
  <si>
    <t>ペタンク</t>
    <phoneticPr fontId="1"/>
  </si>
  <si>
    <t>地理学者のリヒトホーフェンが名付けた、中央アジアを横断する古代の交易路のことを、中国から運ばれた織物にちなんで何というでしょう？</t>
    <rPh sb="0" eb="4">
      <t>チリガクシャ</t>
    </rPh>
    <rPh sb="14" eb="16">
      <t>ナヅ</t>
    </rPh>
    <rPh sb="19" eb="21">
      <t>チュウオウ</t>
    </rPh>
    <rPh sb="25" eb="27">
      <t>オウダン</t>
    </rPh>
    <rPh sb="29" eb="31">
      <t>コダイ</t>
    </rPh>
    <rPh sb="32" eb="35">
      <t>コウエキロ</t>
    </rPh>
    <rPh sb="40" eb="42">
      <t>チュウゴク</t>
    </rPh>
    <rPh sb="44" eb="45">
      <t>ハコ</t>
    </rPh>
    <rPh sb="48" eb="50">
      <t>オリモノ</t>
    </rPh>
    <rPh sb="55" eb="56">
      <t>ナン</t>
    </rPh>
    <phoneticPr fontId="1"/>
  </si>
  <si>
    <t>シルクロード</t>
    <phoneticPr fontId="1"/>
  </si>
  <si>
    <t>フォッサマグナ</t>
    <phoneticPr fontId="1"/>
  </si>
  <si>
    <t>ブラキストン線</t>
    <phoneticPr fontId="1"/>
  </si>
  <si>
    <t>万里の長城</t>
    <rPh sb="0" eb="2">
      <t>バンリ</t>
    </rPh>
    <rPh sb="3" eb="5">
      <t>チョウジョウ</t>
    </rPh>
    <phoneticPr fontId="1"/>
  </si>
  <si>
    <t>『富嶽三十六景』</t>
    <rPh sb="1" eb="3">
      <t>フガク</t>
    </rPh>
    <rPh sb="3" eb="6">
      <t>サンジュウロク</t>
    </rPh>
    <rPh sb="6" eb="7">
      <t>ケイ</t>
    </rPh>
    <phoneticPr fontId="1"/>
  </si>
  <si>
    <t>『富嶽百景』</t>
    <rPh sb="1" eb="5">
      <t>フガクヒャッケイ</t>
    </rPh>
    <phoneticPr fontId="1"/>
  </si>
  <si>
    <t>『東海道五十三次』</t>
    <rPh sb="1" eb="8">
      <t>トウカイドウゴジュウサンツギ</t>
    </rPh>
    <phoneticPr fontId="1"/>
  </si>
  <si>
    <t>「凱風快晴」や「神奈川沖浪裏」などの全46図からなる、様々な富士山の景色を描いた、葛飾北斎による版画集は何でしょう？</t>
    <rPh sb="1" eb="3">
      <t>ガイフウ</t>
    </rPh>
    <rPh sb="3" eb="5">
      <t>カイセイ</t>
    </rPh>
    <rPh sb="8" eb="11">
      <t>カナガワ</t>
    </rPh>
    <rPh sb="11" eb="12">
      <t>オキ</t>
    </rPh>
    <rPh sb="12" eb="13">
      <t>ナミ</t>
    </rPh>
    <rPh sb="13" eb="14">
      <t>ウラ</t>
    </rPh>
    <rPh sb="18" eb="19">
      <t>ゼン</t>
    </rPh>
    <rPh sb="21" eb="22">
      <t>ズ</t>
    </rPh>
    <rPh sb="27" eb="29">
      <t>サマザマ</t>
    </rPh>
    <rPh sb="30" eb="33">
      <t>フジサン</t>
    </rPh>
    <rPh sb="34" eb="36">
      <t>ケシキ</t>
    </rPh>
    <rPh sb="37" eb="38">
      <t>エガ</t>
    </rPh>
    <rPh sb="41" eb="45">
      <t>カツシカホクサイ</t>
    </rPh>
    <rPh sb="48" eb="50">
      <t>ハンガ</t>
    </rPh>
    <rPh sb="50" eb="51">
      <t>シュウ</t>
    </rPh>
    <rPh sb="52" eb="53">
      <t>ナン</t>
    </rPh>
    <phoneticPr fontId="1"/>
  </si>
  <si>
    <t>『日本百名山』</t>
    <rPh sb="1" eb="6">
      <t>ニホンヒャクメイザン</t>
    </rPh>
    <phoneticPr fontId="1"/>
  </si>
  <si>
    <t>敵の侵入を防ぐための堀や柵、物見櫓があることから日本城郭協会が定める「日本100名城」に選定されている、佐賀県にある弥生時代の遺跡はどこでしょう？</t>
    <rPh sb="0" eb="1">
      <t>テキ</t>
    </rPh>
    <rPh sb="2" eb="4">
      <t>シンニュウ</t>
    </rPh>
    <rPh sb="5" eb="6">
      <t>フセ</t>
    </rPh>
    <rPh sb="10" eb="11">
      <t>ホリ</t>
    </rPh>
    <rPh sb="12" eb="13">
      <t>サク</t>
    </rPh>
    <rPh sb="14" eb="16">
      <t>モノミ</t>
    </rPh>
    <rPh sb="16" eb="17">
      <t>ヤグラ</t>
    </rPh>
    <rPh sb="31" eb="32">
      <t>サダ</t>
    </rPh>
    <rPh sb="35" eb="37">
      <t>ニホン</t>
    </rPh>
    <rPh sb="40" eb="42">
      <t>メイジョウ</t>
    </rPh>
    <rPh sb="44" eb="46">
      <t>センテイ</t>
    </rPh>
    <rPh sb="52" eb="55">
      <t>サガケン</t>
    </rPh>
    <rPh sb="58" eb="62">
      <t>ヤヨイジダイ</t>
    </rPh>
    <rPh sb="63" eb="65">
      <t>イセキ</t>
    </rPh>
    <phoneticPr fontId="1"/>
  </si>
  <si>
    <t>吉野ケ里遺跡</t>
    <rPh sb="0" eb="6">
      <t>ヨシノガリイセキ</t>
    </rPh>
    <phoneticPr fontId="1"/>
  </si>
  <si>
    <t>三内丸山遺跡</t>
    <rPh sb="0" eb="6">
      <t>サンナイマルヤマイセキ</t>
    </rPh>
    <phoneticPr fontId="1"/>
  </si>
  <si>
    <t>仁徳天皇陵</t>
    <phoneticPr fontId="1"/>
  </si>
  <si>
    <t>荒神谷遺跡</t>
    <phoneticPr fontId="1"/>
  </si>
  <si>
    <t>画面の上から少しずつ迫ってくる宇宙人を撃って倒す、1978年にタイトーから発売され、日本のアーケード史上最大のヒット作となったシューティングは何でしょう？</t>
    <rPh sb="0" eb="2">
      <t>ガメン</t>
    </rPh>
    <rPh sb="3" eb="4">
      <t>ウエ</t>
    </rPh>
    <rPh sb="6" eb="7">
      <t>スコ</t>
    </rPh>
    <rPh sb="10" eb="11">
      <t>セマ</t>
    </rPh>
    <rPh sb="15" eb="18">
      <t>ウチュウジン</t>
    </rPh>
    <rPh sb="19" eb="20">
      <t>ウ</t>
    </rPh>
    <rPh sb="22" eb="23">
      <t>タオ</t>
    </rPh>
    <rPh sb="29" eb="30">
      <t>ネン</t>
    </rPh>
    <rPh sb="37" eb="39">
      <t>ハツバイ</t>
    </rPh>
    <rPh sb="71" eb="72">
      <t>ナン</t>
    </rPh>
    <phoneticPr fontId="1"/>
  </si>
  <si>
    <t>スペースインベーダー</t>
    <phoneticPr fontId="1"/>
  </si>
  <si>
    <t>パックマン</t>
    <phoneticPr fontId="1"/>
  </si>
  <si>
    <t>マリオブラザーズ</t>
    <phoneticPr fontId="1"/>
  </si>
  <si>
    <t xml:space="preserve">バルーンファイト	</t>
    <phoneticPr fontId="1"/>
  </si>
  <si>
    <t>「勇者は、ひどく赤面した。」という一文で終わる、人質となった友のために王との約束を果たす青年を描いた太宰治の小説は何でしょう？</t>
    <rPh sb="1" eb="3">
      <t>ユウシャ</t>
    </rPh>
    <rPh sb="8" eb="10">
      <t>セキメン</t>
    </rPh>
    <rPh sb="17" eb="19">
      <t>イチブン</t>
    </rPh>
    <rPh sb="20" eb="21">
      <t>オ</t>
    </rPh>
    <rPh sb="24" eb="26">
      <t>ヒトジチ</t>
    </rPh>
    <rPh sb="30" eb="31">
      <t>トモ</t>
    </rPh>
    <rPh sb="35" eb="36">
      <t>オウ</t>
    </rPh>
    <rPh sb="38" eb="40">
      <t>ヤクソク</t>
    </rPh>
    <rPh sb="41" eb="42">
      <t>ハ</t>
    </rPh>
    <rPh sb="44" eb="46">
      <t>セイネン</t>
    </rPh>
    <rPh sb="47" eb="48">
      <t>エガ</t>
    </rPh>
    <rPh sb="50" eb="53">
      <t>ダザイオサム</t>
    </rPh>
    <rPh sb="54" eb="56">
      <t>ショウセツ</t>
    </rPh>
    <rPh sb="57" eb="58">
      <t>ナン</t>
    </rPh>
    <phoneticPr fontId="1"/>
  </si>
  <si>
    <t>『走れメロス』</t>
    <rPh sb="1" eb="2">
      <t>ハシ</t>
    </rPh>
    <phoneticPr fontId="1"/>
  </si>
  <si>
    <t>『羅生門』</t>
    <rPh sb="1" eb="4">
      <t>ラショウモン</t>
    </rPh>
    <phoneticPr fontId="1"/>
  </si>
  <si>
    <t>『山月記』</t>
    <rPh sb="1" eb="4">
      <t>サンゲツキ</t>
    </rPh>
    <phoneticPr fontId="1"/>
  </si>
  <si>
    <t>『坊っちゃん』</t>
    <rPh sb="1" eb="2">
      <t>ボ</t>
    </rPh>
    <phoneticPr fontId="1"/>
  </si>
  <si>
    <t>夏目漱石の小説『坊っちゃん』の舞台となった、日本最古の歴史を持ち、「万葉集」や「源氏物語」などにも名湯として登場する、愛媛県松山市の温泉はどこでしょう？</t>
    <rPh sb="0" eb="4">
      <t>ナツメソウセキ</t>
    </rPh>
    <rPh sb="5" eb="7">
      <t>ショウセツ</t>
    </rPh>
    <rPh sb="8" eb="9">
      <t>ボ</t>
    </rPh>
    <rPh sb="15" eb="17">
      <t>ブタイ</t>
    </rPh>
    <rPh sb="22" eb="24">
      <t>ニホン</t>
    </rPh>
    <rPh sb="24" eb="26">
      <t>サイコ</t>
    </rPh>
    <rPh sb="27" eb="29">
      <t>レキシ</t>
    </rPh>
    <rPh sb="30" eb="31">
      <t>モ</t>
    </rPh>
    <rPh sb="66" eb="68">
      <t>オンセン</t>
    </rPh>
    <phoneticPr fontId="1"/>
  </si>
  <si>
    <t>道後温泉</t>
    <rPh sb="0" eb="4">
      <t>ドウゴオンセン</t>
    </rPh>
    <phoneticPr fontId="1"/>
  </si>
  <si>
    <t>黒川温泉</t>
    <rPh sb="0" eb="4">
      <t>クロカワオンセン</t>
    </rPh>
    <phoneticPr fontId="1"/>
  </si>
  <si>
    <t>有馬温泉</t>
    <rPh sb="0" eb="4">
      <t>アリマオンセン</t>
    </rPh>
    <phoneticPr fontId="1"/>
  </si>
  <si>
    <t>草津温泉</t>
    <rPh sb="0" eb="4">
      <t>クサツオンセン</t>
    </rPh>
    <phoneticPr fontId="1"/>
  </si>
  <si>
    <t>千利休の弟子、山上宗二が著書の中で記した、一生に一度の機会だと思い、出会いを大切にするという、茶道の心得を表す四字熟語は何でしょう？</t>
    <rPh sb="0" eb="3">
      <t>センノリキュウ</t>
    </rPh>
    <rPh sb="4" eb="6">
      <t>デシ</t>
    </rPh>
    <rPh sb="15" eb="16">
      <t>ナカ</t>
    </rPh>
    <rPh sb="17" eb="18">
      <t>シル</t>
    </rPh>
    <rPh sb="21" eb="23">
      <t>イッショウ</t>
    </rPh>
    <rPh sb="23" eb="25">
      <t>イチド</t>
    </rPh>
    <rPh sb="26" eb="28">
      <t>キカイ</t>
    </rPh>
    <rPh sb="30" eb="31">
      <t>オモ</t>
    </rPh>
    <rPh sb="33" eb="35">
      <t>デア</t>
    </rPh>
    <rPh sb="37" eb="39">
      <t>タイセツ</t>
    </rPh>
    <rPh sb="47" eb="49">
      <t>サドウ</t>
    </rPh>
    <rPh sb="50" eb="52">
      <t>ココロエ</t>
    </rPh>
    <rPh sb="53" eb="54">
      <t>アラワ</t>
    </rPh>
    <rPh sb="55" eb="59">
      <t>ヨジジュクゴ</t>
    </rPh>
    <rPh sb="59" eb="60">
      <t>ナン</t>
    </rPh>
    <phoneticPr fontId="1"/>
  </si>
  <si>
    <t>一期一会</t>
    <rPh sb="0" eb="4">
      <t>イチゴイチエ</t>
    </rPh>
    <phoneticPr fontId="1"/>
  </si>
  <si>
    <t>一朝一夕</t>
    <rPh sb="0" eb="4">
      <t>イッチョウイッセキ</t>
    </rPh>
    <phoneticPr fontId="1"/>
  </si>
  <si>
    <t>一往一来</t>
    <phoneticPr fontId="1"/>
  </si>
  <si>
    <t>一木一草</t>
    <phoneticPr fontId="1"/>
  </si>
  <si>
    <t>野球のピッチャーやボクシングなどの格闘技で、左利きの人は「サウスポー」と言うのに対して、右利きの人のことを何というでしょう？</t>
    <rPh sb="0" eb="2">
      <t>ヤキュウ</t>
    </rPh>
    <rPh sb="17" eb="20">
      <t>カクトウギ</t>
    </rPh>
    <rPh sb="22" eb="24">
      <t>ヒダリキ</t>
    </rPh>
    <rPh sb="26" eb="27">
      <t>ヒト</t>
    </rPh>
    <rPh sb="36" eb="37">
      <t>イ</t>
    </rPh>
    <rPh sb="40" eb="41">
      <t>タイ</t>
    </rPh>
    <rPh sb="44" eb="46">
      <t>ミギキ</t>
    </rPh>
    <rPh sb="48" eb="49">
      <t>ヒト</t>
    </rPh>
    <rPh sb="53" eb="54">
      <t>ナン</t>
    </rPh>
    <phoneticPr fontId="1"/>
  </si>
  <si>
    <t>卑金属</t>
    <rPh sb="0" eb="3">
      <t>ヒキンゾク</t>
    </rPh>
    <phoneticPr fontId="1"/>
  </si>
  <si>
    <t>連載初期は柔道漫画として描かれていたが、のちに主人公が野球部に入部し、甲子園優勝を目指すというストーリーの、水島新司のスポ根漫画は何でしょう？</t>
    <rPh sb="0" eb="2">
      <t>レンサイ</t>
    </rPh>
    <rPh sb="2" eb="4">
      <t>ショキ</t>
    </rPh>
    <rPh sb="5" eb="7">
      <t>ジュウドウ</t>
    </rPh>
    <rPh sb="7" eb="9">
      <t>マンガ</t>
    </rPh>
    <rPh sb="12" eb="13">
      <t>エガ</t>
    </rPh>
    <rPh sb="23" eb="26">
      <t>シュジンコウ</t>
    </rPh>
    <rPh sb="27" eb="29">
      <t>ヤキュウ</t>
    </rPh>
    <rPh sb="29" eb="30">
      <t>ブ</t>
    </rPh>
    <rPh sb="31" eb="33">
      <t>ニュウブ</t>
    </rPh>
    <rPh sb="35" eb="40">
      <t>コウシエンユウショウ</t>
    </rPh>
    <rPh sb="41" eb="43">
      <t>メザ</t>
    </rPh>
    <rPh sb="54" eb="58">
      <t>ミズシマシンジ</t>
    </rPh>
    <rPh sb="62" eb="64">
      <t>マンガ</t>
    </rPh>
    <rPh sb="65" eb="66">
      <t>ナン</t>
    </rPh>
    <phoneticPr fontId="1"/>
  </si>
  <si>
    <t>京都の緑寿庵清水が日本で唯一の専門店である、安土桃山時代にポルトガルから伝来した、表面に突起がついた小型の砂糖菓子は何でしょう？</t>
    <rPh sb="0" eb="2">
      <t>キョウト</t>
    </rPh>
    <rPh sb="9" eb="11">
      <t>ニホン</t>
    </rPh>
    <rPh sb="12" eb="14">
      <t>ユイイツ</t>
    </rPh>
    <rPh sb="15" eb="18">
      <t>センモンテン</t>
    </rPh>
    <rPh sb="22" eb="28">
      <t>アヅチモモヤマジダイ</t>
    </rPh>
    <rPh sb="36" eb="38">
      <t>デンライ</t>
    </rPh>
    <rPh sb="41" eb="43">
      <t>ヒョウメン</t>
    </rPh>
    <rPh sb="44" eb="46">
      <t>トッキ</t>
    </rPh>
    <rPh sb="50" eb="52">
      <t>コガタ</t>
    </rPh>
    <rPh sb="53" eb="57">
      <t>サトウガシ</t>
    </rPh>
    <rPh sb="58" eb="59">
      <t>ナン</t>
    </rPh>
    <phoneticPr fontId="1"/>
  </si>
  <si>
    <t>十月革命</t>
    <rPh sb="0" eb="2">
      <t>ジュウガツ</t>
    </rPh>
    <rPh sb="2" eb="4">
      <t>カクメイ</t>
    </rPh>
    <phoneticPr fontId="1"/>
  </si>
  <si>
    <t>10月10日に起こったことから「双十革命」とも呼ばれる、1911年、清朝が倒れ中華民国が樹立した中国の共和主義革命を、その年の干支から何というでしょう？</t>
    <rPh sb="7" eb="8">
      <t>オ</t>
    </rPh>
    <rPh sb="16" eb="17">
      <t>ソウ</t>
    </rPh>
    <rPh sb="17" eb="18">
      <t>ト</t>
    </rPh>
    <rPh sb="18" eb="20">
      <t>カクメイ</t>
    </rPh>
    <rPh sb="23" eb="24">
      <t>ヨ</t>
    </rPh>
    <rPh sb="32" eb="33">
      <t>ネン</t>
    </rPh>
    <rPh sb="34" eb="36">
      <t>シンチョウ</t>
    </rPh>
    <rPh sb="61" eb="62">
      <t>トシ</t>
    </rPh>
    <rPh sb="63" eb="65">
      <t>エト</t>
    </rPh>
    <rPh sb="67" eb="68">
      <t>ナン</t>
    </rPh>
    <phoneticPr fontId="1"/>
  </si>
  <si>
    <t>英語圏では「チーティング」と呼ばれる、試験監督の目を盗んで答えを覗き見るなど、試験中に行う不正行為を指す言葉は何でしょう？</t>
    <rPh sb="0" eb="2">
      <t>エイゴ</t>
    </rPh>
    <rPh sb="2" eb="3">
      <t>ケン</t>
    </rPh>
    <rPh sb="14" eb="15">
      <t>ヨ</t>
    </rPh>
    <rPh sb="19" eb="21">
      <t>シケン</t>
    </rPh>
    <rPh sb="21" eb="23">
      <t>カントク</t>
    </rPh>
    <rPh sb="24" eb="25">
      <t>メ</t>
    </rPh>
    <rPh sb="26" eb="27">
      <t>ヌス</t>
    </rPh>
    <rPh sb="29" eb="30">
      <t>コタ</t>
    </rPh>
    <rPh sb="32" eb="33">
      <t>ノゾ</t>
    </rPh>
    <rPh sb="34" eb="35">
      <t>ミ</t>
    </rPh>
    <rPh sb="43" eb="44">
      <t>オコナ</t>
    </rPh>
    <rPh sb="50" eb="51">
      <t>サ</t>
    </rPh>
    <rPh sb="52" eb="54">
      <t>コトバ</t>
    </rPh>
    <rPh sb="55" eb="56">
      <t>ナン</t>
    </rPh>
    <phoneticPr fontId="1"/>
  </si>
  <si>
    <t>ソロとしても『Answer』『スパークル』などの曲を歌っている、Ayaseとともに音楽ユニット・YOASOBIを構成している女性歌手は誰でしょう？</t>
    <rPh sb="24" eb="25">
      <t>キョク</t>
    </rPh>
    <rPh sb="26" eb="27">
      <t>ウタ</t>
    </rPh>
    <rPh sb="41" eb="43">
      <t>オンガク</t>
    </rPh>
    <rPh sb="56" eb="58">
      <t>コウセイ</t>
    </rPh>
    <rPh sb="62" eb="66">
      <t>ジョセイカシュ</t>
    </rPh>
    <rPh sb="67" eb="68">
      <t>ダレ</t>
    </rPh>
    <phoneticPr fontId="1"/>
  </si>
  <si>
    <t>スズキやモロゲエビ、シジミなどの特産品は「七珍」と呼ばれる、島根県にある日本で7番目に大きい湖は何でしょう？</t>
    <rPh sb="16" eb="19">
      <t>トクサンヒン</t>
    </rPh>
    <rPh sb="21" eb="22">
      <t>ナナ</t>
    </rPh>
    <rPh sb="22" eb="23">
      <t>チン</t>
    </rPh>
    <rPh sb="25" eb="26">
      <t>ヨ</t>
    </rPh>
    <rPh sb="30" eb="33">
      <t>シマネケン</t>
    </rPh>
    <rPh sb="36" eb="38">
      <t>ニホン</t>
    </rPh>
    <rPh sb="40" eb="42">
      <t>バンメ</t>
    </rPh>
    <rPh sb="43" eb="44">
      <t>オオ</t>
    </rPh>
    <rPh sb="46" eb="47">
      <t>ミズウミ</t>
    </rPh>
    <rPh sb="48" eb="49">
      <t>ナン</t>
    </rPh>
    <phoneticPr fontId="1"/>
  </si>
  <si>
    <t>ネット付近から相手コートのネット付近にシャトルを落とすバドミントンの基本的なテクニックのことを、軌道が髪留めに似ていることから何というでしょう？</t>
    <rPh sb="3" eb="5">
      <t>フキン</t>
    </rPh>
    <rPh sb="7" eb="9">
      <t>アイテ</t>
    </rPh>
    <rPh sb="16" eb="18">
      <t>フキン</t>
    </rPh>
    <rPh sb="24" eb="25">
      <t>オ</t>
    </rPh>
    <rPh sb="34" eb="37">
      <t>キホンテキ</t>
    </rPh>
    <rPh sb="48" eb="50">
      <t>キドウ</t>
    </rPh>
    <rPh sb="51" eb="52">
      <t>カミ</t>
    </rPh>
    <rPh sb="52" eb="53">
      <t>ド</t>
    </rPh>
    <rPh sb="55" eb="56">
      <t>ニ</t>
    </rPh>
    <rPh sb="63" eb="64">
      <t>ナン</t>
    </rPh>
    <phoneticPr fontId="1"/>
  </si>
  <si>
    <t>かつては「日本一の鉱都」と呼ばれるほど栄えていた、明治中期には渡良瀬川流域で日本初となる公害事件が発生した、栃木県にある鉱山は何でしょう？</t>
    <rPh sb="5" eb="8">
      <t>ニホンイチ</t>
    </rPh>
    <rPh sb="9" eb="10">
      <t>コウ</t>
    </rPh>
    <rPh sb="10" eb="11">
      <t>ミヤコ</t>
    </rPh>
    <rPh sb="13" eb="14">
      <t>ヨ</t>
    </rPh>
    <rPh sb="19" eb="20">
      <t>サカ</t>
    </rPh>
    <rPh sb="25" eb="29">
      <t>メイジチュウキ</t>
    </rPh>
    <rPh sb="31" eb="35">
      <t>ワタラセガワ</t>
    </rPh>
    <rPh sb="35" eb="37">
      <t>リュウイキ</t>
    </rPh>
    <rPh sb="38" eb="41">
      <t>ニホンハツ</t>
    </rPh>
    <rPh sb="44" eb="48">
      <t>コウガイジケン</t>
    </rPh>
    <rPh sb="49" eb="51">
      <t>ハッセイ</t>
    </rPh>
    <rPh sb="54" eb="57">
      <t>トチギケン</t>
    </rPh>
    <rPh sb="60" eb="62">
      <t>コウザン</t>
    </rPh>
    <rPh sb="63" eb="64">
      <t>ナン</t>
    </rPh>
    <phoneticPr fontId="1"/>
  </si>
  <si>
    <t>お雇い外国人のポール・ブリューナが設立に寄与した、明治初期から日本の近代化に大きく貢献し、現在もその建物が世界遺産となっている、群馬県にある工場は何でしょう？</t>
    <rPh sb="20" eb="22">
      <t>キヨ</t>
    </rPh>
    <rPh sb="25" eb="29">
      <t>メイジショキ</t>
    </rPh>
    <rPh sb="31" eb="33">
      <t>ニホン</t>
    </rPh>
    <rPh sb="34" eb="37">
      <t>キンダイカ</t>
    </rPh>
    <rPh sb="38" eb="39">
      <t>オオ</t>
    </rPh>
    <rPh sb="41" eb="43">
      <t>コウケン</t>
    </rPh>
    <rPh sb="45" eb="47">
      <t>ゲンザイ</t>
    </rPh>
    <rPh sb="50" eb="52">
      <t>タテモノ</t>
    </rPh>
    <rPh sb="53" eb="57">
      <t>セカイイサン</t>
    </rPh>
    <rPh sb="64" eb="67">
      <t>グンマケン</t>
    </rPh>
    <rPh sb="70" eb="72">
      <t>コウジョウ</t>
    </rPh>
    <rPh sb="73" eb="74">
      <t>ナン</t>
    </rPh>
    <phoneticPr fontId="1"/>
  </si>
  <si>
    <t>全国の天満宮に「学問の神様」として祀られている、894年に遣唐使を廃止し、国風文化が花開くきっかけをつくった平安時代の学者・政治家は誰でしょう？</t>
    <rPh sb="0" eb="2">
      <t>ゼンコク</t>
    </rPh>
    <rPh sb="3" eb="6">
      <t>テンマングウ</t>
    </rPh>
    <rPh sb="8" eb="10">
      <t>ガクモン</t>
    </rPh>
    <rPh sb="11" eb="13">
      <t>カミサマ</t>
    </rPh>
    <rPh sb="17" eb="18">
      <t>マツ</t>
    </rPh>
    <rPh sb="27" eb="28">
      <t>ネン</t>
    </rPh>
    <rPh sb="29" eb="32">
      <t>ケントウシ</t>
    </rPh>
    <rPh sb="33" eb="35">
      <t>ハイシ</t>
    </rPh>
    <rPh sb="37" eb="41">
      <t>コクフウブンカ</t>
    </rPh>
    <rPh sb="42" eb="44">
      <t>ハナヒラ</t>
    </rPh>
    <rPh sb="66" eb="67">
      <t>ダレ</t>
    </rPh>
    <phoneticPr fontId="1"/>
  </si>
  <si>
    <t>これにより寺内正毅内閣は総辞職し、大正デモクラシーを代表する事件となった、1918年、ある穀物の価格高騰によって富山県で起きた暴動事件は何でしょう？</t>
    <rPh sb="5" eb="9">
      <t>テラウチマサタケ</t>
    </rPh>
    <rPh sb="9" eb="11">
      <t>ナイカク</t>
    </rPh>
    <rPh sb="12" eb="15">
      <t>ソウジショク</t>
    </rPh>
    <rPh sb="17" eb="19">
      <t>タイショウ</t>
    </rPh>
    <rPh sb="26" eb="28">
      <t>ダイヒョウ</t>
    </rPh>
    <rPh sb="30" eb="32">
      <t>ジケン</t>
    </rPh>
    <rPh sb="41" eb="42">
      <t>ネン</t>
    </rPh>
    <rPh sb="45" eb="47">
      <t>コクモツ</t>
    </rPh>
    <rPh sb="48" eb="52">
      <t>カカクコウトウ</t>
    </rPh>
    <rPh sb="56" eb="59">
      <t>トヤマケン</t>
    </rPh>
    <rPh sb="60" eb="61">
      <t>オ</t>
    </rPh>
    <rPh sb="63" eb="67">
      <t>ボウドウジケン</t>
    </rPh>
    <rPh sb="68" eb="69">
      <t>ナン</t>
    </rPh>
    <phoneticPr fontId="1"/>
  </si>
  <si>
    <t>退任演説に「老兵は死なず、ただ消えゆくのみ」という言葉を残した、連合国軍最高司令官として日本の占領政策の実施に当たった人物は誰でしょう？</t>
    <rPh sb="0" eb="4">
      <t>タイニンエンゼツ</t>
    </rPh>
    <rPh sb="25" eb="27">
      <t>コトバ</t>
    </rPh>
    <rPh sb="28" eb="29">
      <t>ノコ</t>
    </rPh>
    <rPh sb="32" eb="34">
      <t>レンゴウ</t>
    </rPh>
    <rPh sb="34" eb="36">
      <t>コクグン</t>
    </rPh>
    <rPh sb="36" eb="38">
      <t>サイコウ</t>
    </rPh>
    <rPh sb="38" eb="41">
      <t>シレイカン</t>
    </rPh>
    <rPh sb="44" eb="46">
      <t>ニホン</t>
    </rPh>
    <rPh sb="47" eb="49">
      <t>センリョウ</t>
    </rPh>
    <rPh sb="49" eb="51">
      <t>セイサク</t>
    </rPh>
    <rPh sb="52" eb="54">
      <t>ジッシ</t>
    </rPh>
    <rPh sb="55" eb="56">
      <t>ア</t>
    </rPh>
    <rPh sb="59" eb="61">
      <t>ジンブツ</t>
    </rPh>
    <rPh sb="62" eb="63">
      <t>ダレ</t>
    </rPh>
    <phoneticPr fontId="1"/>
  </si>
  <si>
    <t>話し合いが難航したことから「会議は踊る、されど進まず」と揶揄された、フランス革命とナポレオンの対外進出によって混乱したヨーロッパ社会の秩序を再建するために開かれた会議は何でしょう？</t>
    <rPh sb="0" eb="1">
      <t>ハナ</t>
    </rPh>
    <rPh sb="2" eb="3">
      <t>ア</t>
    </rPh>
    <rPh sb="77" eb="78">
      <t>ヒラ</t>
    </rPh>
    <rPh sb="81" eb="83">
      <t>カイギ</t>
    </rPh>
    <rPh sb="84" eb="85">
      <t>ナンナンコウカイギオドススヤユ</t>
    </rPh>
    <phoneticPr fontId="1"/>
  </si>
  <si>
    <t>ベルサイユ会議</t>
    <rPh sb="5" eb="7">
      <t>カイギ</t>
    </rPh>
    <phoneticPr fontId="1"/>
  </si>
  <si>
    <t>パリ講和会議</t>
    <rPh sb="2" eb="6">
      <t>コウワカイギ</t>
    </rPh>
    <phoneticPr fontId="1"/>
  </si>
  <si>
    <t>ロンドン会議</t>
    <rPh sb="4" eb="6">
      <t>カイギ</t>
    </rPh>
    <phoneticPr fontId="1"/>
  </si>
  <si>
    <t>井の中の蛙大海を知らず</t>
    <rPh sb="0" eb="1">
      <t>イ</t>
    </rPh>
    <rPh sb="2" eb="3">
      <t>ナカ</t>
    </rPh>
    <rPh sb="4" eb="7">
      <t>カワズタイカイ</t>
    </rPh>
    <rPh sb="8" eb="9">
      <t>シ</t>
    </rPh>
    <phoneticPr fontId="1"/>
  </si>
  <si>
    <t>火中の栗を拾う</t>
    <rPh sb="0" eb="2">
      <t>カチュウ</t>
    </rPh>
    <rPh sb="3" eb="4">
      <t>クリ</t>
    </rPh>
    <rPh sb="5" eb="6">
      <t>ヒロ</t>
    </rPh>
    <phoneticPr fontId="1"/>
  </si>
  <si>
    <t>情けは人の為ならず</t>
    <rPh sb="0" eb="1">
      <t>ナサ</t>
    </rPh>
    <rPh sb="3" eb="4">
      <t>ヒト</t>
    </rPh>
    <rPh sb="5" eb="6">
      <t>タメ</t>
    </rPh>
    <phoneticPr fontId="1"/>
  </si>
  <si>
    <t>早起きは三文の徳</t>
    <rPh sb="0" eb="2">
      <t>ハヤオ</t>
    </rPh>
    <rPh sb="4" eb="6">
      <t>サンモン</t>
    </rPh>
    <rPh sb="7" eb="8">
      <t>トク</t>
    </rPh>
    <phoneticPr fontId="1"/>
  </si>
  <si>
    <t>チャップリン</t>
    <phoneticPr fontId="1"/>
  </si>
  <si>
    <t>その言葉のあとには「されど空の青さを知る」と続く、自分の狭い知識にとらわれてしまい、物事の大局的な判断ができないことという意味のことわざは何でしょう？</t>
    <rPh sb="2" eb="4">
      <t>コトバ</t>
    </rPh>
    <rPh sb="13" eb="14">
      <t>ソラ</t>
    </rPh>
    <rPh sb="15" eb="16">
      <t>アオ</t>
    </rPh>
    <rPh sb="18" eb="19">
      <t>シ</t>
    </rPh>
    <rPh sb="22" eb="23">
      <t>ツヅ</t>
    </rPh>
    <rPh sb="61" eb="63">
      <t>イミ</t>
    </rPh>
    <rPh sb="69" eb="70">
      <t>ナン</t>
    </rPh>
    <phoneticPr fontId="1"/>
  </si>
  <si>
    <t>1932年にチャップリンが来日した際にはこの事件に巻き込まれそうになるも回避した、同年に海軍の青年将校らが起こしたクーデターは何でしょう？</t>
    <rPh sb="4" eb="5">
      <t>ネン</t>
    </rPh>
    <rPh sb="13" eb="15">
      <t>ライニチ</t>
    </rPh>
    <rPh sb="17" eb="18">
      <t>サイ</t>
    </rPh>
    <rPh sb="22" eb="24">
      <t>ジケン</t>
    </rPh>
    <rPh sb="25" eb="26">
      <t>マ</t>
    </rPh>
    <rPh sb="27" eb="28">
      <t>コ</t>
    </rPh>
    <rPh sb="36" eb="38">
      <t>カイヒ</t>
    </rPh>
    <rPh sb="41" eb="43">
      <t>ドウネン</t>
    </rPh>
    <rPh sb="53" eb="54">
      <t>オ</t>
    </rPh>
    <rPh sb="63" eb="64">
      <t>ナン</t>
    </rPh>
    <phoneticPr fontId="1"/>
  </si>
  <si>
    <t>加賀の国で起きたものがよく知られる、ある宗教の弾圧に反発した信者たちが守護大名に対して行った一揆を特に何というでしょう？</t>
    <rPh sb="0" eb="2">
      <t>カガ</t>
    </rPh>
    <rPh sb="3" eb="4">
      <t>クニ</t>
    </rPh>
    <rPh sb="5" eb="6">
      <t>オ</t>
    </rPh>
    <rPh sb="13" eb="14">
      <t>シ</t>
    </rPh>
    <rPh sb="20" eb="22">
      <t>シュウキョウ</t>
    </rPh>
    <rPh sb="23" eb="25">
      <t>ダンアツ</t>
    </rPh>
    <rPh sb="26" eb="28">
      <t>ハンパツ</t>
    </rPh>
    <rPh sb="30" eb="32">
      <t>シンジャ</t>
    </rPh>
    <rPh sb="40" eb="41">
      <t>タイ</t>
    </rPh>
    <rPh sb="43" eb="44">
      <t>オコナ</t>
    </rPh>
    <rPh sb="46" eb="48">
      <t>イッキ</t>
    </rPh>
    <rPh sb="49" eb="50">
      <t>トク</t>
    </rPh>
    <rPh sb="51" eb="52">
      <t>ナン</t>
    </rPh>
    <phoneticPr fontId="1"/>
  </si>
  <si>
    <t>土一揆</t>
    <rPh sb="0" eb="3">
      <t>ツチイッキ</t>
    </rPh>
    <phoneticPr fontId="1"/>
  </si>
  <si>
    <t>国一揆</t>
    <phoneticPr fontId="1"/>
  </si>
  <si>
    <t>百姓一揆</t>
    <phoneticPr fontId="1"/>
  </si>
  <si>
    <t>三人の皇帝が参戦したことから「三帝会戦」の別名を持つ、1805年、ナポレオン一世がオーストリア・ロシア連合軍を破った戦いは何でしょう？</t>
    <rPh sb="0" eb="2">
      <t>サンニン</t>
    </rPh>
    <rPh sb="3" eb="5">
      <t>コウテイ</t>
    </rPh>
    <rPh sb="6" eb="8">
      <t>サンセン</t>
    </rPh>
    <rPh sb="15" eb="16">
      <t>ミ</t>
    </rPh>
    <rPh sb="16" eb="17">
      <t>テイ</t>
    </rPh>
    <rPh sb="17" eb="19">
      <t>カイセン</t>
    </rPh>
    <rPh sb="21" eb="23">
      <t>ベツメイ</t>
    </rPh>
    <rPh sb="24" eb="25">
      <t>モ</t>
    </rPh>
    <rPh sb="31" eb="32">
      <t>ネン</t>
    </rPh>
    <rPh sb="38" eb="40">
      <t>イッセイ</t>
    </rPh>
    <rPh sb="51" eb="54">
      <t>レンゴウグン</t>
    </rPh>
    <rPh sb="55" eb="56">
      <t>ヤブ</t>
    </rPh>
    <rPh sb="58" eb="59">
      <t>タタカ</t>
    </rPh>
    <rPh sb="61" eb="62">
      <t>ナン</t>
    </rPh>
    <phoneticPr fontId="1"/>
  </si>
  <si>
    <t>トラファルガーの海戦</t>
    <rPh sb="8" eb="10">
      <t>カイセン</t>
    </rPh>
    <phoneticPr fontId="1"/>
  </si>
  <si>
    <t>レパントの海戦</t>
    <rPh sb="5" eb="7">
      <t>カイセン</t>
    </rPh>
    <phoneticPr fontId="1"/>
  </si>
  <si>
    <t>クリミア戦争</t>
    <rPh sb="4" eb="6">
      <t>センソウ</t>
    </rPh>
    <phoneticPr fontId="1"/>
  </si>
  <si>
    <t>映画『ラストエンペラー』にその生涯が描かれている、三歳で清朝最後の皇帝として即位し、のちに満洲国の執政となった人物は誰でしょう？</t>
    <rPh sb="0" eb="2">
      <t>エイガ</t>
    </rPh>
    <rPh sb="15" eb="17">
      <t>ショウガイ</t>
    </rPh>
    <rPh sb="18" eb="19">
      <t>エガ</t>
    </rPh>
    <rPh sb="45" eb="48">
      <t>マンシュウコク</t>
    </rPh>
    <rPh sb="49" eb="51">
      <t>シッセイ</t>
    </rPh>
    <rPh sb="55" eb="57">
      <t>ジンブツ</t>
    </rPh>
    <rPh sb="58" eb="59">
      <t>ダレ</t>
    </rPh>
    <phoneticPr fontId="1"/>
  </si>
  <si>
    <t>張作霖</t>
    <rPh sb="0" eb="3">
      <t>チョウサクリン</t>
    </rPh>
    <phoneticPr fontId="1"/>
  </si>
  <si>
    <t>蔣介石</t>
    <rPh sb="0" eb="3">
      <t>ショウカイセキ</t>
    </rPh>
    <phoneticPr fontId="1"/>
  </si>
  <si>
    <t>袁世凱</t>
    <rPh sb="0" eb="3">
      <t>エンセイガイ</t>
    </rPh>
    <phoneticPr fontId="1"/>
  </si>
  <si>
    <t>エンタの神様</t>
    <rPh sb="4" eb="6">
      <t>カミサマ</t>
    </rPh>
    <phoneticPr fontId="1"/>
  </si>
  <si>
    <t>M-1グランプリ</t>
    <phoneticPr fontId="1"/>
  </si>
  <si>
    <t>キングオブコント</t>
    <phoneticPr fontId="1"/>
  </si>
  <si>
    <t>水曜日のダウンタウン</t>
    <rPh sb="0" eb="3">
      <t>スイヨウビ</t>
    </rPh>
    <phoneticPr fontId="1"/>
  </si>
  <si>
    <t>アンガールズの「天然系ふしぎ空間」や陣内智則の「笑いのニューウェーブ」などの独特なキャッチコピーも魅力である、日本テレビ系列のお笑い特番は何でしょう？</t>
    <rPh sb="18" eb="22">
      <t>ジンナイトモノリ</t>
    </rPh>
    <rPh sb="24" eb="25">
      <t>ワラ</t>
    </rPh>
    <rPh sb="38" eb="40">
      <t>ドクトク</t>
    </rPh>
    <rPh sb="49" eb="51">
      <t>ミリョク</t>
    </rPh>
    <rPh sb="55" eb="57">
      <t>ニホン</t>
    </rPh>
    <rPh sb="60" eb="62">
      <t>ケイレツ</t>
    </rPh>
    <rPh sb="64" eb="65">
      <t>ワラ</t>
    </rPh>
    <rPh sb="66" eb="68">
      <t>トクバン</t>
    </rPh>
    <rPh sb="69" eb="70">
      <t>ナン</t>
    </rPh>
    <phoneticPr fontId="1"/>
  </si>
  <si>
    <t>戌 (いぬ) の年の生まれであることや、「生類憐みの令」を発令したことなどから「犬公方」と呼ばれた、江戸幕府5代将軍は誰でしょう？</t>
    <rPh sb="40" eb="43">
      <t>イヌクボウ</t>
    </rPh>
    <rPh sb="45" eb="46">
      <t>ヨ</t>
    </rPh>
    <rPh sb="50" eb="52">
      <t>エド</t>
    </rPh>
    <rPh sb="52" eb="54">
      <t>バクフ</t>
    </rPh>
    <rPh sb="55" eb="56">
      <t>ダイ</t>
    </rPh>
    <rPh sb="56" eb="58">
      <t>ショウグン</t>
    </rPh>
    <rPh sb="59" eb="60">
      <t>ダレ</t>
    </rPh>
    <phoneticPr fontId="1"/>
  </si>
  <si>
    <t>徳川家綱</t>
    <rPh sb="0" eb="2">
      <t>トクガワ</t>
    </rPh>
    <rPh sb="2" eb="4">
      <t>イエツナ</t>
    </rPh>
    <phoneticPr fontId="1"/>
  </si>
  <si>
    <t>徳川家光</t>
    <rPh sb="0" eb="2">
      <t>トクガワ</t>
    </rPh>
    <rPh sb="2" eb="4">
      <t>イエミツ</t>
    </rPh>
    <phoneticPr fontId="1"/>
  </si>
  <si>
    <t>徳川家宣</t>
    <rPh sb="0" eb="2">
      <t>トクガワ</t>
    </rPh>
    <rPh sb="2" eb="4">
      <t>イエノブ</t>
    </rPh>
    <phoneticPr fontId="1"/>
  </si>
  <si>
    <t>大河ドラマ第一作『花の生涯』にその生涯が描かれている、開国派として日米修好通商条約に調印し、尊王攘夷派に対して安政の大獄を行なった、幕末の大老は誰でしょう？</t>
    <rPh sb="0" eb="2">
      <t>タイガ</t>
    </rPh>
    <rPh sb="5" eb="8">
      <t>ダイイッサク</t>
    </rPh>
    <rPh sb="9" eb="10">
      <t>ハナ</t>
    </rPh>
    <rPh sb="11" eb="13">
      <t>ショウガイ</t>
    </rPh>
    <rPh sb="17" eb="19">
      <t>ショウガイ</t>
    </rPh>
    <rPh sb="20" eb="21">
      <t>エガ</t>
    </rPh>
    <rPh sb="55" eb="57">
      <t>アンセイ</t>
    </rPh>
    <rPh sb="58" eb="60">
      <t>タイゴク</t>
    </rPh>
    <rPh sb="66" eb="68">
      <t>バクマツ</t>
    </rPh>
    <rPh sb="69" eb="71">
      <t>タイロウ</t>
    </rPh>
    <rPh sb="72" eb="73">
      <t>ダレ</t>
    </rPh>
    <phoneticPr fontId="1"/>
  </si>
  <si>
    <t>安藤信正</t>
    <rPh sb="0" eb="4">
      <t>アンドウノブマサ</t>
    </rPh>
    <phoneticPr fontId="1"/>
  </si>
  <si>
    <t>西郷隆盛</t>
    <rPh sb="0" eb="4">
      <t>サイゴウタカモリ</t>
    </rPh>
    <phoneticPr fontId="1"/>
  </si>
  <si>
    <t>吉田松陰</t>
    <rPh sb="0" eb="4">
      <t>ヨシダショウイン</t>
    </rPh>
    <phoneticPr fontId="1"/>
  </si>
  <si>
    <t>『OFFLINE サラリーマン』や『TOWN』といったショートアニメも制作された、コニーやブラウンといったオリジナルキャラクターも魅力のSNSは何でしょう？</t>
    <rPh sb="35" eb="37">
      <t>セイサク</t>
    </rPh>
    <rPh sb="65" eb="67">
      <t>ミリョク</t>
    </rPh>
    <rPh sb="72" eb="73">
      <t>ナン</t>
    </rPh>
    <phoneticPr fontId="1"/>
  </si>
  <si>
    <t>500以上の企業の設立に関与し、「近代日本経済の父」と呼ばれる、2024年度から発行される1万円札の新紙幣に肖像が描かれる、日本の実業家は誰でしょう？</t>
    <rPh sb="3" eb="5">
      <t>イジョウ</t>
    </rPh>
    <rPh sb="6" eb="8">
      <t>キギョウ</t>
    </rPh>
    <rPh sb="9" eb="11">
      <t>セツリツ</t>
    </rPh>
    <rPh sb="12" eb="14">
      <t>カンヨ</t>
    </rPh>
    <rPh sb="17" eb="23">
      <t>キンダイニホンケイザイ</t>
    </rPh>
    <rPh sb="24" eb="25">
      <t>チチ</t>
    </rPh>
    <rPh sb="27" eb="28">
      <t>ヨ</t>
    </rPh>
    <rPh sb="36" eb="38">
      <t>ネンド</t>
    </rPh>
    <rPh sb="40" eb="42">
      <t>ハッコウ</t>
    </rPh>
    <rPh sb="46" eb="49">
      <t>マンエンサツ</t>
    </rPh>
    <rPh sb="50" eb="53">
      <t>シンシヘイ</t>
    </rPh>
    <rPh sb="54" eb="56">
      <t>ショウゾウ</t>
    </rPh>
    <rPh sb="57" eb="58">
      <t>カ</t>
    </rPh>
    <rPh sb="62" eb="64">
      <t>ニホン</t>
    </rPh>
    <rPh sb="65" eb="68">
      <t>ジツギョウカ</t>
    </rPh>
    <rPh sb="69" eb="70">
      <t>ダレ</t>
    </rPh>
    <phoneticPr fontId="1"/>
  </si>
  <si>
    <t>福沢諭吉</t>
    <rPh sb="0" eb="4">
      <t>フクザワユキチ</t>
    </rPh>
    <phoneticPr fontId="1"/>
  </si>
  <si>
    <t>稲盛和夫</t>
    <rPh sb="0" eb="4">
      <t>イナモリカズオ</t>
    </rPh>
    <phoneticPr fontId="1"/>
  </si>
  <si>
    <t>松下幸之助</t>
    <rPh sb="0" eb="5">
      <t>マツシタコウノスケ</t>
    </rPh>
    <phoneticPr fontId="1"/>
  </si>
  <si>
    <t>WHO</t>
    <phoneticPr fontId="1"/>
  </si>
  <si>
    <t>WTO</t>
    <phoneticPr fontId="1"/>
  </si>
  <si>
    <t>日本でも1897年から1931年まで採用されていた、ある金属を通貨価値の基準とし、外国為替相場を安定させ、国際収支を自動的に調整する機能をもつ制度は何でしょう？</t>
    <rPh sb="0" eb="2">
      <t>ニホン</t>
    </rPh>
    <rPh sb="8" eb="9">
      <t>ネン</t>
    </rPh>
    <rPh sb="15" eb="16">
      <t>ネン</t>
    </rPh>
    <rPh sb="18" eb="20">
      <t>サイヨウ</t>
    </rPh>
    <rPh sb="28" eb="30">
      <t>キンゾク</t>
    </rPh>
    <rPh sb="31" eb="35">
      <t>ツウカカチ</t>
    </rPh>
    <rPh sb="36" eb="38">
      <t>キジュン</t>
    </rPh>
    <rPh sb="41" eb="43">
      <t>ガイコク</t>
    </rPh>
    <rPh sb="43" eb="45">
      <t>カワセ</t>
    </rPh>
    <rPh sb="45" eb="47">
      <t>ソウバ</t>
    </rPh>
    <rPh sb="48" eb="50">
      <t>アンテイ</t>
    </rPh>
    <rPh sb="53" eb="55">
      <t>コクサイ</t>
    </rPh>
    <rPh sb="55" eb="57">
      <t>シュウシ</t>
    </rPh>
    <rPh sb="58" eb="61">
      <t>ジドウテキ</t>
    </rPh>
    <rPh sb="62" eb="64">
      <t>チョウセイ</t>
    </rPh>
    <rPh sb="66" eb="68">
      <t>キノウ</t>
    </rPh>
    <rPh sb="71" eb="73">
      <t>セイド</t>
    </rPh>
    <rPh sb="74" eb="75">
      <t>ナン</t>
    </rPh>
    <phoneticPr fontId="1"/>
  </si>
  <si>
    <t>管理通貨制度</t>
    <phoneticPr fontId="1"/>
  </si>
  <si>
    <t>ドルペッグ制</t>
    <rPh sb="5" eb="6">
      <t>セイ</t>
    </rPh>
    <phoneticPr fontId="1"/>
  </si>
  <si>
    <t>銀本位制</t>
    <phoneticPr fontId="1"/>
  </si>
  <si>
    <t>ボウリングの基本的なルールを統一した人物でもある、1517年に『95ヶ条の論題』を発表し宗教改革を推し進めた、ドイツの神学者は誰でしょう？</t>
    <rPh sb="6" eb="9">
      <t>キホンテキ</t>
    </rPh>
    <rPh sb="14" eb="16">
      <t>トウイツ</t>
    </rPh>
    <rPh sb="18" eb="20">
      <t>ジンブツ</t>
    </rPh>
    <rPh sb="29" eb="30">
      <t>ネン</t>
    </rPh>
    <rPh sb="35" eb="36">
      <t>ジョウ</t>
    </rPh>
    <rPh sb="37" eb="39">
      <t>ロンダイ</t>
    </rPh>
    <rPh sb="41" eb="43">
      <t>ハッピョウ</t>
    </rPh>
    <rPh sb="44" eb="48">
      <t>シュウキョウカイカク</t>
    </rPh>
    <rPh sb="49" eb="50">
      <t>オ</t>
    </rPh>
    <rPh sb="51" eb="52">
      <t>スス</t>
    </rPh>
    <rPh sb="63" eb="64">
      <t>ダレ</t>
    </rPh>
    <phoneticPr fontId="1"/>
  </si>
  <si>
    <t>ジョン・ウィクリフ</t>
    <phoneticPr fontId="1"/>
  </si>
  <si>
    <t>マルティン・ルター</t>
    <phoneticPr fontId="1"/>
  </si>
  <si>
    <t>ジャン・カルヴァン</t>
  </si>
  <si>
    <t>ジョン・ノックス</t>
    <phoneticPr fontId="1"/>
  </si>
  <si>
    <t>マイケル・サンデル</t>
    <phoneticPr fontId="1"/>
  </si>
  <si>
    <r>
      <t>共同体主義（コミュニタリアニズム）の中心的論者であり、ベストセラー『</t>
    </r>
    <r>
      <rPr>
        <sz val="11"/>
        <color theme="1"/>
        <rFont val="游ゴシック"/>
        <family val="3"/>
        <charset val="128"/>
        <scheme val="minor"/>
      </rPr>
      <t>これからの「正義」の話をしよう</t>
    </r>
    <r>
      <rPr>
        <sz val="11"/>
        <color theme="1"/>
        <rFont val="游ゴシック"/>
        <family val="2"/>
        <charset val="128"/>
        <scheme val="minor"/>
      </rPr>
      <t>』でも知られる、アメリカの哲学者は誰でしょう？</t>
    </r>
    <rPh sb="52" eb="53">
      <t>シ</t>
    </rPh>
    <rPh sb="62" eb="65">
      <t>テツガクシャ</t>
    </rPh>
    <rPh sb="66" eb="67">
      <t>ダレ</t>
    </rPh>
    <phoneticPr fontId="1"/>
  </si>
  <si>
    <t>ジョン・ロールズ</t>
    <phoneticPr fontId="1"/>
  </si>
  <si>
    <t>ジェレミ・ベンサム</t>
  </si>
  <si>
    <t>アメリカの第28代大統領ウィルソンの「十四か条の平和原則」の呼びかけによって1920年に設立された、世界初の国際平和維持機構は何でしょう？</t>
    <rPh sb="5" eb="6">
      <t>ダイ</t>
    </rPh>
    <rPh sb="8" eb="9">
      <t>ダイ</t>
    </rPh>
    <rPh sb="9" eb="12">
      <t>ダイトウリョウ</t>
    </rPh>
    <rPh sb="30" eb="31">
      <t>ヨ</t>
    </rPh>
    <rPh sb="63" eb="64">
      <t>ナン</t>
    </rPh>
    <phoneticPr fontId="1"/>
  </si>
  <si>
    <t>国際連合</t>
    <rPh sb="0" eb="4">
      <t>コクサイレンゴウ</t>
    </rPh>
    <phoneticPr fontId="1"/>
  </si>
  <si>
    <t>安全保障理事会</t>
    <rPh sb="0" eb="7">
      <t>アンゼンホショウリジカイ</t>
    </rPh>
    <phoneticPr fontId="1"/>
  </si>
  <si>
    <t>北大西洋条約機構</t>
    <rPh sb="0" eb="8">
      <t>キタタイセイヨウジョウヤクキコウ</t>
    </rPh>
    <phoneticPr fontId="1"/>
  </si>
  <si>
    <t>仕事場兼遊び場の「世田谷ベース」という別荘を所有している、『笑ってコラえて!』や『目がテン!!』などの冠番組を持つお笑いタレントは誰でしょう？</t>
    <rPh sb="0" eb="3">
      <t>シゴトバ</t>
    </rPh>
    <rPh sb="3" eb="4">
      <t>ケン</t>
    </rPh>
    <rPh sb="4" eb="5">
      <t>アソ</t>
    </rPh>
    <rPh sb="6" eb="7">
      <t>バ</t>
    </rPh>
    <rPh sb="9" eb="12">
      <t>セタガヤ</t>
    </rPh>
    <rPh sb="19" eb="21">
      <t>ベッソウ</t>
    </rPh>
    <rPh sb="22" eb="24">
      <t>ショユウ</t>
    </rPh>
    <rPh sb="30" eb="31">
      <t>ワラ</t>
    </rPh>
    <rPh sb="41" eb="42">
      <t>メ</t>
    </rPh>
    <rPh sb="51" eb="54">
      <t>カンムリバングミ</t>
    </rPh>
    <rPh sb="55" eb="56">
      <t>モ</t>
    </rPh>
    <rPh sb="58" eb="59">
      <t>ワラ</t>
    </rPh>
    <rPh sb="65" eb="66">
      <t>ダレ</t>
    </rPh>
    <phoneticPr fontId="1"/>
  </si>
  <si>
    <t>ビートたけし</t>
    <phoneticPr fontId="1"/>
  </si>
  <si>
    <t>明石家さんま</t>
    <rPh sb="0" eb="3">
      <t>アカシヤ</t>
    </rPh>
    <phoneticPr fontId="1"/>
  </si>
  <si>
    <t>松本人志</t>
    <rPh sb="0" eb="4">
      <t>マツモトヒトシ</t>
    </rPh>
    <phoneticPr fontId="1"/>
  </si>
  <si>
    <t>ツァイガルニク効果</t>
    <rPh sb="7" eb="9">
      <t>コウカ</t>
    </rPh>
    <phoneticPr fontId="1"/>
  </si>
  <si>
    <t>ウィンザー効果</t>
    <rPh sb="5" eb="7">
      <t>コウカ</t>
    </rPh>
    <phoneticPr fontId="1"/>
  </si>
  <si>
    <t>ウェルテル効果</t>
    <phoneticPr fontId="1"/>
  </si>
  <si>
    <t>毎年5月12日は「国際看護師の日」に制定されていますが、これは「クリミアの天使」などの別名で知られる、誰の誕生日に由来するものでしょう？</t>
    <phoneticPr fontId="1"/>
  </si>
  <si>
    <t>マザーテレサ</t>
    <phoneticPr fontId="1"/>
  </si>
  <si>
    <t>ヴィクトリア女王</t>
    <rPh sb="6" eb="8">
      <t>ジョオウ</t>
    </rPh>
    <phoneticPr fontId="1"/>
  </si>
  <si>
    <t>緒方貞子</t>
    <rPh sb="0" eb="4">
      <t>オガタサダコ</t>
    </rPh>
    <phoneticPr fontId="1"/>
  </si>
  <si>
    <t>アレクサンドロス大王の東方遠征によって生まれた、ギリシャ文化とオリエント文化が融合した文化を「何文化」というでしょう？</t>
    <rPh sb="8" eb="10">
      <t>ダイオウ</t>
    </rPh>
    <rPh sb="11" eb="15">
      <t>トウホウエンセイ</t>
    </rPh>
    <rPh sb="19" eb="20">
      <t>ウ</t>
    </rPh>
    <rPh sb="28" eb="30">
      <t>ブンカ</t>
    </rPh>
    <rPh sb="36" eb="38">
      <t>ブンカ</t>
    </rPh>
    <rPh sb="39" eb="41">
      <t>ユウゴウ</t>
    </rPh>
    <rPh sb="43" eb="45">
      <t>ブンカ</t>
    </rPh>
    <rPh sb="47" eb="50">
      <t>ナニブンカ</t>
    </rPh>
    <phoneticPr fontId="1"/>
  </si>
  <si>
    <t>ヘレニズム</t>
    <phoneticPr fontId="1"/>
  </si>
  <si>
    <t>シノワズリ</t>
    <phoneticPr fontId="1"/>
  </si>
  <si>
    <t>シニシズム</t>
    <phoneticPr fontId="1"/>
  </si>
  <si>
    <t>ペシミズム</t>
    <phoneticPr fontId="1"/>
  </si>
  <si>
    <t>1933年にノーベル物理学賞を受賞した、波動力学の「波動方程式」を定式化したことや、量子力学の思考実験である「猫」に名を残す、オーストリアの物理学者は誰でしょう？</t>
    <rPh sb="4" eb="5">
      <t>ネン</t>
    </rPh>
    <rPh sb="10" eb="14">
      <t>ブツリガクショウ</t>
    </rPh>
    <rPh sb="15" eb="17">
      <t>ジュショウ</t>
    </rPh>
    <rPh sb="20" eb="24">
      <t>ハドウリキガク</t>
    </rPh>
    <rPh sb="26" eb="28">
      <t>ハドウ</t>
    </rPh>
    <rPh sb="28" eb="31">
      <t>ホウテイシキ</t>
    </rPh>
    <rPh sb="33" eb="36">
      <t>テイシキカ</t>
    </rPh>
    <rPh sb="42" eb="44">
      <t>リョウシ</t>
    </rPh>
    <rPh sb="44" eb="46">
      <t>リキガク</t>
    </rPh>
    <rPh sb="47" eb="49">
      <t>シコウ</t>
    </rPh>
    <rPh sb="49" eb="51">
      <t>ジッケン</t>
    </rPh>
    <rPh sb="55" eb="56">
      <t>ネコ</t>
    </rPh>
    <rPh sb="58" eb="59">
      <t>ナ</t>
    </rPh>
    <rPh sb="60" eb="61">
      <t>ノコ</t>
    </rPh>
    <rPh sb="70" eb="74">
      <t>ブツリガクシャ</t>
    </rPh>
    <rPh sb="75" eb="76">
      <t>ダレ</t>
    </rPh>
    <phoneticPr fontId="1"/>
  </si>
  <si>
    <t>占いや心理テストに応用されている、実際には誰にでも当てはまるような内容であるにも関わらず、自分だけに当てはまるかのように感じてしまう現象は何でしょう？</t>
    <rPh sb="0" eb="1">
      <t>ウラナ</t>
    </rPh>
    <rPh sb="3" eb="5">
      <t>シンリ</t>
    </rPh>
    <rPh sb="9" eb="11">
      <t>オウヨウ</t>
    </rPh>
    <rPh sb="17" eb="19">
      <t>ジッサイ</t>
    </rPh>
    <rPh sb="21" eb="22">
      <t>ダレ</t>
    </rPh>
    <rPh sb="25" eb="26">
      <t>ア</t>
    </rPh>
    <rPh sb="33" eb="35">
      <t>ナイヨウ</t>
    </rPh>
    <rPh sb="40" eb="41">
      <t>カカ</t>
    </rPh>
    <rPh sb="45" eb="47">
      <t>ジブン</t>
    </rPh>
    <rPh sb="50" eb="51">
      <t>ア</t>
    </rPh>
    <rPh sb="60" eb="61">
      <t>カン</t>
    </rPh>
    <rPh sb="66" eb="68">
      <t>ゲンショウ</t>
    </rPh>
    <rPh sb="69" eb="70">
      <t>ナン</t>
    </rPh>
    <phoneticPr fontId="1"/>
  </si>
  <si>
    <t>アメリカの一部の地域で放映が禁止された映画のタイトルに由来する、禁止されると逆にやりたくなる心理効果を何というでしょう？</t>
    <rPh sb="5" eb="7">
      <t>イチブ</t>
    </rPh>
    <rPh sb="8" eb="10">
      <t>チイキ</t>
    </rPh>
    <rPh sb="11" eb="13">
      <t>ホウエイ</t>
    </rPh>
    <rPh sb="14" eb="16">
      <t>キンシ</t>
    </rPh>
    <rPh sb="19" eb="21">
      <t>エイガ</t>
    </rPh>
    <rPh sb="27" eb="29">
      <t>ユライ</t>
    </rPh>
    <rPh sb="32" eb="34">
      <t>キンシ</t>
    </rPh>
    <rPh sb="38" eb="39">
      <t>ギャク</t>
    </rPh>
    <rPh sb="46" eb="50">
      <t>シンリコウカ</t>
    </rPh>
    <rPh sb="51" eb="52">
      <t>ナン</t>
    </rPh>
    <phoneticPr fontId="1"/>
  </si>
  <si>
    <t>菊池寛</t>
    <rPh sb="0" eb="3">
      <t>キクチカン</t>
    </rPh>
    <phoneticPr fontId="1"/>
  </si>
  <si>
    <t>筒井康隆</t>
    <rPh sb="0" eb="4">
      <t>ツツイヤスタカ</t>
    </rPh>
    <phoneticPr fontId="1"/>
  </si>
  <si>
    <t>小松左京</t>
    <phoneticPr fontId="1"/>
  </si>
  <si>
    <t>超短編小説の作風を得意とし、「ショートショートの神様」と称された、代表作に『気まぐれロボット』や『ボッコちゃん』などがある日本の作家は誰でしょう？</t>
    <rPh sb="0" eb="5">
      <t>チョウタンペンショウセツ</t>
    </rPh>
    <rPh sb="6" eb="8">
      <t>サクフウ</t>
    </rPh>
    <rPh sb="9" eb="11">
      <t>トクイ</t>
    </rPh>
    <rPh sb="24" eb="26">
      <t>カミサマ</t>
    </rPh>
    <rPh sb="28" eb="29">
      <t>ショウ</t>
    </rPh>
    <rPh sb="33" eb="36">
      <t>ダイヒョウサク</t>
    </rPh>
    <rPh sb="38" eb="39">
      <t>キ</t>
    </rPh>
    <rPh sb="61" eb="63">
      <t>ニホン</t>
    </rPh>
    <rPh sb="64" eb="66">
      <t>サッカ</t>
    </rPh>
    <rPh sb="67" eb="68">
      <t>ダレ</t>
    </rPh>
    <phoneticPr fontId="1"/>
  </si>
  <si>
    <t>オーバーラッピング</t>
    <phoneticPr fontId="1"/>
  </si>
  <si>
    <t>スラッシュリーディング</t>
    <phoneticPr fontId="1"/>
  </si>
  <si>
    <t>英語の学習方法の一つで、流れる音声を聞きながら、聞き取った単語をすぐにノートなどに書き出していくものは何でしょう？</t>
    <rPh sb="0" eb="2">
      <t>エイゴ</t>
    </rPh>
    <rPh sb="3" eb="7">
      <t>ガクシュウホウホウ</t>
    </rPh>
    <rPh sb="8" eb="9">
      <t>ヒト</t>
    </rPh>
    <rPh sb="12" eb="13">
      <t>ナガ</t>
    </rPh>
    <rPh sb="15" eb="17">
      <t>オンセイ</t>
    </rPh>
    <rPh sb="18" eb="19">
      <t>キ</t>
    </rPh>
    <rPh sb="24" eb="25">
      <t>キ</t>
    </rPh>
    <rPh sb="26" eb="27">
      <t>ト</t>
    </rPh>
    <rPh sb="29" eb="31">
      <t>タンゴ</t>
    </rPh>
    <rPh sb="41" eb="42">
      <t>カ</t>
    </rPh>
    <rPh sb="43" eb="44">
      <t>ダ</t>
    </rPh>
    <rPh sb="51" eb="52">
      <t>ナン</t>
    </rPh>
    <phoneticPr fontId="1"/>
  </si>
  <si>
    <t>タバコによく似た「マイコス」や「ココアシガレット」などの駄菓子を販売している、大阪市に本社を置く製菓会社は何でしょう？</t>
    <rPh sb="6" eb="7">
      <t>ニ</t>
    </rPh>
    <rPh sb="28" eb="31">
      <t>ダガシ</t>
    </rPh>
    <rPh sb="32" eb="34">
      <t>ハンバイ</t>
    </rPh>
    <rPh sb="43" eb="45">
      <t>ホンシャ</t>
    </rPh>
    <rPh sb="46" eb="47">
      <t>オ</t>
    </rPh>
    <rPh sb="48" eb="50">
      <t>セイカ</t>
    </rPh>
    <rPh sb="50" eb="52">
      <t>カイシャ</t>
    </rPh>
    <rPh sb="53" eb="54">
      <t>ナン</t>
    </rPh>
    <phoneticPr fontId="1"/>
  </si>
  <si>
    <t>音が伝わる速さが速くなり、周波数が高くなることで起こる、ヘリウムガスを吸い込んだ際に声が高くなる現象を、あるキャラクターの名を使って何というでしょう？</t>
    <rPh sb="0" eb="1">
      <t>オト</t>
    </rPh>
    <rPh sb="2" eb="3">
      <t>ツタ</t>
    </rPh>
    <rPh sb="5" eb="6">
      <t>ハヤ</t>
    </rPh>
    <rPh sb="8" eb="9">
      <t>ハヤ</t>
    </rPh>
    <rPh sb="13" eb="16">
      <t>シュウハスウ</t>
    </rPh>
    <rPh sb="17" eb="18">
      <t>タカ</t>
    </rPh>
    <rPh sb="24" eb="25">
      <t>オ</t>
    </rPh>
    <rPh sb="35" eb="36">
      <t>ス</t>
    </rPh>
    <rPh sb="37" eb="38">
      <t>コ</t>
    </rPh>
    <rPh sb="40" eb="41">
      <t>サイ</t>
    </rPh>
    <rPh sb="42" eb="43">
      <t>コエ</t>
    </rPh>
    <rPh sb="44" eb="45">
      <t>タカ</t>
    </rPh>
    <rPh sb="48" eb="50">
      <t>ゲンショウ</t>
    </rPh>
    <rPh sb="61" eb="62">
      <t>ナ</t>
    </rPh>
    <rPh sb="63" eb="64">
      <t>ツカ</t>
    </rPh>
    <rPh sb="66" eb="67">
      <t>ナン</t>
    </rPh>
    <phoneticPr fontId="1"/>
  </si>
  <si>
    <t>トンネル効果</t>
    <rPh sb="4" eb="6">
      <t>コウカ</t>
    </rPh>
    <phoneticPr fontId="1"/>
  </si>
  <si>
    <t>2006年からはタレントの千秋(ちあき)が声を当てている、アニメ『ドラえもん』に登場する、ドラえもんの妹にあたるロボットは誰でしょう？</t>
    <rPh sb="61" eb="62">
      <t>ダレ</t>
    </rPh>
    <phoneticPr fontId="1"/>
  </si>
  <si>
    <t>テクニカルタイムアウト</t>
    <phoneticPr fontId="1"/>
  </si>
  <si>
    <t>蔵屋敷が多く並び、全国の特産品が集まってきたことなどからこう呼ばれる、江戸時代の大阪の繁栄を表す言葉は何でしょう？</t>
    <rPh sb="0" eb="3">
      <t>クラヤシキ</t>
    </rPh>
    <rPh sb="4" eb="5">
      <t>オオ</t>
    </rPh>
    <rPh sb="6" eb="7">
      <t>ナラ</t>
    </rPh>
    <rPh sb="9" eb="11">
      <t>ゼンコク</t>
    </rPh>
    <rPh sb="12" eb="15">
      <t>トクサンヒン</t>
    </rPh>
    <rPh sb="16" eb="17">
      <t>アツ</t>
    </rPh>
    <rPh sb="30" eb="31">
      <t>ヨ</t>
    </rPh>
    <rPh sb="35" eb="39">
      <t>エドジダイ</t>
    </rPh>
    <rPh sb="40" eb="42">
      <t>オオサカ</t>
    </rPh>
    <rPh sb="43" eb="45">
      <t>ハンエイ</t>
    </rPh>
    <rPh sb="46" eb="47">
      <t>アラワ</t>
    </rPh>
    <rPh sb="48" eb="50">
      <t>コトバ</t>
    </rPh>
    <rPh sb="51" eb="52">
      <t>ナン</t>
    </rPh>
    <phoneticPr fontId="1"/>
  </si>
  <si>
    <t>将軍のお膝元</t>
    <rPh sb="0" eb="2">
      <t>ショウグン</t>
    </rPh>
    <rPh sb="4" eb="6">
      <t>ヒザモト</t>
    </rPh>
    <phoneticPr fontId="1"/>
  </si>
  <si>
    <t>天子様のお膝元</t>
    <phoneticPr fontId="1"/>
  </si>
  <si>
    <t>千年の都</t>
    <phoneticPr fontId="1"/>
  </si>
  <si>
    <t>阿僧祇</t>
    <rPh sb="0" eb="3">
      <t>アソウギ</t>
    </rPh>
    <phoneticPr fontId="1"/>
  </si>
  <si>
    <t>那由他</t>
    <rPh sb="0" eb="3">
      <t>ナユタ</t>
    </rPh>
    <phoneticPr fontId="1"/>
  </si>
  <si>
    <t>元々はサンスクリット語で「ガンジス川の無数の砂のような膨大な数」を意味する仏教用語で、現在では一般的に10の52乗を表す、漢字三文字の言葉は何でしょう？</t>
    <rPh sb="0" eb="2">
      <t>モトモト</t>
    </rPh>
    <rPh sb="10" eb="11">
      <t>ゴ</t>
    </rPh>
    <rPh sb="17" eb="18">
      <t>ガワ</t>
    </rPh>
    <rPh sb="19" eb="21">
      <t>ムスウ</t>
    </rPh>
    <rPh sb="22" eb="23">
      <t>スナ</t>
    </rPh>
    <rPh sb="27" eb="29">
      <t>ボウダイ</t>
    </rPh>
    <rPh sb="30" eb="31">
      <t>カズ</t>
    </rPh>
    <rPh sb="33" eb="35">
      <t>イミ</t>
    </rPh>
    <rPh sb="37" eb="39">
      <t>ブッキョウ</t>
    </rPh>
    <rPh sb="39" eb="41">
      <t>ヨウゴ</t>
    </rPh>
    <rPh sb="43" eb="45">
      <t>ゲンザイ</t>
    </rPh>
    <rPh sb="47" eb="50">
      <t>イッパンテキ</t>
    </rPh>
    <rPh sb="56" eb="57">
      <t>ジョウ</t>
    </rPh>
    <rPh sb="58" eb="59">
      <t>アラワ</t>
    </rPh>
    <rPh sb="61" eb="63">
      <t>カンジ</t>
    </rPh>
    <rPh sb="63" eb="66">
      <t>サンモジ</t>
    </rPh>
    <rPh sb="67" eb="69">
      <t>コトバ</t>
    </rPh>
    <rPh sb="70" eb="71">
      <t>ナン</t>
    </rPh>
    <phoneticPr fontId="1"/>
  </si>
  <si>
    <t>無量大数</t>
    <phoneticPr fontId="1"/>
  </si>
  <si>
    <t>イギリスとフランスの間で起きた百年戦争で活躍し、フランスを勝利に導いた、「オルレアンの乙女」の異名をもつ女性は誰でしょう？</t>
    <rPh sb="10" eb="11">
      <t>アイダ</t>
    </rPh>
    <rPh sb="12" eb="13">
      <t>オ</t>
    </rPh>
    <rPh sb="15" eb="17">
      <t>ヒャクネン</t>
    </rPh>
    <rPh sb="17" eb="19">
      <t>センソウ</t>
    </rPh>
    <rPh sb="20" eb="22">
      <t>カツヤク</t>
    </rPh>
    <rPh sb="29" eb="31">
      <t>ショウリ</t>
    </rPh>
    <rPh sb="32" eb="33">
      <t>ミチビ</t>
    </rPh>
    <rPh sb="43" eb="45">
      <t>オトメ</t>
    </rPh>
    <rPh sb="47" eb="49">
      <t>イミョウ</t>
    </rPh>
    <rPh sb="52" eb="54">
      <t>ジョセイ</t>
    </rPh>
    <rPh sb="55" eb="56">
      <t>ダレ</t>
    </rPh>
    <phoneticPr fontId="1"/>
  </si>
  <si>
    <t>マリー・アントワネット</t>
    <phoneticPr fontId="1"/>
  </si>
  <si>
    <t>マリー・キュリー</t>
    <phoneticPr fontId="1"/>
  </si>
  <si>
    <t>クレオパトラ7世</t>
    <phoneticPr fontId="1"/>
  </si>
  <si>
    <t>ゲーム理論のうちの非協力ゲームの基本概念で、すべてのゲームの参加者が一定のルールのもと、自らの利得が最大となる最適な戦略を選択し合っている状態のことを何というでしょう？</t>
    <rPh sb="75" eb="76">
      <t>ナン</t>
    </rPh>
    <phoneticPr fontId="1"/>
  </si>
  <si>
    <t>例として「頭痛が痛い」や「小泉進次郎構文」などが挙げられる、文章中で同じ意味の言葉を反復することを何というでしょう？</t>
    <rPh sb="0" eb="1">
      <t>レイ</t>
    </rPh>
    <rPh sb="5" eb="7">
      <t>ズツウ</t>
    </rPh>
    <rPh sb="8" eb="9">
      <t>イタ</t>
    </rPh>
    <rPh sb="13" eb="18">
      <t>コイズミシンジロウ</t>
    </rPh>
    <rPh sb="18" eb="20">
      <t>コウブン</t>
    </rPh>
    <rPh sb="24" eb="25">
      <t>ア</t>
    </rPh>
    <rPh sb="30" eb="32">
      <t>ブンショウ</t>
    </rPh>
    <rPh sb="32" eb="33">
      <t>チュウ</t>
    </rPh>
    <rPh sb="34" eb="35">
      <t>オナ</t>
    </rPh>
    <rPh sb="36" eb="38">
      <t>イミ</t>
    </rPh>
    <rPh sb="39" eb="41">
      <t>コトバ</t>
    </rPh>
    <rPh sb="42" eb="44">
      <t>ハンプク</t>
    </rPh>
    <rPh sb="49" eb="50">
      <t>ナン</t>
    </rPh>
    <phoneticPr fontId="1"/>
  </si>
  <si>
    <t>映画『奇蹟がくれた数式』にその生涯が描かれている、3000以上もの数学の公式を考案し、「インドの魔術師」の異名を持った数学者は誰でしょう？</t>
    <rPh sb="0" eb="2">
      <t>エイガ</t>
    </rPh>
    <rPh sb="15" eb="19">
      <t>ショウガイガエガ</t>
    </rPh>
    <rPh sb="29" eb="31">
      <t>イジョウ</t>
    </rPh>
    <rPh sb="33" eb="35">
      <t>スウガク</t>
    </rPh>
    <rPh sb="36" eb="38">
      <t>コウシキ</t>
    </rPh>
    <rPh sb="39" eb="41">
      <t>コウアン</t>
    </rPh>
    <rPh sb="48" eb="51">
      <t>マジュツシ</t>
    </rPh>
    <rPh sb="53" eb="55">
      <t>イミョウ</t>
    </rPh>
    <rPh sb="56" eb="57">
      <t>モ</t>
    </rPh>
    <rPh sb="59" eb="62">
      <t>スウガクシャ</t>
    </rPh>
    <rPh sb="63" eb="64">
      <t>ダレ</t>
    </rPh>
    <phoneticPr fontId="1"/>
  </si>
  <si>
    <t>メロン器官</t>
    <rPh sb="3" eb="5">
      <t>キカン</t>
    </rPh>
    <phoneticPr fontId="1"/>
  </si>
  <si>
    <t>イルカやクジラの頭部にある、超音波を集め前方に放射することで、コミュニケーションやエコーロケーションを行う、生物の器官は何でしょう？</t>
    <rPh sb="8" eb="10">
      <t>トウブ</t>
    </rPh>
    <rPh sb="14" eb="17">
      <t>チョウオンパ</t>
    </rPh>
    <rPh sb="18" eb="19">
      <t>アツ</t>
    </rPh>
    <rPh sb="20" eb="22">
      <t>ゼンポウ</t>
    </rPh>
    <rPh sb="23" eb="25">
      <t>ホウシャ</t>
    </rPh>
    <rPh sb="51" eb="52">
      <t>オコナ</t>
    </rPh>
    <rPh sb="54" eb="56">
      <t>セイブツ</t>
    </rPh>
    <rPh sb="57" eb="59">
      <t>キカン</t>
    </rPh>
    <rPh sb="60" eb="61">
      <t>ナン</t>
    </rPh>
    <phoneticPr fontId="1"/>
  </si>
  <si>
    <t>バナナ器官</t>
    <rPh sb="3" eb="5">
      <t>キカン</t>
    </rPh>
    <phoneticPr fontId="1"/>
  </si>
  <si>
    <t>オレンジ器官</t>
    <rPh sb="4" eb="6">
      <t>キカン</t>
    </rPh>
    <phoneticPr fontId="1"/>
  </si>
  <si>
    <t>グレープ器官</t>
    <rPh sb="4" eb="6">
      <t>キカン</t>
    </rPh>
    <phoneticPr fontId="1"/>
  </si>
  <si>
    <t>「開放」「盲点」「秘密」「未知」の4つの分類がある、コミュニケーションの円滑な進め方と自己の公開を模索するため提唱された考え方のことを、提唱した二人の心理学者の合成名で何というでしょう？</t>
    <rPh sb="43" eb="45">
      <t>ジコ</t>
    </rPh>
    <rPh sb="46" eb="48">
      <t>コウカイ</t>
    </rPh>
    <phoneticPr fontId="1"/>
  </si>
  <si>
    <t>現地の言葉で「死者の丘」という意味がある、パキスタンのインダス川流域にあるインダス文明最大級の都市遺跡は何でしょう？</t>
    <phoneticPr fontId="1"/>
  </si>
  <si>
    <t>2022年5月には初の英訳版である『Handbook of Scientific Tables』が刊行された、毎年国立天文台が編纂しているデータブックは何？</t>
    <rPh sb="55" eb="57">
      <t>マイトシ</t>
    </rPh>
    <rPh sb="57" eb="59">
      <t>コクリツ</t>
    </rPh>
    <phoneticPr fontId="1"/>
  </si>
  <si>
    <t>理科年表</t>
    <rPh sb="0" eb="4">
      <t>リカネンピョウ</t>
    </rPh>
    <phoneticPr fontId="1"/>
  </si>
  <si>
    <t>星座早見盤</t>
    <rPh sb="0" eb="2">
      <t>セイザ</t>
    </rPh>
    <rPh sb="2" eb="4">
      <t>ハヤミ</t>
    </rPh>
    <rPh sb="4" eb="5">
      <t>バン</t>
    </rPh>
    <phoneticPr fontId="1"/>
  </si>
  <si>
    <t>45番をつけていた兄の半分より少しでも上手くなりたいと、背番号は23をつけていた、「バスケットボールの神様」とよばれたアスリートは誰？</t>
    <phoneticPr fontId="1"/>
  </si>
  <si>
    <t>マイケル・ジョーダン</t>
    <phoneticPr fontId="1"/>
  </si>
  <si>
    <t>レブロン・ジェームス</t>
    <phoneticPr fontId="1"/>
  </si>
  <si>
    <t>ステフィン・カリー</t>
    <phoneticPr fontId="1"/>
  </si>
  <si>
    <t>ケビン・デュラント</t>
    <phoneticPr fontId="1"/>
  </si>
  <si>
    <t>「グリードアイランド編」「キメラアント編」「暗黒大陸編」といえば、 いずれも何という人気漫画のエピソードでしょう？</t>
    <phoneticPr fontId="1"/>
  </si>
  <si>
    <t>『HUNTER×HUNTER』</t>
    <phoneticPr fontId="1"/>
  </si>
  <si>
    <t>『BLEACH』</t>
    <phoneticPr fontId="1"/>
  </si>
  <si>
    <t>『NARUTO』</t>
    <phoneticPr fontId="1"/>
  </si>
  <si>
    <t>『ONE PIECE』</t>
    <phoneticPr fontId="1"/>
  </si>
  <si>
    <t>親交のあったショパンの肖像画を描いた、『キオス島の虐殺』『民衆を導く自由の女神』などの絵画で知られるフランスの画家は誰でしょう？</t>
    <rPh sb="23" eb="24">
      <t>トウ</t>
    </rPh>
    <rPh sb="25" eb="27">
      <t>ギャクサツ</t>
    </rPh>
    <phoneticPr fontId="1"/>
  </si>
  <si>
    <t>ウジェーヌ・ドラクロワ</t>
    <phoneticPr fontId="1"/>
  </si>
  <si>
    <t>エドガー・ドガ</t>
    <phoneticPr fontId="1"/>
  </si>
  <si>
    <t>クロード・モネ</t>
    <phoneticPr fontId="1"/>
  </si>
  <si>
    <t>オーギュスト・ルノワール</t>
    <phoneticPr fontId="1"/>
  </si>
  <si>
    <t>古橋廣之進</t>
    <phoneticPr fontId="1"/>
  </si>
  <si>
    <t>鶴田義行</t>
    <phoneticPr fontId="1"/>
  </si>
  <si>
    <t>鈴木弘</t>
    <phoneticPr fontId="1"/>
  </si>
  <si>
    <t>北村久寿雄</t>
    <phoneticPr fontId="1"/>
  </si>
  <si>
    <t>彼の異名「フジヤマのトビウオ」は競泳日本代表チームの「トビウオジャパン」に名を残している、戦後すぐに自由形の世界新記録を次々と打ち立てた競泳選手は誰でしょう？</t>
    <rPh sb="0" eb="1">
      <t>カレ</t>
    </rPh>
    <rPh sb="2" eb="4">
      <t>イミョウ</t>
    </rPh>
    <rPh sb="16" eb="18">
      <t>キョウエイ</t>
    </rPh>
    <rPh sb="18" eb="22">
      <t>ニホンダイヒョウ</t>
    </rPh>
    <rPh sb="37" eb="38">
      <t>ナ</t>
    </rPh>
    <rPh sb="39" eb="40">
      <t>ノコ</t>
    </rPh>
    <rPh sb="68" eb="72">
      <t>キョウエイセンシュ</t>
    </rPh>
    <rPh sb="73" eb="74">
      <t>ダレ</t>
    </rPh>
    <phoneticPr fontId="1"/>
  </si>
  <si>
    <t>現在の 88 星座の名を用いて「りゅう座イオタ流星群」と呼ばれることもある、毎年1月4日頃に極大を迎える、三大流星群の一つは何でしょう？</t>
    <rPh sb="53" eb="58">
      <t>サンダイリュウセイグン</t>
    </rPh>
    <rPh sb="59" eb="60">
      <t>ヒト</t>
    </rPh>
    <phoneticPr fontId="1"/>
  </si>
  <si>
    <t>しぶんぎ座流星群</t>
    <phoneticPr fontId="1"/>
  </si>
  <si>
    <t>ペルセウス座流星群</t>
    <rPh sb="5" eb="9">
      <t>ザリュウセイグン</t>
    </rPh>
    <phoneticPr fontId="1"/>
  </si>
  <si>
    <t>ふたご座流星群</t>
    <rPh sb="3" eb="7">
      <t>ザリュウセイグン</t>
    </rPh>
    <phoneticPr fontId="1"/>
  </si>
  <si>
    <t>オリオン座流星群</t>
    <phoneticPr fontId="1"/>
  </si>
  <si>
    <t>23 日間にわたって全 21 ステージで争われ、優勝者には「マイヨ・ジョーヌ」という黄色のジャージが贈られる、世界最大級の自転車ロードレースは何でしょう？</t>
    <rPh sb="24" eb="27">
      <t>ユウショウシャ</t>
    </rPh>
    <rPh sb="42" eb="44">
      <t>キイロ</t>
    </rPh>
    <rPh sb="50" eb="51">
      <t>オク</t>
    </rPh>
    <rPh sb="55" eb="60">
      <t>セカイサイダイキュウ</t>
    </rPh>
    <phoneticPr fontId="1"/>
  </si>
  <si>
    <t>ツール・ド・フランス</t>
    <phoneticPr fontId="1"/>
  </si>
  <si>
    <t>ジロ・デ・イタリア</t>
    <phoneticPr fontId="1"/>
  </si>
  <si>
    <t>ブエルタ・ア・エスパーニャ</t>
    <phoneticPr fontId="1"/>
  </si>
  <si>
    <t>イル・ロンバルディア</t>
    <phoneticPr fontId="1"/>
  </si>
  <si>
    <t>アメリカの地震学者チャールズ・リヒターが考案した、地震が発するエネルギーの大きさを対数で示した値を何というでしょう？</t>
    <phoneticPr fontId="1"/>
  </si>
  <si>
    <t>マグニチュード</t>
    <phoneticPr fontId="1"/>
  </si>
  <si>
    <t>震度</t>
    <rPh sb="0" eb="2">
      <t>シンド</t>
    </rPh>
    <phoneticPr fontId="1"/>
  </si>
  <si>
    <t>ガル</t>
    <phoneticPr fontId="1"/>
  </si>
  <si>
    <t>スロッシング</t>
    <phoneticPr fontId="1"/>
  </si>
  <si>
    <t xml:space="preserve">ステークホルダー </t>
    <phoneticPr fontId="1"/>
  </si>
  <si>
    <t>地域住民や地域社会を含めていう場合もあるが、通常は株主や投資者・取引先・顧客などを指す、企業の利害関係者のことを英語で何というでしょう？</t>
    <rPh sb="0" eb="2">
      <t>チイキ</t>
    </rPh>
    <rPh sb="2" eb="4">
      <t>ジュウミン</t>
    </rPh>
    <rPh sb="5" eb="7">
      <t>チイキ</t>
    </rPh>
    <rPh sb="7" eb="9">
      <t>シャカイ</t>
    </rPh>
    <rPh sb="10" eb="11">
      <t>フク</t>
    </rPh>
    <rPh sb="15" eb="17">
      <t>バアイ</t>
    </rPh>
    <rPh sb="22" eb="24">
      <t>ツウジョウ</t>
    </rPh>
    <rPh sb="25" eb="27">
      <t>カブヌシ</t>
    </rPh>
    <rPh sb="28" eb="31">
      <t>トウシシャ</t>
    </rPh>
    <rPh sb="32" eb="34">
      <t>トリヒキ</t>
    </rPh>
    <rPh sb="34" eb="35">
      <t>サキ</t>
    </rPh>
    <rPh sb="36" eb="38">
      <t>コキャク</t>
    </rPh>
    <rPh sb="41" eb="42">
      <t>サ</t>
    </rPh>
    <rPh sb="44" eb="46">
      <t>キギョウ</t>
    </rPh>
    <rPh sb="47" eb="49">
      <t>リガイ</t>
    </rPh>
    <rPh sb="49" eb="51">
      <t>カンケイ</t>
    </rPh>
    <rPh sb="51" eb="52">
      <t>シャ</t>
    </rPh>
    <rPh sb="56" eb="58">
      <t>エイゴ</t>
    </rPh>
    <rPh sb="59" eb="60">
      <t>ナン</t>
    </rPh>
    <phoneticPr fontId="1"/>
  </si>
  <si>
    <t>アンバサダー</t>
    <phoneticPr fontId="1"/>
  </si>
  <si>
    <t>マイルストーン</t>
    <phoneticPr fontId="1"/>
  </si>
  <si>
    <t>ボトルネック</t>
    <phoneticPr fontId="1"/>
  </si>
  <si>
    <t>「高温」「乾燥」「強風」の「3K」の日は一層の対策が必要となる、特に3 月から 4 月にかけて多くの日本人を悩ませる病気は何でしょう？</t>
    <phoneticPr fontId="1"/>
  </si>
  <si>
    <t>花粉症</t>
    <rPh sb="0" eb="3">
      <t>カフンショウ</t>
    </rPh>
    <phoneticPr fontId="1"/>
  </si>
  <si>
    <t>インフルエンザ</t>
    <phoneticPr fontId="1"/>
  </si>
  <si>
    <t>食中毒</t>
    <rPh sb="0" eb="3">
      <t>ショクチュウドク</t>
    </rPh>
    <phoneticPr fontId="1"/>
  </si>
  <si>
    <t>脳卒中</t>
    <rPh sb="0" eb="3">
      <t>ノウソッチュウ</t>
    </rPh>
    <phoneticPr fontId="1"/>
  </si>
  <si>
    <t>資料やパソコンの画面と向かい合っている様子と、向かい合った相手を笑わせたら勝ちとなる子供の遊びに共通する呼び名は何でしょう？</t>
    <phoneticPr fontId="1"/>
  </si>
  <si>
    <t>にらめっこ</t>
    <phoneticPr fontId="1"/>
  </si>
  <si>
    <t>鬼ごっこ</t>
    <rPh sb="0" eb="1">
      <t>オニ</t>
    </rPh>
    <phoneticPr fontId="1"/>
  </si>
  <si>
    <t>だるまさんがころんだ</t>
    <phoneticPr fontId="1"/>
  </si>
  <si>
    <t>かくれんぼ</t>
    <phoneticPr fontId="1"/>
  </si>
  <si>
    <t>美しい庭園が多くあることから「ガーデン・シティ」と称される、ニュージーランドの南島で最も人口が多い都市はどこでしょう？</t>
    <phoneticPr fontId="1"/>
  </si>
  <si>
    <t>クライストチャーチ</t>
    <phoneticPr fontId="1"/>
  </si>
  <si>
    <t>ウェリントン</t>
    <phoneticPr fontId="1"/>
  </si>
  <si>
    <t>オークランド</t>
    <phoneticPr fontId="1"/>
  </si>
  <si>
    <t>ハミルトン</t>
    <phoneticPr fontId="1"/>
  </si>
  <si>
    <t>設立日である4月7日は「世界保健デー」となっている、スイスのジュネーブに本部を置く、「世界保健機関」の略称は何でしょう？</t>
    <rPh sb="0" eb="3">
      <t>セツリツビ</t>
    </rPh>
    <rPh sb="7" eb="8">
      <t>ガツ</t>
    </rPh>
    <rPh sb="9" eb="10">
      <t>ニチ</t>
    </rPh>
    <rPh sb="36" eb="38">
      <t>ホンブ</t>
    </rPh>
    <rPh sb="39" eb="40">
      <t>オ</t>
    </rPh>
    <rPh sb="43" eb="49">
      <t>セカイホケンキカン</t>
    </rPh>
    <rPh sb="51" eb="53">
      <t>リャクショウ</t>
    </rPh>
    <rPh sb="54" eb="55">
      <t>ナン</t>
    </rPh>
    <phoneticPr fontId="1"/>
  </si>
  <si>
    <t>FAO</t>
    <phoneticPr fontId="1"/>
  </si>
  <si>
    <t>IBRD</t>
    <phoneticPr fontId="1"/>
  </si>
  <si>
    <t>富山県、長野県、岐阜県で県の鳥に指定されている、日本アルプスなどに生息する特別天然記念物の鳥は何でしょう？</t>
    <phoneticPr fontId="1"/>
  </si>
  <si>
    <t>ライチョウ</t>
    <phoneticPr fontId="1"/>
  </si>
  <si>
    <t>コウノトリ</t>
    <phoneticPr fontId="1"/>
  </si>
  <si>
    <t>トキ</t>
    <phoneticPr fontId="1"/>
  </si>
  <si>
    <t>ヤンバルクイナ</t>
    <phoneticPr fontId="1"/>
  </si>
  <si>
    <t>キリスト教で、父なる神、子なるイエス・キリスト、聖霊は本来同一のものであるとする教義を何というでしょう？</t>
    <phoneticPr fontId="1"/>
  </si>
  <si>
    <t>三位一体</t>
    <rPh sb="0" eb="4">
      <t>サンミイッタイ</t>
    </rPh>
    <phoneticPr fontId="1"/>
  </si>
  <si>
    <t>御三家</t>
    <rPh sb="0" eb="3">
      <t>ゴサンケ</t>
    </rPh>
    <phoneticPr fontId="1"/>
  </si>
  <si>
    <t>三種の神器</t>
    <rPh sb="0" eb="2">
      <t>サンシュ</t>
    </rPh>
    <rPh sb="3" eb="5">
      <t>ジンギ</t>
    </rPh>
    <phoneticPr fontId="1"/>
  </si>
  <si>
    <t>三すくみ</t>
    <rPh sb="0" eb="1">
      <t>サン</t>
    </rPh>
    <phoneticPr fontId="1"/>
  </si>
  <si>
    <t>バチカン宮殿の「署名の間」の壁画として描かれた、議論を交わすプラトンとアリストテレスを中央に配置した、ラファエロの絵画は何でしょう？</t>
    <phoneticPr fontId="1"/>
  </si>
  <si>
    <t>『アテナイの学堂』</t>
    <rPh sb="6" eb="8">
      <t>ガクドウ</t>
    </rPh>
    <phoneticPr fontId="1"/>
  </si>
  <si>
    <t>『最後の審判』</t>
    <rPh sb="1" eb="3">
      <t>サイゴ</t>
    </rPh>
    <rPh sb="4" eb="6">
      <t>シンパン</t>
    </rPh>
    <phoneticPr fontId="1"/>
  </si>
  <si>
    <t>『プリマヴェーラ』</t>
    <phoneticPr fontId="1"/>
  </si>
  <si>
    <t>『アダムの創造』</t>
    <phoneticPr fontId="1"/>
  </si>
  <si>
    <t>700以上の部屋があり、特に「鏡の間」と呼ばれる回廊が有名な、ルイ14世による絶対王政の象徴ともいえるフランスの宮殿は何でしょう？</t>
    <rPh sb="12" eb="13">
      <t>トク</t>
    </rPh>
    <rPh sb="15" eb="16">
      <t>カガミ</t>
    </rPh>
    <rPh sb="17" eb="18">
      <t>マ</t>
    </rPh>
    <rPh sb="20" eb="21">
      <t>ヨ</t>
    </rPh>
    <rPh sb="24" eb="26">
      <t>カイロウ</t>
    </rPh>
    <rPh sb="27" eb="29">
      <t>ユウメイ</t>
    </rPh>
    <rPh sb="56" eb="58">
      <t>キュウデン</t>
    </rPh>
    <rPh sb="59" eb="60">
      <t>ナン</t>
    </rPh>
    <phoneticPr fontId="1"/>
  </si>
  <si>
    <t>ヴェルサイユ宮殿</t>
    <rPh sb="6" eb="8">
      <t>キュウデン</t>
    </rPh>
    <phoneticPr fontId="1"/>
  </si>
  <si>
    <t>バッキンガム宮殿</t>
    <rPh sb="6" eb="8">
      <t>キュウデン</t>
    </rPh>
    <phoneticPr fontId="1"/>
  </si>
  <si>
    <t>シェーンブルン宮殿</t>
    <rPh sb="7" eb="9">
      <t>キュウデン</t>
    </rPh>
    <phoneticPr fontId="1"/>
  </si>
  <si>
    <t>アルハンブラ宮殿</t>
    <rPh sb="6" eb="8">
      <t>キュウデン</t>
    </rPh>
    <phoneticPr fontId="1"/>
  </si>
  <si>
    <t>スター選手が揃った 2000 年代前半のチームは「銀河系軍団」と称され た、FC バルセロナとのダービー「エル・クラシコ」でも知られるスペイ ンのサッカークラブは何でしょう？</t>
    <phoneticPr fontId="1"/>
  </si>
  <si>
    <t>レアル・マドリード</t>
    <phoneticPr fontId="1"/>
  </si>
  <si>
    <t>パリ・サンジェルマン</t>
    <phoneticPr fontId="1"/>
  </si>
  <si>
    <t>ブライトンFC</t>
    <phoneticPr fontId="1"/>
  </si>
  <si>
    <t>FCバルセロナ</t>
  </si>
  <si>
    <t>頭が切れることから「カミソリ大臣」と呼ばれた、明治時代に外務大臣 として治外法権の撤廃を実現した政治家は誰でしょう？</t>
    <phoneticPr fontId="1"/>
  </si>
  <si>
    <t>陸奥宗光</t>
    <rPh sb="0" eb="4">
      <t>ムツムネミツ</t>
    </rPh>
    <phoneticPr fontId="1"/>
  </si>
  <si>
    <t>小村寿太郎</t>
    <rPh sb="0" eb="5">
      <t>コムラジュタロウ</t>
    </rPh>
    <phoneticPr fontId="1"/>
  </si>
  <si>
    <t>幣原喜重郎</t>
    <phoneticPr fontId="1"/>
  </si>
  <si>
    <t>岩倉具視</t>
    <phoneticPr fontId="1"/>
  </si>
  <si>
    <t>熟した実に触れると種が弾け飛ぶことから「私に触らないで」という花言葉を持つ、夏から秋にかけて赤やピンクの花を咲かせる植物は何でしょう？</t>
    <phoneticPr fontId="1"/>
  </si>
  <si>
    <t>ホウセンカ</t>
    <phoneticPr fontId="1"/>
  </si>
  <si>
    <t>ヒヤシンス</t>
    <phoneticPr fontId="1"/>
  </si>
  <si>
    <t>コスモス</t>
    <phoneticPr fontId="1"/>
  </si>
  <si>
    <t>オミナエシ</t>
    <phoneticPr fontId="1"/>
  </si>
  <si>
    <t>通信キャリアが海外旅行者向けに展開している、現地の通信事業者を通じてデータ通信を利用できるようにするサービスを何というでしょう？</t>
    <phoneticPr fontId="1"/>
  </si>
  <si>
    <t>ローミング</t>
    <phoneticPr fontId="1"/>
  </si>
  <si>
    <t>スピルオーバー</t>
    <phoneticPr fontId="1"/>
  </si>
  <si>
    <t>テザリング</t>
    <phoneticPr fontId="1"/>
  </si>
  <si>
    <t>スタンドアローン</t>
    <phoneticPr fontId="1"/>
  </si>
  <si>
    <t>花屋さんの用語で、一本の茎から枝分かれしてたくさんの花が咲いているものを、一つの花しかない「スタンダード」に対して何というでしょう？</t>
    <phoneticPr fontId="1"/>
  </si>
  <si>
    <t>スプレー</t>
    <phoneticPr fontId="1"/>
  </si>
  <si>
    <t>シャワー</t>
    <phoneticPr fontId="1"/>
  </si>
  <si>
    <t>センター</t>
    <phoneticPr fontId="1"/>
  </si>
  <si>
    <t>オポジット</t>
    <phoneticPr fontId="1"/>
  </si>
  <si>
    <t>鮎の縄張りの習性を利用して、おとりの鮎に針をつけて泳がせながら釣る方法を何というでしょう？</t>
    <phoneticPr fontId="1"/>
  </si>
  <si>
    <t>新美南吉</t>
    <phoneticPr fontId="1"/>
  </si>
  <si>
    <t>友釣り</t>
    <rPh sb="0" eb="2">
      <t>トモヅ</t>
    </rPh>
    <phoneticPr fontId="1"/>
  </si>
  <si>
    <t>親釣り</t>
    <rPh sb="0" eb="1">
      <t>オヤ</t>
    </rPh>
    <rPh sb="1" eb="2">
      <t>ツ</t>
    </rPh>
    <phoneticPr fontId="1"/>
  </si>
  <si>
    <t>恋釣り</t>
    <rPh sb="0" eb="1">
      <t>コイ</t>
    </rPh>
    <rPh sb="1" eb="2">
      <t>ツ</t>
    </rPh>
    <phoneticPr fontId="1"/>
  </si>
  <si>
    <t>影釣り</t>
    <rPh sb="0" eb="1">
      <t>カゲ</t>
    </rPh>
    <rPh sb="1" eb="2">
      <t>ツ</t>
    </rPh>
    <phoneticPr fontId="1"/>
  </si>
  <si>
    <t>帳簿の『済世録』に本業の医者としての活動記録が残されている、王朝文学に流れる文芸理念を「もののあはれ」に見出した江戸時代の国学者は誰でしょう？</t>
    <phoneticPr fontId="1"/>
  </si>
  <si>
    <t>本居宣長</t>
    <rPh sb="0" eb="4">
      <t>モトオリノリナガ</t>
    </rPh>
    <phoneticPr fontId="1"/>
  </si>
  <si>
    <t>前野良沢</t>
    <rPh sb="0" eb="4">
      <t>マエノリョウタク</t>
    </rPh>
    <phoneticPr fontId="1"/>
  </si>
  <si>
    <t>関孝和</t>
    <rPh sb="0" eb="3">
      <t>セキタカカズ</t>
    </rPh>
    <phoneticPr fontId="1"/>
  </si>
  <si>
    <t>岡倉天心</t>
    <rPh sb="0" eb="4">
      <t>オカクラテンシン</t>
    </rPh>
    <phoneticPr fontId="1"/>
  </si>
  <si>
    <t>「心臓につながる太い血管がある」と信じられていたことから、結婚指輪をつけるのが通例となっているのはどの手の指でしょう？</t>
    <phoneticPr fontId="1"/>
  </si>
  <si>
    <t>左手の薬指</t>
    <rPh sb="0" eb="2">
      <t>ヒダリテ</t>
    </rPh>
    <rPh sb="3" eb="5">
      <t>クスリユビ</t>
    </rPh>
    <phoneticPr fontId="1"/>
  </si>
  <si>
    <t>右手の人差し指</t>
    <rPh sb="0" eb="2">
      <t>ミギテ</t>
    </rPh>
    <rPh sb="3" eb="5">
      <t>ヒトサ</t>
    </rPh>
    <rPh sb="6" eb="7">
      <t>ユビ</t>
    </rPh>
    <phoneticPr fontId="1"/>
  </si>
  <si>
    <t>左手の中指</t>
    <rPh sb="0" eb="2">
      <t>ヒダリテ</t>
    </rPh>
    <rPh sb="3" eb="5">
      <t>ナカユビ</t>
    </rPh>
    <phoneticPr fontId="1"/>
  </si>
  <si>
    <t>右手の小指</t>
    <rPh sb="0" eb="2">
      <t>ミギテ</t>
    </rPh>
    <rPh sb="3" eb="5">
      <t>コユビ</t>
    </rPh>
    <phoneticPr fontId="1"/>
  </si>
  <si>
    <t>競走馬のエルコンドルパサー、ナカヤマフェスタ、オルフェーブルがいずれも2着を記録し、未だ日本馬は1着を取っていない、フランスで行われる競馬の最高峰レースは何でしょう？</t>
    <rPh sb="0" eb="3">
      <t>キョウソウバ</t>
    </rPh>
    <rPh sb="36" eb="37">
      <t>チャク</t>
    </rPh>
    <rPh sb="38" eb="40">
      <t>キロク</t>
    </rPh>
    <rPh sb="42" eb="43">
      <t>イマ</t>
    </rPh>
    <rPh sb="44" eb="47">
      <t>ニホンウマ</t>
    </rPh>
    <rPh sb="49" eb="50">
      <t>チャク</t>
    </rPh>
    <rPh sb="51" eb="52">
      <t>ト</t>
    </rPh>
    <rPh sb="63" eb="64">
      <t>オコナ</t>
    </rPh>
    <rPh sb="67" eb="69">
      <t>ケイバ</t>
    </rPh>
    <rPh sb="70" eb="73">
      <t>サイコウホウ</t>
    </rPh>
    <rPh sb="77" eb="78">
      <t>ナン</t>
    </rPh>
    <phoneticPr fontId="1"/>
  </si>
  <si>
    <t>凱旋門賞</t>
    <rPh sb="0" eb="4">
      <t>ガイセンモンショウ</t>
    </rPh>
    <phoneticPr fontId="1"/>
  </si>
  <si>
    <t>サセックスステークス</t>
    <phoneticPr fontId="1"/>
  </si>
  <si>
    <t>チャンピオンズカップ</t>
    <phoneticPr fontId="1"/>
  </si>
  <si>
    <t>ケンタッキーダービー</t>
    <phoneticPr fontId="1"/>
  </si>
  <si>
    <t>天井にとまっていたハエを見て座標の概念を考案したとされる、方法的懐疑による思索の末に至った命題「我思う、ゆえに我あり」で知られる哲学者は誰でしょう？</t>
    <phoneticPr fontId="1"/>
  </si>
  <si>
    <t>ルネ・デカルト</t>
    <phoneticPr fontId="1"/>
  </si>
  <si>
    <t>トマス・アクィナス</t>
    <phoneticPr fontId="1"/>
  </si>
  <si>
    <t>ジャン・ジャック・ルソー</t>
    <phoneticPr fontId="1"/>
  </si>
  <si>
    <t>ジョン・ロック</t>
    <phoneticPr fontId="1"/>
  </si>
  <si>
    <t>和名を「シロツメクサ」という、俗に五つ葉のものは「財運」、四つ葉のものは「幸運」を呼ぶといわれる植物は何でしょう？</t>
    <phoneticPr fontId="1"/>
  </si>
  <si>
    <t>クローバー</t>
    <phoneticPr fontId="1"/>
  </si>
  <si>
    <t>タンポポ</t>
    <phoneticPr fontId="1"/>
  </si>
  <si>
    <t>ホオズキ</t>
    <phoneticPr fontId="1"/>
  </si>
  <si>
    <t>水溶液がバラ色になるため、ギリシャ語でバラ色を意味する言葉が語源となった、原子番号45、元素記号Rhの元素は何でしょう？</t>
    <rPh sb="0" eb="3">
      <t>スイヨウエキ</t>
    </rPh>
    <rPh sb="6" eb="7">
      <t>イロ</t>
    </rPh>
    <rPh sb="27" eb="29">
      <t>コトバ</t>
    </rPh>
    <rPh sb="30" eb="32">
      <t>ゴゲン</t>
    </rPh>
    <rPh sb="37" eb="41">
      <t>ゲンシバンゴウ</t>
    </rPh>
    <rPh sb="44" eb="48">
      <t>ゲンソキゴウ</t>
    </rPh>
    <rPh sb="51" eb="53">
      <t>ゲンソ</t>
    </rPh>
    <rPh sb="54" eb="55">
      <t>ナン</t>
    </rPh>
    <phoneticPr fontId="1"/>
  </si>
  <si>
    <t>ロジウム</t>
    <phoneticPr fontId="1"/>
  </si>
  <si>
    <t>ラジウム</t>
    <phoneticPr fontId="1"/>
  </si>
  <si>
    <t>ラザホージウム</t>
    <phoneticPr fontId="1"/>
  </si>
  <si>
    <t>ルビジウム</t>
    <phoneticPr fontId="1"/>
  </si>
  <si>
    <t>白い手袋をつけた右手の姿をしている、ゲーム『大乱闘スマッシュブラザーズ』シリーズに登場するボスキャラクターは誰でしょう？</t>
    <phoneticPr fontId="1"/>
  </si>
  <si>
    <t>マスターハンド</t>
    <phoneticPr fontId="1"/>
  </si>
  <si>
    <t>キーラ</t>
    <phoneticPr fontId="1"/>
  </si>
  <si>
    <t>タブー</t>
    <phoneticPr fontId="1"/>
  </si>
  <si>
    <t>マスターコア</t>
    <phoneticPr fontId="1"/>
  </si>
  <si>
    <t>「ハンサ」という白いガチョウに乗った姿で描かれることもある、ヴィシュヌ、シヴァとともにヒンドゥー教の三大神に数えられる創造神は誰でしょう？</t>
    <rPh sb="50" eb="52">
      <t>サンダイ</t>
    </rPh>
    <rPh sb="52" eb="53">
      <t>カミ</t>
    </rPh>
    <rPh sb="54" eb="55">
      <t>カゾ</t>
    </rPh>
    <phoneticPr fontId="1"/>
  </si>
  <si>
    <t>ブラフマー</t>
    <phoneticPr fontId="1"/>
  </si>
  <si>
    <t>ラー</t>
    <phoneticPr fontId="1"/>
  </si>
  <si>
    <t>ガネーシャ</t>
    <phoneticPr fontId="1"/>
  </si>
  <si>
    <t>サラスヴァティー</t>
    <phoneticPr fontId="1"/>
  </si>
  <si>
    <t>発見当時は内側により小さいものがあると考えられたためその名がついた、電子殻における最も内側の殻を何というでしょう？</t>
    <phoneticPr fontId="1"/>
  </si>
  <si>
    <t>K殻</t>
    <rPh sb="1" eb="2">
      <t>カラ</t>
    </rPh>
    <phoneticPr fontId="1"/>
  </si>
  <si>
    <t>L殻</t>
    <rPh sb="1" eb="2">
      <t>カク</t>
    </rPh>
    <phoneticPr fontId="1"/>
  </si>
  <si>
    <t>M殻</t>
    <rPh sb="1" eb="2">
      <t>カク</t>
    </rPh>
    <phoneticPr fontId="1"/>
  </si>
  <si>
    <t>N殻</t>
    <rPh sb="1" eb="2">
      <t>カク</t>
    </rPh>
    <phoneticPr fontId="1"/>
  </si>
  <si>
    <t>青瓦台</t>
    <rPh sb="0" eb="3">
      <t>セイガダイ</t>
    </rPh>
    <phoneticPr fontId="1"/>
  </si>
  <si>
    <t>モネダ宮殿</t>
    <rPh sb="3" eb="5">
      <t>キュウデン</t>
    </rPh>
    <phoneticPr fontId="1"/>
  </si>
  <si>
    <t>紫禁城</t>
    <phoneticPr fontId="1"/>
  </si>
  <si>
    <t>昌徳宮</t>
    <phoneticPr fontId="1"/>
  </si>
  <si>
    <t>現在は一般公開され、観光名所となっている、かつて韓国大統領が官邸として使用した施設は何でしょう？</t>
    <phoneticPr fontId="1"/>
  </si>
  <si>
    <t>『わたしを離さないで』や『日の名残り』といった代表作がある、2017年にノーベル文学賞を受賞した、日本生まれのイギリスの小説家は誰でしょう？</t>
    <phoneticPr fontId="1"/>
  </si>
  <si>
    <t>カズオ・イシグロ</t>
    <phoneticPr fontId="1"/>
  </si>
  <si>
    <t>ラフカディオ・ハーン</t>
    <phoneticPr fontId="1"/>
  </si>
  <si>
    <t>ギュンター・グラス</t>
    <phoneticPr fontId="1"/>
  </si>
  <si>
    <t>ハロルド・ロイド</t>
    <phoneticPr fontId="1"/>
  </si>
  <si>
    <t>バスター・キートン</t>
    <phoneticPr fontId="1"/>
  </si>
  <si>
    <t>誘拐事件や監禁事件などの被害者が犯人に好意や信頼を感じる症状のことを、この名前の由来となった事件・ノルマルム広場強盗事件が起きた都市の名前を使って何というでしょう？</t>
    <rPh sb="19" eb="21">
      <t>コウイ</t>
    </rPh>
    <rPh sb="22" eb="24">
      <t>シンライ</t>
    </rPh>
    <rPh sb="25" eb="26">
      <t>カン</t>
    </rPh>
    <phoneticPr fontId="1"/>
  </si>
  <si>
    <t>ストックホルム症候群</t>
    <rPh sb="7" eb="10">
      <t>ショウコウグン</t>
    </rPh>
    <phoneticPr fontId="1"/>
  </si>
  <si>
    <t>高橋是清</t>
    <rPh sb="0" eb="4">
      <t>タカハシコレキヨ</t>
    </rPh>
    <phoneticPr fontId="1"/>
  </si>
  <si>
    <t>カノプス勅令</t>
    <phoneticPr fontId="1"/>
  </si>
  <si>
    <t>ベルリン勅令</t>
    <phoneticPr fontId="1"/>
  </si>
  <si>
    <t>ミラノ勅令</t>
    <phoneticPr fontId="1"/>
  </si>
  <si>
    <t>レッドリスト</t>
    <phoneticPr fontId="1"/>
  </si>
  <si>
    <t>ブルーバックス</t>
    <phoneticPr fontId="1"/>
  </si>
  <si>
    <t>アムステルダム症候群</t>
    <rPh sb="7" eb="10">
      <t>ショウコウグン</t>
    </rPh>
    <phoneticPr fontId="1"/>
  </si>
  <si>
    <t>ポツダム症候群</t>
    <rPh sb="4" eb="7">
      <t>ショウコウグン</t>
    </rPh>
    <phoneticPr fontId="1"/>
  </si>
  <si>
    <t>マドリード症候群</t>
    <rPh sb="5" eb="8">
      <t>ショウコウグン</t>
    </rPh>
    <phoneticPr fontId="1"/>
  </si>
  <si>
    <t>ワルシャワ解釈</t>
    <rPh sb="5" eb="7">
      <t>カイシャク</t>
    </rPh>
    <phoneticPr fontId="1"/>
  </si>
  <si>
    <t>最後に地球の磁気が逆転した約 77 万 4 千年前から 12 万 9 千年前までの地質年代を、当時の地層が残る日本の地名から何というでしょう？</t>
    <phoneticPr fontId="1"/>
  </si>
  <si>
    <t>チバニアン</t>
    <phoneticPr fontId="1"/>
  </si>
  <si>
    <t>シガニアン</t>
    <phoneticPr fontId="1"/>
  </si>
  <si>
    <t>サガニアン</t>
    <phoneticPr fontId="1"/>
  </si>
  <si>
    <t>ナラニアン</t>
    <phoneticPr fontId="1"/>
  </si>
  <si>
    <t>洋上風力発電</t>
    <rPh sb="0" eb="6">
      <t>ヨウジョウフウリョクハツデン</t>
    </rPh>
    <phoneticPr fontId="1"/>
  </si>
  <si>
    <t>小水力発電</t>
    <phoneticPr fontId="1"/>
  </si>
  <si>
    <t>揚水発電</t>
    <phoneticPr fontId="1"/>
  </si>
  <si>
    <t>地熱発電</t>
    <rPh sb="0" eb="2">
      <t>チネツ</t>
    </rPh>
    <rPh sb="2" eb="4">
      <t>ハツデン</t>
    </rPh>
    <phoneticPr fontId="1"/>
  </si>
  <si>
    <t>特に欧州でのシェアの割合が多く、大きく「着床式」と「浮体式」の2種類に分けられる、海の上に造られた設備で行う風力発電を何というでしょう？</t>
    <rPh sb="0" eb="1">
      <t>トク</t>
    </rPh>
    <rPh sb="2" eb="4">
      <t>オウシュウ</t>
    </rPh>
    <rPh sb="10" eb="12">
      <t>ワリアイ</t>
    </rPh>
    <rPh sb="13" eb="14">
      <t>オオ</t>
    </rPh>
    <phoneticPr fontId="1"/>
  </si>
  <si>
    <t>「百裂張り手」や「スーパー頭突き」などの必殺技を駆使して戦う、ゲーム『ストリートファイター』シリーズに登場する力士のキャラは誰でしょう？</t>
    <phoneticPr fontId="1"/>
  </si>
  <si>
    <t>エドモンド本田</t>
    <rPh sb="5" eb="7">
      <t>ホンダ</t>
    </rPh>
    <phoneticPr fontId="1"/>
  </si>
  <si>
    <t>レインボー・ミカ</t>
    <phoneticPr fontId="1"/>
  </si>
  <si>
    <t>ザンギエフ</t>
    <phoneticPr fontId="1"/>
  </si>
  <si>
    <t>豪鬼</t>
    <phoneticPr fontId="1"/>
  </si>
  <si>
    <t>スペインの海洋支配を批判した『海洋自由論』や、国際法の基礎となった『戦争と平和の法』などの著書がある、オランダの法学者は誰？</t>
    <phoneticPr fontId="1"/>
  </si>
  <si>
    <t>フォイエルバッハ</t>
    <phoneticPr fontId="1"/>
  </si>
  <si>
    <t>グロティウス</t>
    <phoneticPr fontId="1"/>
  </si>
  <si>
    <t>ガイウス</t>
  </si>
  <si>
    <t>トリボニアヌス</t>
    <phoneticPr fontId="1"/>
  </si>
  <si>
    <t>遣隋使の小野妹子が謁見した、大運河の建設や 3 度にわたる高句麗遠征をおこなった、中国・隋の第2代皇帝は誰でしょう？</t>
    <phoneticPr fontId="1"/>
  </si>
  <si>
    <t>煬帝</t>
    <rPh sb="0" eb="2">
      <t>ヨウダイ</t>
    </rPh>
    <phoneticPr fontId="1"/>
  </si>
  <si>
    <t>文帝</t>
    <phoneticPr fontId="1"/>
  </si>
  <si>
    <t>恭帝侑</t>
    <phoneticPr fontId="1"/>
  </si>
  <si>
    <t>武帝</t>
    <phoneticPr fontId="1"/>
  </si>
  <si>
    <t>アメリカの経済学者ミルトン・フリードマンが提唱した、政府と中央銀行が国民に返済不要のお金を配る政策を、ある乗り物に例えて何というでしょう？</t>
    <rPh sb="5" eb="9">
      <t>ケイザイガクシャ</t>
    </rPh>
    <rPh sb="21" eb="23">
      <t>テイショウ</t>
    </rPh>
    <rPh sb="53" eb="54">
      <t>ノ</t>
    </rPh>
    <rPh sb="55" eb="56">
      <t>モノ</t>
    </rPh>
    <rPh sb="57" eb="58">
      <t>タト</t>
    </rPh>
    <rPh sb="60" eb="61">
      <t>ナン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</si>
</sst>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79D01-F408-4AFA-9694-06BF9BCAE435}">
  <sheetPr>
    <pageSetUpPr autoPageBreaks="0"/>
  </sheetPr>
  <dimension ref="A1:G102"/>
  <sheetViews>
    <sheetView zoomScale="80" zoomScaleNormal="80" workbookViewId="0">
      <pane ySplit="1" topLeftCell="A24" activePane="bottomLeft" state="frozen"/>
      <selection pane="bottomLeft" activeCell="E25" sqref="E25"/>
    </sheetView>
  </sheetViews>
  <sheetFormatPr defaultRowHeight="18" x14ac:dyDescent="0.55000000000000004"/>
  <cols>
    <col min="1" max="1" width="5.08203125" customWidth="1"/>
    <col min="2" max="2" width="78.4140625" style="1" customWidth="1"/>
    <col min="3" max="6" width="25.58203125" style="1" customWidth="1"/>
    <col min="7" max="7" width="5.5" customWidth="1"/>
  </cols>
  <sheetData>
    <row r="1" spans="1:7" ht="36" x14ac:dyDescent="0.55000000000000004">
      <c r="A1" t="s">
        <v>0</v>
      </c>
      <c r="B1" s="1" t="s">
        <v>1</v>
      </c>
      <c r="C1" s="1" t="s">
        <v>2</v>
      </c>
      <c r="D1" s="1" t="s">
        <v>3</v>
      </c>
      <c r="E1" s="1" t="s">
        <v>4</v>
      </c>
      <c r="F1" s="1" t="s">
        <v>5</v>
      </c>
      <c r="G1" s="1" t="s">
        <v>23</v>
      </c>
    </row>
    <row r="2" spans="1:7" ht="36" x14ac:dyDescent="0.55000000000000004">
      <c r="A2">
        <v>1</v>
      </c>
      <c r="B2" s="1" t="s">
        <v>260</v>
      </c>
      <c r="C2" s="1" t="s">
        <v>25</v>
      </c>
      <c r="D2" s="1" t="s">
        <v>26</v>
      </c>
      <c r="E2" s="1" t="s">
        <v>27</v>
      </c>
      <c r="F2" s="1" t="s">
        <v>28</v>
      </c>
      <c r="G2">
        <f t="shared" ref="G2:G15" si="0">LEN(B2)</f>
        <v>65</v>
      </c>
    </row>
    <row r="3" spans="1:7" ht="36" x14ac:dyDescent="0.55000000000000004">
      <c r="A3">
        <v>2</v>
      </c>
      <c r="B3" s="1" t="s">
        <v>237</v>
      </c>
      <c r="C3" s="1" t="s">
        <v>31</v>
      </c>
      <c r="D3" s="1" t="s">
        <v>32</v>
      </c>
      <c r="E3" s="1" t="s">
        <v>33</v>
      </c>
      <c r="F3" s="1" t="s">
        <v>34</v>
      </c>
      <c r="G3">
        <f t="shared" si="0"/>
        <v>61</v>
      </c>
    </row>
    <row r="4" spans="1:7" ht="36" x14ac:dyDescent="0.55000000000000004">
      <c r="A4">
        <v>3</v>
      </c>
      <c r="B4" s="1" t="s">
        <v>35</v>
      </c>
      <c r="C4" s="1" t="s">
        <v>36</v>
      </c>
      <c r="D4" s="1" t="s">
        <v>37</v>
      </c>
      <c r="E4" s="1" t="s">
        <v>38</v>
      </c>
      <c r="F4" s="1" t="s">
        <v>39</v>
      </c>
      <c r="G4">
        <f t="shared" si="0"/>
        <v>61</v>
      </c>
    </row>
    <row r="5" spans="1:7" ht="36" x14ac:dyDescent="0.55000000000000004">
      <c r="A5">
        <v>4</v>
      </c>
      <c r="B5" s="1" t="s">
        <v>261</v>
      </c>
      <c r="C5" s="1" t="s">
        <v>262</v>
      </c>
      <c r="D5" s="1" t="s">
        <v>263</v>
      </c>
      <c r="E5" s="1" t="s">
        <v>264</v>
      </c>
      <c r="F5" s="1" t="s">
        <v>265</v>
      </c>
      <c r="G5">
        <f t="shared" si="0"/>
        <v>46</v>
      </c>
    </row>
    <row r="6" spans="1:7" ht="36" x14ac:dyDescent="0.55000000000000004">
      <c r="A6">
        <v>5</v>
      </c>
      <c r="B6" s="1" t="s">
        <v>55</v>
      </c>
      <c r="C6" s="1" t="s">
        <v>51</v>
      </c>
      <c r="D6" s="1" t="s">
        <v>52</v>
      </c>
      <c r="E6" s="1" t="s">
        <v>53</v>
      </c>
      <c r="F6" s="1" t="s">
        <v>54</v>
      </c>
      <c r="G6">
        <f t="shared" si="0"/>
        <v>65</v>
      </c>
    </row>
    <row r="7" spans="1:7" ht="36" x14ac:dyDescent="0.55000000000000004">
      <c r="A7">
        <v>6</v>
      </c>
      <c r="B7" s="1" t="s">
        <v>62</v>
      </c>
      <c r="C7" s="1" t="s">
        <v>63</v>
      </c>
      <c r="D7" s="1" t="s">
        <v>64</v>
      </c>
      <c r="E7" s="1" t="s">
        <v>65</v>
      </c>
      <c r="F7" s="1" t="s">
        <v>238</v>
      </c>
      <c r="G7">
        <f t="shared" si="0"/>
        <v>69</v>
      </c>
    </row>
    <row r="8" spans="1:7" ht="36" x14ac:dyDescent="0.55000000000000004">
      <c r="A8">
        <v>7</v>
      </c>
      <c r="B8" s="1" t="s">
        <v>67</v>
      </c>
      <c r="C8" s="1">
        <v>88</v>
      </c>
      <c r="D8" s="1">
        <v>77</v>
      </c>
      <c r="E8" s="1">
        <v>99</v>
      </c>
      <c r="F8" s="1">
        <v>66</v>
      </c>
      <c r="G8">
        <f t="shared" si="0"/>
        <v>47</v>
      </c>
    </row>
    <row r="9" spans="1:7" ht="36" x14ac:dyDescent="0.55000000000000004">
      <c r="A9">
        <v>8</v>
      </c>
      <c r="B9" s="1" t="s">
        <v>173</v>
      </c>
      <c r="C9" s="1" t="s">
        <v>90</v>
      </c>
      <c r="D9" s="1" t="s">
        <v>91</v>
      </c>
      <c r="E9" s="1" t="s">
        <v>92</v>
      </c>
      <c r="F9" s="1" t="s">
        <v>93</v>
      </c>
      <c r="G9">
        <f t="shared" si="0"/>
        <v>68</v>
      </c>
    </row>
    <row r="10" spans="1:7" ht="36" x14ac:dyDescent="0.55000000000000004">
      <c r="A10">
        <v>9</v>
      </c>
      <c r="B10" s="1" t="s">
        <v>243</v>
      </c>
      <c r="C10" s="1" t="s">
        <v>94</v>
      </c>
      <c r="D10" s="1" t="s">
        <v>97</v>
      </c>
      <c r="E10" s="1" t="s">
        <v>95</v>
      </c>
      <c r="F10" s="1" t="s">
        <v>96</v>
      </c>
      <c r="G10">
        <f t="shared" si="0"/>
        <v>68</v>
      </c>
    </row>
    <row r="11" spans="1:7" ht="36" x14ac:dyDescent="0.55000000000000004">
      <c r="A11">
        <v>10</v>
      </c>
      <c r="B11" s="1" t="s">
        <v>244</v>
      </c>
      <c r="C11" s="1" t="s">
        <v>98</v>
      </c>
      <c r="D11" s="1" t="s">
        <v>101</v>
      </c>
      <c r="E11" s="1" t="s">
        <v>99</v>
      </c>
      <c r="F11" s="1" t="s">
        <v>100</v>
      </c>
      <c r="G11">
        <f t="shared" si="0"/>
        <v>64</v>
      </c>
    </row>
    <row r="12" spans="1:7" ht="36" x14ac:dyDescent="0.55000000000000004">
      <c r="A12">
        <v>11</v>
      </c>
      <c r="B12" s="1" t="s">
        <v>248</v>
      </c>
      <c r="C12" s="1" t="s">
        <v>109</v>
      </c>
      <c r="D12" s="1" t="s">
        <v>110</v>
      </c>
      <c r="E12" s="1" t="s">
        <v>111</v>
      </c>
      <c r="F12" s="1" t="s">
        <v>112</v>
      </c>
      <c r="G12">
        <f t="shared" si="0"/>
        <v>74</v>
      </c>
    </row>
    <row r="13" spans="1:7" ht="36" x14ac:dyDescent="0.55000000000000004">
      <c r="A13">
        <v>12</v>
      </c>
      <c r="B13" s="1" t="s">
        <v>131</v>
      </c>
      <c r="C13" s="1" t="s">
        <v>127</v>
      </c>
      <c r="D13" s="1" t="s">
        <v>128</v>
      </c>
      <c r="E13" s="1" t="s">
        <v>129</v>
      </c>
      <c r="F13" s="1" t="s">
        <v>130</v>
      </c>
      <c r="G13">
        <f t="shared" si="0"/>
        <v>61</v>
      </c>
    </row>
    <row r="14" spans="1:7" ht="36" x14ac:dyDescent="0.55000000000000004">
      <c r="A14">
        <v>13</v>
      </c>
      <c r="B14" s="1" t="s">
        <v>132</v>
      </c>
      <c r="C14" s="1" t="s">
        <v>133</v>
      </c>
      <c r="D14" s="1" t="s">
        <v>134</v>
      </c>
      <c r="E14" s="1" t="s">
        <v>135</v>
      </c>
      <c r="F14" s="1" t="s">
        <v>136</v>
      </c>
      <c r="G14">
        <f t="shared" si="0"/>
        <v>61</v>
      </c>
    </row>
    <row r="15" spans="1:7" ht="36" x14ac:dyDescent="0.55000000000000004">
      <c r="A15">
        <v>14</v>
      </c>
      <c r="B15" s="1" t="s">
        <v>148</v>
      </c>
      <c r="C15" s="1" t="s">
        <v>147</v>
      </c>
      <c r="D15" s="1" t="s">
        <v>146</v>
      </c>
      <c r="E15" s="1" t="s">
        <v>149</v>
      </c>
      <c r="F15" s="1" t="s">
        <v>150</v>
      </c>
      <c r="G15">
        <f t="shared" si="0"/>
        <v>44</v>
      </c>
    </row>
    <row r="16" spans="1:7" ht="36" x14ac:dyDescent="0.55000000000000004">
      <c r="A16">
        <v>15</v>
      </c>
      <c r="B16" s="1" t="s">
        <v>180</v>
      </c>
      <c r="C16" s="1" t="s">
        <v>167</v>
      </c>
      <c r="D16" s="1" t="s">
        <v>165</v>
      </c>
      <c r="E16" s="1" t="s">
        <v>164</v>
      </c>
      <c r="F16" s="1" t="s">
        <v>166</v>
      </c>
      <c r="G16">
        <f>LEN(中級!B15)</f>
        <v>54</v>
      </c>
    </row>
    <row r="17" spans="1:7" ht="36" x14ac:dyDescent="0.55000000000000004">
      <c r="A17">
        <v>16</v>
      </c>
      <c r="B17" s="1" t="s">
        <v>183</v>
      </c>
      <c r="C17" s="1" t="s">
        <v>184</v>
      </c>
      <c r="D17" s="1" t="s">
        <v>185</v>
      </c>
      <c r="E17" s="1" t="s">
        <v>186</v>
      </c>
      <c r="F17" s="1" t="s">
        <v>187</v>
      </c>
      <c r="G17">
        <f t="shared" ref="G17:G34" si="1">LEN(B17)</f>
        <v>72</v>
      </c>
    </row>
    <row r="18" spans="1:7" ht="36" x14ac:dyDescent="0.55000000000000004">
      <c r="A18">
        <v>17</v>
      </c>
      <c r="B18" s="1" t="s">
        <v>192</v>
      </c>
      <c r="C18" s="1" t="s">
        <v>188</v>
      </c>
      <c r="D18" s="1" t="s">
        <v>189</v>
      </c>
      <c r="E18" s="1" t="s">
        <v>190</v>
      </c>
      <c r="F18" s="1" t="s">
        <v>191</v>
      </c>
      <c r="G18">
        <f t="shared" si="1"/>
        <v>47</v>
      </c>
    </row>
    <row r="19" spans="1:7" ht="36" x14ac:dyDescent="0.55000000000000004">
      <c r="A19">
        <v>18</v>
      </c>
      <c r="B19" s="1" t="s">
        <v>198</v>
      </c>
      <c r="C19" s="1" t="s">
        <v>199</v>
      </c>
      <c r="D19" s="1" t="s">
        <v>200</v>
      </c>
      <c r="E19" s="1" t="s">
        <v>201</v>
      </c>
      <c r="F19" s="1" t="s">
        <v>202</v>
      </c>
      <c r="G19">
        <f t="shared" si="1"/>
        <v>58</v>
      </c>
    </row>
    <row r="20" spans="1:7" ht="36" x14ac:dyDescent="0.55000000000000004">
      <c r="A20">
        <v>19</v>
      </c>
      <c r="B20" s="1" t="s">
        <v>203</v>
      </c>
      <c r="C20" s="1" t="s">
        <v>204</v>
      </c>
      <c r="D20" s="1" t="s">
        <v>205</v>
      </c>
      <c r="E20" s="1" t="s">
        <v>206</v>
      </c>
      <c r="F20" s="1" t="s">
        <v>207</v>
      </c>
      <c r="G20">
        <f t="shared" si="1"/>
        <v>55</v>
      </c>
    </row>
    <row r="21" spans="1:7" ht="36" x14ac:dyDescent="0.55000000000000004">
      <c r="A21">
        <v>20</v>
      </c>
      <c r="B21" s="1" t="s">
        <v>231</v>
      </c>
      <c r="C21" s="1" t="s">
        <v>232</v>
      </c>
      <c r="D21" s="1" t="s">
        <v>233</v>
      </c>
      <c r="E21" s="1" t="s">
        <v>234</v>
      </c>
      <c r="F21" s="1" t="s">
        <v>235</v>
      </c>
      <c r="G21">
        <f t="shared" si="1"/>
        <v>76</v>
      </c>
    </row>
    <row r="22" spans="1:7" ht="36" x14ac:dyDescent="0.55000000000000004">
      <c r="A22">
        <v>21</v>
      </c>
      <c r="B22" s="1" t="s">
        <v>245</v>
      </c>
      <c r="C22" s="1" t="s">
        <v>246</v>
      </c>
      <c r="D22" s="1" t="s">
        <v>247</v>
      </c>
      <c r="E22" s="1" t="s">
        <v>249</v>
      </c>
      <c r="F22" s="1" t="s">
        <v>250</v>
      </c>
      <c r="G22">
        <f t="shared" si="1"/>
        <v>63</v>
      </c>
    </row>
    <row r="23" spans="1:7" ht="36" x14ac:dyDescent="0.55000000000000004">
      <c r="A23">
        <v>22</v>
      </c>
      <c r="B23" s="1" t="s">
        <v>259</v>
      </c>
      <c r="C23" s="1" t="s">
        <v>255</v>
      </c>
      <c r="D23" s="1" t="s">
        <v>256</v>
      </c>
      <c r="E23" s="1" t="s">
        <v>257</v>
      </c>
      <c r="F23" s="1" t="s">
        <v>258</v>
      </c>
      <c r="G23">
        <f t="shared" si="1"/>
        <v>48</v>
      </c>
    </row>
    <row r="24" spans="1:7" ht="36" x14ac:dyDescent="0.55000000000000004">
      <c r="A24">
        <v>23</v>
      </c>
      <c r="B24" s="1" t="s">
        <v>266</v>
      </c>
      <c r="C24" s="1" t="s">
        <v>267</v>
      </c>
      <c r="D24" s="1" t="s">
        <v>268</v>
      </c>
      <c r="E24" s="1" t="s">
        <v>269</v>
      </c>
      <c r="F24" s="1" t="s">
        <v>270</v>
      </c>
      <c r="G24">
        <f t="shared" si="1"/>
        <v>57</v>
      </c>
    </row>
    <row r="25" spans="1:7" ht="36" x14ac:dyDescent="0.55000000000000004">
      <c r="A25">
        <v>24</v>
      </c>
      <c r="B25" s="1" t="s">
        <v>275</v>
      </c>
      <c r="C25" s="1" t="s">
        <v>276</v>
      </c>
      <c r="D25" s="1" t="s">
        <v>277</v>
      </c>
      <c r="E25" s="1" t="s">
        <v>278</v>
      </c>
      <c r="F25" s="1" t="s">
        <v>279</v>
      </c>
      <c r="G25">
        <f t="shared" si="1"/>
        <v>62</v>
      </c>
    </row>
    <row r="26" spans="1:7" ht="36" x14ac:dyDescent="0.55000000000000004">
      <c r="A26">
        <v>25</v>
      </c>
      <c r="B26" s="1" t="s">
        <v>280</v>
      </c>
      <c r="C26" s="1" t="s">
        <v>281</v>
      </c>
      <c r="D26" s="1" t="s">
        <v>282</v>
      </c>
      <c r="E26" s="1" t="s">
        <v>283</v>
      </c>
      <c r="F26" s="1" t="s">
        <v>284</v>
      </c>
      <c r="G26">
        <f t="shared" si="1"/>
        <v>64</v>
      </c>
    </row>
    <row r="27" spans="1:7" ht="55" customHeight="1" x14ac:dyDescent="0.55000000000000004">
      <c r="A27">
        <v>26</v>
      </c>
      <c r="B27" s="1" t="s">
        <v>285</v>
      </c>
      <c r="C27" s="1" t="s">
        <v>286</v>
      </c>
      <c r="D27" s="1" t="s">
        <v>287</v>
      </c>
      <c r="E27" s="1" t="s">
        <v>288</v>
      </c>
      <c r="F27" s="1" t="s">
        <v>45</v>
      </c>
      <c r="G27">
        <f t="shared" si="1"/>
        <v>83</v>
      </c>
    </row>
    <row r="28" spans="1:7" ht="36" x14ac:dyDescent="0.55000000000000004">
      <c r="A28">
        <v>27</v>
      </c>
      <c r="B28" s="1" t="s">
        <v>289</v>
      </c>
      <c r="C28" s="1" t="s">
        <v>290</v>
      </c>
      <c r="D28" s="1" t="s">
        <v>291</v>
      </c>
      <c r="E28" s="1" t="s">
        <v>292</v>
      </c>
      <c r="F28" s="1" t="s">
        <v>293</v>
      </c>
      <c r="G28">
        <f t="shared" si="1"/>
        <v>67</v>
      </c>
    </row>
    <row r="29" spans="1:7" ht="36" x14ac:dyDescent="0.55000000000000004">
      <c r="A29">
        <v>28</v>
      </c>
      <c r="B29" s="1" t="s">
        <v>294</v>
      </c>
      <c r="C29" s="1" t="s">
        <v>291</v>
      </c>
      <c r="D29" s="1" t="s">
        <v>290</v>
      </c>
      <c r="E29" s="1" t="s">
        <v>292</v>
      </c>
      <c r="F29" s="1" t="s">
        <v>293</v>
      </c>
      <c r="G29">
        <f t="shared" si="1"/>
        <v>76</v>
      </c>
    </row>
    <row r="30" spans="1:7" ht="36" x14ac:dyDescent="0.55000000000000004">
      <c r="A30">
        <v>29</v>
      </c>
      <c r="B30" s="1" t="s">
        <v>295</v>
      </c>
      <c r="C30" s="1" t="s">
        <v>296</v>
      </c>
      <c r="D30" s="1" t="s">
        <v>297</v>
      </c>
      <c r="E30" s="1" t="s">
        <v>298</v>
      </c>
      <c r="F30" s="1" t="s">
        <v>299</v>
      </c>
      <c r="G30">
        <f t="shared" si="1"/>
        <v>64</v>
      </c>
    </row>
    <row r="31" spans="1:7" ht="36" x14ac:dyDescent="0.55000000000000004">
      <c r="A31">
        <v>30</v>
      </c>
      <c r="B31" s="1" t="s">
        <v>300</v>
      </c>
      <c r="C31" s="1" t="s">
        <v>301</v>
      </c>
      <c r="D31" s="1" t="s">
        <v>302</v>
      </c>
      <c r="E31" s="1" t="s">
        <v>303</v>
      </c>
      <c r="F31" s="1" t="s">
        <v>304</v>
      </c>
      <c r="G31">
        <f t="shared" si="1"/>
        <v>79</v>
      </c>
    </row>
    <row r="32" spans="1:7" ht="36" x14ac:dyDescent="0.55000000000000004">
      <c r="A32">
        <v>31</v>
      </c>
      <c r="B32" s="1" t="s">
        <v>307</v>
      </c>
      <c r="C32" s="1" t="s">
        <v>305</v>
      </c>
      <c r="D32" s="1" t="s">
        <v>306</v>
      </c>
      <c r="E32" s="1" t="s">
        <v>1201</v>
      </c>
      <c r="F32" s="1" t="s">
        <v>308</v>
      </c>
      <c r="G32">
        <f t="shared" si="1"/>
        <v>59</v>
      </c>
    </row>
    <row r="33" spans="1:7" ht="36" x14ac:dyDescent="0.55000000000000004">
      <c r="A33">
        <v>32</v>
      </c>
      <c r="B33" s="1" t="s">
        <v>309</v>
      </c>
      <c r="C33" s="1" t="s">
        <v>310</v>
      </c>
      <c r="D33" s="1" t="s">
        <v>311</v>
      </c>
      <c r="E33" s="1" t="s">
        <v>313</v>
      </c>
      <c r="F33" s="1" t="s">
        <v>314</v>
      </c>
      <c r="G33">
        <f t="shared" si="1"/>
        <v>44</v>
      </c>
    </row>
    <row r="34" spans="1:7" ht="36" x14ac:dyDescent="0.55000000000000004">
      <c r="A34">
        <v>33</v>
      </c>
      <c r="B34" s="1" t="s">
        <v>315</v>
      </c>
      <c r="C34" s="1" t="s">
        <v>312</v>
      </c>
      <c r="D34" s="1" t="s">
        <v>316</v>
      </c>
      <c r="E34" s="1" t="s">
        <v>317</v>
      </c>
      <c r="F34" s="1" t="s">
        <v>318</v>
      </c>
      <c r="G34">
        <f t="shared" si="1"/>
        <v>74</v>
      </c>
    </row>
    <row r="35" spans="1:7" x14ac:dyDescent="0.55000000000000004">
      <c r="A35">
        <v>34</v>
      </c>
      <c r="B35" s="1" t="s">
        <v>324</v>
      </c>
      <c r="C35" s="1" t="s">
        <v>321</v>
      </c>
      <c r="D35" s="1" t="s">
        <v>320</v>
      </c>
      <c r="E35" s="1" t="s">
        <v>322</v>
      </c>
      <c r="F35" s="1" t="s">
        <v>323</v>
      </c>
      <c r="G35" t="e">
        <f>LEN(#REF!)</f>
        <v>#REF!</v>
      </c>
    </row>
    <row r="36" spans="1:7" ht="36" x14ac:dyDescent="0.55000000000000004">
      <c r="A36">
        <v>35</v>
      </c>
      <c r="B36" s="1" t="s">
        <v>325</v>
      </c>
      <c r="C36" s="1" t="s">
        <v>326</v>
      </c>
      <c r="D36" s="1" t="s">
        <v>327</v>
      </c>
      <c r="E36" s="1" t="s">
        <v>328</v>
      </c>
      <c r="F36" s="1" t="s">
        <v>329</v>
      </c>
      <c r="G36">
        <f t="shared" ref="G36:G63" si="2">LEN(B36)</f>
        <v>67</v>
      </c>
    </row>
    <row r="37" spans="1:7" ht="36" x14ac:dyDescent="0.55000000000000004">
      <c r="A37">
        <v>36</v>
      </c>
      <c r="B37" s="1" t="s">
        <v>330</v>
      </c>
      <c r="C37" s="1" t="s">
        <v>331</v>
      </c>
      <c r="D37" s="1" t="s">
        <v>332</v>
      </c>
      <c r="E37" s="1" t="s">
        <v>333</v>
      </c>
      <c r="F37" s="1" t="s">
        <v>334</v>
      </c>
      <c r="G37">
        <f t="shared" si="2"/>
        <v>59</v>
      </c>
    </row>
    <row r="38" spans="1:7" ht="36" x14ac:dyDescent="0.55000000000000004">
      <c r="A38">
        <v>37</v>
      </c>
      <c r="B38" s="1" t="s">
        <v>335</v>
      </c>
      <c r="C38" s="1" t="s">
        <v>235</v>
      </c>
      <c r="D38" s="1" t="s">
        <v>336</v>
      </c>
      <c r="E38" s="1" t="s">
        <v>337</v>
      </c>
      <c r="F38" s="1" t="s">
        <v>232</v>
      </c>
      <c r="G38">
        <f t="shared" si="2"/>
        <v>79</v>
      </c>
    </row>
    <row r="39" spans="1:7" ht="36" x14ac:dyDescent="0.55000000000000004">
      <c r="A39">
        <v>38</v>
      </c>
      <c r="B39" s="1" t="s">
        <v>343</v>
      </c>
      <c r="C39" s="1" t="s">
        <v>338</v>
      </c>
      <c r="D39" s="1" t="s">
        <v>339</v>
      </c>
      <c r="E39" s="1" t="s">
        <v>341</v>
      </c>
      <c r="F39" s="1" t="s">
        <v>340</v>
      </c>
      <c r="G39">
        <f t="shared" si="2"/>
        <v>67</v>
      </c>
    </row>
    <row r="40" spans="1:7" ht="36" x14ac:dyDescent="0.55000000000000004">
      <c r="A40">
        <v>39</v>
      </c>
      <c r="B40" s="1" t="s">
        <v>342</v>
      </c>
      <c r="C40" s="1" t="s">
        <v>341</v>
      </c>
      <c r="D40" s="1" t="s">
        <v>338</v>
      </c>
      <c r="E40" s="1" t="s">
        <v>339</v>
      </c>
      <c r="F40" s="1" t="s">
        <v>340</v>
      </c>
      <c r="G40">
        <f t="shared" si="2"/>
        <v>62</v>
      </c>
    </row>
    <row r="41" spans="1:7" ht="36" x14ac:dyDescent="0.55000000000000004">
      <c r="A41">
        <v>40</v>
      </c>
      <c r="B41" s="1" t="s">
        <v>344</v>
      </c>
      <c r="C41" s="1" t="s">
        <v>345</v>
      </c>
      <c r="D41" s="1" t="s">
        <v>346</v>
      </c>
      <c r="E41" s="1" t="s">
        <v>1097</v>
      </c>
      <c r="F41" s="1" t="s">
        <v>347</v>
      </c>
      <c r="G41">
        <f t="shared" si="2"/>
        <v>65</v>
      </c>
    </row>
    <row r="42" spans="1:7" ht="36" x14ac:dyDescent="0.55000000000000004">
      <c r="A42">
        <v>41</v>
      </c>
      <c r="B42" s="1" t="s">
        <v>363</v>
      </c>
      <c r="C42" s="1" t="s">
        <v>924</v>
      </c>
      <c r="D42" s="1" t="s">
        <v>925</v>
      </c>
      <c r="E42" s="1" t="s">
        <v>364</v>
      </c>
      <c r="F42" s="1" t="s">
        <v>926</v>
      </c>
      <c r="G42">
        <f t="shared" si="2"/>
        <v>55</v>
      </c>
    </row>
    <row r="43" spans="1:7" ht="36" x14ac:dyDescent="0.55000000000000004">
      <c r="A43">
        <v>42</v>
      </c>
      <c r="B43" s="1" t="s">
        <v>390</v>
      </c>
      <c r="C43" s="1" t="s">
        <v>64</v>
      </c>
      <c r="D43" s="1" t="s">
        <v>63</v>
      </c>
      <c r="E43" s="1" t="s">
        <v>65</v>
      </c>
      <c r="F43" s="1" t="s">
        <v>238</v>
      </c>
      <c r="G43">
        <f t="shared" si="2"/>
        <v>58</v>
      </c>
    </row>
    <row r="44" spans="1:7" ht="36" x14ac:dyDescent="0.55000000000000004">
      <c r="A44">
        <v>43</v>
      </c>
      <c r="B44" s="1" t="s">
        <v>396</v>
      </c>
      <c r="C44" s="1" t="s">
        <v>391</v>
      </c>
      <c r="D44" s="1" t="s">
        <v>392</v>
      </c>
      <c r="E44" s="1" t="s">
        <v>393</v>
      </c>
      <c r="F44" s="1" t="s">
        <v>394</v>
      </c>
      <c r="G44">
        <f t="shared" si="2"/>
        <v>48</v>
      </c>
    </row>
    <row r="45" spans="1:7" ht="36" x14ac:dyDescent="0.55000000000000004">
      <c r="A45">
        <v>44</v>
      </c>
      <c r="B45" s="1" t="s">
        <v>395</v>
      </c>
      <c r="C45" s="1" t="s">
        <v>397</v>
      </c>
      <c r="D45" s="1" t="s">
        <v>398</v>
      </c>
      <c r="E45" s="1" t="s">
        <v>399</v>
      </c>
      <c r="F45" s="1" t="s">
        <v>400</v>
      </c>
      <c r="G45">
        <f t="shared" si="2"/>
        <v>56</v>
      </c>
    </row>
    <row r="46" spans="1:7" ht="36" x14ac:dyDescent="0.55000000000000004">
      <c r="A46">
        <v>45</v>
      </c>
      <c r="B46" s="1" t="s">
        <v>406</v>
      </c>
      <c r="C46" s="1" t="s">
        <v>407</v>
      </c>
      <c r="D46" s="1" t="s">
        <v>408</v>
      </c>
      <c r="E46" s="1" t="s">
        <v>409</v>
      </c>
      <c r="F46" s="1" t="s">
        <v>410</v>
      </c>
      <c r="G46">
        <f t="shared" si="2"/>
        <v>80</v>
      </c>
    </row>
    <row r="47" spans="1:7" ht="36" x14ac:dyDescent="0.55000000000000004">
      <c r="A47">
        <v>46</v>
      </c>
      <c r="B47" s="1" t="s">
        <v>1197</v>
      </c>
      <c r="C47" s="1" t="s">
        <v>449</v>
      </c>
      <c r="D47" s="1" t="s">
        <v>450</v>
      </c>
      <c r="E47" s="1" t="s">
        <v>451</v>
      </c>
      <c r="F47" s="1" t="s">
        <v>452</v>
      </c>
      <c r="G47">
        <f t="shared" si="2"/>
        <v>59</v>
      </c>
    </row>
    <row r="48" spans="1:7" ht="36" x14ac:dyDescent="0.55000000000000004">
      <c r="A48">
        <v>47</v>
      </c>
      <c r="B48" s="1" t="s">
        <v>453</v>
      </c>
      <c r="C48" s="1" t="s">
        <v>454</v>
      </c>
      <c r="D48" s="1" t="s">
        <v>455</v>
      </c>
      <c r="E48" s="1" t="s">
        <v>456</v>
      </c>
      <c r="F48" s="1" t="s">
        <v>457</v>
      </c>
      <c r="G48">
        <f t="shared" si="2"/>
        <v>80</v>
      </c>
    </row>
    <row r="49" spans="1:7" ht="36" x14ac:dyDescent="0.55000000000000004">
      <c r="A49">
        <v>48</v>
      </c>
      <c r="B49" s="1" t="s">
        <v>468</v>
      </c>
      <c r="C49" s="1" t="s">
        <v>469</v>
      </c>
      <c r="D49" s="1" t="s">
        <v>470</v>
      </c>
      <c r="E49" s="1" t="s">
        <v>471</v>
      </c>
      <c r="F49" s="1" t="s">
        <v>472</v>
      </c>
      <c r="G49">
        <f t="shared" si="2"/>
        <v>65</v>
      </c>
    </row>
    <row r="50" spans="1:7" ht="36" x14ac:dyDescent="0.55000000000000004">
      <c r="A50">
        <v>49</v>
      </c>
      <c r="B50" s="1" t="s">
        <v>482</v>
      </c>
      <c r="C50" s="1" t="s">
        <v>483</v>
      </c>
      <c r="D50" s="1" t="s">
        <v>484</v>
      </c>
      <c r="E50" s="1" t="s">
        <v>485</v>
      </c>
      <c r="F50" s="1" t="s">
        <v>486</v>
      </c>
      <c r="G50">
        <f t="shared" si="2"/>
        <v>76</v>
      </c>
    </row>
    <row r="51" spans="1:7" ht="36" x14ac:dyDescent="0.55000000000000004">
      <c r="A51">
        <v>50</v>
      </c>
      <c r="B51" s="1" t="s">
        <v>1200</v>
      </c>
      <c r="C51" s="1" t="s">
        <v>510</v>
      </c>
      <c r="D51" s="1" t="s">
        <v>511</v>
      </c>
      <c r="E51" s="1" t="s">
        <v>513</v>
      </c>
      <c r="F51" s="1" t="s">
        <v>512</v>
      </c>
      <c r="G51">
        <f t="shared" si="2"/>
        <v>67</v>
      </c>
    </row>
    <row r="52" spans="1:7" ht="36" x14ac:dyDescent="0.55000000000000004">
      <c r="A52">
        <v>51</v>
      </c>
      <c r="B52" s="1" t="s">
        <v>530</v>
      </c>
      <c r="C52" s="1" t="s">
        <v>531</v>
      </c>
      <c r="D52" s="1" t="s">
        <v>532</v>
      </c>
      <c r="E52" s="1" t="s">
        <v>533</v>
      </c>
      <c r="F52" s="1" t="s">
        <v>534</v>
      </c>
      <c r="G52">
        <f t="shared" si="2"/>
        <v>61</v>
      </c>
    </row>
    <row r="53" spans="1:7" ht="36" x14ac:dyDescent="0.55000000000000004">
      <c r="A53">
        <v>52</v>
      </c>
      <c r="B53" s="1" t="s">
        <v>535</v>
      </c>
      <c r="C53" s="1" t="s">
        <v>536</v>
      </c>
      <c r="D53" s="1" t="s">
        <v>537</v>
      </c>
      <c r="E53" s="1" t="s">
        <v>538</v>
      </c>
      <c r="F53" s="1" t="s">
        <v>539</v>
      </c>
      <c r="G53">
        <f t="shared" si="2"/>
        <v>59</v>
      </c>
    </row>
    <row r="54" spans="1:7" ht="36" x14ac:dyDescent="0.55000000000000004">
      <c r="A54">
        <v>53</v>
      </c>
      <c r="B54" s="1" t="s">
        <v>562</v>
      </c>
      <c r="C54" s="1" t="s">
        <v>558</v>
      </c>
      <c r="D54" s="1" t="s">
        <v>559</v>
      </c>
      <c r="E54" s="1" t="s">
        <v>560</v>
      </c>
      <c r="F54" s="1" t="s">
        <v>561</v>
      </c>
      <c r="G54">
        <f t="shared" si="2"/>
        <v>53</v>
      </c>
    </row>
    <row r="55" spans="1:7" ht="36" x14ac:dyDescent="0.55000000000000004">
      <c r="A55">
        <v>54</v>
      </c>
      <c r="B55" s="1" t="s">
        <v>586</v>
      </c>
      <c r="C55" s="1" t="s">
        <v>587</v>
      </c>
      <c r="D55" s="1" t="s">
        <v>588</v>
      </c>
      <c r="E55" s="1" t="s">
        <v>589</v>
      </c>
      <c r="F55" s="1" t="s">
        <v>590</v>
      </c>
      <c r="G55">
        <f t="shared" si="2"/>
        <v>67</v>
      </c>
    </row>
    <row r="56" spans="1:7" ht="36" x14ac:dyDescent="0.55000000000000004">
      <c r="A56">
        <v>55</v>
      </c>
      <c r="B56" s="1" t="s">
        <v>591</v>
      </c>
      <c r="C56" s="1" t="s">
        <v>592</v>
      </c>
      <c r="D56" s="1" t="s">
        <v>593</v>
      </c>
      <c r="E56" s="1" t="s">
        <v>594</v>
      </c>
      <c r="F56" s="1" t="s">
        <v>595</v>
      </c>
      <c r="G56">
        <f t="shared" si="2"/>
        <v>46</v>
      </c>
    </row>
    <row r="57" spans="1:7" x14ac:dyDescent="0.55000000000000004">
      <c r="A57">
        <v>56</v>
      </c>
      <c r="B57" s="1" t="s">
        <v>597</v>
      </c>
      <c r="C57" s="1" t="s">
        <v>598</v>
      </c>
      <c r="D57" s="1" t="s">
        <v>599</v>
      </c>
      <c r="E57" s="1" t="s">
        <v>600</v>
      </c>
      <c r="F57" s="1" t="s">
        <v>601</v>
      </c>
      <c r="G57">
        <f t="shared" si="2"/>
        <v>41</v>
      </c>
    </row>
    <row r="58" spans="1:7" ht="36" x14ac:dyDescent="0.55000000000000004">
      <c r="A58">
        <v>57</v>
      </c>
      <c r="B58" s="1" t="s">
        <v>602</v>
      </c>
      <c r="C58" s="1" t="s">
        <v>603</v>
      </c>
      <c r="D58" s="1" t="s">
        <v>604</v>
      </c>
      <c r="E58" s="1" t="s">
        <v>605</v>
      </c>
      <c r="F58" s="1" t="s">
        <v>606</v>
      </c>
      <c r="G58">
        <f t="shared" si="2"/>
        <v>62</v>
      </c>
    </row>
    <row r="59" spans="1:7" ht="36" x14ac:dyDescent="0.55000000000000004">
      <c r="A59">
        <v>58</v>
      </c>
      <c r="B59" s="1" t="s">
        <v>623</v>
      </c>
      <c r="C59" s="1" t="s">
        <v>619</v>
      </c>
      <c r="D59" s="1" t="s">
        <v>620</v>
      </c>
      <c r="E59" s="1" t="s">
        <v>621</v>
      </c>
      <c r="F59" s="1" t="s">
        <v>622</v>
      </c>
      <c r="G59">
        <f t="shared" si="2"/>
        <v>43</v>
      </c>
    </row>
    <row r="60" spans="1:7" ht="36" x14ac:dyDescent="0.55000000000000004">
      <c r="A60">
        <v>59</v>
      </c>
      <c r="B60" s="1" t="s">
        <v>633</v>
      </c>
      <c r="C60" s="1" t="s">
        <v>634</v>
      </c>
      <c r="D60" s="1" t="s">
        <v>635</v>
      </c>
      <c r="E60" s="1" t="s">
        <v>636</v>
      </c>
      <c r="F60" s="1" t="s">
        <v>637</v>
      </c>
      <c r="G60">
        <f t="shared" si="2"/>
        <v>77</v>
      </c>
    </row>
    <row r="61" spans="1:7" ht="36" x14ac:dyDescent="0.55000000000000004">
      <c r="A61">
        <v>60</v>
      </c>
      <c r="B61" s="1" t="s">
        <v>642</v>
      </c>
      <c r="C61" s="1" t="s">
        <v>638</v>
      </c>
      <c r="D61" s="1" t="s">
        <v>639</v>
      </c>
      <c r="E61" s="1" t="s">
        <v>640</v>
      </c>
      <c r="F61" s="1" t="s">
        <v>641</v>
      </c>
      <c r="G61">
        <f t="shared" si="2"/>
        <v>76</v>
      </c>
    </row>
    <row r="62" spans="1:7" ht="36" x14ac:dyDescent="0.55000000000000004">
      <c r="A62">
        <v>61</v>
      </c>
      <c r="B62" s="1" t="s">
        <v>733</v>
      </c>
      <c r="C62" s="1" t="s">
        <v>734</v>
      </c>
      <c r="D62" s="1" t="s">
        <v>735</v>
      </c>
      <c r="E62" s="1" t="s">
        <v>736</v>
      </c>
      <c r="F62" s="1" t="s">
        <v>737</v>
      </c>
      <c r="G62">
        <f t="shared" si="2"/>
        <v>62</v>
      </c>
    </row>
    <row r="63" spans="1:7" ht="36" x14ac:dyDescent="0.55000000000000004">
      <c r="A63">
        <v>62</v>
      </c>
      <c r="B63" s="1" t="s">
        <v>679</v>
      </c>
      <c r="C63" s="1" t="s">
        <v>680</v>
      </c>
      <c r="D63" s="1" t="s">
        <v>681</v>
      </c>
      <c r="E63" s="1" t="s">
        <v>682</v>
      </c>
      <c r="F63" s="1" t="s">
        <v>683</v>
      </c>
      <c r="G63">
        <f t="shared" si="2"/>
        <v>73</v>
      </c>
    </row>
    <row r="64" spans="1:7" ht="36" x14ac:dyDescent="0.55000000000000004">
      <c r="A64">
        <v>63</v>
      </c>
      <c r="B64" s="1" t="s">
        <v>684</v>
      </c>
      <c r="C64" s="1" t="s">
        <v>685</v>
      </c>
      <c r="D64" s="1" t="s">
        <v>686</v>
      </c>
      <c r="E64" s="1" t="s">
        <v>687</v>
      </c>
      <c r="F64" s="1" t="s">
        <v>688</v>
      </c>
      <c r="G64">
        <f t="shared" ref="G64:G67" si="3">LEN(B64)</f>
        <v>77</v>
      </c>
    </row>
    <row r="65" spans="1:7" ht="36" x14ac:dyDescent="0.55000000000000004">
      <c r="A65">
        <v>64</v>
      </c>
      <c r="B65" s="1" t="s">
        <v>689</v>
      </c>
      <c r="C65" s="1" t="s">
        <v>690</v>
      </c>
      <c r="D65" s="1" t="s">
        <v>691</v>
      </c>
      <c r="E65" s="1" t="s">
        <v>692</v>
      </c>
      <c r="F65" s="1" t="s">
        <v>693</v>
      </c>
      <c r="G65">
        <f t="shared" si="3"/>
        <v>66</v>
      </c>
    </row>
    <row r="66" spans="1:7" ht="36" x14ac:dyDescent="0.55000000000000004">
      <c r="A66">
        <v>65</v>
      </c>
      <c r="B66" s="1" t="s">
        <v>701</v>
      </c>
      <c r="C66" s="1" t="s">
        <v>702</v>
      </c>
      <c r="D66" s="1" t="s">
        <v>703</v>
      </c>
      <c r="E66" s="1" t="s">
        <v>704</v>
      </c>
      <c r="F66" s="1" t="s">
        <v>705</v>
      </c>
      <c r="G66">
        <f t="shared" si="3"/>
        <v>59</v>
      </c>
    </row>
    <row r="67" spans="1:7" ht="36" x14ac:dyDescent="0.55000000000000004">
      <c r="A67">
        <v>66</v>
      </c>
      <c r="B67" s="1" t="s">
        <v>1105</v>
      </c>
      <c r="C67" s="1" t="s">
        <v>748</v>
      </c>
      <c r="D67" s="1" t="s">
        <v>931</v>
      </c>
      <c r="E67" s="1" t="s">
        <v>933</v>
      </c>
      <c r="F67" s="1" t="s">
        <v>932</v>
      </c>
      <c r="G67">
        <f t="shared" si="3"/>
        <v>72</v>
      </c>
    </row>
    <row r="68" spans="1:7" ht="36" x14ac:dyDescent="0.55000000000000004">
      <c r="A68">
        <v>67</v>
      </c>
      <c r="B68" s="1" t="s">
        <v>1106</v>
      </c>
      <c r="C68" s="1" t="s">
        <v>756</v>
      </c>
      <c r="D68" s="1" t="s">
        <v>934</v>
      </c>
      <c r="E68" s="1" t="s">
        <v>935</v>
      </c>
      <c r="F68" s="1" t="s">
        <v>936</v>
      </c>
      <c r="G68">
        <f t="shared" ref="G68:G102" si="4">LEN(B68)</f>
        <v>69</v>
      </c>
    </row>
    <row r="69" spans="1:7" ht="36" x14ac:dyDescent="0.55000000000000004">
      <c r="A69">
        <v>68</v>
      </c>
      <c r="B69" s="1" t="s">
        <v>1107</v>
      </c>
      <c r="C69" s="1" t="s">
        <v>757</v>
      </c>
      <c r="D69" s="1" t="s">
        <v>937</v>
      </c>
      <c r="E69" s="1" t="s">
        <v>938</v>
      </c>
      <c r="F69" s="1" t="s">
        <v>939</v>
      </c>
      <c r="G69">
        <f t="shared" si="4"/>
        <v>79</v>
      </c>
    </row>
    <row r="70" spans="1:7" ht="36" x14ac:dyDescent="0.55000000000000004">
      <c r="A70">
        <v>69</v>
      </c>
      <c r="B70" s="1" t="s">
        <v>1108</v>
      </c>
      <c r="C70" s="1" t="s">
        <v>758</v>
      </c>
      <c r="D70" s="1" t="s">
        <v>940</v>
      </c>
      <c r="E70" s="1" t="s">
        <v>941</v>
      </c>
      <c r="F70" s="1" t="s">
        <v>942</v>
      </c>
      <c r="G70">
        <f t="shared" si="4"/>
        <v>72</v>
      </c>
    </row>
    <row r="71" spans="1:7" ht="36" x14ac:dyDescent="0.55000000000000004">
      <c r="A71">
        <v>70</v>
      </c>
      <c r="B71" s="1" t="s">
        <v>1109</v>
      </c>
      <c r="C71" s="1" t="s">
        <v>767</v>
      </c>
      <c r="D71" s="1" t="s">
        <v>943</v>
      </c>
      <c r="E71" s="1" t="s">
        <v>944</v>
      </c>
      <c r="F71" s="1" t="s">
        <v>945</v>
      </c>
      <c r="G71">
        <f t="shared" si="4"/>
        <v>74</v>
      </c>
    </row>
    <row r="72" spans="1:7" ht="36" x14ac:dyDescent="0.55000000000000004">
      <c r="A72">
        <v>71</v>
      </c>
      <c r="B72" s="1" t="s">
        <v>1121</v>
      </c>
      <c r="C72" s="1" t="s">
        <v>768</v>
      </c>
      <c r="D72" s="1" t="s">
        <v>946</v>
      </c>
      <c r="E72" s="1" t="s">
        <v>947</v>
      </c>
      <c r="F72" s="1" t="s">
        <v>948</v>
      </c>
      <c r="G72">
        <f t="shared" si="4"/>
        <v>69</v>
      </c>
    </row>
    <row r="73" spans="1:7" ht="36" x14ac:dyDescent="0.55000000000000004">
      <c r="A73">
        <v>72</v>
      </c>
      <c r="B73" s="1" t="s">
        <v>1110</v>
      </c>
      <c r="C73" s="1" t="s">
        <v>769</v>
      </c>
      <c r="D73" s="1" t="s">
        <v>1119</v>
      </c>
      <c r="E73" s="1" t="s">
        <v>1389</v>
      </c>
      <c r="F73" s="1" t="s">
        <v>1390</v>
      </c>
      <c r="G73">
        <f t="shared" si="4"/>
        <v>68</v>
      </c>
    </row>
    <row r="74" spans="1:7" ht="54" x14ac:dyDescent="0.55000000000000004">
      <c r="A74">
        <v>73</v>
      </c>
      <c r="B74" s="1" t="s">
        <v>1111</v>
      </c>
      <c r="C74" s="1" t="s">
        <v>777</v>
      </c>
      <c r="D74" s="1" t="s">
        <v>1112</v>
      </c>
      <c r="E74" s="1" t="s">
        <v>1113</v>
      </c>
      <c r="F74" s="1" t="s">
        <v>1114</v>
      </c>
      <c r="G74">
        <f t="shared" si="4"/>
        <v>90</v>
      </c>
    </row>
    <row r="75" spans="1:7" ht="36" x14ac:dyDescent="0.55000000000000004">
      <c r="A75">
        <v>74</v>
      </c>
      <c r="B75" s="1" t="s">
        <v>1120</v>
      </c>
      <c r="C75" s="1" t="s">
        <v>1115</v>
      </c>
      <c r="D75" s="1" t="s">
        <v>1116</v>
      </c>
      <c r="E75" s="1" t="s">
        <v>1117</v>
      </c>
      <c r="F75" s="1" t="s">
        <v>1118</v>
      </c>
      <c r="G75">
        <f t="shared" si="4"/>
        <v>75</v>
      </c>
    </row>
    <row r="76" spans="1:7" ht="36" x14ac:dyDescent="0.55000000000000004">
      <c r="A76">
        <v>75</v>
      </c>
      <c r="B76" s="1" t="s">
        <v>783</v>
      </c>
      <c r="C76" s="1" t="s">
        <v>782</v>
      </c>
      <c r="D76" s="1" t="s">
        <v>784</v>
      </c>
      <c r="E76" s="1" t="s">
        <v>785</v>
      </c>
      <c r="F76" s="1" t="s">
        <v>786</v>
      </c>
      <c r="G76">
        <f t="shared" si="4"/>
        <v>69</v>
      </c>
    </row>
    <row r="77" spans="1:7" ht="36" x14ac:dyDescent="0.55000000000000004">
      <c r="A77">
        <v>76</v>
      </c>
      <c r="B77" s="1" t="s">
        <v>823</v>
      </c>
      <c r="C77" s="1" t="s">
        <v>807</v>
      </c>
      <c r="D77" s="1" t="s">
        <v>808</v>
      </c>
      <c r="E77" s="1" t="s">
        <v>929</v>
      </c>
      <c r="F77" s="1" t="s">
        <v>930</v>
      </c>
      <c r="G77">
        <f t="shared" si="4"/>
        <v>65</v>
      </c>
    </row>
    <row r="78" spans="1:7" ht="36" x14ac:dyDescent="0.55000000000000004">
      <c r="A78">
        <v>77</v>
      </c>
      <c r="B78" s="1" t="s">
        <v>822</v>
      </c>
      <c r="C78" s="1" t="s">
        <v>827</v>
      </c>
      <c r="D78" s="1" t="s">
        <v>828</v>
      </c>
      <c r="E78" s="1" t="s">
        <v>829</v>
      </c>
      <c r="F78" s="1" t="s">
        <v>830</v>
      </c>
      <c r="G78">
        <f t="shared" si="4"/>
        <v>58</v>
      </c>
    </row>
    <row r="79" spans="1:7" ht="36" x14ac:dyDescent="0.55000000000000004">
      <c r="A79">
        <v>78</v>
      </c>
      <c r="B79" s="1" t="s">
        <v>841</v>
      </c>
      <c r="C79" s="1" t="s">
        <v>842</v>
      </c>
      <c r="D79" s="1" t="s">
        <v>843</v>
      </c>
      <c r="E79" s="1" t="s">
        <v>844</v>
      </c>
      <c r="F79" s="1" t="s">
        <v>845</v>
      </c>
      <c r="G79">
        <f t="shared" si="4"/>
        <v>62</v>
      </c>
    </row>
    <row r="80" spans="1:7" ht="36" x14ac:dyDescent="0.55000000000000004">
      <c r="A80">
        <v>79</v>
      </c>
      <c r="B80" s="1" t="s">
        <v>1102</v>
      </c>
      <c r="C80" s="1" t="s">
        <v>870</v>
      </c>
      <c r="D80" s="1" t="s">
        <v>871</v>
      </c>
      <c r="E80" s="1" t="s">
        <v>872</v>
      </c>
      <c r="F80" s="1" t="s">
        <v>873</v>
      </c>
      <c r="G80">
        <f t="shared" si="4"/>
        <v>61</v>
      </c>
    </row>
    <row r="81" spans="1:7" ht="36" x14ac:dyDescent="0.55000000000000004">
      <c r="A81">
        <v>80</v>
      </c>
      <c r="B81" s="1" t="s">
        <v>1103</v>
      </c>
      <c r="C81" s="1" t="s">
        <v>878</v>
      </c>
      <c r="D81" s="1" t="s">
        <v>879</v>
      </c>
      <c r="E81" s="1" t="s">
        <v>880</v>
      </c>
      <c r="F81" s="1" t="s">
        <v>881</v>
      </c>
      <c r="G81">
        <f t="shared" si="4"/>
        <v>73</v>
      </c>
    </row>
    <row r="82" spans="1:7" ht="36" x14ac:dyDescent="0.55000000000000004">
      <c r="A82">
        <v>81</v>
      </c>
      <c r="B82" s="1" t="s">
        <v>1104</v>
      </c>
      <c r="C82" s="1" t="s">
        <v>904</v>
      </c>
      <c r="D82" s="1" t="s">
        <v>905</v>
      </c>
      <c r="E82" s="1" t="s">
        <v>906</v>
      </c>
      <c r="F82" s="1" t="s">
        <v>907</v>
      </c>
      <c r="G82">
        <f>LEN(B81)</f>
        <v>73</v>
      </c>
    </row>
    <row r="83" spans="1:7" ht="36" x14ac:dyDescent="0.55000000000000004">
      <c r="A83">
        <v>82</v>
      </c>
      <c r="B83" s="1" t="s">
        <v>908</v>
      </c>
      <c r="C83" s="1" t="s">
        <v>909</v>
      </c>
      <c r="D83" s="1" t="s">
        <v>910</v>
      </c>
      <c r="E83" s="1" t="s">
        <v>911</v>
      </c>
      <c r="F83" s="1" t="s">
        <v>912</v>
      </c>
      <c r="G83">
        <f t="shared" si="4"/>
        <v>61</v>
      </c>
    </row>
    <row r="84" spans="1:7" ht="36" x14ac:dyDescent="0.55000000000000004">
      <c r="A84">
        <v>83</v>
      </c>
      <c r="B84" s="1" t="s">
        <v>922</v>
      </c>
      <c r="C84" s="1" t="s">
        <v>918</v>
      </c>
      <c r="D84" s="1" t="s">
        <v>919</v>
      </c>
      <c r="E84" s="1" t="s">
        <v>920</v>
      </c>
      <c r="F84" s="1" t="s">
        <v>921</v>
      </c>
      <c r="G84">
        <f t="shared" si="4"/>
        <v>64</v>
      </c>
    </row>
    <row r="85" spans="1:7" ht="36" x14ac:dyDescent="0.55000000000000004">
      <c r="A85">
        <v>84</v>
      </c>
      <c r="B85" s="1" t="s">
        <v>1101</v>
      </c>
      <c r="C85" s="1" t="s">
        <v>764</v>
      </c>
      <c r="D85" s="1" t="s">
        <v>949</v>
      </c>
      <c r="E85" s="1" t="s">
        <v>1100</v>
      </c>
      <c r="F85" s="1" t="s">
        <v>950</v>
      </c>
      <c r="G85">
        <f t="shared" si="4"/>
        <v>76</v>
      </c>
    </row>
    <row r="86" spans="1:7" ht="36" x14ac:dyDescent="0.55000000000000004">
      <c r="A86">
        <v>85</v>
      </c>
      <c r="B86" s="1" t="s">
        <v>987</v>
      </c>
      <c r="C86" s="1" t="s">
        <v>988</v>
      </c>
      <c r="D86" s="1" t="s">
        <v>989</v>
      </c>
      <c r="E86" s="1" t="s">
        <v>990</v>
      </c>
      <c r="F86" s="1" t="s">
        <v>991</v>
      </c>
      <c r="G86">
        <f t="shared" si="4"/>
        <v>79</v>
      </c>
    </row>
    <row r="87" spans="1:7" ht="36" x14ac:dyDescent="0.55000000000000004">
      <c r="A87">
        <v>86</v>
      </c>
      <c r="B87" s="1" t="s">
        <v>1027</v>
      </c>
      <c r="C87" s="1" t="s">
        <v>1028</v>
      </c>
      <c r="D87" s="1" t="s">
        <v>1029</v>
      </c>
      <c r="E87" s="1" t="s">
        <v>1030</v>
      </c>
      <c r="F87" s="1" t="s">
        <v>1031</v>
      </c>
      <c r="G87">
        <f t="shared" si="4"/>
        <v>55</v>
      </c>
    </row>
    <row r="88" spans="1:7" ht="36" x14ac:dyDescent="0.55000000000000004">
      <c r="A88">
        <v>87</v>
      </c>
      <c r="B88" s="1" t="s">
        <v>1052</v>
      </c>
      <c r="C88" s="1" t="s">
        <v>1053</v>
      </c>
      <c r="D88" s="1" t="s">
        <v>1054</v>
      </c>
      <c r="E88" s="1" t="s">
        <v>1055</v>
      </c>
      <c r="F88" s="1" t="s">
        <v>1056</v>
      </c>
      <c r="G88">
        <f t="shared" si="4"/>
        <v>58</v>
      </c>
    </row>
    <row r="89" spans="1:7" ht="36" x14ac:dyDescent="0.55000000000000004">
      <c r="A89">
        <v>88</v>
      </c>
      <c r="B89" s="1" t="s">
        <v>1057</v>
      </c>
      <c r="C89" s="1" t="s">
        <v>1058</v>
      </c>
      <c r="D89" s="1" t="s">
        <v>1059</v>
      </c>
      <c r="E89" s="1" t="s">
        <v>443</v>
      </c>
      <c r="F89" s="1" t="s">
        <v>1060</v>
      </c>
      <c r="G89">
        <f t="shared" si="4"/>
        <v>62</v>
      </c>
    </row>
    <row r="90" spans="1:7" ht="36" x14ac:dyDescent="0.55000000000000004">
      <c r="A90">
        <v>89</v>
      </c>
      <c r="B90" s="1" t="s">
        <v>1061</v>
      </c>
      <c r="C90" s="1" t="s">
        <v>1062</v>
      </c>
      <c r="D90" s="1" t="s">
        <v>1063</v>
      </c>
      <c r="E90" s="1" t="s">
        <v>1064</v>
      </c>
      <c r="F90" s="1" t="s">
        <v>1065</v>
      </c>
      <c r="G90">
        <f t="shared" si="4"/>
        <v>64</v>
      </c>
    </row>
    <row r="91" spans="1:7" ht="36" x14ac:dyDescent="0.55000000000000004">
      <c r="A91">
        <v>90</v>
      </c>
      <c r="B91" s="1" t="s">
        <v>1081</v>
      </c>
      <c r="C91" s="1" t="s">
        <v>1082</v>
      </c>
      <c r="D91" s="1" t="s">
        <v>1083</v>
      </c>
      <c r="E91" s="1" t="s">
        <v>1084</v>
      </c>
      <c r="F91" s="1" t="s">
        <v>1085</v>
      </c>
      <c r="G91">
        <f t="shared" si="4"/>
        <v>63</v>
      </c>
    </row>
    <row r="92" spans="1:7" ht="36" x14ac:dyDescent="0.55000000000000004">
      <c r="A92">
        <v>91</v>
      </c>
      <c r="B92" s="1" t="s">
        <v>1091</v>
      </c>
      <c r="C92" s="1" t="s">
        <v>1092</v>
      </c>
      <c r="D92" s="1" t="s">
        <v>1093</v>
      </c>
      <c r="E92" s="1" t="s">
        <v>1094</v>
      </c>
      <c r="F92" s="1" t="s">
        <v>1095</v>
      </c>
      <c r="G92">
        <f t="shared" si="4"/>
        <v>66</v>
      </c>
    </row>
    <row r="93" spans="1:7" ht="36" x14ac:dyDescent="0.55000000000000004">
      <c r="A93">
        <v>92</v>
      </c>
      <c r="B93" s="1" t="s">
        <v>1282</v>
      </c>
      <c r="C93" s="1" t="s">
        <v>1152</v>
      </c>
      <c r="D93" s="1" t="s">
        <v>1153</v>
      </c>
      <c r="E93" s="1" t="s">
        <v>1283</v>
      </c>
      <c r="F93" s="1" t="s">
        <v>1284</v>
      </c>
      <c r="G93">
        <f t="shared" si="4"/>
        <v>60</v>
      </c>
    </row>
    <row r="94" spans="1:7" ht="36" x14ac:dyDescent="0.55000000000000004">
      <c r="A94">
        <v>93</v>
      </c>
      <c r="B94" s="1" t="s">
        <v>1257</v>
      </c>
      <c r="C94" s="1" t="s">
        <v>1258</v>
      </c>
      <c r="D94" s="1" t="s">
        <v>1259</v>
      </c>
      <c r="E94" s="1" t="s">
        <v>1260</v>
      </c>
      <c r="F94" s="1" t="s">
        <v>1261</v>
      </c>
      <c r="G94">
        <f t="shared" si="4"/>
        <v>58</v>
      </c>
    </row>
    <row r="95" spans="1:7" ht="36" x14ac:dyDescent="0.55000000000000004">
      <c r="A95">
        <v>94</v>
      </c>
      <c r="B95" s="1" t="s">
        <v>1267</v>
      </c>
      <c r="C95" s="1" t="s">
        <v>1268</v>
      </c>
      <c r="D95" s="1" t="s">
        <v>1269</v>
      </c>
      <c r="E95" s="1" t="s">
        <v>1270</v>
      </c>
      <c r="F95" s="1" t="s">
        <v>1271</v>
      </c>
      <c r="G95">
        <f t="shared" si="4"/>
        <v>67</v>
      </c>
    </row>
    <row r="96" spans="1:7" ht="36" x14ac:dyDescent="0.55000000000000004">
      <c r="A96">
        <v>95</v>
      </c>
      <c r="B96" s="1" t="s">
        <v>1272</v>
      </c>
      <c r="C96" s="1" t="s">
        <v>1273</v>
      </c>
      <c r="D96" s="1" t="s">
        <v>1274</v>
      </c>
      <c r="E96" s="1" t="s">
        <v>1276</v>
      </c>
      <c r="F96" s="1" t="s">
        <v>1275</v>
      </c>
      <c r="G96">
        <f t="shared" si="4"/>
        <v>62</v>
      </c>
    </row>
    <row r="97" spans="1:7" ht="36" x14ac:dyDescent="0.55000000000000004">
      <c r="A97">
        <v>96</v>
      </c>
      <c r="B97" s="1" t="s">
        <v>1310</v>
      </c>
      <c r="C97" s="1" t="s">
        <v>1311</v>
      </c>
      <c r="D97" s="1" t="s">
        <v>1312</v>
      </c>
      <c r="E97" s="1" t="s">
        <v>1313</v>
      </c>
      <c r="F97" s="1" t="s">
        <v>1314</v>
      </c>
      <c r="G97">
        <f t="shared" si="4"/>
        <v>58</v>
      </c>
    </row>
    <row r="98" spans="1:7" ht="36" x14ac:dyDescent="0.55000000000000004">
      <c r="A98">
        <v>97</v>
      </c>
      <c r="B98" s="1" t="s">
        <v>1341</v>
      </c>
      <c r="C98" s="1" t="s">
        <v>1342</v>
      </c>
      <c r="D98" s="1" t="s">
        <v>1343</v>
      </c>
      <c r="E98" s="1" t="s">
        <v>1344</v>
      </c>
      <c r="F98" s="1" t="s">
        <v>1345</v>
      </c>
      <c r="G98">
        <f t="shared" si="4"/>
        <v>59</v>
      </c>
    </row>
    <row r="99" spans="1:7" ht="36" x14ac:dyDescent="0.55000000000000004">
      <c r="A99">
        <v>98</v>
      </c>
      <c r="B99" s="1" t="s">
        <v>1356</v>
      </c>
      <c r="C99" s="1" t="s">
        <v>1357</v>
      </c>
      <c r="D99" s="1" t="s">
        <v>1358</v>
      </c>
      <c r="E99" s="1" t="s">
        <v>1359</v>
      </c>
      <c r="F99" s="1" t="s">
        <v>1318</v>
      </c>
      <c r="G99">
        <f t="shared" si="4"/>
        <v>57</v>
      </c>
    </row>
    <row r="100" spans="1:7" ht="36" x14ac:dyDescent="0.55000000000000004">
      <c r="A100">
        <v>99</v>
      </c>
      <c r="B100" s="1" t="s">
        <v>1365</v>
      </c>
      <c r="C100" s="1" t="s">
        <v>1366</v>
      </c>
      <c r="D100" s="1" t="s">
        <v>1367</v>
      </c>
      <c r="E100" s="1" t="s">
        <v>1368</v>
      </c>
      <c r="F100" s="1" t="s">
        <v>1369</v>
      </c>
      <c r="G100">
        <f t="shared" si="4"/>
        <v>60</v>
      </c>
    </row>
    <row r="101" spans="1:7" ht="36" x14ac:dyDescent="0.55000000000000004">
      <c r="A101">
        <v>100</v>
      </c>
      <c r="B101" s="1" t="s">
        <v>1375</v>
      </c>
      <c r="C101" s="1" t="s">
        <v>1376</v>
      </c>
      <c r="D101" s="1" t="s">
        <v>1379</v>
      </c>
      <c r="E101" s="1" t="s">
        <v>1378</v>
      </c>
      <c r="F101" s="1" t="s">
        <v>1377</v>
      </c>
      <c r="G101">
        <f t="shared" si="4"/>
        <v>57</v>
      </c>
    </row>
    <row r="102" spans="1:7" x14ac:dyDescent="0.55000000000000004">
      <c r="G102">
        <f t="shared" si="4"/>
        <v>0</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056B-A06A-460A-AB77-5A734A01F22A}">
  <sheetPr>
    <pageSetUpPr autoPageBreaks="0"/>
  </sheetPr>
  <dimension ref="A1:G101"/>
  <sheetViews>
    <sheetView zoomScale="80" zoomScaleNormal="80" workbookViewId="0">
      <pane ySplit="1" topLeftCell="A2" activePane="bottomLeft" state="frozen"/>
      <selection pane="bottomLeft" activeCell="F19" sqref="F19"/>
    </sheetView>
  </sheetViews>
  <sheetFormatPr defaultRowHeight="18" x14ac:dyDescent="0.55000000000000004"/>
  <cols>
    <col min="1" max="1" width="4.58203125" customWidth="1"/>
    <col min="2" max="2" width="78.4140625" style="1" customWidth="1"/>
    <col min="3" max="6" width="25.58203125" style="1" customWidth="1"/>
    <col min="7" max="7" width="5.83203125" customWidth="1"/>
  </cols>
  <sheetData>
    <row r="1" spans="1:7" ht="36" x14ac:dyDescent="0.55000000000000004">
      <c r="A1" t="s">
        <v>0</v>
      </c>
      <c r="B1" s="1" t="s">
        <v>1</v>
      </c>
      <c r="C1" s="1" t="s">
        <v>2</v>
      </c>
      <c r="D1" s="1" t="s">
        <v>3</v>
      </c>
      <c r="E1" s="1" t="s">
        <v>4</v>
      </c>
      <c r="F1" s="1" t="s">
        <v>5</v>
      </c>
      <c r="G1" s="1" t="s">
        <v>23</v>
      </c>
    </row>
    <row r="2" spans="1:7" ht="36" x14ac:dyDescent="0.55000000000000004">
      <c r="A2">
        <v>1</v>
      </c>
      <c r="B2" s="1" t="s">
        <v>954</v>
      </c>
      <c r="C2" s="1" t="s">
        <v>9</v>
      </c>
      <c r="D2" s="1" t="s">
        <v>10</v>
      </c>
      <c r="E2" s="1" t="s">
        <v>11</v>
      </c>
      <c r="F2" s="1" t="s">
        <v>12</v>
      </c>
      <c r="G2">
        <f>LEN(B2)</f>
        <v>78</v>
      </c>
    </row>
    <row r="3" spans="1:7" ht="36" x14ac:dyDescent="0.55000000000000004">
      <c r="A3">
        <v>2</v>
      </c>
      <c r="B3" s="1" t="s">
        <v>22</v>
      </c>
      <c r="C3" s="1" t="s">
        <v>18</v>
      </c>
      <c r="D3" s="1" t="s">
        <v>19</v>
      </c>
      <c r="E3" s="1" t="s">
        <v>20</v>
      </c>
      <c r="F3" s="1" t="s">
        <v>21</v>
      </c>
      <c r="G3">
        <f t="shared" ref="G3:G24" si="0">LEN(B3)</f>
        <v>67</v>
      </c>
    </row>
    <row r="4" spans="1:7" ht="36" x14ac:dyDescent="0.55000000000000004">
      <c r="A4">
        <v>3</v>
      </c>
      <c r="B4" s="1" t="s">
        <v>40</v>
      </c>
      <c r="C4" s="1" t="s">
        <v>41</v>
      </c>
      <c r="D4" s="1" t="s">
        <v>42</v>
      </c>
      <c r="E4" s="1" t="s">
        <v>43</v>
      </c>
      <c r="F4" s="1" t="s">
        <v>44</v>
      </c>
      <c r="G4">
        <f t="shared" si="0"/>
        <v>56</v>
      </c>
    </row>
    <row r="5" spans="1:7" ht="36" x14ac:dyDescent="0.55000000000000004">
      <c r="A5">
        <v>4</v>
      </c>
      <c r="B5" s="1" t="s">
        <v>46</v>
      </c>
      <c r="C5" s="1" t="s">
        <v>47</v>
      </c>
      <c r="D5" s="1" t="s">
        <v>48</v>
      </c>
      <c r="E5" s="1" t="s">
        <v>49</v>
      </c>
      <c r="F5" s="1" t="s">
        <v>50</v>
      </c>
      <c r="G5">
        <f t="shared" si="0"/>
        <v>71</v>
      </c>
    </row>
    <row r="6" spans="1:7" ht="36" x14ac:dyDescent="0.55000000000000004">
      <c r="A6">
        <v>5</v>
      </c>
      <c r="B6" s="1" t="s">
        <v>61</v>
      </c>
      <c r="C6" s="1" t="s">
        <v>743</v>
      </c>
      <c r="D6" s="1" t="s">
        <v>744</v>
      </c>
      <c r="E6" s="1" t="s">
        <v>745</v>
      </c>
      <c r="F6" s="1" t="s">
        <v>746</v>
      </c>
      <c r="G6">
        <f t="shared" si="0"/>
        <v>69</v>
      </c>
    </row>
    <row r="7" spans="1:7" ht="36" x14ac:dyDescent="0.55000000000000004">
      <c r="A7">
        <v>6</v>
      </c>
      <c r="B7" s="1" t="s">
        <v>75</v>
      </c>
      <c r="C7" s="1" t="s">
        <v>71</v>
      </c>
      <c r="D7" s="1" t="s">
        <v>72</v>
      </c>
      <c r="E7" s="1" t="s">
        <v>73</v>
      </c>
      <c r="F7" s="1" t="s">
        <v>74</v>
      </c>
      <c r="G7">
        <f t="shared" si="0"/>
        <v>62</v>
      </c>
    </row>
    <row r="8" spans="1:7" ht="36" x14ac:dyDescent="0.55000000000000004">
      <c r="A8">
        <v>7</v>
      </c>
      <c r="B8" s="1" t="s">
        <v>81</v>
      </c>
      <c r="C8" s="1" t="s">
        <v>82</v>
      </c>
      <c r="D8" s="1" t="s">
        <v>83</v>
      </c>
      <c r="E8" s="1" t="s">
        <v>84</v>
      </c>
      <c r="F8" s="1" t="s">
        <v>85</v>
      </c>
      <c r="G8">
        <f t="shared" si="0"/>
        <v>71</v>
      </c>
    </row>
    <row r="9" spans="1:7" ht="36" x14ac:dyDescent="0.55000000000000004">
      <c r="A9">
        <v>8</v>
      </c>
      <c r="B9" s="1" t="s">
        <v>951</v>
      </c>
      <c r="C9" s="1" t="s">
        <v>952</v>
      </c>
      <c r="D9" s="1" t="s">
        <v>953</v>
      </c>
      <c r="E9" s="1" t="s">
        <v>102</v>
      </c>
      <c r="F9" s="1" t="s">
        <v>103</v>
      </c>
      <c r="G9">
        <f t="shared" si="0"/>
        <v>54</v>
      </c>
    </row>
    <row r="10" spans="1:7" ht="36" x14ac:dyDescent="0.55000000000000004">
      <c r="A10">
        <v>9</v>
      </c>
      <c r="B10" s="1" t="s">
        <v>104</v>
      </c>
      <c r="C10" s="1" t="s">
        <v>105</v>
      </c>
      <c r="D10" s="1" t="s">
        <v>106</v>
      </c>
      <c r="E10" s="1" t="s">
        <v>107</v>
      </c>
      <c r="F10" s="1" t="s">
        <v>108</v>
      </c>
      <c r="G10">
        <f t="shared" si="0"/>
        <v>77</v>
      </c>
    </row>
    <row r="11" spans="1:7" ht="36" x14ac:dyDescent="0.55000000000000004">
      <c r="A11">
        <v>10</v>
      </c>
      <c r="B11" s="1" t="s">
        <v>122</v>
      </c>
      <c r="C11" s="1" t="s">
        <v>113</v>
      </c>
      <c r="D11" s="1" t="s">
        <v>114</v>
      </c>
      <c r="E11" s="1" t="s">
        <v>115</v>
      </c>
      <c r="F11" s="1" t="s">
        <v>116</v>
      </c>
      <c r="G11">
        <f t="shared" si="0"/>
        <v>67</v>
      </c>
    </row>
    <row r="12" spans="1:7" ht="36" x14ac:dyDescent="0.55000000000000004">
      <c r="A12">
        <v>11</v>
      </c>
      <c r="B12" s="1" t="s">
        <v>121</v>
      </c>
      <c r="C12" s="1" t="s">
        <v>117</v>
      </c>
      <c r="D12" s="1" t="s">
        <v>118</v>
      </c>
      <c r="E12" s="1" t="s">
        <v>119</v>
      </c>
      <c r="F12" s="1" t="s">
        <v>120</v>
      </c>
      <c r="G12">
        <f t="shared" si="0"/>
        <v>66</v>
      </c>
    </row>
    <row r="13" spans="1:7" ht="36" x14ac:dyDescent="0.55000000000000004">
      <c r="A13">
        <v>12</v>
      </c>
      <c r="B13" s="1" t="s">
        <v>123</v>
      </c>
      <c r="C13" s="1" t="s">
        <v>124</v>
      </c>
      <c r="D13" s="1" t="s">
        <v>125</v>
      </c>
      <c r="E13" s="1" t="s">
        <v>66</v>
      </c>
      <c r="F13" s="1" t="s">
        <v>126</v>
      </c>
      <c r="G13">
        <f t="shared" si="0"/>
        <v>61</v>
      </c>
    </row>
    <row r="14" spans="1:7" ht="36" x14ac:dyDescent="0.55000000000000004">
      <c r="A14">
        <v>13</v>
      </c>
      <c r="B14" s="1" t="s">
        <v>145</v>
      </c>
      <c r="C14" s="1" t="s">
        <v>141</v>
      </c>
      <c r="D14" s="1" t="s">
        <v>142</v>
      </c>
      <c r="E14" s="1" t="s">
        <v>143</v>
      </c>
      <c r="F14" s="1" t="s">
        <v>144</v>
      </c>
      <c r="G14">
        <f t="shared" si="0"/>
        <v>71</v>
      </c>
    </row>
    <row r="15" spans="1:7" ht="36" x14ac:dyDescent="0.55000000000000004">
      <c r="A15">
        <v>14</v>
      </c>
      <c r="B15" s="1" t="s">
        <v>169</v>
      </c>
      <c r="C15" s="1" t="s">
        <v>146</v>
      </c>
      <c r="D15" s="1" t="s">
        <v>170</v>
      </c>
      <c r="E15" s="1" t="s">
        <v>171</v>
      </c>
      <c r="F15" s="1" t="s">
        <v>172</v>
      </c>
      <c r="G15">
        <f t="shared" si="0"/>
        <v>54</v>
      </c>
    </row>
    <row r="16" spans="1:7" ht="36" x14ac:dyDescent="0.55000000000000004">
      <c r="A16">
        <v>15</v>
      </c>
      <c r="B16" s="1" t="s">
        <v>178</v>
      </c>
      <c r="C16" s="1" t="s">
        <v>174</v>
      </c>
      <c r="D16" s="1" t="s">
        <v>175</v>
      </c>
      <c r="E16" s="1" t="s">
        <v>176</v>
      </c>
      <c r="F16" s="1" t="s">
        <v>177</v>
      </c>
      <c r="G16">
        <f t="shared" si="0"/>
        <v>53</v>
      </c>
    </row>
    <row r="17" spans="1:7" ht="36" x14ac:dyDescent="0.55000000000000004">
      <c r="A17">
        <v>16</v>
      </c>
      <c r="B17" s="1" t="s">
        <v>193</v>
      </c>
      <c r="C17" s="1" t="s">
        <v>194</v>
      </c>
      <c r="D17" s="1" t="s">
        <v>195</v>
      </c>
      <c r="E17" s="1" t="s">
        <v>196</v>
      </c>
      <c r="F17" s="1" t="s">
        <v>197</v>
      </c>
      <c r="G17">
        <f>LEN(B17)</f>
        <v>55</v>
      </c>
    </row>
    <row r="18" spans="1:7" ht="36" x14ac:dyDescent="0.55000000000000004">
      <c r="A18">
        <v>17</v>
      </c>
      <c r="B18" s="1" t="s">
        <v>1346</v>
      </c>
      <c r="C18" s="1" t="s">
        <v>1347</v>
      </c>
      <c r="D18" s="1" t="s">
        <v>1348</v>
      </c>
      <c r="E18" s="1" t="s">
        <v>1349</v>
      </c>
      <c r="F18" s="1" t="s">
        <v>1350</v>
      </c>
      <c r="G18">
        <f t="shared" si="0"/>
        <v>83</v>
      </c>
    </row>
    <row r="19" spans="1:7" ht="36" x14ac:dyDescent="0.55000000000000004">
      <c r="A19">
        <v>18</v>
      </c>
      <c r="B19" s="1" t="s">
        <v>209</v>
      </c>
      <c r="C19" s="1" t="s">
        <v>208</v>
      </c>
      <c r="D19" s="1" t="s">
        <v>210</v>
      </c>
      <c r="E19" s="1" t="s">
        <v>211</v>
      </c>
      <c r="F19" s="1" t="s">
        <v>212</v>
      </c>
      <c r="G19">
        <f t="shared" si="0"/>
        <v>65</v>
      </c>
    </row>
    <row r="20" spans="1:7" x14ac:dyDescent="0.55000000000000004">
      <c r="A20">
        <v>19</v>
      </c>
      <c r="B20" s="1" t="s">
        <v>213</v>
      </c>
      <c r="C20" s="1" t="s">
        <v>214</v>
      </c>
      <c r="D20" s="1" t="s">
        <v>215</v>
      </c>
      <c r="E20" s="1" t="s">
        <v>216</v>
      </c>
      <c r="F20" s="1" t="s">
        <v>217</v>
      </c>
      <c r="G20">
        <f t="shared" si="0"/>
        <v>40</v>
      </c>
    </row>
    <row r="21" spans="1:7" ht="36" x14ac:dyDescent="0.55000000000000004">
      <c r="A21">
        <v>20</v>
      </c>
      <c r="B21" s="1" t="s">
        <v>236</v>
      </c>
      <c r="C21" s="1" t="s">
        <v>218</v>
      </c>
      <c r="D21" s="1" t="s">
        <v>219</v>
      </c>
      <c r="E21" s="1" t="s">
        <v>220</v>
      </c>
      <c r="F21" s="1" t="s">
        <v>221</v>
      </c>
      <c r="G21">
        <f t="shared" si="0"/>
        <v>74</v>
      </c>
    </row>
    <row r="22" spans="1:7" ht="36" x14ac:dyDescent="0.55000000000000004">
      <c r="A22">
        <v>21</v>
      </c>
      <c r="B22" s="1" t="s">
        <v>226</v>
      </c>
      <c r="C22" s="1" t="s">
        <v>227</v>
      </c>
      <c r="D22" s="1" t="s">
        <v>228</v>
      </c>
      <c r="E22" s="1" t="s">
        <v>229</v>
      </c>
      <c r="F22" s="1" t="s">
        <v>230</v>
      </c>
      <c r="G22">
        <f t="shared" si="0"/>
        <v>70</v>
      </c>
    </row>
    <row r="23" spans="1:7" ht="36" x14ac:dyDescent="0.55000000000000004">
      <c r="A23">
        <v>22</v>
      </c>
      <c r="B23" s="1" t="s">
        <v>1098</v>
      </c>
      <c r="C23" s="1" t="s">
        <v>239</v>
      </c>
      <c r="D23" s="1" t="s">
        <v>240</v>
      </c>
      <c r="E23" s="1" t="s">
        <v>241</v>
      </c>
      <c r="F23" s="1" t="s">
        <v>242</v>
      </c>
      <c r="G23">
        <f t="shared" si="0"/>
        <v>71</v>
      </c>
    </row>
    <row r="24" spans="1:7" ht="36" x14ac:dyDescent="0.55000000000000004">
      <c r="A24">
        <v>23</v>
      </c>
      <c r="B24" s="1" t="s">
        <v>1099</v>
      </c>
      <c r="C24" s="1" t="s">
        <v>251</v>
      </c>
      <c r="D24" s="1" t="s">
        <v>254</v>
      </c>
      <c r="E24" s="1" t="s">
        <v>252</v>
      </c>
      <c r="F24" s="1" t="s">
        <v>253</v>
      </c>
      <c r="G24">
        <f t="shared" si="0"/>
        <v>64</v>
      </c>
    </row>
    <row r="25" spans="1:7" ht="36" x14ac:dyDescent="0.55000000000000004">
      <c r="A25">
        <v>24</v>
      </c>
      <c r="B25" s="1" t="s">
        <v>1198</v>
      </c>
      <c r="C25" s="1" t="s">
        <v>271</v>
      </c>
      <c r="D25" s="1" t="s">
        <v>272</v>
      </c>
      <c r="E25" s="1" t="s">
        <v>273</v>
      </c>
      <c r="F25" s="1" t="s">
        <v>274</v>
      </c>
      <c r="G25">
        <f>LEN(中級!B25)</f>
        <v>75</v>
      </c>
    </row>
    <row r="26" spans="1:7" ht="36" x14ac:dyDescent="0.55000000000000004">
      <c r="A26">
        <v>25</v>
      </c>
      <c r="B26" s="1" t="s">
        <v>319</v>
      </c>
      <c r="C26" s="1" t="s">
        <v>596</v>
      </c>
      <c r="D26" s="1" t="s">
        <v>321</v>
      </c>
      <c r="E26" s="1" t="s">
        <v>322</v>
      </c>
      <c r="F26" s="1" t="s">
        <v>323</v>
      </c>
      <c r="G26">
        <f>LEN(中級!B26)</f>
        <v>58</v>
      </c>
    </row>
    <row r="27" spans="1:7" ht="36" x14ac:dyDescent="0.55000000000000004">
      <c r="A27">
        <v>26</v>
      </c>
      <c r="B27" s="1" t="s">
        <v>1305</v>
      </c>
      <c r="C27" s="1" t="s">
        <v>1306</v>
      </c>
      <c r="D27" s="1" t="s">
        <v>1307</v>
      </c>
      <c r="E27" s="1" t="s">
        <v>1308</v>
      </c>
      <c r="F27" s="1" t="s">
        <v>1309</v>
      </c>
      <c r="G27">
        <f>LEN(初級!B35)</f>
        <v>37</v>
      </c>
    </row>
    <row r="28" spans="1:7" ht="36" x14ac:dyDescent="0.55000000000000004">
      <c r="A28">
        <v>27</v>
      </c>
      <c r="B28" s="1" t="s">
        <v>348</v>
      </c>
      <c r="C28" s="1" t="s">
        <v>349</v>
      </c>
      <c r="D28" s="1" t="s">
        <v>350</v>
      </c>
      <c r="E28" s="1" t="s">
        <v>351</v>
      </c>
      <c r="F28" s="1" t="s">
        <v>352</v>
      </c>
      <c r="G28">
        <f>LEN(中級!B28)</f>
        <v>64</v>
      </c>
    </row>
    <row r="29" spans="1:7" ht="36" x14ac:dyDescent="0.55000000000000004">
      <c r="A29">
        <v>28</v>
      </c>
      <c r="B29" s="1" t="s">
        <v>353</v>
      </c>
      <c r="C29" s="1" t="s">
        <v>354</v>
      </c>
      <c r="D29" s="1" t="s">
        <v>355</v>
      </c>
      <c r="E29" s="1" t="s">
        <v>356</v>
      </c>
      <c r="F29" s="1" t="s">
        <v>357</v>
      </c>
      <c r="G29">
        <f>LEN(中級!B29)</f>
        <v>60</v>
      </c>
    </row>
    <row r="30" spans="1:7" ht="54" x14ac:dyDescent="0.55000000000000004">
      <c r="A30">
        <v>29</v>
      </c>
      <c r="B30" s="1" t="s">
        <v>365</v>
      </c>
      <c r="C30" s="1" t="s">
        <v>366</v>
      </c>
      <c r="D30" s="1" t="s">
        <v>367</v>
      </c>
      <c r="E30" s="1" t="s">
        <v>368</v>
      </c>
      <c r="F30" s="1" t="s">
        <v>369</v>
      </c>
      <c r="G30">
        <f>LEN(中級!B30)</f>
        <v>99</v>
      </c>
    </row>
    <row r="31" spans="1:7" ht="36" x14ac:dyDescent="0.55000000000000004">
      <c r="A31">
        <v>30</v>
      </c>
      <c r="B31" s="1" t="s">
        <v>718</v>
      </c>
      <c r="C31" s="1" t="s">
        <v>715</v>
      </c>
      <c r="D31" s="1" t="s">
        <v>716</v>
      </c>
      <c r="E31" s="1" t="s">
        <v>714</v>
      </c>
      <c r="F31" s="1" t="s">
        <v>717</v>
      </c>
      <c r="G31">
        <f>LEN(中級!B31)</f>
        <v>85</v>
      </c>
    </row>
    <row r="32" spans="1:7" ht="36" x14ac:dyDescent="0.55000000000000004">
      <c r="A32">
        <v>31</v>
      </c>
      <c r="B32" s="1" t="s">
        <v>1330</v>
      </c>
      <c r="C32" s="1" t="s">
        <v>1332</v>
      </c>
      <c r="D32" s="1" t="s">
        <v>1333</v>
      </c>
      <c r="E32" s="1" t="s">
        <v>1334</v>
      </c>
      <c r="F32" s="1" t="s">
        <v>1335</v>
      </c>
      <c r="G32">
        <f>LEN(中級!B32)</f>
        <v>45</v>
      </c>
    </row>
    <row r="33" spans="1:7" ht="36" x14ac:dyDescent="0.55000000000000004">
      <c r="A33">
        <v>32</v>
      </c>
      <c r="B33" s="1" t="s">
        <v>375</v>
      </c>
      <c r="C33" s="1" t="s">
        <v>1331</v>
      </c>
      <c r="D33" s="1" t="s">
        <v>376</v>
      </c>
      <c r="E33" s="1" t="s">
        <v>377</v>
      </c>
      <c r="F33" s="1" t="s">
        <v>378</v>
      </c>
      <c r="G33">
        <f>LEN(中級!B33)</f>
        <v>61</v>
      </c>
    </row>
    <row r="34" spans="1:7" ht="36" x14ac:dyDescent="0.55000000000000004">
      <c r="A34">
        <v>33</v>
      </c>
      <c r="B34" s="1" t="s">
        <v>379</v>
      </c>
      <c r="C34" s="1" t="s">
        <v>380</v>
      </c>
      <c r="D34" s="1" t="s">
        <v>381</v>
      </c>
      <c r="E34" s="1" t="s">
        <v>382</v>
      </c>
      <c r="F34" s="1" t="s">
        <v>383</v>
      </c>
      <c r="G34">
        <f>LEN(中級!B34)</f>
        <v>56</v>
      </c>
    </row>
    <row r="35" spans="1:7" ht="36" x14ac:dyDescent="0.55000000000000004">
      <c r="A35">
        <v>34</v>
      </c>
      <c r="B35" s="1" t="s">
        <v>384</v>
      </c>
      <c r="C35" s="1" t="s">
        <v>385</v>
      </c>
      <c r="D35" s="1" t="s">
        <v>386</v>
      </c>
      <c r="E35" s="1" t="s">
        <v>387</v>
      </c>
      <c r="F35" s="1" t="s">
        <v>388</v>
      </c>
      <c r="G35">
        <f>LEN(中級!B35)</f>
        <v>61</v>
      </c>
    </row>
    <row r="36" spans="1:7" ht="36" x14ac:dyDescent="0.55000000000000004">
      <c r="B36" s="1" t="s">
        <v>411</v>
      </c>
      <c r="C36" s="1" t="s">
        <v>412</v>
      </c>
      <c r="D36" s="1" t="s">
        <v>413</v>
      </c>
      <c r="E36" s="1" t="s">
        <v>414</v>
      </c>
      <c r="F36" s="1" t="s">
        <v>415</v>
      </c>
      <c r="G36">
        <f>LEN(中級!B36)</f>
        <v>68</v>
      </c>
    </row>
    <row r="37" spans="1:7" ht="36" x14ac:dyDescent="0.55000000000000004">
      <c r="A37">
        <v>36</v>
      </c>
      <c r="B37" s="1" t="s">
        <v>421</v>
      </c>
      <c r="C37" s="1" t="s">
        <v>422</v>
      </c>
      <c r="D37" s="1" t="s">
        <v>423</v>
      </c>
      <c r="E37" s="1" t="s">
        <v>424</v>
      </c>
      <c r="F37" s="1" t="s">
        <v>425</v>
      </c>
      <c r="G37">
        <f>LEN(中級!B37)</f>
        <v>80</v>
      </c>
    </row>
    <row r="38" spans="1:7" ht="36" x14ac:dyDescent="0.55000000000000004">
      <c r="A38">
        <v>37</v>
      </c>
      <c r="B38" s="1" t="s">
        <v>426</v>
      </c>
      <c r="C38" s="1" t="s">
        <v>427</v>
      </c>
      <c r="D38" s="1" t="s">
        <v>428</v>
      </c>
      <c r="E38" s="1" t="s">
        <v>429</v>
      </c>
      <c r="F38" s="1" t="s">
        <v>430</v>
      </c>
      <c r="G38">
        <f>LEN(中級!B38)</f>
        <v>58</v>
      </c>
    </row>
    <row r="39" spans="1:7" ht="36" x14ac:dyDescent="0.55000000000000004">
      <c r="A39">
        <v>38</v>
      </c>
      <c r="B39" s="1" t="s">
        <v>436</v>
      </c>
      <c r="C39" s="1" t="s">
        <v>437</v>
      </c>
      <c r="D39" s="1" t="s">
        <v>86</v>
      </c>
      <c r="E39" s="1" t="s">
        <v>438</v>
      </c>
      <c r="F39" s="1" t="s">
        <v>439</v>
      </c>
      <c r="G39">
        <f>LEN(中級!B39)</f>
        <v>62</v>
      </c>
    </row>
    <row r="40" spans="1:7" ht="36" x14ac:dyDescent="0.55000000000000004">
      <c r="A40">
        <v>39</v>
      </c>
      <c r="B40" s="1" t="s">
        <v>1026</v>
      </c>
      <c r="C40" s="1" t="s">
        <v>440</v>
      </c>
      <c r="D40" s="1" t="s">
        <v>441</v>
      </c>
      <c r="E40" s="1" t="s">
        <v>442</v>
      </c>
      <c r="F40" s="1" t="s">
        <v>443</v>
      </c>
      <c r="G40">
        <f>LEN(中級!B40)</f>
        <v>74</v>
      </c>
    </row>
    <row r="41" spans="1:7" ht="36" x14ac:dyDescent="0.55000000000000004">
      <c r="A41">
        <v>40</v>
      </c>
      <c r="B41" s="1" t="s">
        <v>444</v>
      </c>
      <c r="C41" s="1" t="s">
        <v>445</v>
      </c>
      <c r="D41" s="1" t="s">
        <v>446</v>
      </c>
      <c r="E41" s="1" t="s">
        <v>447</v>
      </c>
      <c r="F41" s="1" t="s">
        <v>448</v>
      </c>
      <c r="G41">
        <f>LEN(中級!B41)</f>
        <v>52</v>
      </c>
    </row>
    <row r="42" spans="1:7" ht="36" x14ac:dyDescent="0.55000000000000004">
      <c r="A42">
        <v>41</v>
      </c>
      <c r="B42" s="1" t="s">
        <v>458</v>
      </c>
      <c r="C42" s="1" t="s">
        <v>459</v>
      </c>
      <c r="D42" s="1" t="s">
        <v>460</v>
      </c>
      <c r="E42" s="1" t="s">
        <v>461</v>
      </c>
      <c r="F42" s="1" t="s">
        <v>462</v>
      </c>
      <c r="G42">
        <f>LEN(中級!B42)</f>
        <v>58</v>
      </c>
    </row>
    <row r="43" spans="1:7" ht="36" x14ac:dyDescent="0.55000000000000004">
      <c r="A43">
        <v>42</v>
      </c>
      <c r="B43" s="1" t="s">
        <v>475</v>
      </c>
      <c r="C43" s="1" t="s">
        <v>473</v>
      </c>
      <c r="D43" s="1" t="s">
        <v>474</v>
      </c>
      <c r="E43" s="1" t="s">
        <v>476</v>
      </c>
      <c r="F43" s="1" t="s">
        <v>477</v>
      </c>
      <c r="G43">
        <f>LEN(中級!B43)</f>
        <v>59</v>
      </c>
    </row>
    <row r="44" spans="1:7" ht="36" x14ac:dyDescent="0.55000000000000004">
      <c r="A44">
        <v>43</v>
      </c>
      <c r="B44" s="1" t="s">
        <v>479</v>
      </c>
      <c r="C44" s="1" t="s">
        <v>478</v>
      </c>
      <c r="D44" s="1" t="s">
        <v>928</v>
      </c>
      <c r="E44" s="1" t="s">
        <v>480</v>
      </c>
      <c r="F44" s="1" t="s">
        <v>481</v>
      </c>
      <c r="G44">
        <f>LEN(中級!B44)</f>
        <v>49</v>
      </c>
    </row>
    <row r="45" spans="1:7" ht="36" x14ac:dyDescent="0.55000000000000004">
      <c r="A45">
        <v>44</v>
      </c>
      <c r="B45" s="1" t="s">
        <v>492</v>
      </c>
      <c r="C45" s="1" t="s">
        <v>493</v>
      </c>
      <c r="D45" s="1" t="s">
        <v>494</v>
      </c>
      <c r="E45" s="1" t="s">
        <v>1199</v>
      </c>
      <c r="F45" s="1" t="s">
        <v>495</v>
      </c>
      <c r="G45">
        <f>LEN(中級!B45)</f>
        <v>72</v>
      </c>
    </row>
    <row r="46" spans="1:7" ht="36" x14ac:dyDescent="0.55000000000000004">
      <c r="A46">
        <v>45</v>
      </c>
      <c r="B46" s="1" t="s">
        <v>496</v>
      </c>
      <c r="C46" s="1" t="s">
        <v>497</v>
      </c>
      <c r="D46" s="1" t="s">
        <v>498</v>
      </c>
      <c r="E46" s="1" t="s">
        <v>499</v>
      </c>
      <c r="F46" s="1" t="s">
        <v>500</v>
      </c>
      <c r="G46">
        <f>LEN(中級!B46)</f>
        <v>78</v>
      </c>
    </row>
    <row r="47" spans="1:7" ht="36" x14ac:dyDescent="0.55000000000000004">
      <c r="A47">
        <v>46</v>
      </c>
      <c r="B47" s="1" t="s">
        <v>501</v>
      </c>
      <c r="C47" s="1" t="s">
        <v>502</v>
      </c>
      <c r="D47" s="1" t="s">
        <v>503</v>
      </c>
      <c r="E47" s="1" t="s">
        <v>955</v>
      </c>
      <c r="F47" s="1" t="s">
        <v>504</v>
      </c>
      <c r="G47">
        <f>LEN(中級!B47)</f>
        <v>75</v>
      </c>
    </row>
    <row r="48" spans="1:7" ht="36" x14ac:dyDescent="0.55000000000000004">
      <c r="A48">
        <v>47</v>
      </c>
      <c r="B48" s="1" t="s">
        <v>505</v>
      </c>
      <c r="C48" s="1" t="s">
        <v>506</v>
      </c>
      <c r="D48" s="1" t="s">
        <v>507</v>
      </c>
      <c r="E48" s="1" t="s">
        <v>508</v>
      </c>
      <c r="F48" s="1" t="s">
        <v>509</v>
      </c>
      <c r="G48">
        <f>LEN(中級!B48)</f>
        <v>64</v>
      </c>
    </row>
    <row r="49" spans="1:7" ht="36" x14ac:dyDescent="0.55000000000000004">
      <c r="A49">
        <v>48</v>
      </c>
      <c r="B49" s="1" t="s">
        <v>526</v>
      </c>
      <c r="C49" s="1" t="s">
        <v>527</v>
      </c>
      <c r="D49" s="1" t="s">
        <v>528</v>
      </c>
      <c r="E49" s="1" t="s">
        <v>927</v>
      </c>
      <c r="F49" s="1" t="s">
        <v>529</v>
      </c>
      <c r="G49">
        <f>LEN(中級!B49)</f>
        <v>76</v>
      </c>
    </row>
    <row r="50" spans="1:7" ht="36" x14ac:dyDescent="0.55000000000000004">
      <c r="A50">
        <v>49</v>
      </c>
      <c r="B50" s="1" t="s">
        <v>540</v>
      </c>
      <c r="C50" s="1" t="s">
        <v>541</v>
      </c>
      <c r="D50" s="1" t="s">
        <v>542</v>
      </c>
      <c r="E50" s="1" t="s">
        <v>439</v>
      </c>
      <c r="F50" s="1" t="s">
        <v>543</v>
      </c>
      <c r="G50">
        <f>LEN(中級!B50)</f>
        <v>69</v>
      </c>
    </row>
    <row r="51" spans="1:7" ht="36" x14ac:dyDescent="0.55000000000000004">
      <c r="A51">
        <v>50</v>
      </c>
      <c r="B51" s="1" t="s">
        <v>1147</v>
      </c>
      <c r="C51" s="1" t="s">
        <v>554</v>
      </c>
      <c r="D51" s="1" t="s">
        <v>555</v>
      </c>
      <c r="E51" s="1" t="s">
        <v>556</v>
      </c>
      <c r="F51" s="1" t="s">
        <v>557</v>
      </c>
      <c r="G51">
        <f>LEN(中級!B51)</f>
        <v>78</v>
      </c>
    </row>
    <row r="52" spans="1:7" ht="36" x14ac:dyDescent="0.55000000000000004">
      <c r="A52">
        <v>51</v>
      </c>
      <c r="B52" s="1" t="s">
        <v>573</v>
      </c>
      <c r="C52" s="1" t="s">
        <v>574</v>
      </c>
      <c r="D52" s="1" t="s">
        <v>575</v>
      </c>
      <c r="E52" s="1" t="s">
        <v>576</v>
      </c>
      <c r="F52" s="1" t="s">
        <v>577</v>
      </c>
      <c r="G52">
        <f>LEN(中級!B52)</f>
        <v>69</v>
      </c>
    </row>
    <row r="53" spans="1:7" ht="36" x14ac:dyDescent="0.55000000000000004">
      <c r="A53">
        <v>52</v>
      </c>
      <c r="B53" s="1" t="s">
        <v>578</v>
      </c>
      <c r="C53" s="1" t="s">
        <v>579</v>
      </c>
      <c r="D53" s="1" t="s">
        <v>580</v>
      </c>
      <c r="E53" s="1" t="s">
        <v>581</v>
      </c>
      <c r="F53" s="1" t="s">
        <v>582</v>
      </c>
      <c r="G53">
        <f>LEN(中級!B53)</f>
        <v>66</v>
      </c>
    </row>
    <row r="54" spans="1:7" ht="36" x14ac:dyDescent="0.55000000000000004">
      <c r="A54">
        <v>53</v>
      </c>
      <c r="B54" s="1" t="s">
        <v>652</v>
      </c>
      <c r="C54" s="1" t="s">
        <v>607</v>
      </c>
      <c r="D54" s="1" t="s">
        <v>608</v>
      </c>
      <c r="E54" s="1" t="s">
        <v>609</v>
      </c>
      <c r="F54" s="1" t="s">
        <v>653</v>
      </c>
      <c r="G54">
        <f>LEN(中級!B54)</f>
        <v>72</v>
      </c>
    </row>
    <row r="55" spans="1:7" ht="36" x14ac:dyDescent="0.55000000000000004">
      <c r="A55">
        <v>54</v>
      </c>
      <c r="B55" s="1" t="s">
        <v>624</v>
      </c>
      <c r="C55" s="1" t="s">
        <v>614</v>
      </c>
      <c r="D55" s="1" t="s">
        <v>625</v>
      </c>
      <c r="E55" s="1" t="s">
        <v>626</v>
      </c>
      <c r="F55" s="1" t="s">
        <v>627</v>
      </c>
      <c r="G55">
        <f>LEN(中級!B55)</f>
        <v>65</v>
      </c>
    </row>
    <row r="56" spans="1:7" ht="36" x14ac:dyDescent="0.55000000000000004">
      <c r="A56">
        <v>55</v>
      </c>
      <c r="B56" s="1" t="s">
        <v>628</v>
      </c>
      <c r="C56" s="1" t="s">
        <v>632</v>
      </c>
      <c r="D56" s="1" t="s">
        <v>629</v>
      </c>
      <c r="E56" s="1" t="s">
        <v>630</v>
      </c>
      <c r="F56" s="1" t="s">
        <v>631</v>
      </c>
      <c r="G56">
        <f>LEN(中級!B56)</f>
        <v>85</v>
      </c>
    </row>
    <row r="57" spans="1:7" ht="36" x14ac:dyDescent="0.55000000000000004">
      <c r="A57">
        <v>56</v>
      </c>
      <c r="B57" s="1" t="s">
        <v>648</v>
      </c>
      <c r="C57" s="1" t="s">
        <v>649</v>
      </c>
      <c r="D57" s="1" t="s">
        <v>650</v>
      </c>
      <c r="E57" s="1" t="s">
        <v>651</v>
      </c>
      <c r="F57" s="1" t="s">
        <v>654</v>
      </c>
      <c r="G57">
        <f>LEN(中級!B57)</f>
        <v>53</v>
      </c>
    </row>
    <row r="58" spans="1:7" ht="36" x14ac:dyDescent="0.55000000000000004">
      <c r="A58">
        <v>57</v>
      </c>
      <c r="B58" s="1" t="s">
        <v>655</v>
      </c>
      <c r="C58" s="1" t="s">
        <v>656</v>
      </c>
      <c r="D58" s="1" t="s">
        <v>657</v>
      </c>
      <c r="E58" s="1" t="s">
        <v>658</v>
      </c>
      <c r="F58" s="1" t="s">
        <v>659</v>
      </c>
      <c r="G58">
        <f>LEN(中級!B58)</f>
        <v>66</v>
      </c>
    </row>
    <row r="59" spans="1:7" ht="36" x14ac:dyDescent="0.55000000000000004">
      <c r="A59">
        <v>58</v>
      </c>
      <c r="B59" s="1" t="s">
        <v>660</v>
      </c>
      <c r="C59" s="1" t="s">
        <v>661</v>
      </c>
      <c r="D59" s="1" t="s">
        <v>664</v>
      </c>
      <c r="E59" s="1" t="s">
        <v>662</v>
      </c>
      <c r="F59" s="1" t="s">
        <v>663</v>
      </c>
      <c r="G59">
        <f>LEN(中級!B59)</f>
        <v>59</v>
      </c>
    </row>
    <row r="60" spans="1:7" ht="36" x14ac:dyDescent="0.55000000000000004">
      <c r="A60">
        <v>59</v>
      </c>
      <c r="B60" s="1" t="s">
        <v>665</v>
      </c>
      <c r="C60" s="1" t="s">
        <v>666</v>
      </c>
      <c r="D60" s="1" t="s">
        <v>667</v>
      </c>
      <c r="E60" s="1" t="s">
        <v>668</v>
      </c>
      <c r="F60" s="1" t="s">
        <v>669</v>
      </c>
      <c r="G60">
        <f>LEN(中級!B60)</f>
        <v>76</v>
      </c>
    </row>
    <row r="61" spans="1:7" ht="36" x14ac:dyDescent="0.55000000000000004">
      <c r="A61">
        <v>60</v>
      </c>
      <c r="B61" s="1" t="s">
        <v>699</v>
      </c>
      <c r="C61" s="1" t="s">
        <v>700</v>
      </c>
      <c r="D61" s="1" t="s">
        <v>708</v>
      </c>
      <c r="E61" s="1" t="s">
        <v>709</v>
      </c>
      <c r="F61" s="1" t="s">
        <v>710</v>
      </c>
      <c r="G61">
        <f>LEN(中級!B61)</f>
        <v>70</v>
      </c>
    </row>
    <row r="62" spans="1:7" ht="36" x14ac:dyDescent="0.55000000000000004">
      <c r="A62">
        <v>61</v>
      </c>
      <c r="B62" s="1" t="s">
        <v>706</v>
      </c>
      <c r="C62" s="1" t="s">
        <v>707</v>
      </c>
      <c r="D62" s="1" t="s">
        <v>711</v>
      </c>
      <c r="E62" s="1" t="s">
        <v>712</v>
      </c>
      <c r="F62" s="1" t="s">
        <v>713</v>
      </c>
      <c r="G62">
        <f>LEN(中級!B62)</f>
        <v>72</v>
      </c>
    </row>
    <row r="63" spans="1:7" ht="36" x14ac:dyDescent="0.55000000000000004">
      <c r="A63">
        <v>62</v>
      </c>
      <c r="B63" s="1" t="s">
        <v>1122</v>
      </c>
      <c r="C63" s="1" t="s">
        <v>760</v>
      </c>
      <c r="D63" s="1" t="s">
        <v>1123</v>
      </c>
      <c r="E63" s="1" t="s">
        <v>1124</v>
      </c>
      <c r="F63" s="1" t="s">
        <v>1125</v>
      </c>
      <c r="G63">
        <f>LEN(中級!B63)</f>
        <v>60</v>
      </c>
    </row>
    <row r="64" spans="1:7" ht="36" x14ac:dyDescent="0.55000000000000004">
      <c r="A64">
        <v>63</v>
      </c>
      <c r="B64" s="1" t="s">
        <v>1139</v>
      </c>
      <c r="C64" s="1" t="s">
        <v>761</v>
      </c>
      <c r="D64" s="1" t="s">
        <v>1140</v>
      </c>
      <c r="E64" s="1" t="s">
        <v>1141</v>
      </c>
      <c r="F64" s="1" t="s">
        <v>1142</v>
      </c>
      <c r="G64">
        <f>LEN(中級!B64)</f>
        <v>65</v>
      </c>
    </row>
    <row r="65" spans="1:7" ht="36" x14ac:dyDescent="0.55000000000000004">
      <c r="A65">
        <v>64</v>
      </c>
      <c r="B65" s="1" t="s">
        <v>1143</v>
      </c>
      <c r="C65" s="1" t="s">
        <v>762</v>
      </c>
      <c r="D65" s="1" t="s">
        <v>1144</v>
      </c>
      <c r="E65" s="1" t="s">
        <v>1145</v>
      </c>
      <c r="F65" s="1" t="s">
        <v>1146</v>
      </c>
      <c r="G65">
        <f>LEN(中級!B65)</f>
        <v>78</v>
      </c>
    </row>
    <row r="66" spans="1:7" ht="36" x14ac:dyDescent="0.55000000000000004">
      <c r="A66">
        <v>65</v>
      </c>
      <c r="B66" s="1" t="s">
        <v>1148</v>
      </c>
      <c r="C66" s="1" t="s">
        <v>763</v>
      </c>
      <c r="D66" s="1" t="s">
        <v>1149</v>
      </c>
      <c r="E66" s="1" t="s">
        <v>1150</v>
      </c>
      <c r="F66" s="1" t="s">
        <v>1151</v>
      </c>
      <c r="G66">
        <f>LEN(中級!B66)</f>
        <v>75</v>
      </c>
    </row>
    <row r="67" spans="1:7" ht="36" x14ac:dyDescent="0.55000000000000004">
      <c r="A67">
        <v>66</v>
      </c>
      <c r="B67" s="1" t="s">
        <v>1182</v>
      </c>
      <c r="C67" s="1" t="s">
        <v>1183</v>
      </c>
      <c r="D67" s="1" t="s">
        <v>1184</v>
      </c>
      <c r="E67" s="1" t="s">
        <v>1185</v>
      </c>
      <c r="F67" s="1" t="s">
        <v>1186</v>
      </c>
      <c r="G67">
        <f>LEN(中級!B67)</f>
        <v>59</v>
      </c>
    </row>
    <row r="68" spans="1:7" ht="36" x14ac:dyDescent="0.55000000000000004">
      <c r="A68">
        <v>67</v>
      </c>
      <c r="B68" s="1" t="s">
        <v>1154</v>
      </c>
      <c r="C68" s="1" t="s">
        <v>765</v>
      </c>
      <c r="D68" s="1" t="s">
        <v>1155</v>
      </c>
      <c r="E68" s="1" t="s">
        <v>1157</v>
      </c>
      <c r="F68" s="1" t="s">
        <v>1156</v>
      </c>
      <c r="G68">
        <f>LEN(中級!B68)</f>
        <v>80</v>
      </c>
    </row>
    <row r="69" spans="1:7" ht="36" x14ac:dyDescent="0.55000000000000004">
      <c r="A69">
        <v>68</v>
      </c>
      <c r="B69" s="1" t="s">
        <v>1167</v>
      </c>
      <c r="C69" s="1" t="s">
        <v>766</v>
      </c>
      <c r="D69" s="1" t="s">
        <v>1168</v>
      </c>
      <c r="E69" s="1" t="s">
        <v>1169</v>
      </c>
      <c r="F69" s="1" t="s">
        <v>1170</v>
      </c>
      <c r="G69">
        <f>LEN(中級!B69)</f>
        <v>69</v>
      </c>
    </row>
    <row r="70" spans="1:7" ht="36" x14ac:dyDescent="0.55000000000000004">
      <c r="A70">
        <v>69</v>
      </c>
      <c r="B70" s="1" t="s">
        <v>1158</v>
      </c>
      <c r="C70" s="1" t="s">
        <v>1160</v>
      </c>
      <c r="D70" s="1" t="s">
        <v>1161</v>
      </c>
      <c r="E70" s="1" t="s">
        <v>1159</v>
      </c>
      <c r="F70" s="1" t="s">
        <v>1162</v>
      </c>
      <c r="G70">
        <f>LEN(中級!B70)</f>
        <v>69</v>
      </c>
    </row>
    <row r="71" spans="1:7" ht="36" x14ac:dyDescent="0.55000000000000004">
      <c r="A71">
        <v>70</v>
      </c>
      <c r="B71" s="1" t="s">
        <v>1171</v>
      </c>
      <c r="C71" s="1" t="s">
        <v>775</v>
      </c>
      <c r="D71" s="1" t="s">
        <v>1172</v>
      </c>
      <c r="E71" s="1" t="s">
        <v>1173</v>
      </c>
      <c r="F71" s="1" t="s">
        <v>1174</v>
      </c>
      <c r="G71">
        <f>LEN(中級!B71)</f>
        <v>71</v>
      </c>
    </row>
    <row r="72" spans="1:7" ht="36" x14ac:dyDescent="0.55000000000000004">
      <c r="A72">
        <v>71</v>
      </c>
      <c r="B72" s="1" t="s">
        <v>1126</v>
      </c>
      <c r="C72" s="1" t="s">
        <v>776</v>
      </c>
      <c r="D72" s="1" t="s">
        <v>1127</v>
      </c>
      <c r="E72" s="1" t="s">
        <v>1128</v>
      </c>
      <c r="F72" s="1" t="s">
        <v>1129</v>
      </c>
      <c r="G72">
        <f>LEN(中級!B72)</f>
        <v>67</v>
      </c>
    </row>
    <row r="73" spans="1:7" ht="36" x14ac:dyDescent="0.55000000000000004">
      <c r="A73">
        <v>72</v>
      </c>
      <c r="B73" s="1" t="s">
        <v>1178</v>
      </c>
      <c r="C73" s="1" t="s">
        <v>779</v>
      </c>
      <c r="D73" s="1" t="s">
        <v>1179</v>
      </c>
      <c r="E73" s="1" t="s">
        <v>1180</v>
      </c>
      <c r="F73" s="1" t="s">
        <v>1181</v>
      </c>
      <c r="G73">
        <f>LEN(中級!B73)</f>
        <v>68</v>
      </c>
    </row>
    <row r="74" spans="1:7" ht="36" x14ac:dyDescent="0.55000000000000004">
      <c r="A74">
        <v>73</v>
      </c>
      <c r="B74" s="1" t="s">
        <v>1130</v>
      </c>
      <c r="C74" s="1" t="s">
        <v>781</v>
      </c>
      <c r="D74" s="1" t="s">
        <v>1131</v>
      </c>
      <c r="E74" s="1" t="s">
        <v>1132</v>
      </c>
      <c r="F74" s="1" t="s">
        <v>1133</v>
      </c>
      <c r="G74">
        <f>LEN(中級!B74)</f>
        <v>64</v>
      </c>
    </row>
    <row r="75" spans="1:7" ht="36" x14ac:dyDescent="0.55000000000000004">
      <c r="A75">
        <v>74</v>
      </c>
      <c r="B75" s="1" t="s">
        <v>1138</v>
      </c>
      <c r="C75" s="1" t="s">
        <v>1134</v>
      </c>
      <c r="D75" s="1" t="s">
        <v>1135</v>
      </c>
      <c r="E75" s="1" t="s">
        <v>1136</v>
      </c>
      <c r="F75" s="1" t="s">
        <v>1137</v>
      </c>
      <c r="G75">
        <f>LEN(中級!B75)</f>
        <v>75</v>
      </c>
    </row>
    <row r="76" spans="1:7" ht="36" x14ac:dyDescent="0.55000000000000004">
      <c r="A76">
        <v>75</v>
      </c>
      <c r="B76" s="1" t="s">
        <v>1202</v>
      </c>
      <c r="C76" s="1" t="s">
        <v>802</v>
      </c>
      <c r="D76" s="1" t="s">
        <v>1203</v>
      </c>
      <c r="E76" s="1" t="s">
        <v>1204</v>
      </c>
      <c r="F76" s="1" t="s">
        <v>1205</v>
      </c>
      <c r="G76">
        <f>LEN(中級!B76)</f>
        <v>57</v>
      </c>
    </row>
    <row r="77" spans="1:7" ht="36" x14ac:dyDescent="0.55000000000000004">
      <c r="A77">
        <v>76</v>
      </c>
      <c r="B77" s="1" t="s">
        <v>1069</v>
      </c>
      <c r="C77" s="1" t="s">
        <v>1066</v>
      </c>
      <c r="D77" s="1" t="s">
        <v>1067</v>
      </c>
      <c r="E77" s="1" t="s">
        <v>1068</v>
      </c>
      <c r="F77" s="1" t="s">
        <v>1070</v>
      </c>
      <c r="G77">
        <f>LEN(中級!B77)</f>
        <v>58</v>
      </c>
    </row>
    <row r="78" spans="1:7" ht="36" x14ac:dyDescent="0.55000000000000004">
      <c r="A78">
        <v>77</v>
      </c>
      <c r="B78" s="1" t="s">
        <v>817</v>
      </c>
      <c r="C78" s="1" t="s">
        <v>818</v>
      </c>
      <c r="D78" s="1" t="s">
        <v>819</v>
      </c>
      <c r="E78" s="1" t="s">
        <v>820</v>
      </c>
      <c r="F78" s="1" t="s">
        <v>821</v>
      </c>
      <c r="G78">
        <f>LEN(中級!B78)</f>
        <v>67</v>
      </c>
    </row>
    <row r="79" spans="1:7" ht="36" x14ac:dyDescent="0.55000000000000004">
      <c r="A79">
        <v>78</v>
      </c>
      <c r="B79" s="1" t="s">
        <v>831</v>
      </c>
      <c r="C79" s="1" t="s">
        <v>832</v>
      </c>
      <c r="D79" s="1" t="s">
        <v>833</v>
      </c>
      <c r="E79" s="1" t="s">
        <v>834</v>
      </c>
      <c r="F79" s="1" t="s">
        <v>835</v>
      </c>
      <c r="G79">
        <f>LEN(中級!B79)</f>
        <v>56</v>
      </c>
    </row>
    <row r="80" spans="1:7" ht="36" x14ac:dyDescent="0.55000000000000004">
      <c r="A80">
        <v>79</v>
      </c>
      <c r="B80" s="1" t="s">
        <v>836</v>
      </c>
      <c r="C80" s="1" t="s">
        <v>837</v>
      </c>
      <c r="D80" s="1" t="s">
        <v>838</v>
      </c>
      <c r="E80" s="1" t="s">
        <v>839</v>
      </c>
      <c r="F80" s="1" t="s">
        <v>840</v>
      </c>
      <c r="G80">
        <f>LEN(中級!B80)</f>
        <v>48</v>
      </c>
    </row>
    <row r="81" spans="1:7" ht="36" x14ac:dyDescent="0.55000000000000004">
      <c r="A81">
        <v>80</v>
      </c>
      <c r="B81" s="1" t="s">
        <v>1187</v>
      </c>
      <c r="C81" s="1" t="s">
        <v>849</v>
      </c>
      <c r="D81" s="1" t="s">
        <v>850</v>
      </c>
      <c r="E81" s="1" t="s">
        <v>851</v>
      </c>
      <c r="F81" s="1" t="s">
        <v>852</v>
      </c>
      <c r="G81">
        <f>LEN(中級!B81)</f>
        <v>81</v>
      </c>
    </row>
    <row r="82" spans="1:7" ht="36" x14ac:dyDescent="0.55000000000000004">
      <c r="A82">
        <v>81</v>
      </c>
      <c r="B82" s="1" t="s">
        <v>1188</v>
      </c>
      <c r="C82" s="1" t="s">
        <v>860</v>
      </c>
      <c r="D82" s="1" t="s">
        <v>861</v>
      </c>
      <c r="E82" s="1" t="s">
        <v>862</v>
      </c>
      <c r="F82" s="1" t="s">
        <v>863</v>
      </c>
      <c r="G82">
        <f>LEN(中級!B82)</f>
        <v>75</v>
      </c>
    </row>
    <row r="83" spans="1:7" ht="36" x14ac:dyDescent="0.55000000000000004">
      <c r="A83">
        <v>82</v>
      </c>
      <c r="B83" s="1" t="s">
        <v>1189</v>
      </c>
      <c r="C83" s="1" t="s">
        <v>863</v>
      </c>
      <c r="D83" s="1" t="s">
        <v>1175</v>
      </c>
      <c r="E83" s="1" t="s">
        <v>1176</v>
      </c>
      <c r="F83" s="1" t="s">
        <v>1177</v>
      </c>
      <c r="G83">
        <f>LEN(中級!B83)</f>
        <v>60</v>
      </c>
    </row>
    <row r="84" spans="1:7" ht="36" x14ac:dyDescent="0.55000000000000004">
      <c r="A84">
        <v>83</v>
      </c>
      <c r="B84" s="1" t="s">
        <v>1193</v>
      </c>
      <c r="C84" s="1" t="s">
        <v>865</v>
      </c>
      <c r="D84" s="1" t="s">
        <v>1190</v>
      </c>
      <c r="E84" s="1" t="s">
        <v>1191</v>
      </c>
      <c r="F84" s="1" t="s">
        <v>1192</v>
      </c>
      <c r="G84">
        <f>LEN(中級!B84)</f>
        <v>73</v>
      </c>
    </row>
    <row r="85" spans="1:7" ht="36" x14ac:dyDescent="0.55000000000000004">
      <c r="A85">
        <v>84</v>
      </c>
      <c r="B85" s="1" t="s">
        <v>1196</v>
      </c>
      <c r="C85" s="1" t="s">
        <v>874</v>
      </c>
      <c r="D85" s="1" t="s">
        <v>875</v>
      </c>
      <c r="E85" s="1" t="s">
        <v>1194</v>
      </c>
      <c r="F85" s="1" t="s">
        <v>1195</v>
      </c>
      <c r="G85">
        <f>LEN(中級!B85)</f>
        <v>57</v>
      </c>
    </row>
    <row r="86" spans="1:7" ht="36" x14ac:dyDescent="0.55000000000000004">
      <c r="A86">
        <v>85</v>
      </c>
      <c r="B86" s="1" t="s">
        <v>886</v>
      </c>
      <c r="C86" s="1" t="s">
        <v>882</v>
      </c>
      <c r="D86" s="1" t="s">
        <v>883</v>
      </c>
      <c r="E86" s="1" t="s">
        <v>884</v>
      </c>
      <c r="F86" s="1" t="s">
        <v>885</v>
      </c>
      <c r="G86">
        <f>LEN(中級!B86)</f>
        <v>51</v>
      </c>
    </row>
    <row r="87" spans="1:7" ht="36" x14ac:dyDescent="0.55000000000000004">
      <c r="A87">
        <v>86</v>
      </c>
      <c r="B87" s="1" t="s">
        <v>887</v>
      </c>
      <c r="C87" s="1" t="s">
        <v>888</v>
      </c>
      <c r="D87" s="1" t="s">
        <v>889</v>
      </c>
      <c r="E87" s="1" t="s">
        <v>890</v>
      </c>
      <c r="F87" s="1" t="s">
        <v>891</v>
      </c>
      <c r="G87">
        <f>LEN(中級!B87)</f>
        <v>66</v>
      </c>
    </row>
    <row r="88" spans="1:7" ht="36" x14ac:dyDescent="0.55000000000000004">
      <c r="A88">
        <v>87</v>
      </c>
      <c r="B88" s="1" t="s">
        <v>1096</v>
      </c>
      <c r="C88" s="1" t="s">
        <v>900</v>
      </c>
      <c r="D88" s="1" t="s">
        <v>901</v>
      </c>
      <c r="E88" s="1" t="s">
        <v>902</v>
      </c>
      <c r="F88" s="1" t="s">
        <v>903</v>
      </c>
      <c r="G88">
        <f>LEN(中級!B88)</f>
        <v>62</v>
      </c>
    </row>
    <row r="89" spans="1:7" ht="36" x14ac:dyDescent="0.55000000000000004">
      <c r="A89">
        <v>88</v>
      </c>
      <c r="B89" s="1" t="s">
        <v>1208</v>
      </c>
      <c r="C89" s="1" t="s">
        <v>917</v>
      </c>
      <c r="D89" s="1" t="s">
        <v>1206</v>
      </c>
      <c r="E89" s="1" t="s">
        <v>1207</v>
      </c>
      <c r="F89" s="1" t="s">
        <v>1209</v>
      </c>
      <c r="G89">
        <f>LEN(中級!B89)</f>
        <v>76</v>
      </c>
    </row>
    <row r="90" spans="1:7" ht="36" x14ac:dyDescent="0.55000000000000004">
      <c r="A90">
        <v>89</v>
      </c>
      <c r="B90" s="1" t="s">
        <v>976</v>
      </c>
      <c r="C90" s="1" t="s">
        <v>461</v>
      </c>
      <c r="D90" s="1" t="s">
        <v>977</v>
      </c>
      <c r="E90" s="1" t="s">
        <v>447</v>
      </c>
      <c r="F90" s="1" t="s">
        <v>978</v>
      </c>
      <c r="G90">
        <f>LEN(中級!B90)</f>
        <v>74</v>
      </c>
    </row>
    <row r="91" spans="1:7" ht="36" x14ac:dyDescent="0.55000000000000004">
      <c r="A91">
        <v>90</v>
      </c>
      <c r="B91" s="1" t="s">
        <v>1210</v>
      </c>
      <c r="C91" s="1" t="s">
        <v>996</v>
      </c>
      <c r="D91" s="1" t="s">
        <v>1211</v>
      </c>
      <c r="E91" s="1" t="s">
        <v>1212</v>
      </c>
      <c r="F91" s="1" t="s">
        <v>1213</v>
      </c>
      <c r="G91">
        <f>LEN(中級!B91)</f>
        <v>61</v>
      </c>
    </row>
    <row r="92" spans="1:7" ht="36" x14ac:dyDescent="0.55000000000000004">
      <c r="A92">
        <v>91</v>
      </c>
      <c r="B92" s="1" t="s">
        <v>1032</v>
      </c>
      <c r="C92" s="1" t="s">
        <v>1033</v>
      </c>
      <c r="D92" s="1" t="s">
        <v>1034</v>
      </c>
      <c r="E92" s="1" t="s">
        <v>1035</v>
      </c>
      <c r="F92" s="1" t="s">
        <v>1036</v>
      </c>
      <c r="G92">
        <f>LEN(中級!B92)</f>
        <v>57</v>
      </c>
    </row>
    <row r="93" spans="1:7" ht="36" x14ac:dyDescent="0.55000000000000004">
      <c r="A93">
        <v>92</v>
      </c>
      <c r="B93" s="1" t="s">
        <v>1037</v>
      </c>
      <c r="C93" s="1" t="s">
        <v>1038</v>
      </c>
      <c r="D93" s="1" t="s">
        <v>1039</v>
      </c>
      <c r="E93" s="1" t="s">
        <v>1040</v>
      </c>
      <c r="F93" s="1" t="s">
        <v>1041</v>
      </c>
      <c r="G93">
        <f>LEN(中級!B93)</f>
        <v>68</v>
      </c>
    </row>
    <row r="94" spans="1:7" ht="36" x14ac:dyDescent="0.55000000000000004">
      <c r="A94">
        <v>93</v>
      </c>
      <c r="B94" s="1" t="s">
        <v>1042</v>
      </c>
      <c r="C94" s="1" t="s">
        <v>1043</v>
      </c>
      <c r="D94" s="1" t="s">
        <v>1044</v>
      </c>
      <c r="E94" s="1" t="s">
        <v>1045</v>
      </c>
      <c r="F94" s="1" t="s">
        <v>1046</v>
      </c>
      <c r="G94">
        <f>LEN(中級!B94)</f>
        <v>71</v>
      </c>
    </row>
    <row r="95" spans="1:7" ht="36" x14ac:dyDescent="0.55000000000000004">
      <c r="A95">
        <v>94</v>
      </c>
      <c r="B95" s="1" t="s">
        <v>1047</v>
      </c>
      <c r="C95" s="1" t="s">
        <v>1048</v>
      </c>
      <c r="D95" s="1" t="s">
        <v>1049</v>
      </c>
      <c r="E95" s="1" t="s">
        <v>1050</v>
      </c>
      <c r="F95" s="1" t="s">
        <v>1051</v>
      </c>
      <c r="G95">
        <f>LEN(中級!B95)</f>
        <v>55</v>
      </c>
    </row>
    <row r="96" spans="1:7" ht="36" x14ac:dyDescent="0.55000000000000004">
      <c r="A96">
        <v>95</v>
      </c>
      <c r="B96" s="1" t="s">
        <v>1071</v>
      </c>
      <c r="C96" s="1" t="s">
        <v>1072</v>
      </c>
      <c r="D96" s="1" t="s">
        <v>1073</v>
      </c>
      <c r="E96" s="1" t="s">
        <v>1074</v>
      </c>
      <c r="F96" s="1" t="s">
        <v>1075</v>
      </c>
      <c r="G96">
        <f>LEN(中級!B96)</f>
        <v>73</v>
      </c>
    </row>
    <row r="97" spans="1:7" ht="36" x14ac:dyDescent="0.55000000000000004">
      <c r="A97">
        <v>96</v>
      </c>
      <c r="B97" s="1" t="s">
        <v>1076</v>
      </c>
      <c r="C97" s="1" t="s">
        <v>1077</v>
      </c>
      <c r="D97" s="1" t="s">
        <v>1078</v>
      </c>
      <c r="E97" s="1" t="s">
        <v>1079</v>
      </c>
      <c r="F97" s="1" t="s">
        <v>1080</v>
      </c>
      <c r="G97">
        <f>LEN(中級!B97)</f>
        <v>77</v>
      </c>
    </row>
    <row r="98" spans="1:7" ht="36" x14ac:dyDescent="0.55000000000000004">
      <c r="A98">
        <v>97</v>
      </c>
      <c r="B98" s="1" t="s">
        <v>1227</v>
      </c>
      <c r="C98" s="1" t="s">
        <v>1228</v>
      </c>
      <c r="D98" s="1" t="s">
        <v>1229</v>
      </c>
      <c r="E98" s="1" t="s">
        <v>1230</v>
      </c>
      <c r="F98" s="1" t="s">
        <v>1231</v>
      </c>
      <c r="G98">
        <f>LEN(中級!B98)</f>
        <v>67</v>
      </c>
    </row>
    <row r="99" spans="1:7" ht="36" x14ac:dyDescent="0.55000000000000004">
      <c r="A99">
        <v>98</v>
      </c>
      <c r="B99" s="1" t="s">
        <v>1232</v>
      </c>
      <c r="C99" s="1" t="s">
        <v>1233</v>
      </c>
      <c r="D99" s="1" t="s">
        <v>1234</v>
      </c>
      <c r="E99" s="1" t="s">
        <v>1235</v>
      </c>
      <c r="F99" s="1" t="s">
        <v>1236</v>
      </c>
      <c r="G99">
        <f>LEN(中級!B99)</f>
        <v>57</v>
      </c>
    </row>
    <row r="100" spans="1:7" ht="36" x14ac:dyDescent="0.55000000000000004">
      <c r="A100">
        <v>99</v>
      </c>
      <c r="B100" s="1" t="s">
        <v>1252</v>
      </c>
      <c r="C100" s="1" t="s">
        <v>1253</v>
      </c>
      <c r="D100" s="1" t="s">
        <v>1254</v>
      </c>
      <c r="E100" s="1" t="s">
        <v>1255</v>
      </c>
      <c r="F100" s="1" t="s">
        <v>1256</v>
      </c>
      <c r="G100">
        <f>LEN(中級!B100)</f>
        <v>77</v>
      </c>
    </row>
    <row r="101" spans="1:7" ht="36" x14ac:dyDescent="0.55000000000000004">
      <c r="A101">
        <v>100</v>
      </c>
      <c r="B101" s="1" t="s">
        <v>1290</v>
      </c>
      <c r="C101" s="1" t="s">
        <v>1291</v>
      </c>
      <c r="D101" s="1" t="s">
        <v>1292</v>
      </c>
      <c r="E101" s="1" t="s">
        <v>1293</v>
      </c>
      <c r="F101" s="1" t="s">
        <v>1294</v>
      </c>
      <c r="G101">
        <f>LEN(中級!B101)</f>
        <v>52</v>
      </c>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6487-2D66-4DC3-89FC-8C7945521175}">
  <sheetPr>
    <pageSetUpPr autoPageBreaks="0"/>
  </sheetPr>
  <dimension ref="A1:G101"/>
  <sheetViews>
    <sheetView tabSelected="1" zoomScale="80" zoomScaleNormal="80" workbookViewId="0">
      <pane ySplit="1" topLeftCell="A48" activePane="bottomLeft" state="frozen"/>
      <selection pane="bottomLeft" activeCell="B51" sqref="B51"/>
    </sheetView>
  </sheetViews>
  <sheetFormatPr defaultRowHeight="18" x14ac:dyDescent="0.55000000000000004"/>
  <cols>
    <col min="1" max="1" width="4.25" customWidth="1"/>
    <col min="2" max="2" width="79.9140625" style="1" customWidth="1"/>
    <col min="3" max="6" width="25.58203125" style="1" customWidth="1"/>
    <col min="7" max="7" width="5.4140625" customWidth="1"/>
  </cols>
  <sheetData>
    <row r="1" spans="1:7" ht="36" x14ac:dyDescent="0.55000000000000004">
      <c r="A1" t="s">
        <v>0</v>
      </c>
      <c r="B1" s="1" t="s">
        <v>1</v>
      </c>
      <c r="C1" s="1" t="s">
        <v>2</v>
      </c>
      <c r="D1" s="1" t="s">
        <v>3</v>
      </c>
      <c r="E1" s="1" t="s">
        <v>4</v>
      </c>
      <c r="F1" s="1" t="s">
        <v>5</v>
      </c>
      <c r="G1" s="1" t="s">
        <v>23</v>
      </c>
    </row>
    <row r="2" spans="1:7" ht="36" x14ac:dyDescent="0.55000000000000004">
      <c r="A2">
        <v>1</v>
      </c>
      <c r="B2" s="1" t="s">
        <v>13</v>
      </c>
      <c r="C2" s="1" t="s">
        <v>6</v>
      </c>
      <c r="D2" s="1" t="s">
        <v>7</v>
      </c>
      <c r="E2" s="1" t="s">
        <v>8</v>
      </c>
      <c r="F2" s="1" t="s">
        <v>915</v>
      </c>
      <c r="G2">
        <f t="shared" ref="G2:G33" si="0">LEN(B2)</f>
        <v>78</v>
      </c>
    </row>
    <row r="3" spans="1:7" ht="36" x14ac:dyDescent="0.55000000000000004">
      <c r="A3">
        <v>2</v>
      </c>
      <c r="B3" s="1" t="s">
        <v>69</v>
      </c>
      <c r="C3" s="1" t="s">
        <v>14</v>
      </c>
      <c r="D3" s="1" t="s">
        <v>15</v>
      </c>
      <c r="E3" s="1" t="s">
        <v>16</v>
      </c>
      <c r="F3" s="1" t="s">
        <v>17</v>
      </c>
      <c r="G3">
        <f t="shared" si="0"/>
        <v>79</v>
      </c>
    </row>
    <row r="4" spans="1:7" ht="36" x14ac:dyDescent="0.55000000000000004">
      <c r="A4">
        <v>3</v>
      </c>
      <c r="B4" s="1" t="s">
        <v>29</v>
      </c>
      <c r="C4" s="1" t="s">
        <v>24</v>
      </c>
      <c r="D4" s="1" t="s">
        <v>30</v>
      </c>
      <c r="E4" s="1" t="s">
        <v>68</v>
      </c>
      <c r="F4" s="1" t="s">
        <v>70</v>
      </c>
      <c r="G4">
        <f t="shared" si="0"/>
        <v>82</v>
      </c>
    </row>
    <row r="5" spans="1:7" ht="36" x14ac:dyDescent="0.55000000000000004">
      <c r="A5">
        <v>4</v>
      </c>
      <c r="B5" s="1" t="s">
        <v>56</v>
      </c>
      <c r="C5" s="1" t="s">
        <v>57</v>
      </c>
      <c r="D5" s="1" t="s">
        <v>58</v>
      </c>
      <c r="E5" s="1" t="s">
        <v>59</v>
      </c>
      <c r="F5" s="1" t="s">
        <v>60</v>
      </c>
      <c r="G5">
        <f t="shared" si="0"/>
        <v>66</v>
      </c>
    </row>
    <row r="6" spans="1:7" ht="36" x14ac:dyDescent="0.55000000000000004">
      <c r="A6">
        <v>5</v>
      </c>
      <c r="B6" s="1" t="s">
        <v>80</v>
      </c>
      <c r="C6" s="1" t="s">
        <v>76</v>
      </c>
      <c r="D6" s="1" t="s">
        <v>77</v>
      </c>
      <c r="E6" s="1" t="s">
        <v>78</v>
      </c>
      <c r="F6" s="1" t="s">
        <v>79</v>
      </c>
      <c r="G6">
        <f t="shared" si="0"/>
        <v>56</v>
      </c>
    </row>
    <row r="7" spans="1:7" ht="36" x14ac:dyDescent="0.55000000000000004">
      <c r="A7">
        <v>6</v>
      </c>
      <c r="B7" s="1" t="s">
        <v>487</v>
      </c>
      <c r="C7" s="1" t="s">
        <v>488</v>
      </c>
      <c r="D7" s="1" t="s">
        <v>489</v>
      </c>
      <c r="E7" s="1" t="s">
        <v>490</v>
      </c>
      <c r="F7" s="1" t="s">
        <v>491</v>
      </c>
      <c r="G7">
        <f t="shared" si="0"/>
        <v>60</v>
      </c>
    </row>
    <row r="8" spans="1:7" ht="36" x14ac:dyDescent="0.55000000000000004">
      <c r="A8">
        <v>7</v>
      </c>
      <c r="B8" s="1" t="s">
        <v>89</v>
      </c>
      <c r="C8" s="1" t="s">
        <v>86</v>
      </c>
      <c r="D8" s="1" t="s">
        <v>437</v>
      </c>
      <c r="E8" s="1" t="s">
        <v>87</v>
      </c>
      <c r="F8" s="1" t="s">
        <v>88</v>
      </c>
      <c r="G8">
        <f t="shared" si="0"/>
        <v>60</v>
      </c>
    </row>
    <row r="9" spans="1:7" ht="36" x14ac:dyDescent="0.55000000000000004">
      <c r="A9">
        <v>8</v>
      </c>
      <c r="B9" s="1" t="s">
        <v>137</v>
      </c>
      <c r="C9" s="1" t="s">
        <v>138</v>
      </c>
      <c r="D9" s="1" t="s">
        <v>916</v>
      </c>
      <c r="E9" s="1" t="s">
        <v>139</v>
      </c>
      <c r="F9" s="1" t="s">
        <v>140</v>
      </c>
      <c r="G9">
        <f t="shared" si="0"/>
        <v>68</v>
      </c>
    </row>
    <row r="10" spans="1:7" ht="36" x14ac:dyDescent="0.55000000000000004">
      <c r="A10">
        <v>9</v>
      </c>
      <c r="B10" s="1" t="s">
        <v>151</v>
      </c>
      <c r="C10" s="1" t="s">
        <v>152</v>
      </c>
      <c r="D10" s="1" t="s">
        <v>153</v>
      </c>
      <c r="E10" s="1" t="s">
        <v>154</v>
      </c>
      <c r="F10" s="1" t="s">
        <v>155</v>
      </c>
      <c r="G10">
        <f t="shared" si="0"/>
        <v>65</v>
      </c>
    </row>
    <row r="11" spans="1:7" ht="36" x14ac:dyDescent="0.55000000000000004">
      <c r="A11">
        <v>10</v>
      </c>
      <c r="B11" s="1" t="s">
        <v>751</v>
      </c>
      <c r="C11" s="1" t="s">
        <v>914</v>
      </c>
      <c r="D11" s="1" t="s">
        <v>156</v>
      </c>
      <c r="E11" s="1" t="s">
        <v>459</v>
      </c>
      <c r="F11" s="1" t="s">
        <v>157</v>
      </c>
      <c r="G11">
        <f t="shared" si="0"/>
        <v>75</v>
      </c>
    </row>
    <row r="12" spans="1:7" ht="36" x14ac:dyDescent="0.55000000000000004">
      <c r="A12">
        <v>11</v>
      </c>
      <c r="B12" s="1" t="s">
        <v>163</v>
      </c>
      <c r="C12" s="1" t="s">
        <v>158</v>
      </c>
      <c r="D12" s="1" t="s">
        <v>159</v>
      </c>
      <c r="E12" s="1" t="s">
        <v>160</v>
      </c>
      <c r="F12" s="1" t="s">
        <v>161</v>
      </c>
      <c r="G12">
        <f t="shared" si="0"/>
        <v>66</v>
      </c>
    </row>
    <row r="13" spans="1:7" ht="36" x14ac:dyDescent="0.55000000000000004">
      <c r="A13">
        <v>12</v>
      </c>
      <c r="B13" s="1" t="s">
        <v>182</v>
      </c>
      <c r="C13" s="1" t="s">
        <v>162</v>
      </c>
      <c r="D13" s="1" t="s">
        <v>158</v>
      </c>
      <c r="E13" s="1" t="s">
        <v>159</v>
      </c>
      <c r="F13" s="1" t="s">
        <v>160</v>
      </c>
      <c r="G13">
        <f t="shared" si="0"/>
        <v>84</v>
      </c>
    </row>
    <row r="14" spans="1:7" ht="36" x14ac:dyDescent="0.55000000000000004">
      <c r="A14">
        <v>13</v>
      </c>
      <c r="B14" s="1" t="s">
        <v>923</v>
      </c>
      <c r="C14" s="1" t="s">
        <v>160</v>
      </c>
      <c r="D14" s="1" t="s">
        <v>162</v>
      </c>
      <c r="E14" s="1" t="s">
        <v>158</v>
      </c>
      <c r="F14" s="1" t="s">
        <v>159</v>
      </c>
      <c r="G14">
        <f t="shared" si="0"/>
        <v>70</v>
      </c>
    </row>
    <row r="15" spans="1:7" ht="36" x14ac:dyDescent="0.55000000000000004">
      <c r="A15">
        <v>14</v>
      </c>
      <c r="B15" s="1" t="s">
        <v>181</v>
      </c>
      <c r="C15" s="1" t="s">
        <v>159</v>
      </c>
      <c r="D15" s="1" t="s">
        <v>160</v>
      </c>
      <c r="E15" s="1" t="s">
        <v>162</v>
      </c>
      <c r="F15" s="1" t="s">
        <v>158</v>
      </c>
      <c r="G15">
        <f t="shared" si="0"/>
        <v>50</v>
      </c>
    </row>
    <row r="16" spans="1:7" ht="36" x14ac:dyDescent="0.55000000000000004">
      <c r="A16">
        <v>15</v>
      </c>
      <c r="B16" s="1" t="s">
        <v>168</v>
      </c>
      <c r="C16" s="1" t="s">
        <v>165</v>
      </c>
      <c r="D16" s="1" t="s">
        <v>164</v>
      </c>
      <c r="E16" s="1" t="s">
        <v>166</v>
      </c>
      <c r="F16" s="1" t="s">
        <v>167</v>
      </c>
      <c r="G16">
        <f t="shared" si="0"/>
        <v>60</v>
      </c>
    </row>
    <row r="17" spans="1:7" ht="36" x14ac:dyDescent="0.55000000000000004">
      <c r="A17">
        <v>16</v>
      </c>
      <c r="B17" s="1" t="s">
        <v>179</v>
      </c>
      <c r="C17" s="1" t="s">
        <v>166</v>
      </c>
      <c r="D17" s="1" t="s">
        <v>167</v>
      </c>
      <c r="E17" s="1" t="s">
        <v>165</v>
      </c>
      <c r="F17" s="1" t="s">
        <v>164</v>
      </c>
      <c r="G17">
        <f t="shared" si="0"/>
        <v>67</v>
      </c>
    </row>
    <row r="18" spans="1:7" ht="36" x14ac:dyDescent="0.55000000000000004">
      <c r="A18">
        <v>17</v>
      </c>
      <c r="B18" s="1" t="s">
        <v>1215</v>
      </c>
      <c r="C18" s="1" t="s">
        <v>164</v>
      </c>
      <c r="D18" s="1" t="s">
        <v>166</v>
      </c>
      <c r="E18" s="1" t="s">
        <v>167</v>
      </c>
      <c r="F18" s="1" t="s">
        <v>165</v>
      </c>
      <c r="G18">
        <f t="shared" si="0"/>
        <v>58</v>
      </c>
    </row>
    <row r="19" spans="1:7" ht="36" x14ac:dyDescent="0.55000000000000004">
      <c r="A19">
        <v>18</v>
      </c>
      <c r="B19" s="1" t="s">
        <v>752</v>
      </c>
      <c r="C19" s="1" t="s">
        <v>222</v>
      </c>
      <c r="D19" s="1" t="s">
        <v>223</v>
      </c>
      <c r="E19" s="1" t="s">
        <v>224</v>
      </c>
      <c r="F19" s="1" t="s">
        <v>225</v>
      </c>
      <c r="G19">
        <f t="shared" si="0"/>
        <v>60</v>
      </c>
    </row>
    <row r="20" spans="1:7" ht="36" x14ac:dyDescent="0.55000000000000004">
      <c r="A20">
        <v>19</v>
      </c>
      <c r="B20" s="1" t="s">
        <v>358</v>
      </c>
      <c r="C20" s="1" t="s">
        <v>359</v>
      </c>
      <c r="D20" s="1" t="s">
        <v>360</v>
      </c>
      <c r="E20" s="1" t="s">
        <v>361</v>
      </c>
      <c r="F20" s="1" t="s">
        <v>362</v>
      </c>
      <c r="G20">
        <f t="shared" si="0"/>
        <v>60</v>
      </c>
    </row>
    <row r="21" spans="1:7" ht="36" x14ac:dyDescent="0.55000000000000004">
      <c r="A21">
        <v>20</v>
      </c>
      <c r="B21" s="1" t="s">
        <v>370</v>
      </c>
      <c r="C21" s="1" t="s">
        <v>371</v>
      </c>
      <c r="D21" s="1" t="s">
        <v>372</v>
      </c>
      <c r="E21" s="1" t="s">
        <v>373</v>
      </c>
      <c r="F21" s="1" t="s">
        <v>374</v>
      </c>
      <c r="G21">
        <f t="shared" si="0"/>
        <v>80</v>
      </c>
    </row>
    <row r="22" spans="1:7" ht="36" x14ac:dyDescent="0.55000000000000004">
      <c r="A22">
        <v>21</v>
      </c>
      <c r="B22" s="1" t="s">
        <v>389</v>
      </c>
      <c r="C22" s="1" t="s">
        <v>730</v>
      </c>
      <c r="D22" s="1" t="s">
        <v>729</v>
      </c>
      <c r="E22" s="1" t="s">
        <v>731</v>
      </c>
      <c r="F22" s="1" t="s">
        <v>732</v>
      </c>
      <c r="G22">
        <f t="shared" si="0"/>
        <v>65</v>
      </c>
    </row>
    <row r="23" spans="1:7" ht="36" x14ac:dyDescent="0.55000000000000004">
      <c r="A23">
        <v>22</v>
      </c>
      <c r="B23" s="1" t="s">
        <v>401</v>
      </c>
      <c r="C23" s="1" t="s">
        <v>402</v>
      </c>
      <c r="D23" s="1" t="s">
        <v>403</v>
      </c>
      <c r="E23" s="1" t="s">
        <v>404</v>
      </c>
      <c r="F23" s="1" t="s">
        <v>405</v>
      </c>
      <c r="G23">
        <f t="shared" si="0"/>
        <v>58</v>
      </c>
    </row>
    <row r="24" spans="1:7" ht="36" x14ac:dyDescent="0.55000000000000004">
      <c r="A24">
        <v>23</v>
      </c>
      <c r="B24" s="1" t="s">
        <v>416</v>
      </c>
      <c r="C24" s="1" t="s">
        <v>417</v>
      </c>
      <c r="D24" s="1" t="s">
        <v>418</v>
      </c>
      <c r="E24" s="1" t="s">
        <v>419</v>
      </c>
      <c r="F24" s="1" t="s">
        <v>420</v>
      </c>
      <c r="G24">
        <f t="shared" si="0"/>
        <v>48</v>
      </c>
    </row>
    <row r="25" spans="1:7" ht="36" x14ac:dyDescent="0.55000000000000004">
      <c r="A25">
        <v>24</v>
      </c>
      <c r="B25" s="1" t="s">
        <v>431</v>
      </c>
      <c r="C25" s="1" t="s">
        <v>432</v>
      </c>
      <c r="D25" s="1" t="s">
        <v>433</v>
      </c>
      <c r="E25" s="1" t="s">
        <v>434</v>
      </c>
      <c r="F25" s="1" t="s">
        <v>435</v>
      </c>
      <c r="G25">
        <f t="shared" si="0"/>
        <v>73</v>
      </c>
    </row>
    <row r="26" spans="1:7" ht="36" x14ac:dyDescent="0.55000000000000004">
      <c r="A26">
        <v>25</v>
      </c>
      <c r="B26" s="1" t="s">
        <v>463</v>
      </c>
      <c r="C26" s="1" t="s">
        <v>464</v>
      </c>
      <c r="D26" s="1" t="s">
        <v>465</v>
      </c>
      <c r="E26" s="1" t="s">
        <v>466</v>
      </c>
      <c r="F26" s="1" t="s">
        <v>467</v>
      </c>
      <c r="G26">
        <f t="shared" si="0"/>
        <v>62</v>
      </c>
    </row>
    <row r="27" spans="1:7" ht="36" x14ac:dyDescent="0.55000000000000004">
      <c r="A27">
        <v>26</v>
      </c>
      <c r="B27" s="1" t="s">
        <v>514</v>
      </c>
      <c r="C27" s="1" t="s">
        <v>515</v>
      </c>
      <c r="D27" s="1" t="s">
        <v>516</v>
      </c>
      <c r="E27" s="1" t="s">
        <v>517</v>
      </c>
      <c r="F27" s="1" t="s">
        <v>518</v>
      </c>
      <c r="G27">
        <f t="shared" si="0"/>
        <v>74</v>
      </c>
    </row>
    <row r="28" spans="1:7" ht="36" x14ac:dyDescent="0.55000000000000004">
      <c r="A28">
        <v>27</v>
      </c>
      <c r="B28" s="1" t="s">
        <v>519</v>
      </c>
      <c r="C28" s="1" t="s">
        <v>520</v>
      </c>
      <c r="D28" s="1" t="s">
        <v>521</v>
      </c>
      <c r="E28" s="1" t="s">
        <v>522</v>
      </c>
      <c r="F28" s="1" t="s">
        <v>523</v>
      </c>
      <c r="G28">
        <f t="shared" si="0"/>
        <v>58</v>
      </c>
    </row>
    <row r="29" spans="1:7" ht="36" x14ac:dyDescent="0.55000000000000004">
      <c r="A29">
        <v>28</v>
      </c>
      <c r="B29" s="1" t="s">
        <v>524</v>
      </c>
      <c r="C29" s="1" t="s">
        <v>525</v>
      </c>
      <c r="D29" s="1" t="s">
        <v>913</v>
      </c>
      <c r="E29" s="1" t="s">
        <v>1003</v>
      </c>
      <c r="F29" s="1" t="s">
        <v>1004</v>
      </c>
      <c r="G29">
        <f t="shared" si="0"/>
        <v>63</v>
      </c>
    </row>
    <row r="30" spans="1:7" ht="36" x14ac:dyDescent="0.55000000000000004">
      <c r="A30">
        <v>29</v>
      </c>
      <c r="B30" s="1" t="s">
        <v>544</v>
      </c>
      <c r="C30" s="1" t="s">
        <v>545</v>
      </c>
      <c r="D30" s="1" t="s">
        <v>546</v>
      </c>
      <c r="E30" s="1" t="s">
        <v>547</v>
      </c>
      <c r="F30" s="1" t="s">
        <v>548</v>
      </c>
      <c r="G30">
        <f t="shared" si="0"/>
        <v>86</v>
      </c>
    </row>
    <row r="31" spans="1:7" ht="36" x14ac:dyDescent="0.55000000000000004">
      <c r="A31">
        <v>30</v>
      </c>
      <c r="B31" s="1" t="s">
        <v>549</v>
      </c>
      <c r="C31" s="1" t="s">
        <v>550</v>
      </c>
      <c r="D31" s="1" t="s">
        <v>553</v>
      </c>
      <c r="E31" s="1" t="s">
        <v>551</v>
      </c>
      <c r="F31" s="1" t="s">
        <v>552</v>
      </c>
      <c r="G31">
        <f t="shared" si="0"/>
        <v>61</v>
      </c>
    </row>
    <row r="32" spans="1:7" ht="36" x14ac:dyDescent="0.55000000000000004">
      <c r="A32">
        <v>31</v>
      </c>
      <c r="B32" s="1" t="s">
        <v>563</v>
      </c>
      <c r="C32" s="1" t="s">
        <v>564</v>
      </c>
      <c r="D32" s="1" t="s">
        <v>567</v>
      </c>
      <c r="E32" s="1" t="s">
        <v>565</v>
      </c>
      <c r="F32" s="1" t="s">
        <v>566</v>
      </c>
      <c r="G32">
        <f t="shared" si="0"/>
        <v>68</v>
      </c>
    </row>
    <row r="33" spans="1:7" ht="36" x14ac:dyDescent="0.55000000000000004">
      <c r="A33">
        <v>32</v>
      </c>
      <c r="B33" s="1" t="s">
        <v>568</v>
      </c>
      <c r="C33" s="1" t="s">
        <v>569</v>
      </c>
      <c r="D33" s="1" t="s">
        <v>570</v>
      </c>
      <c r="E33" s="1" t="s">
        <v>571</v>
      </c>
      <c r="F33" s="1" t="s">
        <v>572</v>
      </c>
      <c r="G33">
        <f t="shared" si="0"/>
        <v>57</v>
      </c>
    </row>
    <row r="34" spans="1:7" ht="36" x14ac:dyDescent="0.55000000000000004">
      <c r="A34">
        <v>33</v>
      </c>
      <c r="B34" s="1" t="s">
        <v>583</v>
      </c>
      <c r="C34" s="1" t="s">
        <v>584</v>
      </c>
      <c r="D34" s="1" t="s">
        <v>585</v>
      </c>
      <c r="E34" s="1" t="s">
        <v>1010</v>
      </c>
      <c r="F34" s="1" t="s">
        <v>1011</v>
      </c>
      <c r="G34">
        <f t="shared" ref="G34:G64" si="1">LEN(B34)</f>
        <v>49</v>
      </c>
    </row>
    <row r="35" spans="1:7" ht="36" x14ac:dyDescent="0.55000000000000004">
      <c r="A35">
        <v>34</v>
      </c>
      <c r="B35" s="1" t="s">
        <v>615</v>
      </c>
      <c r="C35" s="1" t="s">
        <v>610</v>
      </c>
      <c r="D35" s="1" t="s">
        <v>611</v>
      </c>
      <c r="E35" s="1" t="s">
        <v>612</v>
      </c>
      <c r="F35" s="1" t="s">
        <v>613</v>
      </c>
      <c r="G35">
        <f t="shared" si="1"/>
        <v>75</v>
      </c>
    </row>
    <row r="36" spans="1:7" ht="36" x14ac:dyDescent="0.55000000000000004">
      <c r="A36">
        <v>35</v>
      </c>
      <c r="B36" s="1" t="s">
        <v>616</v>
      </c>
      <c r="C36" s="1" t="s">
        <v>613</v>
      </c>
      <c r="D36" s="1" t="s">
        <v>610</v>
      </c>
      <c r="E36" s="1" t="s">
        <v>611</v>
      </c>
      <c r="F36" s="1" t="s">
        <v>612</v>
      </c>
      <c r="G36">
        <f t="shared" si="1"/>
        <v>74</v>
      </c>
    </row>
    <row r="37" spans="1:7" ht="36" x14ac:dyDescent="0.55000000000000004">
      <c r="A37">
        <v>36</v>
      </c>
      <c r="B37" s="1" t="s">
        <v>617</v>
      </c>
      <c r="C37" s="1" t="s">
        <v>612</v>
      </c>
      <c r="D37" s="1" t="s">
        <v>613</v>
      </c>
      <c r="E37" s="1" t="s">
        <v>610</v>
      </c>
      <c r="F37" s="1" t="s">
        <v>611</v>
      </c>
      <c r="G37">
        <f t="shared" si="1"/>
        <v>61</v>
      </c>
    </row>
    <row r="38" spans="1:7" ht="36" x14ac:dyDescent="0.55000000000000004">
      <c r="A38">
        <v>37</v>
      </c>
      <c r="B38" s="1" t="s">
        <v>618</v>
      </c>
      <c r="C38" s="1" t="s">
        <v>611</v>
      </c>
      <c r="D38" s="1" t="s">
        <v>612</v>
      </c>
      <c r="E38" s="1" t="s">
        <v>613</v>
      </c>
      <c r="F38" s="1" t="s">
        <v>610</v>
      </c>
      <c r="G38">
        <f t="shared" si="1"/>
        <v>70</v>
      </c>
    </row>
    <row r="39" spans="1:7" ht="36" x14ac:dyDescent="0.55000000000000004">
      <c r="A39">
        <v>38</v>
      </c>
      <c r="B39" s="1" t="s">
        <v>646</v>
      </c>
      <c r="C39" s="1" t="s">
        <v>643</v>
      </c>
      <c r="D39" s="1" t="s">
        <v>644</v>
      </c>
      <c r="E39" s="1" t="s">
        <v>645</v>
      </c>
      <c r="F39" s="1" t="s">
        <v>647</v>
      </c>
      <c r="G39">
        <f t="shared" si="1"/>
        <v>59</v>
      </c>
    </row>
    <row r="40" spans="1:7" ht="36" x14ac:dyDescent="0.55000000000000004">
      <c r="A40">
        <v>39</v>
      </c>
      <c r="B40" s="1" t="s">
        <v>670</v>
      </c>
      <c r="C40" s="1" t="s">
        <v>671</v>
      </c>
      <c r="D40" s="1" t="s">
        <v>672</v>
      </c>
      <c r="E40" s="1" t="s">
        <v>673</v>
      </c>
      <c r="F40" s="1" t="s">
        <v>674</v>
      </c>
      <c r="G40">
        <f t="shared" si="1"/>
        <v>68</v>
      </c>
    </row>
    <row r="41" spans="1:7" ht="36" x14ac:dyDescent="0.55000000000000004">
      <c r="A41">
        <v>40</v>
      </c>
      <c r="B41" s="1" t="s">
        <v>675</v>
      </c>
      <c r="C41" s="1" t="s">
        <v>676</v>
      </c>
      <c r="D41" s="1" t="s">
        <v>647</v>
      </c>
      <c r="E41" s="1" t="s">
        <v>677</v>
      </c>
      <c r="F41" s="1" t="s">
        <v>678</v>
      </c>
      <c r="G41">
        <f t="shared" si="1"/>
        <v>67</v>
      </c>
    </row>
    <row r="42" spans="1:7" ht="36" x14ac:dyDescent="0.55000000000000004">
      <c r="A42">
        <v>41</v>
      </c>
      <c r="B42" s="1" t="s">
        <v>694</v>
      </c>
      <c r="C42" s="1" t="s">
        <v>695</v>
      </c>
      <c r="D42" s="1" t="s">
        <v>696</v>
      </c>
      <c r="E42" s="1" t="s">
        <v>697</v>
      </c>
      <c r="F42" s="1" t="s">
        <v>698</v>
      </c>
      <c r="G42">
        <f t="shared" si="1"/>
        <v>69</v>
      </c>
    </row>
    <row r="43" spans="1:7" ht="36" x14ac:dyDescent="0.55000000000000004">
      <c r="A43">
        <v>42</v>
      </c>
      <c r="B43" s="1" t="s">
        <v>719</v>
      </c>
      <c r="C43" s="1" t="s">
        <v>720</v>
      </c>
      <c r="D43" s="1" t="s">
        <v>721</v>
      </c>
      <c r="E43" s="1" t="s">
        <v>722</v>
      </c>
      <c r="F43" s="1" t="s">
        <v>723</v>
      </c>
      <c r="G43">
        <f t="shared" si="1"/>
        <v>75</v>
      </c>
    </row>
    <row r="44" spans="1:7" ht="36" x14ac:dyDescent="0.55000000000000004">
      <c r="A44">
        <v>43</v>
      </c>
      <c r="B44" s="1" t="s">
        <v>724</v>
      </c>
      <c r="C44" s="1" t="s">
        <v>725</v>
      </c>
      <c r="D44" s="1" t="s">
        <v>726</v>
      </c>
      <c r="E44" s="1" t="s">
        <v>727</v>
      </c>
      <c r="F44" s="1" t="s">
        <v>728</v>
      </c>
      <c r="G44">
        <f t="shared" si="1"/>
        <v>82</v>
      </c>
    </row>
    <row r="45" spans="1:7" ht="36" x14ac:dyDescent="0.55000000000000004">
      <c r="A45">
        <v>44</v>
      </c>
      <c r="B45" s="1" t="s">
        <v>753</v>
      </c>
      <c r="C45" s="1" t="s">
        <v>738</v>
      </c>
      <c r="D45" s="1" t="s">
        <v>739</v>
      </c>
      <c r="E45" s="1" t="s">
        <v>740</v>
      </c>
      <c r="F45" s="1" t="s">
        <v>741</v>
      </c>
      <c r="G45">
        <f t="shared" si="1"/>
        <v>84</v>
      </c>
    </row>
    <row r="46" spans="1:7" ht="36" x14ac:dyDescent="0.55000000000000004">
      <c r="A46">
        <v>45</v>
      </c>
      <c r="B46" s="1" t="s">
        <v>956</v>
      </c>
      <c r="C46" s="1" t="s">
        <v>742</v>
      </c>
      <c r="D46" s="1" t="s">
        <v>957</v>
      </c>
      <c r="E46" s="1" t="s">
        <v>958</v>
      </c>
      <c r="F46" s="1" t="s">
        <v>959</v>
      </c>
      <c r="G46">
        <f t="shared" si="1"/>
        <v>72</v>
      </c>
    </row>
    <row r="47" spans="1:7" ht="36" x14ac:dyDescent="0.55000000000000004">
      <c r="A47">
        <v>46</v>
      </c>
      <c r="B47" s="1" t="s">
        <v>960</v>
      </c>
      <c r="C47" s="1" t="s">
        <v>747</v>
      </c>
      <c r="D47" s="1" t="s">
        <v>961</v>
      </c>
      <c r="E47" s="1" t="s">
        <v>962</v>
      </c>
      <c r="F47" s="1" t="s">
        <v>963</v>
      </c>
      <c r="G47">
        <f t="shared" si="1"/>
        <v>69</v>
      </c>
    </row>
    <row r="48" spans="1:7" ht="36" x14ac:dyDescent="0.55000000000000004">
      <c r="A48">
        <v>47</v>
      </c>
      <c r="B48" s="1" t="s">
        <v>964</v>
      </c>
      <c r="C48" s="1" t="s">
        <v>749</v>
      </c>
      <c r="D48" s="1" t="s">
        <v>965</v>
      </c>
      <c r="E48" s="1" t="s">
        <v>1008</v>
      </c>
      <c r="F48" s="1" t="s">
        <v>1009</v>
      </c>
      <c r="G48">
        <f t="shared" si="1"/>
        <v>66</v>
      </c>
    </row>
    <row r="49" spans="1:7" ht="54" x14ac:dyDescent="0.55000000000000004">
      <c r="A49">
        <v>48</v>
      </c>
      <c r="B49" s="1" t="s">
        <v>966</v>
      </c>
      <c r="C49" s="1" t="s">
        <v>750</v>
      </c>
      <c r="D49" s="1" t="s">
        <v>1402</v>
      </c>
      <c r="E49" s="1" t="s">
        <v>967</v>
      </c>
      <c r="F49" s="1" t="s">
        <v>968</v>
      </c>
      <c r="G49">
        <f t="shared" si="1"/>
        <v>94</v>
      </c>
    </row>
    <row r="50" spans="1:7" ht="36" x14ac:dyDescent="0.55000000000000004">
      <c r="A50">
        <v>49</v>
      </c>
      <c r="B50" s="1" t="s">
        <v>969</v>
      </c>
      <c r="C50" s="1" t="s">
        <v>754</v>
      </c>
      <c r="D50" s="1" t="s">
        <v>971</v>
      </c>
      <c r="E50" s="1" t="s">
        <v>970</v>
      </c>
      <c r="F50" s="1" t="s">
        <v>972</v>
      </c>
      <c r="G50">
        <f t="shared" si="1"/>
        <v>72</v>
      </c>
    </row>
    <row r="51" spans="1:7" ht="36" x14ac:dyDescent="0.55000000000000004">
      <c r="A51">
        <v>50</v>
      </c>
      <c r="B51" s="1" t="s">
        <v>1428</v>
      </c>
      <c r="C51" s="1" t="s">
        <v>755</v>
      </c>
      <c r="D51" s="1" t="s">
        <v>973</v>
      </c>
      <c r="E51" s="1" t="s">
        <v>975</v>
      </c>
      <c r="F51" s="1" t="s">
        <v>974</v>
      </c>
      <c r="G51">
        <f t="shared" si="1"/>
        <v>69</v>
      </c>
    </row>
    <row r="52" spans="1:7" ht="36" x14ac:dyDescent="0.55000000000000004">
      <c r="A52">
        <v>51</v>
      </c>
      <c r="B52" s="1" t="s">
        <v>979</v>
      </c>
      <c r="C52" s="1" t="s">
        <v>759</v>
      </c>
      <c r="D52" s="1" t="s">
        <v>980</v>
      </c>
      <c r="E52" s="1" t="s">
        <v>981</v>
      </c>
      <c r="F52" s="1" t="s">
        <v>982</v>
      </c>
      <c r="G52">
        <f t="shared" si="1"/>
        <v>83</v>
      </c>
    </row>
    <row r="53" spans="1:7" ht="54" x14ac:dyDescent="0.55000000000000004">
      <c r="A53">
        <v>52</v>
      </c>
      <c r="B53" s="1" t="s">
        <v>983</v>
      </c>
      <c r="C53" s="1" t="s">
        <v>770</v>
      </c>
      <c r="D53" s="1" t="s">
        <v>800</v>
      </c>
      <c r="E53" s="1" t="s">
        <v>801</v>
      </c>
      <c r="F53" s="1" t="s">
        <v>1393</v>
      </c>
      <c r="G53">
        <f t="shared" si="1"/>
        <v>87</v>
      </c>
    </row>
    <row r="54" spans="1:7" ht="36" x14ac:dyDescent="0.55000000000000004">
      <c r="A54">
        <v>53</v>
      </c>
      <c r="B54" s="1" t="s">
        <v>992</v>
      </c>
      <c r="C54" s="1" t="s">
        <v>771</v>
      </c>
      <c r="D54" s="1" t="s">
        <v>1005</v>
      </c>
      <c r="E54" s="1" t="s">
        <v>1006</v>
      </c>
      <c r="F54" s="1" t="s">
        <v>1007</v>
      </c>
      <c r="G54">
        <f t="shared" si="1"/>
        <v>81</v>
      </c>
    </row>
    <row r="55" spans="1:7" ht="36" x14ac:dyDescent="0.55000000000000004">
      <c r="A55">
        <v>54</v>
      </c>
      <c r="B55" s="1" t="s">
        <v>994</v>
      </c>
      <c r="C55" s="1" t="s">
        <v>772</v>
      </c>
      <c r="D55" s="1" t="s">
        <v>993</v>
      </c>
      <c r="E55" s="1" t="s">
        <v>773</v>
      </c>
      <c r="F55" s="1" t="s">
        <v>995</v>
      </c>
      <c r="G55">
        <f t="shared" si="1"/>
        <v>84</v>
      </c>
    </row>
    <row r="56" spans="1:7" ht="36" x14ac:dyDescent="0.55000000000000004">
      <c r="A56">
        <v>55</v>
      </c>
      <c r="B56" s="1" t="s">
        <v>997</v>
      </c>
      <c r="C56" s="1" t="s">
        <v>773</v>
      </c>
      <c r="D56" s="1" t="s">
        <v>1394</v>
      </c>
      <c r="E56" s="1" t="s">
        <v>1395</v>
      </c>
      <c r="F56" s="1" t="s">
        <v>1396</v>
      </c>
      <c r="G56">
        <f t="shared" si="1"/>
        <v>83</v>
      </c>
    </row>
    <row r="57" spans="1:7" ht="36" x14ac:dyDescent="0.55000000000000004">
      <c r="A57">
        <v>56</v>
      </c>
      <c r="B57" s="1" t="s">
        <v>998</v>
      </c>
      <c r="C57" s="1" t="s">
        <v>682</v>
      </c>
      <c r="D57" s="1" t="s">
        <v>985</v>
      </c>
      <c r="E57" s="1" t="s">
        <v>984</v>
      </c>
      <c r="F57" s="1" t="s">
        <v>986</v>
      </c>
      <c r="G57">
        <f t="shared" si="1"/>
        <v>73</v>
      </c>
    </row>
    <row r="58" spans="1:7" ht="36" x14ac:dyDescent="0.55000000000000004">
      <c r="A58">
        <v>57</v>
      </c>
      <c r="B58" s="1" t="s">
        <v>999</v>
      </c>
      <c r="C58" s="1" t="s">
        <v>774</v>
      </c>
      <c r="D58" s="1" t="s">
        <v>790</v>
      </c>
      <c r="E58" s="1" t="s">
        <v>791</v>
      </c>
      <c r="F58" s="1" t="s">
        <v>1000</v>
      </c>
      <c r="G58">
        <f t="shared" si="1"/>
        <v>65</v>
      </c>
    </row>
    <row r="59" spans="1:7" ht="36" x14ac:dyDescent="0.55000000000000004">
      <c r="A59">
        <v>58</v>
      </c>
      <c r="B59" s="1" t="s">
        <v>1001</v>
      </c>
      <c r="C59" s="1" t="s">
        <v>778</v>
      </c>
      <c r="D59" s="1" t="s">
        <v>799</v>
      </c>
      <c r="E59" s="1" t="s">
        <v>797</v>
      </c>
      <c r="F59" s="1" t="s">
        <v>798</v>
      </c>
      <c r="G59">
        <f t="shared" si="1"/>
        <v>76</v>
      </c>
    </row>
    <row r="60" spans="1:7" ht="36" x14ac:dyDescent="0.55000000000000004">
      <c r="A60">
        <v>59</v>
      </c>
      <c r="B60" s="1" t="s">
        <v>1002</v>
      </c>
      <c r="C60" s="1" t="s">
        <v>780</v>
      </c>
      <c r="D60" s="1" t="s">
        <v>794</v>
      </c>
      <c r="E60" s="1" t="s">
        <v>795</v>
      </c>
      <c r="F60" s="1" t="s">
        <v>796</v>
      </c>
      <c r="G60">
        <f t="shared" si="1"/>
        <v>67</v>
      </c>
    </row>
    <row r="61" spans="1:7" ht="36" x14ac:dyDescent="0.55000000000000004">
      <c r="A61">
        <v>60</v>
      </c>
      <c r="B61" s="1" t="s">
        <v>789</v>
      </c>
      <c r="C61" s="1" t="s">
        <v>787</v>
      </c>
      <c r="D61" s="1" t="s">
        <v>788</v>
      </c>
      <c r="E61" s="1" t="s">
        <v>792</v>
      </c>
      <c r="F61" s="1" t="s">
        <v>793</v>
      </c>
      <c r="G61">
        <f t="shared" si="1"/>
        <v>64</v>
      </c>
    </row>
    <row r="62" spans="1:7" ht="36" x14ac:dyDescent="0.55000000000000004">
      <c r="A62">
        <v>61</v>
      </c>
      <c r="B62" s="1" t="s">
        <v>1164</v>
      </c>
      <c r="C62" s="1" t="s">
        <v>1163</v>
      </c>
      <c r="D62" s="1" t="s">
        <v>1166</v>
      </c>
      <c r="E62" s="1" t="s">
        <v>1165</v>
      </c>
      <c r="F62" s="1" t="s">
        <v>793</v>
      </c>
      <c r="G62">
        <f t="shared" si="1"/>
        <v>72</v>
      </c>
    </row>
    <row r="63" spans="1:7" ht="36" x14ac:dyDescent="0.55000000000000004">
      <c r="A63">
        <v>62</v>
      </c>
      <c r="B63" s="1" t="s">
        <v>824</v>
      </c>
      <c r="C63" s="1" t="s">
        <v>803</v>
      </c>
      <c r="D63" s="1" t="s">
        <v>804</v>
      </c>
      <c r="E63" s="1" t="s">
        <v>805</v>
      </c>
      <c r="F63" s="1" t="s">
        <v>806</v>
      </c>
      <c r="G63">
        <f t="shared" si="1"/>
        <v>75</v>
      </c>
    </row>
    <row r="64" spans="1:7" ht="36" x14ac:dyDescent="0.55000000000000004">
      <c r="A64">
        <v>63</v>
      </c>
      <c r="B64" s="1" t="s">
        <v>825</v>
      </c>
      <c r="C64" s="1" t="s">
        <v>809</v>
      </c>
      <c r="D64" s="1" t="s">
        <v>810</v>
      </c>
      <c r="E64" s="1" t="s">
        <v>811</v>
      </c>
      <c r="F64" s="1" t="s">
        <v>812</v>
      </c>
      <c r="G64">
        <f t="shared" si="1"/>
        <v>65</v>
      </c>
    </row>
    <row r="65" spans="1:7" ht="36" x14ac:dyDescent="0.55000000000000004">
      <c r="A65">
        <v>64</v>
      </c>
      <c r="B65" s="1" t="s">
        <v>826</v>
      </c>
      <c r="C65" s="1" t="s">
        <v>813</v>
      </c>
      <c r="D65" s="1" t="s">
        <v>814</v>
      </c>
      <c r="E65" s="1" t="s">
        <v>815</v>
      </c>
      <c r="F65" s="1" t="s">
        <v>816</v>
      </c>
      <c r="G65">
        <f>LEN(B64)</f>
        <v>65</v>
      </c>
    </row>
    <row r="66" spans="1:7" ht="36" x14ac:dyDescent="0.55000000000000004">
      <c r="A66">
        <v>65</v>
      </c>
      <c r="B66" s="1" t="s">
        <v>1012</v>
      </c>
      <c r="C66" s="1" t="s">
        <v>846</v>
      </c>
      <c r="D66" s="1" t="s">
        <v>1013</v>
      </c>
      <c r="E66" s="1" t="s">
        <v>1014</v>
      </c>
      <c r="F66" s="1" t="s">
        <v>1015</v>
      </c>
      <c r="G66">
        <f t="shared" ref="G66:G101" si="2">LEN(B66)</f>
        <v>79</v>
      </c>
    </row>
    <row r="67" spans="1:7" ht="36" x14ac:dyDescent="0.55000000000000004">
      <c r="A67">
        <v>66</v>
      </c>
      <c r="B67" s="1" t="s">
        <v>1019</v>
      </c>
      <c r="C67" s="1" t="s">
        <v>847</v>
      </c>
      <c r="D67" s="1" t="s">
        <v>1016</v>
      </c>
      <c r="E67" s="1" t="s">
        <v>1017</v>
      </c>
      <c r="F67" s="1" t="s">
        <v>1018</v>
      </c>
      <c r="G67">
        <f t="shared" si="2"/>
        <v>83</v>
      </c>
    </row>
    <row r="68" spans="1:7" ht="54" x14ac:dyDescent="0.55000000000000004">
      <c r="A68">
        <v>67</v>
      </c>
      <c r="B68" s="1" t="s">
        <v>1021</v>
      </c>
      <c r="C68" s="1" t="s">
        <v>853</v>
      </c>
      <c r="D68" s="1" t="s">
        <v>848</v>
      </c>
      <c r="E68" s="1" t="s">
        <v>854</v>
      </c>
      <c r="F68" s="1" t="s">
        <v>855</v>
      </c>
      <c r="G68">
        <f t="shared" si="2"/>
        <v>87</v>
      </c>
    </row>
    <row r="69" spans="1:7" ht="36" x14ac:dyDescent="0.55000000000000004">
      <c r="A69">
        <v>68</v>
      </c>
      <c r="B69" s="1" t="s">
        <v>1022</v>
      </c>
      <c r="C69" s="1" t="s">
        <v>858</v>
      </c>
      <c r="D69" s="1" t="s">
        <v>857</v>
      </c>
      <c r="E69" s="1" t="s">
        <v>856</v>
      </c>
      <c r="F69" s="1" t="s">
        <v>859</v>
      </c>
      <c r="G69">
        <f t="shared" si="2"/>
        <v>78</v>
      </c>
    </row>
    <row r="70" spans="1:7" ht="36" x14ac:dyDescent="0.55000000000000004">
      <c r="A70">
        <v>69</v>
      </c>
      <c r="B70" s="1" t="s">
        <v>1025</v>
      </c>
      <c r="C70" s="1" t="s">
        <v>864</v>
      </c>
      <c r="D70" s="1" t="s">
        <v>730</v>
      </c>
      <c r="E70" s="1" t="s">
        <v>1023</v>
      </c>
      <c r="F70" s="1" t="s">
        <v>1024</v>
      </c>
      <c r="G70">
        <f t="shared" si="2"/>
        <v>82</v>
      </c>
    </row>
    <row r="71" spans="1:7" ht="36" x14ac:dyDescent="0.55000000000000004">
      <c r="A71">
        <v>70</v>
      </c>
      <c r="B71" s="1" t="s">
        <v>1214</v>
      </c>
      <c r="C71" s="1" t="s">
        <v>866</v>
      </c>
      <c r="D71" s="1" t="s">
        <v>867</v>
      </c>
      <c r="E71" s="1" t="s">
        <v>868</v>
      </c>
      <c r="F71" s="1" t="s">
        <v>869</v>
      </c>
      <c r="G71">
        <f t="shared" si="2"/>
        <v>84</v>
      </c>
    </row>
    <row r="72" spans="1:7" ht="36" x14ac:dyDescent="0.55000000000000004">
      <c r="A72">
        <v>71</v>
      </c>
      <c r="B72" s="1" t="s">
        <v>1224</v>
      </c>
      <c r="C72" s="1" t="s">
        <v>1225</v>
      </c>
      <c r="D72" s="1" t="s">
        <v>1226</v>
      </c>
      <c r="E72" s="1" t="s">
        <v>1397</v>
      </c>
      <c r="F72" s="1" t="s">
        <v>1398</v>
      </c>
      <c r="G72">
        <f t="shared" si="2"/>
        <v>78</v>
      </c>
    </row>
    <row r="73" spans="1:7" ht="36" x14ac:dyDescent="0.55000000000000004">
      <c r="A73">
        <v>72</v>
      </c>
      <c r="B73" s="1" t="s">
        <v>1223</v>
      </c>
      <c r="C73" s="1" t="s">
        <v>70</v>
      </c>
      <c r="D73" s="1" t="s">
        <v>68</v>
      </c>
      <c r="E73" s="1" t="s">
        <v>876</v>
      </c>
      <c r="F73" s="1" t="s">
        <v>877</v>
      </c>
      <c r="G73">
        <f t="shared" si="2"/>
        <v>58</v>
      </c>
    </row>
    <row r="74" spans="1:7" ht="36" x14ac:dyDescent="0.55000000000000004">
      <c r="A74">
        <v>73</v>
      </c>
      <c r="B74" s="1" t="s">
        <v>1216</v>
      </c>
      <c r="C74" s="1" t="s">
        <v>891</v>
      </c>
      <c r="D74" s="1" t="s">
        <v>892</v>
      </c>
      <c r="E74" s="1" t="s">
        <v>893</v>
      </c>
      <c r="F74" s="1" t="s">
        <v>894</v>
      </c>
      <c r="G74">
        <f t="shared" si="2"/>
        <v>69</v>
      </c>
    </row>
    <row r="75" spans="1:7" ht="36" x14ac:dyDescent="0.55000000000000004">
      <c r="A75">
        <v>74</v>
      </c>
      <c r="B75" s="1" t="s">
        <v>895</v>
      </c>
      <c r="C75" s="1" t="s">
        <v>896</v>
      </c>
      <c r="D75" s="1" t="s">
        <v>897</v>
      </c>
      <c r="E75" s="1" t="s">
        <v>898</v>
      </c>
      <c r="F75" s="1" t="s">
        <v>899</v>
      </c>
      <c r="G75">
        <f t="shared" si="2"/>
        <v>80</v>
      </c>
    </row>
    <row r="76" spans="1:7" ht="36" x14ac:dyDescent="0.55000000000000004">
      <c r="A76">
        <v>75</v>
      </c>
      <c r="B76" s="1" t="s">
        <v>1218</v>
      </c>
      <c r="C76" s="1" t="s">
        <v>1217</v>
      </c>
      <c r="D76" s="1" t="s">
        <v>1219</v>
      </c>
      <c r="E76" s="1" t="s">
        <v>1220</v>
      </c>
      <c r="F76" s="1" t="s">
        <v>1221</v>
      </c>
      <c r="G76">
        <f t="shared" si="2"/>
        <v>66</v>
      </c>
    </row>
    <row r="77" spans="1:7" ht="54" x14ac:dyDescent="0.55000000000000004">
      <c r="A77">
        <v>76</v>
      </c>
      <c r="B77" s="1" t="s">
        <v>1222</v>
      </c>
      <c r="C77" s="1" t="s">
        <v>854</v>
      </c>
      <c r="D77" s="1" t="s">
        <v>1020</v>
      </c>
      <c r="E77" s="1" t="s">
        <v>848</v>
      </c>
      <c r="F77" s="1" t="s">
        <v>855</v>
      </c>
      <c r="G77">
        <f t="shared" si="2"/>
        <v>93</v>
      </c>
    </row>
    <row r="78" spans="1:7" ht="36" x14ac:dyDescent="0.55000000000000004">
      <c r="A78">
        <v>77</v>
      </c>
      <c r="B78" s="1" t="s">
        <v>1086</v>
      </c>
      <c r="C78" s="1" t="s">
        <v>1087</v>
      </c>
      <c r="D78" s="1" t="s">
        <v>1088</v>
      </c>
      <c r="E78" s="1" t="s">
        <v>1089</v>
      </c>
      <c r="F78" s="1" t="s">
        <v>1090</v>
      </c>
      <c r="G78">
        <f t="shared" si="2"/>
        <v>76</v>
      </c>
    </row>
    <row r="79" spans="1:7" ht="36" x14ac:dyDescent="0.55000000000000004">
      <c r="A79">
        <v>78</v>
      </c>
      <c r="B79" s="1" t="s">
        <v>1237</v>
      </c>
      <c r="C79" s="1" t="s">
        <v>1238</v>
      </c>
      <c r="D79" s="1" t="s">
        <v>1239</v>
      </c>
      <c r="E79" s="1" t="s">
        <v>1240</v>
      </c>
      <c r="F79" s="1" t="s">
        <v>1241</v>
      </c>
      <c r="G79">
        <f t="shared" si="2"/>
        <v>64</v>
      </c>
    </row>
    <row r="80" spans="1:7" ht="36" x14ac:dyDescent="0.55000000000000004">
      <c r="A80">
        <v>79</v>
      </c>
      <c r="B80" s="1" t="s">
        <v>1246</v>
      </c>
      <c r="C80" s="1" t="s">
        <v>1242</v>
      </c>
      <c r="D80" s="1" t="s">
        <v>1243</v>
      </c>
      <c r="E80" s="1" t="s">
        <v>1244</v>
      </c>
      <c r="F80" s="1" t="s">
        <v>1245</v>
      </c>
      <c r="G80">
        <f t="shared" si="2"/>
        <v>79</v>
      </c>
    </row>
    <row r="81" spans="1:7" ht="36" x14ac:dyDescent="0.55000000000000004">
      <c r="A81">
        <v>80</v>
      </c>
      <c r="B81" s="1" t="s">
        <v>1247</v>
      </c>
      <c r="C81" s="1" t="s">
        <v>1248</v>
      </c>
      <c r="D81" s="1" t="s">
        <v>1249</v>
      </c>
      <c r="E81" s="1" t="s">
        <v>1250</v>
      </c>
      <c r="F81" s="1" t="s">
        <v>1251</v>
      </c>
      <c r="G81">
        <f t="shared" si="2"/>
        <v>68</v>
      </c>
    </row>
    <row r="82" spans="1:7" ht="36" x14ac:dyDescent="0.55000000000000004">
      <c r="A82">
        <v>81</v>
      </c>
      <c r="B82" s="1" t="s">
        <v>1263</v>
      </c>
      <c r="C82" s="1" t="s">
        <v>1262</v>
      </c>
      <c r="D82" s="1" t="s">
        <v>1264</v>
      </c>
      <c r="E82" s="1" t="s">
        <v>1265</v>
      </c>
      <c r="F82" s="1" t="s">
        <v>1266</v>
      </c>
      <c r="G82">
        <f t="shared" si="2"/>
        <v>68</v>
      </c>
    </row>
    <row r="83" spans="1:7" ht="36" x14ac:dyDescent="0.55000000000000004">
      <c r="A83">
        <v>82</v>
      </c>
      <c r="B83" s="1" t="s">
        <v>1277</v>
      </c>
      <c r="C83" s="1" t="s">
        <v>1278</v>
      </c>
      <c r="D83" s="1" t="s">
        <v>1279</v>
      </c>
      <c r="E83" s="1" t="s">
        <v>1280</v>
      </c>
      <c r="F83" s="1" t="s">
        <v>1281</v>
      </c>
      <c r="G83">
        <f t="shared" si="2"/>
        <v>59</v>
      </c>
    </row>
    <row r="84" spans="1:7" ht="36" x14ac:dyDescent="0.55000000000000004">
      <c r="A84">
        <v>83</v>
      </c>
      <c r="B84" s="1" t="s">
        <v>1285</v>
      </c>
      <c r="C84" s="1" t="s">
        <v>1286</v>
      </c>
      <c r="D84" s="1" t="s">
        <v>1287</v>
      </c>
      <c r="E84" s="1" t="s">
        <v>1288</v>
      </c>
      <c r="F84" s="1" t="s">
        <v>1289</v>
      </c>
      <c r="G84">
        <f t="shared" si="2"/>
        <v>53</v>
      </c>
    </row>
    <row r="85" spans="1:7" ht="36" x14ac:dyDescent="0.55000000000000004">
      <c r="A85">
        <v>84</v>
      </c>
      <c r="B85" s="1" t="s">
        <v>1295</v>
      </c>
      <c r="C85" s="1" t="s">
        <v>1296</v>
      </c>
      <c r="D85" s="1" t="s">
        <v>1297</v>
      </c>
      <c r="E85" s="1" t="s">
        <v>1298</v>
      </c>
      <c r="F85" s="1" t="s">
        <v>1299</v>
      </c>
      <c r="G85">
        <f t="shared" si="2"/>
        <v>66</v>
      </c>
    </row>
    <row r="86" spans="1:7" ht="36" x14ac:dyDescent="0.55000000000000004">
      <c r="A86">
        <v>85</v>
      </c>
      <c r="B86" s="1" t="s">
        <v>1300</v>
      </c>
      <c r="C86" s="1" t="s">
        <v>1301</v>
      </c>
      <c r="D86" s="1" t="s">
        <v>1302</v>
      </c>
      <c r="E86" s="1" t="s">
        <v>1304</v>
      </c>
      <c r="F86" s="1" t="s">
        <v>1303</v>
      </c>
      <c r="G86">
        <f t="shared" si="2"/>
        <v>65</v>
      </c>
    </row>
    <row r="87" spans="1:7" ht="36" x14ac:dyDescent="0.55000000000000004">
      <c r="A87">
        <v>86</v>
      </c>
      <c r="B87" s="1" t="s">
        <v>1315</v>
      </c>
      <c r="C87" s="1" t="s">
        <v>1316</v>
      </c>
      <c r="D87" s="1" t="s">
        <v>1317</v>
      </c>
      <c r="E87" s="1" t="s">
        <v>1318</v>
      </c>
      <c r="F87" s="1" t="s">
        <v>1319</v>
      </c>
      <c r="G87">
        <f t="shared" si="2"/>
        <v>67</v>
      </c>
    </row>
    <row r="88" spans="1:7" ht="36" x14ac:dyDescent="0.55000000000000004">
      <c r="A88">
        <v>87</v>
      </c>
      <c r="B88" s="1" t="s">
        <v>1320</v>
      </c>
      <c r="C88" s="1" t="s">
        <v>1321</v>
      </c>
      <c r="D88" s="1" t="s">
        <v>1322</v>
      </c>
      <c r="E88" s="1" t="s">
        <v>1323</v>
      </c>
      <c r="F88" s="1" t="s">
        <v>1324</v>
      </c>
      <c r="G88">
        <f t="shared" si="2"/>
        <v>64</v>
      </c>
    </row>
    <row r="89" spans="1:7" ht="36" x14ac:dyDescent="0.55000000000000004">
      <c r="A89">
        <v>88</v>
      </c>
      <c r="B89" s="1" t="s">
        <v>1325</v>
      </c>
      <c r="C89" s="1" t="s">
        <v>1326</v>
      </c>
      <c r="D89" s="1" t="s">
        <v>1327</v>
      </c>
      <c r="E89" s="1" t="s">
        <v>1328</v>
      </c>
      <c r="F89" s="1" t="s">
        <v>1329</v>
      </c>
      <c r="G89">
        <f t="shared" si="2"/>
        <v>66</v>
      </c>
    </row>
    <row r="90" spans="1:7" ht="36" x14ac:dyDescent="0.55000000000000004">
      <c r="A90">
        <v>89</v>
      </c>
      <c r="B90" s="1" t="s">
        <v>1336</v>
      </c>
      <c r="C90" s="1" t="s">
        <v>1337</v>
      </c>
      <c r="D90" s="1" t="s">
        <v>1338</v>
      </c>
      <c r="E90" s="1" t="s">
        <v>1339</v>
      </c>
      <c r="F90" s="1" t="s">
        <v>1340</v>
      </c>
      <c r="G90">
        <f t="shared" si="2"/>
        <v>71</v>
      </c>
    </row>
    <row r="91" spans="1:7" ht="36" x14ac:dyDescent="0.55000000000000004">
      <c r="A91">
        <v>90</v>
      </c>
      <c r="B91" s="1" t="s">
        <v>1351</v>
      </c>
      <c r="C91" s="1" t="s">
        <v>1352</v>
      </c>
      <c r="D91" s="1" t="s">
        <v>1353</v>
      </c>
      <c r="E91" s="1" t="s">
        <v>1354</v>
      </c>
      <c r="F91" s="1" t="s">
        <v>1355</v>
      </c>
      <c r="G91">
        <f t="shared" si="2"/>
        <v>74</v>
      </c>
    </row>
    <row r="92" spans="1:7" ht="36" x14ac:dyDescent="0.55000000000000004">
      <c r="A92">
        <v>91</v>
      </c>
      <c r="B92" s="1" t="s">
        <v>1360</v>
      </c>
      <c r="C92" s="1" t="s">
        <v>1361</v>
      </c>
      <c r="D92" s="1" t="s">
        <v>1362</v>
      </c>
      <c r="E92" s="1" t="s">
        <v>1363</v>
      </c>
      <c r="F92" s="1" t="s">
        <v>1364</v>
      </c>
      <c r="G92">
        <f t="shared" si="2"/>
        <v>60</v>
      </c>
    </row>
    <row r="93" spans="1:7" ht="36" x14ac:dyDescent="0.55000000000000004">
      <c r="A93">
        <v>92</v>
      </c>
      <c r="B93" s="1" t="s">
        <v>1370</v>
      </c>
      <c r="C93" s="1" t="s">
        <v>1371</v>
      </c>
      <c r="D93" s="1" t="s">
        <v>1372</v>
      </c>
      <c r="E93" s="1" t="s">
        <v>1373</v>
      </c>
      <c r="F93" s="1" t="s">
        <v>1374</v>
      </c>
      <c r="G93">
        <f t="shared" si="2"/>
        <v>69</v>
      </c>
    </row>
    <row r="94" spans="1:7" ht="36" x14ac:dyDescent="0.55000000000000004">
      <c r="A94">
        <v>93</v>
      </c>
      <c r="B94" s="1" t="s">
        <v>1384</v>
      </c>
      <c r="C94" s="1" t="s">
        <v>1380</v>
      </c>
      <c r="D94" s="1" t="s">
        <v>1381</v>
      </c>
      <c r="E94" s="1" t="s">
        <v>1382</v>
      </c>
      <c r="F94" s="1" t="s">
        <v>1383</v>
      </c>
      <c r="G94">
        <f t="shared" si="2"/>
        <v>48</v>
      </c>
    </row>
    <row r="95" spans="1:7" ht="36" x14ac:dyDescent="0.55000000000000004">
      <c r="A95">
        <v>94</v>
      </c>
      <c r="B95" s="1" t="s">
        <v>1385</v>
      </c>
      <c r="C95" s="1" t="s">
        <v>1386</v>
      </c>
      <c r="D95" s="1" t="s">
        <v>1387</v>
      </c>
      <c r="E95" s="1" t="s">
        <v>111</v>
      </c>
      <c r="F95" s="1" t="s">
        <v>1388</v>
      </c>
      <c r="G95">
        <f t="shared" si="2"/>
        <v>70</v>
      </c>
    </row>
    <row r="96" spans="1:7" ht="36" x14ac:dyDescent="0.55000000000000004">
      <c r="A96">
        <v>95</v>
      </c>
      <c r="B96" s="1" t="s">
        <v>1391</v>
      </c>
      <c r="C96" s="1" t="s">
        <v>1392</v>
      </c>
      <c r="D96" s="1" t="s">
        <v>1399</v>
      </c>
      <c r="E96" s="1" t="s">
        <v>1400</v>
      </c>
      <c r="F96" s="1" t="s">
        <v>1401</v>
      </c>
      <c r="G96">
        <f t="shared" si="2"/>
        <v>82</v>
      </c>
    </row>
    <row r="97" spans="1:7" ht="36" x14ac:dyDescent="0.55000000000000004">
      <c r="A97">
        <v>96</v>
      </c>
      <c r="B97" s="1" t="s">
        <v>1403</v>
      </c>
      <c r="C97" s="1" t="s">
        <v>1404</v>
      </c>
      <c r="D97" s="1" t="s">
        <v>1405</v>
      </c>
      <c r="E97" s="1" t="s">
        <v>1406</v>
      </c>
      <c r="F97" s="1" t="s">
        <v>1407</v>
      </c>
      <c r="G97">
        <f t="shared" si="2"/>
        <v>71</v>
      </c>
    </row>
    <row r="98" spans="1:7" ht="36" x14ac:dyDescent="0.55000000000000004">
      <c r="A98">
        <v>97</v>
      </c>
      <c r="B98" s="1" t="s">
        <v>1412</v>
      </c>
      <c r="C98" s="1" t="s">
        <v>1408</v>
      </c>
      <c r="D98" s="1" t="s">
        <v>1409</v>
      </c>
      <c r="E98" s="1" t="s">
        <v>1410</v>
      </c>
      <c r="F98" s="1" t="s">
        <v>1411</v>
      </c>
      <c r="G98">
        <f t="shared" si="2"/>
        <v>68</v>
      </c>
    </row>
    <row r="99" spans="1:7" ht="36" x14ac:dyDescent="0.55000000000000004">
      <c r="A99">
        <v>98</v>
      </c>
      <c r="B99" s="1" t="s">
        <v>1413</v>
      </c>
      <c r="C99" s="1" t="s">
        <v>1414</v>
      </c>
      <c r="D99" s="1" t="s">
        <v>1415</v>
      </c>
      <c r="E99" s="1" t="s">
        <v>1416</v>
      </c>
      <c r="F99" s="1" t="s">
        <v>1417</v>
      </c>
      <c r="G99">
        <f t="shared" si="2"/>
        <v>68</v>
      </c>
    </row>
    <row r="100" spans="1:7" ht="36" x14ac:dyDescent="0.55000000000000004">
      <c r="A100">
        <v>99</v>
      </c>
      <c r="B100" s="1" t="s">
        <v>1418</v>
      </c>
      <c r="C100" s="1" t="s">
        <v>1420</v>
      </c>
      <c r="D100" s="1" t="s">
        <v>1419</v>
      </c>
      <c r="E100" s="1" t="s">
        <v>1421</v>
      </c>
      <c r="F100" s="1" t="s">
        <v>1422</v>
      </c>
      <c r="G100">
        <f t="shared" si="2"/>
        <v>62</v>
      </c>
    </row>
    <row r="101" spans="1:7" ht="36" x14ac:dyDescent="0.55000000000000004">
      <c r="A101">
        <v>100</v>
      </c>
      <c r="B101" s="1" t="s">
        <v>1423</v>
      </c>
      <c r="C101" s="1" t="s">
        <v>1424</v>
      </c>
      <c r="D101" s="1" t="s">
        <v>1425</v>
      </c>
      <c r="E101" s="1" t="s">
        <v>1426</v>
      </c>
      <c r="F101" s="1" t="s">
        <v>1427</v>
      </c>
      <c r="G101">
        <f t="shared" si="2"/>
        <v>58</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初級</vt:lpstr>
      <vt:lpstr>中級</vt:lpstr>
      <vt:lpstr>上級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高橋樹生</dc:creator>
  <cp:lastModifiedBy>j2226_髙橋 樹生_松江</cp:lastModifiedBy>
  <cp:lastPrinted>2023-09-23T08:34:53Z</cp:lastPrinted>
  <dcterms:created xsi:type="dcterms:W3CDTF">2023-08-30T10:40:23Z</dcterms:created>
  <dcterms:modified xsi:type="dcterms:W3CDTF">2026-01-04T06:57:08Z</dcterms:modified>
</cp:coreProperties>
</file>